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<sst xmlns="http://schemas.openxmlformats.org/spreadsheetml/2006/main" count="250" uniqueCount="41">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</sst>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73</v>
      </c>
      <c r="C12" s="53" t="n">
        <v>94</v>
      </c>
      <c r="D12" s="53" t="n">
        <v>80</v>
      </c>
      <c r="E12" s="53" t="n">
        <v>80</v>
      </c>
      <c r="F12" s="53" t="n">
        <v>81</v>
      </c>
      <c r="G12" s="53" t="n">
        <v>81</v>
      </c>
      <c r="H12" s="53" t="n">
        <v>87</v>
      </c>
      <c r="I12" s="54" t="n">
        <v>90</v>
      </c>
      <c r="J12" s="52" t="n">
        <v>89</v>
      </c>
      <c r="K12" s="53" t="n">
        <v>90</v>
      </c>
      <c r="L12" s="53" t="n">
        <v>89</v>
      </c>
      <c r="M12" s="53" t="n">
        <v>75</v>
      </c>
      <c r="N12" s="53" t="n">
        <v>75</v>
      </c>
      <c r="O12" s="53" t="n">
        <v>67</v>
      </c>
      <c r="P12" s="53" t="n">
        <v>70</v>
      </c>
      <c r="Q12" s="53" t="n">
        <v>72</v>
      </c>
      <c r="R12" s="53" t="n">
        <v>70</v>
      </c>
      <c r="S12" s="53" t="n">
        <v>73</v>
      </c>
      <c r="T12" s="53" t="n">
        <v>74</v>
      </c>
      <c r="U12" s="54" t="n">
        <v>74</v>
      </c>
      <c r="V12" s="55" t="n">
        <v>76</v>
      </c>
      <c r="W12" s="56" t="n">
        <v>78</v>
      </c>
      <c r="X12" s="56" t="n">
        <v>80</v>
      </c>
      <c r="Y12" s="56" t="n">
        <v>85</v>
      </c>
      <c r="Z12" s="57" t="n">
        <f aca="false">AVERAGE(B12:Y12)</f>
        <v>79.2916666666667</v>
      </c>
      <c r="AA12" s="58" t="n">
        <v>96</v>
      </c>
      <c r="AB12" s="59" t="n">
        <v>67</v>
      </c>
      <c r="AC12" s="60" t="n">
        <f aca="false">AA12-AB12</f>
        <v>29</v>
      </c>
      <c r="AD12" s="61" t="n">
        <f aca="false">AVERAGE(J12:U12)</f>
        <v>76.5</v>
      </c>
      <c r="AE12" s="62" t="n">
        <f aca="false">AVERAGE(B12:I12,V12:Y12)</f>
        <v>82.0833333333333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85</v>
      </c>
      <c r="C13" s="60" t="n">
        <v>92</v>
      </c>
      <c r="D13" s="64" t="n">
        <v>90</v>
      </c>
      <c r="E13" s="60" t="n">
        <v>96</v>
      </c>
      <c r="F13" s="64" t="n">
        <v>97</v>
      </c>
      <c r="G13" s="60" t="n">
        <v>97</v>
      </c>
      <c r="H13" s="60" t="n">
        <v>97</v>
      </c>
      <c r="I13" s="65" t="n">
        <v>97</v>
      </c>
      <c r="J13" s="66" t="n">
        <v>97</v>
      </c>
      <c r="K13" s="60" t="n">
        <v>96</v>
      </c>
      <c r="L13" s="67" t="n">
        <v>93</v>
      </c>
      <c r="M13" s="60" t="n">
        <v>83</v>
      </c>
      <c r="N13" s="60" t="n">
        <v>72</v>
      </c>
      <c r="O13" s="60" t="n">
        <v>69</v>
      </c>
      <c r="P13" s="56" t="n">
        <v>66</v>
      </c>
      <c r="Q13" s="60" t="n">
        <v>67</v>
      </c>
      <c r="R13" s="60" t="n">
        <v>68</v>
      </c>
      <c r="S13" s="60" t="n">
        <v>72</v>
      </c>
      <c r="T13" s="60" t="n">
        <v>73</v>
      </c>
      <c r="U13" s="68" t="n">
        <v>74</v>
      </c>
      <c r="V13" s="67" t="n">
        <v>76</v>
      </c>
      <c r="W13" s="60" t="n">
        <v>79</v>
      </c>
      <c r="X13" s="56" t="n">
        <v>79</v>
      </c>
      <c r="Y13" s="60" t="n">
        <v>78</v>
      </c>
      <c r="Z13" s="57" t="n">
        <f aca="false">AVERAGE(B13:Y13)</f>
        <v>83.0416666666667</v>
      </c>
      <c r="AA13" s="58" t="n">
        <v>97</v>
      </c>
      <c r="AB13" s="59" t="n">
        <v>64</v>
      </c>
      <c r="AC13" s="60" t="n">
        <f aca="false">AA13-AB13</f>
        <v>33</v>
      </c>
      <c r="AD13" s="61" t="n">
        <f aca="false">AVERAGE(J13:U13)</f>
        <v>77.5</v>
      </c>
      <c r="AE13" s="62" t="n">
        <f aca="false">AVERAGE(B13:I13,V13:Y13)</f>
        <v>88.5833333333333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84</v>
      </c>
      <c r="C14" s="60" t="n">
        <v>90</v>
      </c>
      <c r="D14" s="60" t="n">
        <v>99</v>
      </c>
      <c r="E14" s="60" t="n">
        <v>100</v>
      </c>
      <c r="F14" s="60" t="n">
        <v>100</v>
      </c>
      <c r="G14" s="60" t="n">
        <v>100</v>
      </c>
      <c r="H14" s="60" t="n">
        <v>100</v>
      </c>
      <c r="I14" s="68" t="n">
        <v>100</v>
      </c>
      <c r="J14" s="66" t="n">
        <v>100</v>
      </c>
      <c r="K14" s="60" t="n">
        <v>100</v>
      </c>
      <c r="L14" s="60" t="n">
        <v>100</v>
      </c>
      <c r="M14" s="60" t="n">
        <v>97</v>
      </c>
      <c r="N14" s="60" t="n">
        <v>76</v>
      </c>
      <c r="O14" s="60" t="n">
        <v>63</v>
      </c>
      <c r="P14" s="56" t="n">
        <v>57</v>
      </c>
      <c r="Q14" s="60" t="n">
        <v>60</v>
      </c>
      <c r="R14" s="60" t="n">
        <v>63</v>
      </c>
      <c r="S14" s="60" t="n">
        <v>70</v>
      </c>
      <c r="T14" s="60" t="n">
        <v>72</v>
      </c>
      <c r="U14" s="68" t="n">
        <v>88</v>
      </c>
      <c r="V14" s="67" t="n">
        <v>95</v>
      </c>
      <c r="W14" s="60" t="n">
        <v>97</v>
      </c>
      <c r="X14" s="60" t="n">
        <v>98</v>
      </c>
      <c r="Y14" s="60" t="n">
        <v>98</v>
      </c>
      <c r="Z14" s="57" t="n">
        <f aca="false">AVERAGE(B14:Y14)</f>
        <v>87.7916666666667</v>
      </c>
      <c r="AA14" s="58" t="n">
        <v>100</v>
      </c>
      <c r="AB14" s="59" t="n">
        <v>55</v>
      </c>
      <c r="AC14" s="60" t="n">
        <f aca="false">AA14-AB14</f>
        <v>45</v>
      </c>
      <c r="AD14" s="61" t="n">
        <f aca="false">AVERAGE(J14:U14)</f>
        <v>78.8333333333333</v>
      </c>
      <c r="AE14" s="62" t="n">
        <f aca="false">AVERAGE(B14:I14,V14:Y14)</f>
        <v>96.75</v>
      </c>
      <c r="AF14" s="5"/>
      <c r="AG14" s="0"/>
    </row>
    <row r="15" customFormat="false" ht="13" hidden="false" customHeight="false" outlineLevel="0" collapsed="false">
      <c r="A15" s="51" t="n">
        <v>4</v>
      </c>
      <c r="B15" s="70" t="n">
        <v>98</v>
      </c>
      <c r="C15" s="60" t="n">
        <v>98</v>
      </c>
      <c r="D15" s="60" t="n">
        <v>89</v>
      </c>
      <c r="E15" s="60" t="n">
        <v>76</v>
      </c>
      <c r="F15" s="60" t="n">
        <v>77</v>
      </c>
      <c r="G15" s="60" t="n">
        <v>69</v>
      </c>
      <c r="H15" s="60" t="n">
        <v>66</v>
      </c>
      <c r="I15" s="68" t="n">
        <v>66</v>
      </c>
      <c r="J15" s="71" t="n">
        <v>64</v>
      </c>
      <c r="K15" s="60" t="n">
        <v>58</v>
      </c>
      <c r="L15" s="60" t="n">
        <v>55</v>
      </c>
      <c r="M15" s="60" t="n">
        <v>52</v>
      </c>
      <c r="N15" s="60" t="n">
        <v>51</v>
      </c>
      <c r="O15" s="60" t="n">
        <v>50</v>
      </c>
      <c r="P15" s="56" t="n">
        <v>49</v>
      </c>
      <c r="Q15" s="60" t="n">
        <v>50</v>
      </c>
      <c r="R15" s="60" t="n">
        <v>56</v>
      </c>
      <c r="S15" s="60" t="n">
        <v>57</v>
      </c>
      <c r="T15" s="60" t="n">
        <v>62</v>
      </c>
      <c r="U15" s="68" t="n">
        <v>67</v>
      </c>
      <c r="V15" s="67" t="n">
        <v>85</v>
      </c>
      <c r="W15" s="60" t="n">
        <v>94</v>
      </c>
      <c r="X15" s="60" t="n">
        <v>95</v>
      </c>
      <c r="Y15" s="60" t="n">
        <v>97</v>
      </c>
      <c r="Z15" s="57" t="n">
        <f aca="false">AVERAGE(B15:Y15)</f>
        <v>70.0416666666667</v>
      </c>
      <c r="AA15" s="58" t="n">
        <v>98</v>
      </c>
      <c r="AB15" s="59" t="n">
        <v>48</v>
      </c>
      <c r="AC15" s="60" t="n">
        <f aca="false">AA15-AB15</f>
        <v>50</v>
      </c>
      <c r="AD15" s="61" t="n">
        <f aca="false">AVERAGE(J15:U15)</f>
        <v>55.9166666666667</v>
      </c>
      <c r="AE15" s="62" t="n">
        <f aca="false">AVERAGE(B15:I15,V15:Y15)</f>
        <v>84.1666666666667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70" t="n">
        <v>97</v>
      </c>
      <c r="C16" s="60" t="n">
        <v>97</v>
      </c>
      <c r="D16" s="60" t="n">
        <v>98</v>
      </c>
      <c r="E16" s="60" t="n">
        <v>99</v>
      </c>
      <c r="F16" s="60" t="n">
        <v>99</v>
      </c>
      <c r="G16" s="60" t="n">
        <v>99</v>
      </c>
      <c r="H16" s="60" t="n">
        <v>99</v>
      </c>
      <c r="I16" s="68" t="n">
        <v>99</v>
      </c>
      <c r="J16" s="71" t="n">
        <v>99</v>
      </c>
      <c r="K16" s="60" t="n">
        <v>99</v>
      </c>
      <c r="L16" s="60" t="n">
        <v>98</v>
      </c>
      <c r="M16" s="60" t="n">
        <v>80</v>
      </c>
      <c r="N16" s="60" t="n">
        <v>76</v>
      </c>
      <c r="O16" s="60" t="n">
        <v>70</v>
      </c>
      <c r="P16" s="56" t="n">
        <v>76</v>
      </c>
      <c r="Q16" s="60" t="n">
        <v>81</v>
      </c>
      <c r="R16" s="60" t="n">
        <v>84</v>
      </c>
      <c r="S16" s="60" t="n">
        <v>87</v>
      </c>
      <c r="T16" s="60" t="n">
        <v>90</v>
      </c>
      <c r="U16" s="68" t="n">
        <v>92</v>
      </c>
      <c r="V16" s="67" t="n">
        <v>93</v>
      </c>
      <c r="W16" s="60" t="n">
        <v>95</v>
      </c>
      <c r="X16" s="60" t="n">
        <v>98</v>
      </c>
      <c r="Y16" s="60" t="n">
        <v>95</v>
      </c>
      <c r="Z16" s="57" t="n">
        <f aca="false">AVERAGE(B16:Y16)</f>
        <v>91.6666666666667</v>
      </c>
      <c r="AA16" s="58" t="n">
        <v>99</v>
      </c>
      <c r="AB16" s="59" t="n">
        <v>70</v>
      </c>
      <c r="AC16" s="60" t="n">
        <f aca="false">AA16-AB16</f>
        <v>29</v>
      </c>
      <c r="AD16" s="61" t="n">
        <f aca="false">AVERAGE(J16:U16)</f>
        <v>86</v>
      </c>
      <c r="AE16" s="62" t="n">
        <f aca="false">AVERAGE(B16:I16,V16:Y16)</f>
        <v>97.3333333333333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70" t="n">
        <v>98</v>
      </c>
      <c r="C17" s="60" t="n">
        <v>97</v>
      </c>
      <c r="D17" s="60" t="n">
        <v>98</v>
      </c>
      <c r="E17" s="60" t="n">
        <v>98</v>
      </c>
      <c r="F17" s="60" t="n">
        <v>98</v>
      </c>
      <c r="G17" s="60" t="n">
        <v>93</v>
      </c>
      <c r="H17" s="60" t="n">
        <v>89</v>
      </c>
      <c r="I17" s="68" t="n">
        <v>94</v>
      </c>
      <c r="J17" s="71" t="n">
        <v>97</v>
      </c>
      <c r="K17" s="60" t="n">
        <v>96</v>
      </c>
      <c r="L17" s="60" t="n">
        <v>90</v>
      </c>
      <c r="M17" s="60" t="n">
        <v>79</v>
      </c>
      <c r="N17" s="60" t="n">
        <v>74</v>
      </c>
      <c r="O17" s="60" t="n">
        <v>70</v>
      </c>
      <c r="P17" s="56" t="n">
        <v>67</v>
      </c>
      <c r="Q17" s="60" t="n">
        <v>66</v>
      </c>
      <c r="R17" s="60" t="n">
        <v>82</v>
      </c>
      <c r="S17" s="60" t="n">
        <v>86</v>
      </c>
      <c r="T17" s="60" t="n">
        <v>87</v>
      </c>
      <c r="U17" s="68" t="n">
        <v>93</v>
      </c>
      <c r="V17" s="67" t="n">
        <v>90</v>
      </c>
      <c r="W17" s="60" t="n">
        <v>92</v>
      </c>
      <c r="X17" s="60" t="n">
        <v>95</v>
      </c>
      <c r="Y17" s="60" t="n">
        <v>97</v>
      </c>
      <c r="Z17" s="57" t="n">
        <f aca="false">AVERAGE(B17:Y17)</f>
        <v>88.5833333333333</v>
      </c>
      <c r="AA17" s="58" t="n">
        <v>98</v>
      </c>
      <c r="AB17" s="59" t="n">
        <v>65</v>
      </c>
      <c r="AC17" s="60" t="n">
        <f aca="false">AA17-AB17</f>
        <v>33</v>
      </c>
      <c r="AD17" s="61" t="n">
        <f aca="false">AVERAGE(J17:U17)</f>
        <v>82.25</v>
      </c>
      <c r="AE17" s="62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70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8" t="n">
        <v>97</v>
      </c>
      <c r="J18" s="71" t="n">
        <v>97</v>
      </c>
      <c r="K18" s="60" t="n">
        <v>95</v>
      </c>
      <c r="L18" s="60" t="n">
        <v>86</v>
      </c>
      <c r="M18" s="60" t="n">
        <v>76</v>
      </c>
      <c r="N18" s="60" t="n">
        <v>68</v>
      </c>
      <c r="O18" s="60" t="n">
        <v>60</v>
      </c>
      <c r="P18" s="56" t="n">
        <v>54</v>
      </c>
      <c r="Q18" s="60" t="n">
        <v>64</v>
      </c>
      <c r="R18" s="60" t="n">
        <v>69</v>
      </c>
      <c r="S18" s="60" t="n">
        <v>76</v>
      </c>
      <c r="T18" s="60" t="n">
        <v>81</v>
      </c>
      <c r="U18" s="68" t="n">
        <v>86</v>
      </c>
      <c r="V18" s="67" t="n">
        <v>94</v>
      </c>
      <c r="W18" s="60" t="n">
        <v>98</v>
      </c>
      <c r="X18" s="60" t="n">
        <v>99</v>
      </c>
      <c r="Y18" s="60" t="n">
        <v>100</v>
      </c>
      <c r="Z18" s="57" t="n">
        <f aca="false">AVERAGE(B18:Y18)</f>
        <v>86.625</v>
      </c>
      <c r="AA18" s="58" t="n">
        <v>100</v>
      </c>
      <c r="AB18" s="59" t="n">
        <v>48</v>
      </c>
      <c r="AC18" s="60" t="n">
        <v>52</v>
      </c>
      <c r="AD18" s="61" t="n">
        <f aca="false">AVERAGE(J18:U18)</f>
        <v>76</v>
      </c>
      <c r="AE18" s="62" t="n">
        <f aca="false">AVERAGE(B18:I18,V18:Y18)</f>
        <v>97.25</v>
      </c>
      <c r="AF18" s="0"/>
      <c r="AG18" s="0"/>
    </row>
    <row r="19" customFormat="false" ht="13" hidden="false" customHeight="false" outlineLevel="0" collapsed="false">
      <c r="A19" s="51" t="n">
        <v>8</v>
      </c>
      <c r="B19" s="70" t="n">
        <v>100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8" t="n">
        <v>100</v>
      </c>
      <c r="J19" s="71" t="n">
        <v>99</v>
      </c>
      <c r="K19" s="60" t="n">
        <v>99</v>
      </c>
      <c r="L19" s="60" t="n">
        <v>98</v>
      </c>
      <c r="M19" s="60" t="n">
        <v>91</v>
      </c>
      <c r="N19" s="60" t="n">
        <v>80</v>
      </c>
      <c r="O19" s="60" t="n">
        <v>58</v>
      </c>
      <c r="P19" s="56" t="n">
        <v>49</v>
      </c>
      <c r="Q19" s="60" t="n">
        <v>52</v>
      </c>
      <c r="R19" s="60" t="n">
        <v>56</v>
      </c>
      <c r="S19" s="60" t="n">
        <v>58</v>
      </c>
      <c r="T19" s="60" t="n">
        <v>59</v>
      </c>
      <c r="U19" s="68" t="n">
        <v>77</v>
      </c>
      <c r="V19" s="67" t="n">
        <v>90</v>
      </c>
      <c r="W19" s="60" t="n">
        <v>96</v>
      </c>
      <c r="X19" s="60" t="n">
        <v>98</v>
      </c>
      <c r="Y19" s="60" t="n">
        <v>99</v>
      </c>
      <c r="Z19" s="57" t="n">
        <f aca="false">AVERAGE(B19:Y19)</f>
        <v>85.7916666666667</v>
      </c>
      <c r="AA19" s="58" t="n">
        <v>100</v>
      </c>
      <c r="AB19" s="59" t="n">
        <v>48</v>
      </c>
      <c r="AC19" s="60" t="n">
        <f aca="false">AA19-AB19</f>
        <v>52</v>
      </c>
      <c r="AD19" s="61" t="n">
        <f aca="false">AVERAGE(J19:U19)</f>
        <v>73</v>
      </c>
      <c r="AE19" s="62" t="n">
        <f aca="false">AVERAGE(B19:I19,V19:Y19)</f>
        <v>98.5833333333333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70" t="n">
        <v>100</v>
      </c>
      <c r="C20" s="60" t="n">
        <v>100</v>
      </c>
      <c r="D20" s="60" t="n">
        <v>100</v>
      </c>
      <c r="E20" s="60" t="n">
        <v>100</v>
      </c>
      <c r="F20" s="60" t="n">
        <v>100</v>
      </c>
      <c r="G20" s="60" t="n">
        <v>100</v>
      </c>
      <c r="H20" s="60" t="n">
        <v>100</v>
      </c>
      <c r="I20" s="68" t="n">
        <v>100</v>
      </c>
      <c r="J20" s="71" t="n">
        <v>97</v>
      </c>
      <c r="K20" s="60" t="n">
        <v>96</v>
      </c>
      <c r="L20" s="60" t="n">
        <v>92</v>
      </c>
      <c r="M20" s="60" t="n">
        <v>78</v>
      </c>
      <c r="N20" s="60" t="n">
        <v>70</v>
      </c>
      <c r="O20" s="60" t="n">
        <v>64</v>
      </c>
      <c r="P20" s="56" t="n">
        <v>62</v>
      </c>
      <c r="Q20" s="60" t="n">
        <v>64</v>
      </c>
      <c r="R20" s="60" t="n">
        <v>69</v>
      </c>
      <c r="S20" s="60" t="n">
        <v>86</v>
      </c>
      <c r="T20" s="60" t="n">
        <v>87</v>
      </c>
      <c r="U20" s="68" t="n">
        <v>92</v>
      </c>
      <c r="V20" s="67" t="n">
        <v>90</v>
      </c>
      <c r="W20" s="60" t="n">
        <v>91</v>
      </c>
      <c r="X20" s="60" t="n">
        <v>95</v>
      </c>
      <c r="Y20" s="60" t="n">
        <v>96</v>
      </c>
      <c r="Z20" s="57" t="n">
        <f aca="false">AVERAGE(B20:Y20)</f>
        <v>88.7083333333333</v>
      </c>
      <c r="AA20" s="58" t="n">
        <v>100</v>
      </c>
      <c r="AB20" s="59" t="n">
        <v>56</v>
      </c>
      <c r="AC20" s="60" t="n">
        <v>44</v>
      </c>
      <c r="AD20" s="61" t="n">
        <f aca="false">AVERAGE(J20:U20)</f>
        <v>79.75</v>
      </c>
      <c r="AE20" s="62" t="n">
        <f aca="false">AVERAGE(B20:I20,V20:Y20)</f>
        <v>97.6666666666667</v>
      </c>
      <c r="AF20" s="0"/>
      <c r="AG20" s="0"/>
    </row>
    <row r="21" customFormat="false" ht="14" hidden="false" customHeight="false" outlineLevel="0" collapsed="false">
      <c r="A21" s="72" t="n">
        <v>10</v>
      </c>
      <c r="B21" s="73" t="n">
        <v>97</v>
      </c>
      <c r="C21" s="74" t="n">
        <v>98</v>
      </c>
      <c r="D21" s="74" t="n">
        <v>98</v>
      </c>
      <c r="E21" s="74" t="n">
        <v>98</v>
      </c>
      <c r="F21" s="74" t="n">
        <v>91</v>
      </c>
      <c r="G21" s="74" t="n">
        <v>85</v>
      </c>
      <c r="H21" s="74" t="n">
        <v>79</v>
      </c>
      <c r="I21" s="75" t="n">
        <v>80</v>
      </c>
      <c r="J21" s="76" t="n">
        <v>72</v>
      </c>
      <c r="K21" s="74" t="n">
        <v>62</v>
      </c>
      <c r="L21" s="74" t="n">
        <v>58</v>
      </c>
      <c r="M21" s="74" t="n">
        <v>55</v>
      </c>
      <c r="N21" s="74" t="n">
        <v>50</v>
      </c>
      <c r="O21" s="74" t="n">
        <v>46</v>
      </c>
      <c r="P21" s="77" t="n">
        <v>43</v>
      </c>
      <c r="Q21" s="74" t="n">
        <v>45</v>
      </c>
      <c r="R21" s="74" t="n">
        <v>52</v>
      </c>
      <c r="S21" s="74" t="n">
        <v>62</v>
      </c>
      <c r="T21" s="74" t="n">
        <v>66</v>
      </c>
      <c r="U21" s="75" t="n">
        <v>66</v>
      </c>
      <c r="V21" s="78" t="n">
        <v>71</v>
      </c>
      <c r="W21" s="74" t="n">
        <v>80</v>
      </c>
      <c r="X21" s="74" t="n">
        <v>85</v>
      </c>
      <c r="Y21" s="74" t="n">
        <v>90</v>
      </c>
      <c r="Z21" s="79" t="n">
        <f aca="false">AVERAGE(B21:Y21)</f>
        <v>72.0416666666667</v>
      </c>
      <c r="AA21" s="80" t="n">
        <v>98</v>
      </c>
      <c r="AB21" s="81" t="n">
        <v>42</v>
      </c>
      <c r="AC21" s="74" t="n">
        <f aca="false">AA21-AB21</f>
        <v>56</v>
      </c>
      <c r="AD21" s="82" t="n">
        <f aca="false">AVERAGE(J21:U21)</f>
        <v>56.4166666666667</v>
      </c>
      <c r="AE21" s="83" t="n">
        <f aca="false">AVERAGE(B21:I21,V21:Y21)</f>
        <v>87.6666666666667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5" t="n">
        <v>96</v>
      </c>
      <c r="C22" s="86" t="n">
        <v>96</v>
      </c>
      <c r="D22" s="86" t="n">
        <v>97</v>
      </c>
      <c r="E22" s="86" t="n">
        <v>96</v>
      </c>
      <c r="F22" s="86" t="n">
        <v>96</v>
      </c>
      <c r="G22" s="86" t="n">
        <v>96</v>
      </c>
      <c r="H22" s="86" t="n">
        <v>93</v>
      </c>
      <c r="I22" s="87" t="n">
        <v>91</v>
      </c>
      <c r="J22" s="88" t="n">
        <v>90</v>
      </c>
      <c r="K22" s="89" t="n">
        <v>82</v>
      </c>
      <c r="L22" s="89" t="n">
        <v>71</v>
      </c>
      <c r="M22" s="89" t="n">
        <v>66</v>
      </c>
      <c r="N22" s="89" t="n">
        <v>65</v>
      </c>
      <c r="O22" s="89" t="n">
        <v>64</v>
      </c>
      <c r="P22" s="90" t="n">
        <v>63</v>
      </c>
      <c r="Q22" s="89" t="n">
        <v>60</v>
      </c>
      <c r="R22" s="89" t="n">
        <v>56</v>
      </c>
      <c r="S22" s="89" t="n">
        <v>58</v>
      </c>
      <c r="T22" s="89" t="n">
        <v>67</v>
      </c>
      <c r="U22" s="91" t="n">
        <v>74</v>
      </c>
      <c r="V22" s="92" t="n">
        <v>79</v>
      </c>
      <c r="W22" s="86" t="n">
        <v>79</v>
      </c>
      <c r="X22" s="86" t="n">
        <v>79</v>
      </c>
      <c r="Y22" s="86" t="n">
        <v>79</v>
      </c>
      <c r="Z22" s="93" t="n">
        <f aca="false">AVERAGE(B22:Y22)</f>
        <v>78.875</v>
      </c>
      <c r="AA22" s="94" t="n">
        <v>97</v>
      </c>
      <c r="AB22" s="95" t="n">
        <v>53</v>
      </c>
      <c r="AC22" s="86" t="n">
        <f aca="false">AA22-AB22</f>
        <v>44</v>
      </c>
      <c r="AD22" s="96" t="n">
        <f aca="false">AVERAGE(J22:U22)</f>
        <v>68</v>
      </c>
      <c r="AE22" s="97" t="n">
        <f aca="false">AVERAGE(B22:I22,V22:Y22)</f>
        <v>89.75</v>
      </c>
      <c r="AF22" s="0"/>
      <c r="AG22" s="0"/>
    </row>
    <row r="23" customFormat="false" ht="13" hidden="false" customHeight="false" outlineLevel="0" collapsed="false">
      <c r="A23" s="51" t="n">
        <v>12</v>
      </c>
      <c r="B23" s="71" t="n">
        <v>80</v>
      </c>
      <c r="C23" s="60" t="n">
        <v>83</v>
      </c>
      <c r="D23" s="60" t="n">
        <v>88</v>
      </c>
      <c r="E23" s="60" t="n">
        <v>87</v>
      </c>
      <c r="F23" s="60" t="n">
        <v>91</v>
      </c>
      <c r="G23" s="60" t="n">
        <v>92</v>
      </c>
      <c r="H23" s="60" t="n">
        <v>94</v>
      </c>
      <c r="I23" s="98" t="n">
        <v>95</v>
      </c>
      <c r="J23" s="71" t="n">
        <v>94</v>
      </c>
      <c r="K23" s="60" t="n">
        <v>78</v>
      </c>
      <c r="L23" s="60" t="n">
        <v>63</v>
      </c>
      <c r="M23" s="60" t="n">
        <v>61</v>
      </c>
      <c r="N23" s="60" t="n">
        <v>55</v>
      </c>
      <c r="O23" s="60" t="n">
        <v>52</v>
      </c>
      <c r="P23" s="99" t="n">
        <v>49</v>
      </c>
      <c r="Q23" s="60" t="n">
        <v>47</v>
      </c>
      <c r="R23" s="60" t="n">
        <v>49</v>
      </c>
      <c r="S23" s="60" t="n">
        <v>64</v>
      </c>
      <c r="T23" s="60" t="n">
        <v>70</v>
      </c>
      <c r="U23" s="68" t="n">
        <v>74</v>
      </c>
      <c r="V23" s="67" t="n">
        <v>75</v>
      </c>
      <c r="W23" s="60" t="n">
        <v>83</v>
      </c>
      <c r="X23" s="60" t="n">
        <v>89</v>
      </c>
      <c r="Y23" s="60" t="n">
        <v>91</v>
      </c>
      <c r="Z23" s="57" t="n">
        <f aca="false">AVERAGE(B23:Y23)</f>
        <v>75.1666666666667</v>
      </c>
      <c r="AA23" s="58" t="n">
        <v>96</v>
      </c>
      <c r="AB23" s="59" t="n">
        <v>45</v>
      </c>
      <c r="AC23" s="60" t="n">
        <f aca="false">AA23-AB23</f>
        <v>51</v>
      </c>
      <c r="AD23" s="61" t="n">
        <f aca="false">AVERAGE(J23:U23)</f>
        <v>63</v>
      </c>
      <c r="AE23" s="62" t="n">
        <f aca="false">AVERAGE(B23:I23,V23:Y23)</f>
        <v>87.3333333333333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71" t="n">
        <v>92</v>
      </c>
      <c r="C24" s="60" t="n">
        <v>91</v>
      </c>
      <c r="D24" s="60" t="n">
        <v>90</v>
      </c>
      <c r="E24" s="60" t="n">
        <v>91</v>
      </c>
      <c r="F24" s="60" t="n">
        <v>91</v>
      </c>
      <c r="G24" s="60" t="n">
        <v>88</v>
      </c>
      <c r="H24" s="60" t="n">
        <v>87</v>
      </c>
      <c r="I24" s="98" t="n">
        <v>86</v>
      </c>
      <c r="J24" s="71" t="n">
        <v>84</v>
      </c>
      <c r="K24" s="60" t="n">
        <v>82</v>
      </c>
      <c r="L24" s="60" t="n">
        <v>78</v>
      </c>
      <c r="M24" s="60" t="n">
        <v>73</v>
      </c>
      <c r="N24" s="60" t="n">
        <v>64</v>
      </c>
      <c r="O24" s="60" t="n">
        <v>60</v>
      </c>
      <c r="P24" s="56" t="n">
        <v>57</v>
      </c>
      <c r="Q24" s="60" t="n">
        <v>62</v>
      </c>
      <c r="R24" s="60" t="n">
        <v>63</v>
      </c>
      <c r="S24" s="60" t="n">
        <v>65</v>
      </c>
      <c r="T24" s="60" t="n">
        <v>74</v>
      </c>
      <c r="U24" s="68" t="n">
        <v>98</v>
      </c>
      <c r="V24" s="67" t="n">
        <v>97</v>
      </c>
      <c r="W24" s="60" t="n">
        <v>98</v>
      </c>
      <c r="X24" s="60" t="n">
        <v>99</v>
      </c>
      <c r="Y24" s="60" t="n">
        <v>99</v>
      </c>
      <c r="Z24" s="57" t="n">
        <f aca="false">AVERAGE(B24:Y24)</f>
        <v>82.0416666666667</v>
      </c>
      <c r="AA24" s="58" t="n">
        <v>99</v>
      </c>
      <c r="AB24" s="59" t="n">
        <v>57</v>
      </c>
      <c r="AC24" s="60" t="n">
        <f aca="false">AA24-AB24</f>
        <v>42</v>
      </c>
      <c r="AD24" s="61" t="n">
        <f aca="false">AVERAGE(J24:U24)</f>
        <v>71.6666666666667</v>
      </c>
      <c r="AE24" s="62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71" t="n">
        <v>99</v>
      </c>
      <c r="C25" s="60" t="n">
        <v>99</v>
      </c>
      <c r="D25" s="60" t="n">
        <v>100</v>
      </c>
      <c r="E25" s="60" t="n">
        <v>100</v>
      </c>
      <c r="F25" s="60" t="n">
        <v>100</v>
      </c>
      <c r="G25" s="60" t="n">
        <v>100</v>
      </c>
      <c r="H25" s="60" t="n">
        <v>100</v>
      </c>
      <c r="I25" s="98" t="n">
        <v>100</v>
      </c>
      <c r="J25" s="71" t="n">
        <v>100</v>
      </c>
      <c r="K25" s="67" t="n">
        <v>100</v>
      </c>
      <c r="L25" s="60" t="n">
        <v>100</v>
      </c>
      <c r="M25" s="60" t="n">
        <v>100</v>
      </c>
      <c r="N25" s="60" t="n">
        <v>99</v>
      </c>
      <c r="O25" s="60" t="n">
        <v>94</v>
      </c>
      <c r="P25" s="56" t="n">
        <v>59</v>
      </c>
      <c r="Q25" s="60" t="n">
        <v>55</v>
      </c>
      <c r="R25" s="60" t="n">
        <v>64</v>
      </c>
      <c r="S25" s="60" t="n">
        <v>70</v>
      </c>
      <c r="T25" s="60" t="n">
        <v>85</v>
      </c>
      <c r="U25" s="68" t="n">
        <v>95</v>
      </c>
      <c r="V25" s="67" t="n">
        <v>97</v>
      </c>
      <c r="W25" s="60" t="n">
        <v>98</v>
      </c>
      <c r="X25" s="60" t="n">
        <v>98</v>
      </c>
      <c r="Y25" s="60" t="n">
        <v>98</v>
      </c>
      <c r="Z25" s="57" t="n">
        <f aca="false">AVERAGE(B25:Y25)</f>
        <v>92.0833333333333</v>
      </c>
      <c r="AA25" s="58" t="n">
        <v>100</v>
      </c>
      <c r="AB25" s="59" t="n">
        <v>50</v>
      </c>
      <c r="AC25" s="60" t="n">
        <f aca="false">AA25-AB25</f>
        <v>50</v>
      </c>
      <c r="AD25" s="61" t="n">
        <f aca="false">AVERAGE(J25:U25)</f>
        <v>85.0833333333333</v>
      </c>
      <c r="AE25" s="62" t="n">
        <f aca="false">AVERAGE(B25:I25,V25:Y25)</f>
        <v>99.0833333333333</v>
      </c>
      <c r="AF25" s="0"/>
      <c r="AG25" s="0"/>
    </row>
    <row r="26" customFormat="false" ht="13" hidden="false" customHeight="false" outlineLevel="0" collapsed="false">
      <c r="A26" s="51" t="n">
        <v>15</v>
      </c>
      <c r="B26" s="71" t="n">
        <v>91</v>
      </c>
      <c r="C26" s="60" t="n">
        <v>85</v>
      </c>
      <c r="D26" s="60" t="n">
        <v>63</v>
      </c>
      <c r="E26" s="60" t="n">
        <v>60</v>
      </c>
      <c r="F26" s="60" t="n">
        <v>70</v>
      </c>
      <c r="G26" s="60" t="n">
        <v>88</v>
      </c>
      <c r="H26" s="60" t="n">
        <v>90</v>
      </c>
      <c r="I26" s="98" t="n">
        <v>87</v>
      </c>
      <c r="J26" s="71" t="n">
        <v>92</v>
      </c>
      <c r="K26" s="60" t="n">
        <v>91</v>
      </c>
      <c r="L26" s="60" t="n">
        <v>90</v>
      </c>
      <c r="M26" s="60" t="n">
        <v>92</v>
      </c>
      <c r="N26" s="60" t="n">
        <v>96</v>
      </c>
      <c r="O26" s="60" t="n">
        <v>97</v>
      </c>
      <c r="P26" s="56" t="n">
        <v>98</v>
      </c>
      <c r="Q26" s="60" t="n">
        <v>98</v>
      </c>
      <c r="R26" s="60" t="n">
        <v>96</v>
      </c>
      <c r="S26" s="60" t="n">
        <v>97</v>
      </c>
      <c r="T26" s="60" t="n">
        <v>98</v>
      </c>
      <c r="U26" s="68" t="n">
        <v>99</v>
      </c>
      <c r="V26" s="67" t="n">
        <v>100</v>
      </c>
      <c r="W26" s="60" t="n">
        <v>100</v>
      </c>
      <c r="X26" s="60" t="n">
        <v>100</v>
      </c>
      <c r="Y26" s="60" t="n">
        <v>100</v>
      </c>
      <c r="Z26" s="57" t="n">
        <f aca="false">AVERAGE(B26:Y26)</f>
        <v>90.75</v>
      </c>
      <c r="AA26" s="58" t="n">
        <v>100</v>
      </c>
      <c r="AB26" s="59" t="n">
        <v>59</v>
      </c>
      <c r="AC26" s="60" t="n">
        <f aca="false">AA26-AB26</f>
        <v>41</v>
      </c>
      <c r="AD26" s="61" t="n">
        <f aca="false">AVERAGE(J26:U26)</f>
        <v>95.3333333333333</v>
      </c>
      <c r="AE26" s="62" t="n">
        <f aca="false">AVERAGE(B26:I26,V26:Y26)</f>
        <v>86.1666666666667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1" t="n">
        <v>100</v>
      </c>
      <c r="C27" s="60" t="n">
        <v>100</v>
      </c>
      <c r="D27" s="60" t="n">
        <v>100</v>
      </c>
      <c r="E27" s="60" t="n">
        <v>100</v>
      </c>
      <c r="F27" s="60" t="n">
        <v>100</v>
      </c>
      <c r="G27" s="60" t="n">
        <v>100</v>
      </c>
      <c r="H27" s="60" t="n">
        <v>100</v>
      </c>
      <c r="I27" s="98" t="n">
        <v>100</v>
      </c>
      <c r="J27" s="71" t="n">
        <v>100</v>
      </c>
      <c r="K27" s="60" t="n">
        <v>100</v>
      </c>
      <c r="L27" s="60" t="n">
        <v>99</v>
      </c>
      <c r="M27" s="60" t="n">
        <v>97</v>
      </c>
      <c r="N27" s="60" t="n">
        <v>94</v>
      </c>
      <c r="O27" s="60" t="n">
        <v>82</v>
      </c>
      <c r="P27" s="56" t="n">
        <v>71</v>
      </c>
      <c r="Q27" s="60" t="n">
        <v>72</v>
      </c>
      <c r="R27" s="60" t="n">
        <v>74</v>
      </c>
      <c r="S27" s="60" t="n">
        <v>76</v>
      </c>
      <c r="T27" s="60" t="n">
        <v>80</v>
      </c>
      <c r="U27" s="68" t="n">
        <v>82</v>
      </c>
      <c r="V27" s="67" t="n">
        <v>87</v>
      </c>
      <c r="W27" s="98" t="n">
        <v>88</v>
      </c>
      <c r="X27" s="60" t="n">
        <v>90</v>
      </c>
      <c r="Y27" s="60" t="n">
        <v>94</v>
      </c>
      <c r="Z27" s="57" t="n">
        <f aca="false">AVERAGE(B27:Y27)</f>
        <v>91.0833333333333</v>
      </c>
      <c r="AA27" s="58" t="n">
        <v>100</v>
      </c>
      <c r="AB27" s="59" t="n">
        <v>67</v>
      </c>
      <c r="AC27" s="60" t="n">
        <f aca="false">AA27-AB27</f>
        <v>33</v>
      </c>
      <c r="AD27" s="61" t="n">
        <f aca="false">AVERAGE(J27:U27)</f>
        <v>85.5833333333333</v>
      </c>
      <c r="AE27" s="62" t="n">
        <f aca="false">AVERAGE(B27:I27,V27:Y27)</f>
        <v>96.5833333333333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71" t="n">
        <v>95</v>
      </c>
      <c r="C28" s="60" t="n">
        <v>96</v>
      </c>
      <c r="D28" s="60" t="n">
        <v>96</v>
      </c>
      <c r="E28" s="60" t="n">
        <v>97</v>
      </c>
      <c r="F28" s="60" t="n">
        <v>97</v>
      </c>
      <c r="G28" s="60" t="n">
        <v>97</v>
      </c>
      <c r="H28" s="60" t="n">
        <v>96</v>
      </c>
      <c r="I28" s="98" t="n">
        <v>95</v>
      </c>
      <c r="J28" s="71" t="n">
        <v>93</v>
      </c>
      <c r="K28" s="60" t="n">
        <v>93</v>
      </c>
      <c r="L28" s="60" t="n">
        <v>93</v>
      </c>
      <c r="M28" s="60" t="n">
        <v>93</v>
      </c>
      <c r="N28" s="60" t="n">
        <v>91</v>
      </c>
      <c r="O28" s="60" t="n">
        <v>91</v>
      </c>
      <c r="P28" s="56" t="n">
        <v>89</v>
      </c>
      <c r="Q28" s="60" t="n">
        <v>92</v>
      </c>
      <c r="R28" s="60" t="n">
        <v>95</v>
      </c>
      <c r="S28" s="60" t="n">
        <v>94</v>
      </c>
      <c r="T28" s="60" t="n">
        <v>94</v>
      </c>
      <c r="U28" s="68" t="n">
        <v>97</v>
      </c>
      <c r="V28" s="67" t="n">
        <v>98</v>
      </c>
      <c r="W28" s="60" t="n">
        <v>98</v>
      </c>
      <c r="X28" s="60" t="n">
        <v>98</v>
      </c>
      <c r="Y28" s="60" t="n">
        <v>98</v>
      </c>
      <c r="Z28" s="57" t="n">
        <f aca="false">AVERAGE(B28:Y28)</f>
        <v>94.8333333333333</v>
      </c>
      <c r="AA28" s="58" t="n">
        <v>98</v>
      </c>
      <c r="AB28" s="59" t="n">
        <v>88</v>
      </c>
      <c r="AC28" s="60" t="n">
        <f aca="false">AA28-AB28</f>
        <v>10</v>
      </c>
      <c r="AD28" s="61" t="n">
        <f aca="false">AVERAGE(J28:U28)</f>
        <v>92.9166666666667</v>
      </c>
      <c r="AE28" s="62" t="n">
        <f aca="false">AVERAGE(B28:I28,V28:Y28)</f>
        <v>96.75</v>
      </c>
      <c r="AF28" s="0"/>
      <c r="AG28" s="0"/>
    </row>
    <row r="29" customFormat="false" ht="13" hidden="false" customHeight="false" outlineLevel="0" collapsed="false">
      <c r="A29" s="51" t="n">
        <v>18</v>
      </c>
      <c r="B29" s="71" t="n">
        <v>98</v>
      </c>
      <c r="C29" s="60" t="n">
        <v>95</v>
      </c>
      <c r="D29" s="60" t="n">
        <v>95</v>
      </c>
      <c r="E29" s="60" t="n">
        <v>95</v>
      </c>
      <c r="F29" s="60" t="n">
        <v>99</v>
      </c>
      <c r="G29" s="60" t="n">
        <v>100</v>
      </c>
      <c r="H29" s="60" t="n">
        <v>100</v>
      </c>
      <c r="I29" s="98" t="n">
        <v>100</v>
      </c>
      <c r="J29" s="71" t="n">
        <v>100</v>
      </c>
      <c r="K29" s="60" t="n">
        <v>100</v>
      </c>
      <c r="L29" s="60" t="n">
        <v>99</v>
      </c>
      <c r="M29" s="60" t="n">
        <v>97</v>
      </c>
      <c r="N29" s="60" t="n">
        <v>86</v>
      </c>
      <c r="O29" s="60" t="n">
        <v>68</v>
      </c>
      <c r="P29" s="56" t="n">
        <v>68</v>
      </c>
      <c r="Q29" s="60" t="n">
        <v>72</v>
      </c>
      <c r="R29" s="60" t="n">
        <v>76</v>
      </c>
      <c r="S29" s="60" t="n">
        <v>80</v>
      </c>
      <c r="T29" s="60" t="n">
        <v>89</v>
      </c>
      <c r="U29" s="68" t="n">
        <v>92</v>
      </c>
      <c r="V29" s="64" t="n">
        <v>95</v>
      </c>
      <c r="W29" s="60" t="n">
        <v>97</v>
      </c>
      <c r="X29" s="60" t="n">
        <v>98</v>
      </c>
      <c r="Y29" s="60" t="n">
        <v>98</v>
      </c>
      <c r="Z29" s="57" t="n">
        <f aca="false">AVERAGE(B29:Y29)</f>
        <v>91.5416666666667</v>
      </c>
      <c r="AA29" s="58" t="n">
        <v>100</v>
      </c>
      <c r="AB29" s="59" t="n">
        <v>66</v>
      </c>
      <c r="AC29" s="60" t="n">
        <f aca="false">AA29-AB29</f>
        <v>34</v>
      </c>
      <c r="AD29" s="61" t="n">
        <f aca="false">AVERAGE(J29:U29)</f>
        <v>85.5833333333333</v>
      </c>
      <c r="AE29" s="62" t="n">
        <f aca="false">AVERAGE(B29:I29,V29:Y29)</f>
        <v>97.5</v>
      </c>
      <c r="AF29" s="0"/>
      <c r="AG29" s="0"/>
    </row>
    <row r="30" customFormat="false" ht="13" hidden="false" customHeight="false" outlineLevel="0" collapsed="false">
      <c r="A30" s="51" t="n">
        <v>19</v>
      </c>
      <c r="B30" s="71" t="n">
        <v>98</v>
      </c>
      <c r="C30" s="60" t="n">
        <v>98</v>
      </c>
      <c r="D30" s="60" t="n">
        <v>98</v>
      </c>
      <c r="E30" s="60" t="n">
        <v>97</v>
      </c>
      <c r="F30" s="60" t="n">
        <v>93</v>
      </c>
      <c r="G30" s="60" t="n">
        <v>93</v>
      </c>
      <c r="H30" s="60" t="n">
        <v>89</v>
      </c>
      <c r="I30" s="98" t="n">
        <v>83</v>
      </c>
      <c r="J30" s="71" t="n">
        <v>83</v>
      </c>
      <c r="K30" s="60" t="n">
        <v>76</v>
      </c>
      <c r="L30" s="60" t="n">
        <v>70</v>
      </c>
      <c r="M30" s="60" t="n">
        <v>64</v>
      </c>
      <c r="N30" s="60" t="n">
        <v>62</v>
      </c>
      <c r="O30" s="60" t="n">
        <v>59</v>
      </c>
      <c r="P30" s="56" t="n">
        <v>57</v>
      </c>
      <c r="Q30" s="60" t="n">
        <v>58</v>
      </c>
      <c r="R30" s="60" t="n">
        <v>59</v>
      </c>
      <c r="S30" s="60" t="n">
        <v>62</v>
      </c>
      <c r="T30" s="60" t="n">
        <v>65</v>
      </c>
      <c r="U30" s="68" t="n">
        <v>73</v>
      </c>
      <c r="V30" s="67" t="n">
        <v>90</v>
      </c>
      <c r="W30" s="60" t="n">
        <v>96</v>
      </c>
      <c r="X30" s="60" t="n">
        <v>96</v>
      </c>
      <c r="Y30" s="60" t="n">
        <v>98</v>
      </c>
      <c r="Z30" s="57" t="n">
        <f aca="false">AVERAGE(B30:Y30)</f>
        <v>79.875</v>
      </c>
      <c r="AA30" s="58" t="n">
        <v>98</v>
      </c>
      <c r="AB30" s="59" t="n">
        <v>57</v>
      </c>
      <c r="AC30" s="60" t="n">
        <f aca="false">AA30-AB30</f>
        <v>41</v>
      </c>
      <c r="AD30" s="61" t="n">
        <f aca="false">AVERAGE(J30:U30)</f>
        <v>65.6666666666667</v>
      </c>
      <c r="AE30" s="62" t="n">
        <f aca="false">AVERAGE(B30:I30,V30:Y30)</f>
        <v>94.0833333333333</v>
      </c>
      <c r="AF30" s="0"/>
      <c r="AG30" s="0"/>
    </row>
    <row r="31" customFormat="false" ht="14" hidden="false" customHeight="false" outlineLevel="0" collapsed="false">
      <c r="A31" s="72" t="n">
        <v>20</v>
      </c>
      <c r="B31" s="76" t="n">
        <v>98</v>
      </c>
      <c r="C31" s="74" t="n">
        <v>100</v>
      </c>
      <c r="D31" s="74" t="n">
        <v>100</v>
      </c>
      <c r="E31" s="74" t="n">
        <v>100</v>
      </c>
      <c r="F31" s="74" t="n">
        <v>100</v>
      </c>
      <c r="G31" s="74" t="n">
        <v>100</v>
      </c>
      <c r="H31" s="74" t="n">
        <v>100</v>
      </c>
      <c r="I31" s="100" t="n">
        <v>100</v>
      </c>
      <c r="J31" s="101" t="n">
        <v>97</v>
      </c>
      <c r="K31" s="102" t="n">
        <v>94</v>
      </c>
      <c r="L31" s="102" t="n">
        <v>85</v>
      </c>
      <c r="M31" s="102" t="n">
        <v>71</v>
      </c>
      <c r="N31" s="102" t="n">
        <v>66</v>
      </c>
      <c r="O31" s="102" t="n">
        <v>61</v>
      </c>
      <c r="P31" s="103" t="n">
        <v>59</v>
      </c>
      <c r="Q31" s="102" t="n">
        <v>75</v>
      </c>
      <c r="R31" s="102" t="n">
        <v>78</v>
      </c>
      <c r="S31" s="102" t="n">
        <v>83</v>
      </c>
      <c r="T31" s="102" t="n">
        <v>94</v>
      </c>
      <c r="U31" s="104" t="n">
        <v>96</v>
      </c>
      <c r="V31" s="78" t="n">
        <v>90</v>
      </c>
      <c r="W31" s="74" t="n">
        <v>84</v>
      </c>
      <c r="X31" s="74" t="n">
        <v>84</v>
      </c>
      <c r="Y31" s="74" t="n">
        <v>84</v>
      </c>
      <c r="Z31" s="79" t="n">
        <f aca="false">AVERAGE(B31:Y31)</f>
        <v>87.4583333333333</v>
      </c>
      <c r="AA31" s="80" t="n">
        <v>100</v>
      </c>
      <c r="AB31" s="81" t="n">
        <v>61</v>
      </c>
      <c r="AC31" s="74" t="n">
        <f aca="false">AA31-AB31</f>
        <v>39</v>
      </c>
      <c r="AD31" s="82" t="n">
        <f aca="false">AVERAGE(J31:U31)</f>
        <v>79.9166666666667</v>
      </c>
      <c r="AE31" s="83" t="n">
        <f aca="false">AVERAGE(B31:I31,V31:Y31)</f>
        <v>95</v>
      </c>
      <c r="AF31" s="0"/>
      <c r="AG31" s="0"/>
    </row>
    <row r="32" customFormat="false" ht="13" hidden="false" customHeight="false" outlineLevel="0" collapsed="false">
      <c r="A32" s="84" t="n">
        <v>21</v>
      </c>
      <c r="B32" s="85" t="n">
        <v>86</v>
      </c>
      <c r="C32" s="86" t="n">
        <v>94</v>
      </c>
      <c r="D32" s="86" t="n">
        <v>97</v>
      </c>
      <c r="E32" s="86" t="n">
        <v>98</v>
      </c>
      <c r="F32" s="86" t="n">
        <v>92</v>
      </c>
      <c r="G32" s="86" t="n">
        <v>93</v>
      </c>
      <c r="H32" s="86" t="n">
        <v>91</v>
      </c>
      <c r="I32" s="87" t="n">
        <v>93</v>
      </c>
      <c r="J32" s="88" t="n">
        <v>90</v>
      </c>
      <c r="K32" s="89" t="n">
        <v>81</v>
      </c>
      <c r="L32" s="89" t="n">
        <v>73</v>
      </c>
      <c r="M32" s="89" t="n">
        <v>57</v>
      </c>
      <c r="N32" s="89" t="n">
        <v>51</v>
      </c>
      <c r="O32" s="89" t="n">
        <v>47</v>
      </c>
      <c r="P32" s="53" t="n">
        <v>46</v>
      </c>
      <c r="Q32" s="89" t="n">
        <v>47</v>
      </c>
      <c r="R32" s="89" t="n">
        <v>50</v>
      </c>
      <c r="S32" s="89" t="n">
        <v>54</v>
      </c>
      <c r="T32" s="89" t="n">
        <v>58</v>
      </c>
      <c r="U32" s="91" t="n">
        <v>64</v>
      </c>
      <c r="V32" s="92" t="n">
        <v>72</v>
      </c>
      <c r="W32" s="86" t="n">
        <v>81</v>
      </c>
      <c r="X32" s="86" t="n">
        <v>82</v>
      </c>
      <c r="Y32" s="86" t="n">
        <v>82</v>
      </c>
      <c r="Z32" s="93" t="n">
        <f aca="false">AVERAGE(B32:Y32)</f>
        <v>74.125</v>
      </c>
      <c r="AA32" s="94" t="n">
        <v>98</v>
      </c>
      <c r="AB32" s="95" t="n">
        <v>46</v>
      </c>
      <c r="AC32" s="86" t="n">
        <f aca="false">AA32-AB32</f>
        <v>52</v>
      </c>
      <c r="AD32" s="96" t="n">
        <f aca="false">AVERAGE(J32:U32)</f>
        <v>59.8333333333333</v>
      </c>
      <c r="AE32" s="97" t="n">
        <f aca="false">AVERAGE(B32:I32,V32:Y32)</f>
        <v>88.4166666666667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71" t="n">
        <v>86</v>
      </c>
      <c r="C33" s="60" t="n">
        <v>92</v>
      </c>
      <c r="D33" s="60" t="n">
        <v>85</v>
      </c>
      <c r="E33" s="60" t="n">
        <v>86</v>
      </c>
      <c r="F33" s="60" t="n">
        <v>88</v>
      </c>
      <c r="G33" s="60" t="n">
        <v>90</v>
      </c>
      <c r="H33" s="60" t="n">
        <v>87</v>
      </c>
      <c r="I33" s="98" t="n">
        <v>86</v>
      </c>
      <c r="J33" s="71" t="n">
        <v>80</v>
      </c>
      <c r="K33" s="60" t="n">
        <v>78</v>
      </c>
      <c r="L33" s="60" t="n">
        <v>70</v>
      </c>
      <c r="M33" s="60" t="n">
        <v>57</v>
      </c>
      <c r="N33" s="60" t="n">
        <v>50</v>
      </c>
      <c r="O33" s="60" t="n">
        <v>47</v>
      </c>
      <c r="P33" s="56" t="n">
        <v>44</v>
      </c>
      <c r="Q33" s="60" t="n">
        <v>47</v>
      </c>
      <c r="R33" s="60" t="n">
        <v>51</v>
      </c>
      <c r="S33" s="60" t="n">
        <v>54</v>
      </c>
      <c r="T33" s="60" t="n">
        <v>66</v>
      </c>
      <c r="U33" s="68" t="n">
        <v>72</v>
      </c>
      <c r="V33" s="67" t="n">
        <v>89</v>
      </c>
      <c r="W33" s="60" t="n">
        <v>98</v>
      </c>
      <c r="X33" s="60" t="n">
        <v>99</v>
      </c>
      <c r="Y33" s="60" t="n">
        <v>100</v>
      </c>
      <c r="Z33" s="57" t="n">
        <f aca="false">AVERAGE(B33:Y33)</f>
        <v>75.0833333333333</v>
      </c>
      <c r="AA33" s="58" t="n">
        <v>100</v>
      </c>
      <c r="AB33" s="59" t="n">
        <v>43</v>
      </c>
      <c r="AC33" s="60" t="n">
        <f aca="false">AA33-AB33</f>
        <v>57</v>
      </c>
      <c r="AD33" s="61" t="n">
        <f aca="false">AVERAGE(J33:U33)</f>
        <v>59.6666666666667</v>
      </c>
      <c r="AE33" s="62" t="n">
        <f aca="false">AVERAGE(B33:I33,V33:Y33)</f>
        <v>90.5</v>
      </c>
      <c r="AF33" s="0"/>
      <c r="AG33" s="0"/>
    </row>
    <row r="34" customFormat="false" ht="13" hidden="false" customHeight="false" outlineLevel="0" collapsed="false">
      <c r="A34" s="51" t="n">
        <v>23</v>
      </c>
      <c r="B34" s="71" t="n">
        <v>100</v>
      </c>
      <c r="C34" s="60" t="n">
        <v>100</v>
      </c>
      <c r="D34" s="60" t="n">
        <v>100</v>
      </c>
      <c r="E34" s="60" t="n">
        <v>100</v>
      </c>
      <c r="F34" s="60" t="n">
        <v>100</v>
      </c>
      <c r="G34" s="60" t="n">
        <v>100</v>
      </c>
      <c r="H34" s="60" t="n">
        <v>100</v>
      </c>
      <c r="I34" s="98" t="n">
        <v>99</v>
      </c>
      <c r="J34" s="71" t="n">
        <v>97</v>
      </c>
      <c r="K34" s="60" t="n">
        <v>91</v>
      </c>
      <c r="L34" s="60" t="n">
        <v>88</v>
      </c>
      <c r="M34" s="60" t="n">
        <v>73</v>
      </c>
      <c r="N34" s="60" t="n">
        <v>69</v>
      </c>
      <c r="O34" s="60" t="n">
        <v>64</v>
      </c>
      <c r="P34" s="56" t="n">
        <v>54</v>
      </c>
      <c r="Q34" s="60" t="n">
        <v>54</v>
      </c>
      <c r="R34" s="60" t="n">
        <v>60</v>
      </c>
      <c r="S34" s="60" t="n">
        <v>65</v>
      </c>
      <c r="T34" s="60" t="n">
        <v>69</v>
      </c>
      <c r="U34" s="68" t="n">
        <v>73</v>
      </c>
      <c r="V34" s="67" t="n">
        <v>87</v>
      </c>
      <c r="W34" s="60" t="n">
        <v>94</v>
      </c>
      <c r="X34" s="60" t="n">
        <v>97</v>
      </c>
      <c r="Y34" s="60" t="n">
        <v>97</v>
      </c>
      <c r="Z34" s="57" t="n">
        <f aca="false">AVERAGE(B34:Y34)</f>
        <v>84.625</v>
      </c>
      <c r="AA34" s="58" t="n">
        <v>100</v>
      </c>
      <c r="AB34" s="59" t="n">
        <v>53</v>
      </c>
      <c r="AC34" s="60" t="n">
        <f aca="false">AA34-AB34</f>
        <v>47</v>
      </c>
      <c r="AD34" s="61" t="n">
        <f aca="false">AVERAGE(J34:U34)</f>
        <v>71.4166666666667</v>
      </c>
      <c r="AE34" s="62" t="n">
        <f aca="false">AVERAGE(B34:I34,V34:Y34)</f>
        <v>97.8333333333333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71" t="n">
        <v>98</v>
      </c>
      <c r="C35" s="60" t="n">
        <v>98</v>
      </c>
      <c r="D35" s="60" t="n">
        <v>96</v>
      </c>
      <c r="E35" s="60" t="n">
        <v>95</v>
      </c>
      <c r="F35" s="60" t="n">
        <v>95</v>
      </c>
      <c r="G35" s="60" t="n">
        <v>96</v>
      </c>
      <c r="H35" s="60" t="n">
        <v>95</v>
      </c>
      <c r="I35" s="98" t="n">
        <v>93</v>
      </c>
      <c r="J35" s="71" t="n">
        <v>90</v>
      </c>
      <c r="K35" s="60" t="n">
        <v>85</v>
      </c>
      <c r="L35" s="60" t="n">
        <v>74</v>
      </c>
      <c r="M35" s="60" t="n">
        <v>68</v>
      </c>
      <c r="N35" s="60" t="n">
        <v>60</v>
      </c>
      <c r="O35" s="60" t="n">
        <v>61</v>
      </c>
      <c r="P35" s="56" t="n">
        <v>61</v>
      </c>
      <c r="Q35" s="60" t="n">
        <v>60</v>
      </c>
      <c r="R35" s="60" t="n">
        <v>60</v>
      </c>
      <c r="S35" s="60" t="n">
        <v>65</v>
      </c>
      <c r="T35" s="60" t="n">
        <v>66</v>
      </c>
      <c r="U35" s="68" t="n">
        <v>66</v>
      </c>
      <c r="V35" s="67" t="n">
        <v>66</v>
      </c>
      <c r="W35" s="60" t="n">
        <v>66</v>
      </c>
      <c r="X35" s="60" t="n">
        <v>66</v>
      </c>
      <c r="Y35" s="60" t="n">
        <v>65</v>
      </c>
      <c r="Z35" s="57" t="n">
        <f aca="false">AVERAGE(B35:Y35)</f>
        <v>76.875</v>
      </c>
      <c r="AA35" s="58" t="n">
        <v>98</v>
      </c>
      <c r="AB35" s="59" t="n">
        <v>59</v>
      </c>
      <c r="AC35" s="60" t="n">
        <f aca="false">AA35-AB35</f>
        <v>39</v>
      </c>
      <c r="AD35" s="61" t="n">
        <f aca="false">AVERAGE(J35:U35)</f>
        <v>68</v>
      </c>
      <c r="AE35" s="62" t="n">
        <f aca="false">AVERAGE(B35:I35,V35:Y35)</f>
        <v>85.75</v>
      </c>
      <c r="AF35" s="0"/>
      <c r="AG35" s="0"/>
    </row>
    <row r="36" customFormat="false" ht="13" hidden="false" customHeight="false" outlineLevel="0" collapsed="false">
      <c r="A36" s="51" t="n">
        <v>25</v>
      </c>
      <c r="B36" s="71" t="n">
        <v>64</v>
      </c>
      <c r="C36" s="60" t="n">
        <v>64</v>
      </c>
      <c r="D36" s="60" t="n">
        <v>65</v>
      </c>
      <c r="E36" s="60" t="n">
        <v>64</v>
      </c>
      <c r="F36" s="60" t="n">
        <v>65</v>
      </c>
      <c r="G36" s="60" t="n">
        <v>66</v>
      </c>
      <c r="H36" s="60" t="n">
        <v>66</v>
      </c>
      <c r="I36" s="98" t="n">
        <v>64</v>
      </c>
      <c r="J36" s="71" t="n">
        <v>62</v>
      </c>
      <c r="K36" s="60" t="n">
        <v>62</v>
      </c>
      <c r="L36" s="60" t="n">
        <v>61</v>
      </c>
      <c r="M36" s="60" t="n">
        <v>58</v>
      </c>
      <c r="N36" s="60" t="n">
        <v>55</v>
      </c>
      <c r="O36" s="60" t="n">
        <v>54</v>
      </c>
      <c r="P36" s="56" t="n">
        <v>54</v>
      </c>
      <c r="Q36" s="60" t="n">
        <v>54</v>
      </c>
      <c r="R36" s="60" t="n">
        <v>55</v>
      </c>
      <c r="S36" s="60" t="n">
        <v>56</v>
      </c>
      <c r="T36" s="60" t="n">
        <v>56</v>
      </c>
      <c r="U36" s="68" t="n">
        <v>56</v>
      </c>
      <c r="V36" s="67" t="n">
        <v>56</v>
      </c>
      <c r="W36" s="60" t="n">
        <v>57</v>
      </c>
      <c r="X36" s="60" t="n">
        <v>58</v>
      </c>
      <c r="Y36" s="60" t="n">
        <v>61</v>
      </c>
      <c r="Z36" s="57" t="n">
        <f aca="false">AVERAGE(B36:Y36)</f>
        <v>59.7083333333333</v>
      </c>
      <c r="AA36" s="58" t="n">
        <v>67</v>
      </c>
      <c r="AB36" s="59" t="n">
        <v>53</v>
      </c>
      <c r="AC36" s="60" t="n">
        <f aca="false">AA36-AB36</f>
        <v>14</v>
      </c>
      <c r="AD36" s="61" t="n">
        <f aca="false">AVERAGE(J36:U36)</f>
        <v>56.9166666666667</v>
      </c>
      <c r="AE36" s="62" t="n">
        <f aca="false">AVERAGE(B36:I36,V36:Y36)</f>
        <v>62.5</v>
      </c>
      <c r="AF36" s="0"/>
      <c r="AG36" s="0"/>
    </row>
    <row r="37" customFormat="false" ht="13" hidden="false" customHeight="false" outlineLevel="0" collapsed="false">
      <c r="A37" s="51" t="n">
        <v>26</v>
      </c>
      <c r="B37" s="71" t="n">
        <v>63</v>
      </c>
      <c r="C37" s="60" t="n">
        <v>65</v>
      </c>
      <c r="D37" s="60" t="n">
        <v>68</v>
      </c>
      <c r="E37" s="60" t="n">
        <v>78</v>
      </c>
      <c r="F37" s="60" t="n">
        <v>87</v>
      </c>
      <c r="G37" s="60" t="n">
        <v>87</v>
      </c>
      <c r="H37" s="60" t="n">
        <v>90</v>
      </c>
      <c r="I37" s="98" t="n">
        <v>88</v>
      </c>
      <c r="J37" s="71" t="n">
        <v>87</v>
      </c>
      <c r="K37" s="60" t="n">
        <v>81</v>
      </c>
      <c r="L37" s="60" t="n">
        <v>67</v>
      </c>
      <c r="M37" s="60" t="n">
        <v>52</v>
      </c>
      <c r="N37" s="60" t="n">
        <v>47</v>
      </c>
      <c r="O37" s="60" t="n">
        <v>43</v>
      </c>
      <c r="P37" s="56" t="n">
        <v>41</v>
      </c>
      <c r="Q37" s="60" t="n">
        <v>42</v>
      </c>
      <c r="R37" s="60" t="n">
        <v>42</v>
      </c>
      <c r="S37" s="60" t="n">
        <v>45</v>
      </c>
      <c r="T37" s="60" t="n">
        <v>44</v>
      </c>
      <c r="U37" s="68" t="n">
        <v>44</v>
      </c>
      <c r="V37" s="67" t="n">
        <v>47</v>
      </c>
      <c r="W37" s="60" t="n">
        <v>52</v>
      </c>
      <c r="X37" s="60" t="n">
        <v>56</v>
      </c>
      <c r="Y37" s="60" t="n">
        <v>63</v>
      </c>
      <c r="Z37" s="57" t="n">
        <f aca="false">AVERAGE(B37:Y37)</f>
        <v>61.625</v>
      </c>
      <c r="AA37" s="58" t="n">
        <v>91</v>
      </c>
      <c r="AB37" s="59" t="n">
        <v>40</v>
      </c>
      <c r="AC37" s="60" t="n">
        <f aca="false">AA37-AB37</f>
        <v>51</v>
      </c>
      <c r="AD37" s="61" t="n">
        <f aca="false">AVERAGE(J37:U37)</f>
        <v>52.9166666666667</v>
      </c>
      <c r="AE37" s="62" t="n">
        <f aca="false">AVERAGE(B37:I37,V37:Y37)</f>
        <v>70.3333333333333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71" t="n">
        <v>62</v>
      </c>
      <c r="C38" s="60" t="n">
        <v>57</v>
      </c>
      <c r="D38" s="60" t="n">
        <v>59</v>
      </c>
      <c r="E38" s="60" t="n">
        <v>59</v>
      </c>
      <c r="F38" s="60" t="n">
        <v>59</v>
      </c>
      <c r="G38" s="60" t="n">
        <v>57</v>
      </c>
      <c r="H38" s="60" t="n">
        <v>57</v>
      </c>
      <c r="I38" s="98" t="n">
        <v>56</v>
      </c>
      <c r="J38" s="71" t="n">
        <v>55</v>
      </c>
      <c r="K38" s="60" t="n">
        <v>50</v>
      </c>
      <c r="L38" s="60" t="n">
        <v>46</v>
      </c>
      <c r="M38" s="60" t="n">
        <v>39</v>
      </c>
      <c r="N38" s="60" t="n">
        <v>36</v>
      </c>
      <c r="O38" s="60" t="n">
        <v>33</v>
      </c>
      <c r="P38" s="56" t="n">
        <v>33</v>
      </c>
      <c r="Q38" s="60" t="n">
        <v>33</v>
      </c>
      <c r="R38" s="60" t="n">
        <v>33</v>
      </c>
      <c r="S38" s="60" t="n">
        <v>33</v>
      </c>
      <c r="T38" s="60" t="n">
        <v>34</v>
      </c>
      <c r="U38" s="68" t="n">
        <v>35</v>
      </c>
      <c r="V38" s="67" t="n">
        <v>36</v>
      </c>
      <c r="W38" s="60" t="n">
        <v>35</v>
      </c>
      <c r="X38" s="60" t="n">
        <v>36</v>
      </c>
      <c r="Y38" s="60" t="n">
        <v>38</v>
      </c>
      <c r="Z38" s="57" t="n">
        <f aca="false">AVERAGE(B38:Y38)</f>
        <v>44.625</v>
      </c>
      <c r="AA38" s="58" t="n">
        <v>66</v>
      </c>
      <c r="AB38" s="59" t="n">
        <v>32</v>
      </c>
      <c r="AC38" s="60" t="n">
        <f aca="false">AA38-AB38</f>
        <v>34</v>
      </c>
      <c r="AD38" s="61" t="n">
        <f aca="false">AVERAGE(J38:U38)</f>
        <v>38.3333333333333</v>
      </c>
      <c r="AE38" s="62" t="n">
        <f aca="false">AVERAGE(B38:I38,V38:Y38)</f>
        <v>50.9166666666667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71" t="n">
        <v>38</v>
      </c>
      <c r="C39" s="60" t="n">
        <v>42</v>
      </c>
      <c r="D39" s="60" t="n">
        <v>44</v>
      </c>
      <c r="E39" s="60" t="n">
        <v>47</v>
      </c>
      <c r="F39" s="60" t="n">
        <v>50</v>
      </c>
      <c r="G39" s="60" t="n">
        <v>53</v>
      </c>
      <c r="H39" s="60" t="n">
        <v>56</v>
      </c>
      <c r="I39" s="98" t="n">
        <v>82</v>
      </c>
      <c r="J39" s="71" t="n">
        <v>85</v>
      </c>
      <c r="K39" s="60" t="n">
        <v>73</v>
      </c>
      <c r="L39" s="60" t="n">
        <v>60</v>
      </c>
      <c r="M39" s="60" t="n">
        <v>54</v>
      </c>
      <c r="N39" s="60" t="n">
        <v>57</v>
      </c>
      <c r="O39" s="60" t="n">
        <v>59</v>
      </c>
      <c r="P39" s="56" t="n">
        <v>68</v>
      </c>
      <c r="Q39" s="60" t="n">
        <v>71</v>
      </c>
      <c r="R39" s="60" t="n">
        <v>76</v>
      </c>
      <c r="S39" s="60" t="n">
        <v>90</v>
      </c>
      <c r="T39" s="60" t="n">
        <v>91</v>
      </c>
      <c r="U39" s="68" t="n">
        <v>85</v>
      </c>
      <c r="V39" s="67" t="n">
        <v>83</v>
      </c>
      <c r="W39" s="60" t="n">
        <v>80</v>
      </c>
      <c r="X39" s="60" t="n">
        <v>80</v>
      </c>
      <c r="Y39" s="60" t="n">
        <v>76</v>
      </c>
      <c r="Z39" s="57" t="n">
        <f aca="false">AVERAGE(B39:Y39)</f>
        <v>66.6666666666667</v>
      </c>
      <c r="AA39" s="58" t="n">
        <v>92</v>
      </c>
      <c r="AB39" s="59" t="n">
        <v>37</v>
      </c>
      <c r="AC39" s="60" t="n">
        <f aca="false">AA39-AB39</f>
        <v>55</v>
      </c>
      <c r="AD39" s="61" t="n">
        <f aca="false">AVERAGE(J39:U39)</f>
        <v>72.4166666666667</v>
      </c>
      <c r="AE39" s="62" t="n">
        <f aca="false">AVERAGE(B39:I39,V39:Y39)</f>
        <v>60.9166666666667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71" t="n">
        <v>80</v>
      </c>
      <c r="C40" s="60" t="n">
        <v>80</v>
      </c>
      <c r="D40" s="60" t="n">
        <v>92</v>
      </c>
      <c r="E40" s="60" t="n">
        <v>95</v>
      </c>
      <c r="F40" s="60" t="n">
        <v>98</v>
      </c>
      <c r="G40" s="60" t="n">
        <v>97</v>
      </c>
      <c r="H40" s="60" t="n">
        <v>97</v>
      </c>
      <c r="I40" s="98" t="n">
        <v>85</v>
      </c>
      <c r="J40" s="71" t="n">
        <v>75</v>
      </c>
      <c r="K40" s="60" t="n">
        <v>68</v>
      </c>
      <c r="L40" s="60" t="n">
        <v>62</v>
      </c>
      <c r="M40" s="60" t="n">
        <v>57</v>
      </c>
      <c r="N40" s="60" t="n">
        <v>50</v>
      </c>
      <c r="O40" s="60" t="n">
        <v>46</v>
      </c>
      <c r="P40" s="56" t="n">
        <v>43</v>
      </c>
      <c r="Q40" s="60" t="n">
        <v>37</v>
      </c>
      <c r="R40" s="60" t="n">
        <v>35</v>
      </c>
      <c r="S40" s="60" t="n">
        <v>33</v>
      </c>
      <c r="T40" s="60" t="n">
        <v>38</v>
      </c>
      <c r="U40" s="68" t="n">
        <v>41</v>
      </c>
      <c r="V40" s="67" t="n">
        <v>44</v>
      </c>
      <c r="W40" s="60" t="n">
        <v>49</v>
      </c>
      <c r="X40" s="60" t="n">
        <v>80</v>
      </c>
      <c r="Y40" s="60" t="n">
        <v>86</v>
      </c>
      <c r="Z40" s="57" t="n">
        <f aca="false">AVERAGE(B40:Y40)</f>
        <v>65.3333333333333</v>
      </c>
      <c r="AA40" s="58" t="n">
        <v>98</v>
      </c>
      <c r="AB40" s="59" t="n">
        <v>32</v>
      </c>
      <c r="AC40" s="60" t="n">
        <f aca="false">AA40-AB40</f>
        <v>66</v>
      </c>
      <c r="AD40" s="61" t="n">
        <f aca="false">AVERAGE(J40:U40)</f>
        <v>48.75</v>
      </c>
      <c r="AE40" s="62" t="n">
        <f aca="false">AVERAGE(B40:I40,V40:Y40)</f>
        <v>81.9166666666667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1" t="n">
        <v>88</v>
      </c>
      <c r="C41" s="60" t="n">
        <v>88</v>
      </c>
      <c r="D41" s="60" t="n">
        <v>89</v>
      </c>
      <c r="E41" s="60" t="n">
        <v>89</v>
      </c>
      <c r="F41" s="60" t="n">
        <v>92</v>
      </c>
      <c r="G41" s="60" t="n">
        <v>88</v>
      </c>
      <c r="H41" s="60" t="n">
        <v>86</v>
      </c>
      <c r="I41" s="98" t="n">
        <v>86</v>
      </c>
      <c r="J41" s="71" t="n">
        <v>75</v>
      </c>
      <c r="K41" s="60" t="n">
        <v>60</v>
      </c>
      <c r="L41" s="60" t="n">
        <v>48</v>
      </c>
      <c r="M41" s="60" t="n">
        <v>40</v>
      </c>
      <c r="N41" s="60" t="n">
        <v>39</v>
      </c>
      <c r="O41" s="60" t="n">
        <v>37</v>
      </c>
      <c r="P41" s="56" t="n">
        <v>36</v>
      </c>
      <c r="Q41" s="60" t="n">
        <v>34</v>
      </c>
      <c r="R41" s="60" t="n">
        <v>38</v>
      </c>
      <c r="S41" s="60" t="n">
        <v>47</v>
      </c>
      <c r="T41" s="60" t="n">
        <v>60</v>
      </c>
      <c r="U41" s="68" t="n">
        <v>65</v>
      </c>
      <c r="V41" s="67" t="n">
        <v>76</v>
      </c>
      <c r="W41" s="60" t="n">
        <v>88</v>
      </c>
      <c r="X41" s="60" t="n">
        <v>91</v>
      </c>
      <c r="Y41" s="60" t="n">
        <v>92</v>
      </c>
      <c r="Z41" s="57" t="n">
        <f aca="false">AVERAGE(B41:Y41)</f>
        <v>68</v>
      </c>
      <c r="AA41" s="58" t="n">
        <v>93</v>
      </c>
      <c r="AB41" s="59" t="n">
        <v>33</v>
      </c>
      <c r="AC41" s="60" t="n">
        <f aca="false">AA41-AB41</f>
        <v>60</v>
      </c>
      <c r="AD41" s="61" t="n">
        <f aca="false">AVERAGE(J41:U41)</f>
        <v>48.25</v>
      </c>
      <c r="AE41" s="62" t="n">
        <f aca="false">AVERAGE(B41:I41,V41:Y41)</f>
        <v>87.75</v>
      </c>
      <c r="AF41" s="0"/>
      <c r="AG41" s="0"/>
    </row>
    <row r="42" customFormat="false" ht="14" hidden="false" customHeight="false" outlineLevel="0" collapsed="false">
      <c r="A42" s="72" t="n">
        <v>31</v>
      </c>
      <c r="B42" s="76" t="n">
        <v>92</v>
      </c>
      <c r="C42" s="74" t="n">
        <v>93</v>
      </c>
      <c r="D42" s="74" t="n">
        <v>93</v>
      </c>
      <c r="E42" s="74" t="n">
        <v>92</v>
      </c>
      <c r="F42" s="74" t="n">
        <v>93</v>
      </c>
      <c r="G42" s="74" t="n">
        <v>90</v>
      </c>
      <c r="H42" s="74" t="n">
        <v>89</v>
      </c>
      <c r="I42" s="100" t="n">
        <v>90</v>
      </c>
      <c r="J42" s="76" t="n">
        <v>81</v>
      </c>
      <c r="K42" s="74" t="n">
        <v>74</v>
      </c>
      <c r="L42" s="74" t="n">
        <v>62</v>
      </c>
      <c r="M42" s="74" t="n">
        <v>47</v>
      </c>
      <c r="N42" s="74" t="n">
        <v>45</v>
      </c>
      <c r="O42" s="74" t="n">
        <v>43</v>
      </c>
      <c r="P42" s="74" t="n">
        <v>51</v>
      </c>
      <c r="Q42" s="74" t="n">
        <v>49</v>
      </c>
      <c r="R42" s="74" t="n">
        <v>51</v>
      </c>
      <c r="S42" s="74" t="n">
        <v>59</v>
      </c>
      <c r="T42" s="74" t="n">
        <v>62</v>
      </c>
      <c r="U42" s="75" t="n">
        <v>65</v>
      </c>
      <c r="V42" s="78" t="n">
        <v>78</v>
      </c>
      <c r="W42" s="74" t="n">
        <v>86</v>
      </c>
      <c r="X42" s="74" t="n">
        <v>91</v>
      </c>
      <c r="Y42" s="74" t="n">
        <v>94</v>
      </c>
      <c r="Z42" s="79" t="n">
        <f aca="false">AVERAGE(B42:Y42)</f>
        <v>73.75</v>
      </c>
      <c r="AA42" s="80" t="n">
        <v>94</v>
      </c>
      <c r="AB42" s="81" t="n">
        <v>42</v>
      </c>
      <c r="AC42" s="74" t="n">
        <f aca="false">AA42-AB42</f>
        <v>52</v>
      </c>
      <c r="AD42" s="82" t="n">
        <f aca="false">AVERAGE(J42:U42)</f>
        <v>57.4166666666667</v>
      </c>
      <c r="AE42" s="83" t="n">
        <f aca="false">AVERAGE(B42:I42,V42:Y42)</f>
        <v>90.0833333333333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n">
        <f aca="false">AVERAGE(B12:B42)</f>
        <v>88.1612903225807</v>
      </c>
      <c r="C44" s="108" t="n">
        <f aca="false">AVERAGE(C12:C42)</f>
        <v>89.6451612903226</v>
      </c>
      <c r="D44" s="108" t="n">
        <f aca="false">AVERAGE(D12:D42)</f>
        <v>89.1612903225806</v>
      </c>
      <c r="E44" s="108" t="n">
        <f aca="false">AVERAGE(E12:E42)</f>
        <v>89.3548387096774</v>
      </c>
      <c r="F44" s="108" t="n">
        <f aca="false">AVERAGE(F12:F42)</f>
        <v>90.1935483870968</v>
      </c>
      <c r="G44" s="108" t="n">
        <f aca="false">AVERAGE(G12:G42)</f>
        <v>90.0645161290323</v>
      </c>
      <c r="H44" s="108" t="n">
        <f aca="false">AVERAGE(H12:H42)</f>
        <v>89.5806451612903</v>
      </c>
      <c r="I44" s="109" t="n">
        <f aca="false">AVERAGE(I12:I42)</f>
        <v>89.741935483871</v>
      </c>
      <c r="J44" s="108" t="n">
        <f aca="false">AVERAGE(J12:J42)</f>
        <v>87.7741935483871</v>
      </c>
      <c r="K44" s="108" t="n">
        <f aca="false">AVERAGE(K12:K42)</f>
        <v>83.5483870967742</v>
      </c>
      <c r="L44" s="108" t="n">
        <f aca="false">AVERAGE(L12:L42)</f>
        <v>78</v>
      </c>
      <c r="M44" s="108" t="n">
        <f aca="false">AVERAGE(M12:M42)</f>
        <v>70.3870967741936</v>
      </c>
      <c r="N44" s="108" t="n">
        <f aca="false">AVERAGE(N12:N42)</f>
        <v>65.4516129032258</v>
      </c>
      <c r="O44" s="108" t="n">
        <f aca="false">AVERAGE(O12:O42)</f>
        <v>60.6129032258064</v>
      </c>
      <c r="P44" s="108" t="n">
        <f aca="false">AVERAGE(P12:P42)</f>
        <v>57.8709677419355</v>
      </c>
      <c r="Q44" s="108" t="n">
        <f aca="false">AVERAGE(Q12:Q42)</f>
        <v>59.3548387096774</v>
      </c>
      <c r="R44" s="108" t="n">
        <f aca="false">AVERAGE(R12:R42)</f>
        <v>62.258064516129</v>
      </c>
      <c r="S44" s="108" t="n">
        <f aca="false">AVERAGE(S12:S42)</f>
        <v>67</v>
      </c>
      <c r="T44" s="108" t="n">
        <f aca="false">AVERAGE(T12:T42)</f>
        <v>71.3225806451613</v>
      </c>
      <c r="U44" s="109" t="n">
        <f aca="false">AVERAGE(U12:U42)</f>
        <v>75.9677419354839</v>
      </c>
      <c r="V44" s="108" t="n">
        <f aca="false">AVERAGE(V12:V42)</f>
        <v>80.7096774193548</v>
      </c>
      <c r="W44" s="108" t="n">
        <f aca="false">AVERAGE(W12:W42)</f>
        <v>84.0967741935484</v>
      </c>
      <c r="X44" s="108" t="n">
        <f aca="false">AVERAGE(X12:X42)</f>
        <v>86.741935483871</v>
      </c>
      <c r="Y44" s="108" t="n">
        <f aca="false">AVERAGE(Y12:Y42)</f>
        <v>88</v>
      </c>
      <c r="Z44" s="110" t="n">
        <f aca="false">AVERAGE(B44:Y44)</f>
        <v>78.9583333333333</v>
      </c>
      <c r="AA44" s="111" t="n">
        <f aca="false">AVERAGE(AA12:AA42)</f>
        <v>95.8387096774194</v>
      </c>
      <c r="AB44" s="112" t="n">
        <f aca="false">AVERAGE(AB12:AB42)</f>
        <v>52.7741935483871</v>
      </c>
      <c r="AC44" s="113" t="n">
        <f aca="false">AA44-AB44</f>
        <v>43.0645161290323</v>
      </c>
      <c r="AD44" s="114" t="n">
        <f aca="false">AVERAGE(J44:U44)</f>
        <v>69.9623655913979</v>
      </c>
      <c r="AE44" s="115" t="n">
        <f aca="false">AVERAGE(B44:I44,V44:Y44)</f>
        <v>87.9543010752688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2733</v>
      </c>
      <c r="C45" s="117" t="n">
        <f aca="false">SUM(C12:C43)</f>
        <v>2779</v>
      </c>
      <c r="D45" s="117" t="n">
        <f aca="false">SUM(D12:D43)</f>
        <v>2764</v>
      </c>
      <c r="E45" s="117" t="n">
        <f aca="false">SUM(E12:E43)</f>
        <v>2770</v>
      </c>
      <c r="F45" s="117" t="n">
        <f aca="false">SUM(F12:F43)</f>
        <v>2796</v>
      </c>
      <c r="G45" s="117" t="n">
        <f aca="false">SUM(G12:G43)</f>
        <v>2792</v>
      </c>
      <c r="H45" s="117" t="n">
        <f aca="false">SUM(H12:H43)</f>
        <v>2777</v>
      </c>
      <c r="I45" s="118" t="n">
        <f aca="false">SUM(I12:I43)</f>
        <v>2782</v>
      </c>
      <c r="J45" s="117" t="n">
        <f aca="false">SUM(J12:J43)</f>
        <v>2721</v>
      </c>
      <c r="K45" s="117" t="n">
        <f aca="false">SUM(K12:K43)</f>
        <v>2590</v>
      </c>
      <c r="L45" s="117" t="n">
        <f aca="false">SUM(L12:L43)</f>
        <v>2418</v>
      </c>
      <c r="M45" s="117" t="n">
        <f aca="false">SUM(M12:M43)</f>
        <v>2182</v>
      </c>
      <c r="N45" s="117" t="n">
        <f aca="false">SUM(N12:N43)</f>
        <v>2029</v>
      </c>
      <c r="O45" s="117" t="n">
        <f aca="false">SUM(O12:O43)</f>
        <v>1879</v>
      </c>
      <c r="P45" s="117" t="n">
        <f aca="false">SUM(P12:P43)</f>
        <v>1794</v>
      </c>
      <c r="Q45" s="117" t="n">
        <f aca="false">SUM(Q12:Q43)</f>
        <v>1840</v>
      </c>
      <c r="R45" s="117" t="n">
        <f aca="false">SUM(R12:R43)</f>
        <v>1930</v>
      </c>
      <c r="S45" s="117" t="n">
        <f aca="false">SUM(S12:S43)</f>
        <v>2077</v>
      </c>
      <c r="T45" s="117" t="n">
        <f aca="false">SUM(T12:T43)</f>
        <v>2211</v>
      </c>
      <c r="U45" s="118" t="n">
        <f aca="false">SUM(U12:U43)</f>
        <v>2355</v>
      </c>
      <c r="V45" s="117" t="n">
        <f aca="false">SUM(V12:V43)</f>
        <v>2502</v>
      </c>
      <c r="W45" s="117" t="n">
        <f aca="false">SUM(W12:W43)</f>
        <v>2607</v>
      </c>
      <c r="X45" s="117" t="n">
        <f aca="false">SUM(X12:X43)</f>
        <v>2689</v>
      </c>
      <c r="Y45" s="118" t="n">
        <f aca="false">SUM(Y12:Y43)</f>
        <v>2728</v>
      </c>
      <c r="Z45" s="117" t="n">
        <f aca="false">SUM(Z12:Z43)</f>
        <v>2447.70833333333</v>
      </c>
      <c r="AA45" s="117" t="n">
        <f aca="false">SUM(AA12:AA43)</f>
        <v>2971</v>
      </c>
      <c r="AB45" s="117" t="n">
        <f aca="false">SUM(AB12:AB43)</f>
        <v>1636</v>
      </c>
      <c r="AC45" s="117" t="n">
        <f aca="false">SUM(AC12:AC43)</f>
        <v>1335</v>
      </c>
      <c r="AD45" s="117" t="n">
        <f aca="false">SUM(AD12:AD43)</f>
        <v>2168.83333333333</v>
      </c>
      <c r="AE45" s="118" t="n">
        <f aca="false">SUM(AE12:AE43)</f>
        <v>2726.58333333333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8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86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8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86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61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50" t="e">
        <f aca="false">AA44-AB44</f>
        <v>#DIV/0!</v>
      </c>
      <c r="AD44" s="113" t="e">
        <f aca="false">AVERAGE(J44:U44)</f>
        <v>#DIV/0!</v>
      </c>
      <c r="AE44" s="165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66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C6" activeCellId="0" sqref="B6: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9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8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/>
      <c r="C24" s="56"/>
      <c r="D24" s="56"/>
      <c r="E24" s="56"/>
      <c r="F24" s="56"/>
      <c r="G24" s="56"/>
      <c r="H24" s="56"/>
      <c r="I24" s="122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/>
      <c r="C25" s="56"/>
      <c r="D25" s="56"/>
      <c r="E25" s="56"/>
      <c r="F25" s="56"/>
      <c r="G25" s="56"/>
      <c r="H25" s="56"/>
      <c r="I25" s="122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/>
      <c r="C26" s="56"/>
      <c r="D26" s="56"/>
      <c r="E26" s="56"/>
      <c r="F26" s="56"/>
      <c r="G26" s="56"/>
      <c r="H26" s="56"/>
      <c r="I26" s="12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/>
      <c r="C27" s="56"/>
      <c r="D27" s="56"/>
      <c r="E27" s="56"/>
      <c r="F27" s="56"/>
      <c r="G27" s="56"/>
      <c r="H27" s="56"/>
      <c r="I27" s="122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/>
      <c r="C28" s="56"/>
      <c r="D28" s="56"/>
      <c r="E28" s="56"/>
      <c r="F28" s="56"/>
      <c r="G28" s="56"/>
      <c r="H28" s="56"/>
      <c r="I28" s="122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/>
      <c r="C29" s="56"/>
      <c r="D29" s="56"/>
      <c r="E29" s="56"/>
      <c r="F29" s="56"/>
      <c r="G29" s="56"/>
      <c r="H29" s="56"/>
      <c r="I29" s="122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122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8"/>
      <c r="C31" s="138"/>
      <c r="D31" s="138"/>
      <c r="E31" s="138"/>
      <c r="F31" s="138"/>
      <c r="G31" s="138"/>
      <c r="H31" s="138"/>
      <c r="I31" s="139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2"/>
      <c r="C32" s="142"/>
      <c r="D32" s="142"/>
      <c r="E32" s="142"/>
      <c r="F32" s="142"/>
      <c r="G32" s="142"/>
      <c r="H32" s="142"/>
      <c r="I32" s="143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56"/>
      <c r="C33" s="56"/>
      <c r="D33" s="56"/>
      <c r="E33" s="56"/>
      <c r="F33" s="56"/>
      <c r="G33" s="56"/>
      <c r="H33" s="56"/>
      <c r="I33" s="122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56"/>
      <c r="C34" s="56"/>
      <c r="D34" s="56"/>
      <c r="E34" s="56"/>
      <c r="F34" s="56"/>
      <c r="G34" s="56"/>
      <c r="H34" s="56"/>
      <c r="I34" s="122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56"/>
      <c r="C35" s="56"/>
      <c r="D35" s="56"/>
      <c r="E35" s="56"/>
      <c r="F35" s="56"/>
      <c r="G35" s="56"/>
      <c r="H35" s="56"/>
      <c r="I35" s="122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56"/>
      <c r="C36" s="56"/>
      <c r="D36" s="56"/>
      <c r="E36" s="56"/>
      <c r="F36" s="56"/>
      <c r="G36" s="56"/>
      <c r="H36" s="56"/>
      <c r="I36" s="122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56"/>
      <c r="C37" s="56"/>
      <c r="D37" s="56"/>
      <c r="E37" s="56"/>
      <c r="F37" s="56"/>
      <c r="G37" s="56"/>
      <c r="H37" s="56"/>
      <c r="I37" s="122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56"/>
      <c r="C38" s="56"/>
      <c r="D38" s="56"/>
      <c r="E38" s="56"/>
      <c r="F38" s="56"/>
      <c r="G38" s="56"/>
      <c r="H38" s="56"/>
      <c r="I38" s="122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56"/>
      <c r="C39" s="56"/>
      <c r="D39" s="56"/>
      <c r="E39" s="56"/>
      <c r="F39" s="56"/>
      <c r="G39" s="56"/>
      <c r="H39" s="56"/>
      <c r="I39" s="122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56"/>
      <c r="C40" s="56"/>
      <c r="D40" s="56"/>
      <c r="E40" s="56"/>
      <c r="F40" s="56"/>
      <c r="G40" s="56"/>
      <c r="H40" s="56"/>
      <c r="I40" s="122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138"/>
      <c r="C41" s="138"/>
      <c r="D41" s="138"/>
      <c r="E41" s="138"/>
      <c r="F41" s="138"/>
      <c r="G41" s="138"/>
      <c r="H41" s="138"/>
      <c r="I41" s="139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49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64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7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23" t="e">
        <f aca="false">AVERAGE(B12:Y12)</f>
        <v>#DIV/0!</v>
      </c>
      <c r="AA12" s="124"/>
      <c r="AB12" s="125"/>
      <c r="AC12" s="89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128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128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128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128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128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128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128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128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130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92"/>
      <c r="W22" s="86"/>
      <c r="X22" s="86"/>
      <c r="Y22" s="86"/>
      <c r="Z22" s="13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7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7"/>
      <c r="W23" s="60"/>
      <c r="X23" s="60"/>
      <c r="Y23" s="60"/>
      <c r="Z23" s="128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7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7"/>
      <c r="W24" s="60"/>
      <c r="X24" s="60"/>
      <c r="Y24" s="60"/>
      <c r="Z24" s="128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7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7"/>
      <c r="W25" s="60"/>
      <c r="X25" s="60"/>
      <c r="Y25" s="60"/>
      <c r="Z25" s="128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7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04"/>
      <c r="V26" s="67"/>
      <c r="W26" s="60"/>
      <c r="X26" s="60"/>
      <c r="Y26" s="60"/>
      <c r="Z26" s="128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71"/>
      <c r="K27" s="60"/>
      <c r="L27" s="60"/>
      <c r="M27" s="60"/>
      <c r="N27" s="60"/>
      <c r="O27" s="60"/>
      <c r="P27" s="60"/>
      <c r="Q27" s="60"/>
      <c r="R27" s="60"/>
      <c r="S27" s="60"/>
      <c r="T27" s="98"/>
      <c r="U27" s="68"/>
      <c r="V27" s="64"/>
      <c r="W27" s="60"/>
      <c r="X27" s="60"/>
      <c r="Y27" s="60"/>
      <c r="Z27" s="128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7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132"/>
      <c r="V28" s="67"/>
      <c r="W28" s="60"/>
      <c r="X28" s="60"/>
      <c r="Y28" s="60"/>
      <c r="Z28" s="128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7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7"/>
      <c r="W29" s="60"/>
      <c r="X29" s="60"/>
      <c r="Y29" s="60"/>
      <c r="Z29" s="128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7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7"/>
      <c r="W30" s="60"/>
      <c r="X30" s="60"/>
      <c r="Y30" s="60"/>
      <c r="Z30" s="128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6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8"/>
      <c r="W31" s="74"/>
      <c r="X31" s="74"/>
      <c r="Y31" s="74"/>
      <c r="Z31" s="130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13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128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128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128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128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128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128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128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9" t="n">
        <v>29</v>
      </c>
      <c r="B40" s="74"/>
      <c r="C40" s="74"/>
      <c r="D40" s="74"/>
      <c r="E40" s="74"/>
      <c r="F40" s="74"/>
      <c r="G40" s="74"/>
      <c r="H40" s="74"/>
      <c r="I40" s="75"/>
      <c r="J40" s="74"/>
      <c r="K40" s="74"/>
      <c r="L40" s="74"/>
      <c r="M40" s="74"/>
      <c r="N40" s="74"/>
      <c r="O40" s="74"/>
      <c r="P40" s="134"/>
      <c r="Q40" s="74"/>
      <c r="R40" s="74"/>
      <c r="S40" s="74"/>
      <c r="T40" s="74"/>
      <c r="U40" s="75"/>
      <c r="V40" s="74"/>
      <c r="W40" s="74"/>
      <c r="X40" s="74"/>
      <c r="Y40" s="74"/>
      <c r="Z40" s="130" t="e">
        <f aca="false">AVERAGE(B40:Y40)</f>
        <v>#DIV/0!</v>
      </c>
      <c r="AA40" s="80"/>
      <c r="AB40" s="81"/>
      <c r="AC40" s="74" t="n">
        <f aca="false">AA40-AB40</f>
        <v>0</v>
      </c>
      <c r="AD40" s="82" t="e">
        <f aca="false">AVERAGE(J40:U40)</f>
        <v>#DIV/0!</v>
      </c>
      <c r="AE40" s="83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5"/>
      <c r="AB41" s="106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7" t="s">
        <v>16</v>
      </c>
      <c r="B42" s="108" t="e">
        <f aca="false">AVERAGE(B12:B40)</f>
        <v>#DIV/0!</v>
      </c>
      <c r="C42" s="108" t="e">
        <f aca="false">AVERAGE(C12:C40)</f>
        <v>#DIV/0!</v>
      </c>
      <c r="D42" s="108" t="e">
        <f aca="false">AVERAGE(D12:D40)</f>
        <v>#DIV/0!</v>
      </c>
      <c r="E42" s="108" t="e">
        <f aca="false">AVERAGE(E12:E40)</f>
        <v>#DIV/0!</v>
      </c>
      <c r="F42" s="108" t="e">
        <f aca="false">AVERAGE(F12:F40)</f>
        <v>#DIV/0!</v>
      </c>
      <c r="G42" s="108" t="e">
        <f aca="false">AVERAGE(G12:G40)</f>
        <v>#DIV/0!</v>
      </c>
      <c r="H42" s="108" t="e">
        <f aca="false">AVERAGE(H12:H40)</f>
        <v>#DIV/0!</v>
      </c>
      <c r="I42" s="109" t="e">
        <f aca="false">AVERAGE(I12:I40)</f>
        <v>#DIV/0!</v>
      </c>
      <c r="J42" s="108" t="e">
        <f aca="false">AVERAGE(J12:J40)</f>
        <v>#DIV/0!</v>
      </c>
      <c r="K42" s="108" t="e">
        <f aca="false">AVERAGE(K12:K40)</f>
        <v>#DIV/0!</v>
      </c>
      <c r="L42" s="108" t="e">
        <f aca="false">AVERAGE(L12:L40)</f>
        <v>#DIV/0!</v>
      </c>
      <c r="M42" s="108" t="e">
        <f aca="false">AVERAGE(M12:M40)</f>
        <v>#DIV/0!</v>
      </c>
      <c r="N42" s="108" t="e">
        <f aca="false">AVERAGE(N12:N40)</f>
        <v>#DIV/0!</v>
      </c>
      <c r="O42" s="108" t="e">
        <f aca="false">AVERAGE(O12:O40)</f>
        <v>#DIV/0!</v>
      </c>
      <c r="P42" s="108" t="e">
        <f aca="false">AVERAGE(P12:P40)</f>
        <v>#DIV/0!</v>
      </c>
      <c r="Q42" s="108" t="e">
        <f aca="false">AVERAGE(Q12:Q40)</f>
        <v>#DIV/0!</v>
      </c>
      <c r="R42" s="108" t="e">
        <f aca="false">AVERAGE(R12:R40)</f>
        <v>#DIV/0!</v>
      </c>
      <c r="S42" s="108" t="e">
        <f aca="false">AVERAGE(S12:S40)</f>
        <v>#DIV/0!</v>
      </c>
      <c r="T42" s="108" t="e">
        <f aca="false">AVERAGE(T12:T40)</f>
        <v>#DIV/0!</v>
      </c>
      <c r="U42" s="109" t="e">
        <f aca="false">AVERAGE(U12:U40)</f>
        <v>#DIV/0!</v>
      </c>
      <c r="V42" s="108" t="e">
        <f aca="false">AVERAGE(V12:V40)</f>
        <v>#DIV/0!</v>
      </c>
      <c r="W42" s="108" t="e">
        <f aca="false">AVERAGE(W12:W40)</f>
        <v>#DIV/0!</v>
      </c>
      <c r="X42" s="108" t="e">
        <f aca="false">AVERAGE(X12:X40)</f>
        <v>#DIV/0!</v>
      </c>
      <c r="Y42" s="108" t="e">
        <f aca="false">AVERAGE(Y12:Y40)</f>
        <v>#DIV/0!</v>
      </c>
      <c r="Z42" s="110" t="e">
        <f aca="false">AVERAGE(B42:Y42)</f>
        <v>#DIV/0!</v>
      </c>
      <c r="AA42" s="111" t="e">
        <f aca="false">AVERAGE(AA12:AA40)</f>
        <v>#DIV/0!</v>
      </c>
      <c r="AB42" s="135" t="e">
        <f aca="false">AVERAGE(AB12:AB40)</f>
        <v>#DIV/0!</v>
      </c>
      <c r="AC42" s="136" t="e">
        <f aca="false">AA42-AB42</f>
        <v>#DIV/0!</v>
      </c>
      <c r="AD42" s="136" t="e">
        <f aca="false">AVERAGE(J42:U42)</f>
        <v>#DIV/0!</v>
      </c>
      <c r="AE42" s="10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6" t="s">
        <v>17</v>
      </c>
      <c r="B43" s="117" t="n">
        <f aca="false">SUM(B12:B41)</f>
        <v>0</v>
      </c>
      <c r="C43" s="117" t="n">
        <f aca="false">SUM(C12:C41)</f>
        <v>0</v>
      </c>
      <c r="D43" s="117" t="n">
        <f aca="false">SUM(D12:D41)</f>
        <v>0</v>
      </c>
      <c r="E43" s="117" t="n">
        <f aca="false">SUM(E12:E41)</f>
        <v>0</v>
      </c>
      <c r="F43" s="117" t="n">
        <f aca="false">SUM(F12:F41)</f>
        <v>0</v>
      </c>
      <c r="G43" s="117" t="n">
        <f aca="false">SUM(G12:G41)</f>
        <v>0</v>
      </c>
      <c r="H43" s="117" t="n">
        <f aca="false">SUM(H12:H41)</f>
        <v>0</v>
      </c>
      <c r="I43" s="118" t="n">
        <f aca="false">SUM(I12:I41)</f>
        <v>0</v>
      </c>
      <c r="J43" s="117" t="n">
        <f aca="false">SUM(J12:J41)</f>
        <v>0</v>
      </c>
      <c r="K43" s="117" t="n">
        <f aca="false">SUM(K12:K41)</f>
        <v>0</v>
      </c>
      <c r="L43" s="117" t="n">
        <f aca="false">SUM(L12:L41)</f>
        <v>0</v>
      </c>
      <c r="M43" s="117" t="n">
        <f aca="false">SUM(M12:M41)</f>
        <v>0</v>
      </c>
      <c r="N43" s="117" t="n">
        <f aca="false">SUM(N12:N41)</f>
        <v>0</v>
      </c>
      <c r="O43" s="117" t="n">
        <f aca="false">SUM(O12:O41)</f>
        <v>0</v>
      </c>
      <c r="P43" s="117" t="n">
        <f aca="false">SUM(P12:P41)</f>
        <v>0</v>
      </c>
      <c r="Q43" s="117" t="n">
        <f aca="false">SUM(Q12:Q41)</f>
        <v>0</v>
      </c>
      <c r="R43" s="117" t="n">
        <f aca="false">SUM(R12:R41)</f>
        <v>0</v>
      </c>
      <c r="S43" s="117" t="n">
        <f aca="false">SUM(S12:S41)</f>
        <v>0</v>
      </c>
      <c r="T43" s="117" t="n">
        <f aca="false">SUM(T12:T41)</f>
        <v>0</v>
      </c>
      <c r="U43" s="118" t="n">
        <f aca="false">SUM(U12:U41)</f>
        <v>0</v>
      </c>
      <c r="V43" s="117" t="n">
        <f aca="false">SUM(V12:V41)</f>
        <v>0</v>
      </c>
      <c r="W43" s="117" t="n">
        <f aca="false">SUM(W12:W41)</f>
        <v>0</v>
      </c>
      <c r="X43" s="117" t="n">
        <f aca="false">SUM(X12:X41)</f>
        <v>0</v>
      </c>
      <c r="Y43" s="118" t="n">
        <f aca="false">SUM(Y12:Y41)</f>
        <v>0</v>
      </c>
      <c r="Z43" s="117" t="e">
        <f aca="false">SUM(Z12:Z41)</f>
        <v>#DIV/0!</v>
      </c>
      <c r="AA43" s="117" t="n">
        <f aca="false">SUM(AA12:AA41)</f>
        <v>0</v>
      </c>
      <c r="AB43" s="117" t="n">
        <f aca="false">SUM(AB12:AB41)</f>
        <v>0</v>
      </c>
      <c r="AC43" s="117" t="n">
        <f aca="false">SUM(AC12:AC41)</f>
        <v>0</v>
      </c>
      <c r="AD43" s="117" t="e">
        <f aca="false">SUM(AD12:AD41)</f>
        <v>#DIV/0!</v>
      </c>
      <c r="AE43" s="118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60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36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37" t="e">
        <f aca="false">AVERAGE(B12:Y12)</f>
        <v>#DIV/0!</v>
      </c>
      <c r="AA12" s="124"/>
      <c r="AB12" s="125"/>
      <c r="AC12" s="53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9"/>
      <c r="J21" s="140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8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4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70"/>
      <c r="C24" s="56"/>
      <c r="D24" s="56"/>
      <c r="E24" s="56"/>
      <c r="F24" s="56"/>
      <c r="G24" s="56"/>
      <c r="H24" s="56"/>
      <c r="I24" s="122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70"/>
      <c r="C25" s="56"/>
      <c r="D25" s="56"/>
      <c r="E25" s="56"/>
      <c r="F25" s="56"/>
      <c r="G25" s="56"/>
      <c r="H25" s="56"/>
      <c r="I25" s="122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70"/>
      <c r="C26" s="56"/>
      <c r="D26" s="56"/>
      <c r="E26" s="56"/>
      <c r="F26" s="56"/>
      <c r="G26" s="56"/>
      <c r="H26" s="56"/>
      <c r="I26" s="122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70"/>
      <c r="C27" s="56"/>
      <c r="D27" s="56"/>
      <c r="E27" s="56"/>
      <c r="F27" s="56"/>
      <c r="G27" s="56"/>
      <c r="H27" s="56"/>
      <c r="I27" s="122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70"/>
      <c r="C28" s="56"/>
      <c r="D28" s="56"/>
      <c r="E28" s="56"/>
      <c r="F28" s="56"/>
      <c r="G28" s="56"/>
      <c r="H28" s="56"/>
      <c r="I28" s="122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70"/>
      <c r="C29" s="56"/>
      <c r="D29" s="56"/>
      <c r="E29" s="56"/>
      <c r="F29" s="56"/>
      <c r="G29" s="56"/>
      <c r="H29" s="56"/>
      <c r="I29" s="122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70"/>
      <c r="C30" s="56"/>
      <c r="D30" s="56"/>
      <c r="E30" s="56"/>
      <c r="F30" s="56"/>
      <c r="G30" s="56"/>
      <c r="H30" s="56"/>
      <c r="I30" s="122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3"/>
      <c r="C31" s="138"/>
      <c r="D31" s="138"/>
      <c r="E31" s="138"/>
      <c r="F31" s="138"/>
      <c r="G31" s="138"/>
      <c r="H31" s="138"/>
      <c r="I31" s="139"/>
      <c r="J31" s="140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1"/>
      <c r="C32" s="142"/>
      <c r="D32" s="142"/>
      <c r="E32" s="142"/>
      <c r="F32" s="142"/>
      <c r="G32" s="142"/>
      <c r="H32" s="142"/>
      <c r="I32" s="143"/>
      <c r="J32" s="14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14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140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36" t="e">
        <f aca="false">AVERAGE(J43:U43)</f>
        <v>#DIV/0!</v>
      </c>
      <c r="AE43" s="146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48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0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13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7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13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7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13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7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13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5"/>
      <c r="J16" s="67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13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7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13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7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13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7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13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7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13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8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14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9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7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13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21" t="n">
        <v>13</v>
      </c>
      <c r="B24" s="71"/>
      <c r="C24" s="60"/>
      <c r="D24" s="60"/>
      <c r="E24" s="60"/>
      <c r="F24" s="60"/>
      <c r="G24" s="60"/>
      <c r="H24" s="60"/>
      <c r="I24" s="68"/>
      <c r="J24" s="67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13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21" t="n">
        <v>14</v>
      </c>
      <c r="B25" s="71"/>
      <c r="C25" s="60"/>
      <c r="D25" s="60"/>
      <c r="E25" s="60"/>
      <c r="F25" s="60"/>
      <c r="G25" s="60"/>
      <c r="H25" s="60"/>
      <c r="I25" s="68"/>
      <c r="J25" s="67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13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21" t="n">
        <v>15</v>
      </c>
      <c r="B26" s="71"/>
      <c r="C26" s="60"/>
      <c r="D26" s="60"/>
      <c r="E26" s="60"/>
      <c r="F26" s="60"/>
      <c r="G26" s="60"/>
      <c r="H26" s="60"/>
      <c r="I26" s="68"/>
      <c r="J26" s="67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13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21" t="n">
        <v>16</v>
      </c>
      <c r="B27" s="71"/>
      <c r="C27" s="60"/>
      <c r="D27" s="60"/>
      <c r="E27" s="60"/>
      <c r="F27" s="60"/>
      <c r="G27" s="60"/>
      <c r="H27" s="60"/>
      <c r="I27" s="68"/>
      <c r="J27" s="67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13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21" t="n">
        <v>17</v>
      </c>
      <c r="B28" s="71"/>
      <c r="C28" s="60"/>
      <c r="D28" s="60"/>
      <c r="E28" s="60"/>
      <c r="F28" s="60"/>
      <c r="G28" s="60"/>
      <c r="H28" s="60"/>
      <c r="I28" s="68"/>
      <c r="J28" s="67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13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21" t="n">
        <v>18</v>
      </c>
      <c r="B29" s="71"/>
      <c r="C29" s="60"/>
      <c r="D29" s="60"/>
      <c r="E29" s="60"/>
      <c r="F29" s="60"/>
      <c r="G29" s="60"/>
      <c r="H29" s="60"/>
      <c r="I29" s="68"/>
      <c r="J29" s="67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13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21" t="n">
        <v>19</v>
      </c>
      <c r="B30" s="71"/>
      <c r="C30" s="60"/>
      <c r="D30" s="60"/>
      <c r="E30" s="60"/>
      <c r="F30" s="60"/>
      <c r="G30" s="60"/>
      <c r="H30" s="60"/>
      <c r="I30" s="68"/>
      <c r="J30" s="67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13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6"/>
      <c r="C31" s="74"/>
      <c r="D31" s="74"/>
      <c r="E31" s="74"/>
      <c r="F31" s="74"/>
      <c r="G31" s="74"/>
      <c r="H31" s="74"/>
      <c r="I31" s="75"/>
      <c r="J31" s="78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4"/>
      <c r="W31" s="74"/>
      <c r="X31" s="74"/>
      <c r="Y31" s="74"/>
      <c r="Z31" s="14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31" t="n">
        <v>21</v>
      </c>
      <c r="B32" s="85"/>
      <c r="C32" s="86"/>
      <c r="D32" s="86"/>
      <c r="E32" s="86"/>
      <c r="F32" s="86"/>
      <c r="G32" s="86"/>
      <c r="H32" s="86"/>
      <c r="I32" s="132"/>
      <c r="J32" s="92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21" t="n">
        <v>22</v>
      </c>
      <c r="B33" s="71"/>
      <c r="C33" s="60"/>
      <c r="D33" s="60"/>
      <c r="E33" s="60"/>
      <c r="F33" s="60"/>
      <c r="G33" s="60"/>
      <c r="H33" s="60"/>
      <c r="I33" s="68"/>
      <c r="J33" s="67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13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21" t="n">
        <v>23</v>
      </c>
      <c r="B34" s="71"/>
      <c r="C34" s="60"/>
      <c r="D34" s="60"/>
      <c r="E34" s="60"/>
      <c r="F34" s="60"/>
      <c r="G34" s="60"/>
      <c r="H34" s="60"/>
      <c r="I34" s="68"/>
      <c r="J34" s="67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13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21" t="n">
        <v>24</v>
      </c>
      <c r="B35" s="71"/>
      <c r="C35" s="60"/>
      <c r="D35" s="60"/>
      <c r="E35" s="60"/>
      <c r="F35" s="60"/>
      <c r="G35" s="60"/>
      <c r="H35" s="60"/>
      <c r="I35" s="68"/>
      <c r="J35" s="67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13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21" t="n">
        <v>25</v>
      </c>
      <c r="B36" s="71"/>
      <c r="C36" s="60"/>
      <c r="D36" s="60"/>
      <c r="E36" s="60"/>
      <c r="F36" s="60"/>
      <c r="G36" s="60"/>
      <c r="H36" s="60"/>
      <c r="I36" s="65"/>
      <c r="J36" s="67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13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21" t="n">
        <v>26</v>
      </c>
      <c r="B37" s="71"/>
      <c r="C37" s="60"/>
      <c r="D37" s="60"/>
      <c r="E37" s="60"/>
      <c r="F37" s="60"/>
      <c r="G37" s="60"/>
      <c r="H37" s="60"/>
      <c r="I37" s="68"/>
      <c r="J37" s="67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13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21" t="n">
        <v>27</v>
      </c>
      <c r="B38" s="71"/>
      <c r="C38" s="60"/>
      <c r="D38" s="60"/>
      <c r="E38" s="60"/>
      <c r="F38" s="60"/>
      <c r="G38" s="60"/>
      <c r="H38" s="60"/>
      <c r="I38" s="68"/>
      <c r="J38" s="67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13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21" t="n">
        <v>28</v>
      </c>
      <c r="B39" s="71"/>
      <c r="C39" s="60"/>
      <c r="D39" s="60"/>
      <c r="E39" s="60"/>
      <c r="F39" s="60"/>
      <c r="G39" s="60"/>
      <c r="H39" s="60"/>
      <c r="I39" s="68"/>
      <c r="J39" s="67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13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1" t="n">
        <v>29</v>
      </c>
      <c r="B40" s="71"/>
      <c r="C40" s="60"/>
      <c r="D40" s="60"/>
      <c r="E40" s="60"/>
      <c r="F40" s="60"/>
      <c r="G40" s="60"/>
      <c r="H40" s="60"/>
      <c r="I40" s="68"/>
      <c r="J40" s="67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13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1" t="n">
        <v>30</v>
      </c>
      <c r="B41" s="71"/>
      <c r="C41" s="60"/>
      <c r="D41" s="60"/>
      <c r="E41" s="60"/>
      <c r="F41" s="60"/>
      <c r="G41" s="60"/>
      <c r="H41" s="60"/>
      <c r="I41" s="68"/>
      <c r="J41" s="67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13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6"/>
      <c r="C42" s="74"/>
      <c r="D42" s="74"/>
      <c r="E42" s="74"/>
      <c r="F42" s="74"/>
      <c r="G42" s="74"/>
      <c r="H42" s="74"/>
      <c r="I42" s="75"/>
      <c r="J42" s="78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137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13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9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7" t="e">
        <f aca="false">AVERAGE(B12:Y12)</f>
        <v>#DIV/0!</v>
      </c>
      <c r="AA12" s="124"/>
      <c r="AB12" s="125"/>
      <c r="AC12" s="53" t="n">
        <f aca="false">AA12-AB12</f>
        <v>0</v>
      </c>
      <c r="AD12" s="126" t="e">
        <f aca="false">AVERAGE(J12:U12)</f>
        <v>#DIV/0!</v>
      </c>
      <c r="AE12" s="12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70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70"/>
      <c r="W13" s="56"/>
      <c r="X13" s="56"/>
      <c r="Y13" s="122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70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70"/>
      <c r="W14" s="56"/>
      <c r="X14" s="56"/>
      <c r="Y14" s="122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70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70"/>
      <c r="W15" s="56"/>
      <c r="X15" s="56"/>
      <c r="Y15" s="122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70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70"/>
      <c r="W16" s="56"/>
      <c r="X16" s="56"/>
      <c r="Y16" s="122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70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70"/>
      <c r="W17" s="56"/>
      <c r="X17" s="56"/>
      <c r="Y17" s="122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5"/>
      <c r="I18" s="122"/>
      <c r="J18" s="70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70"/>
      <c r="W18" s="56"/>
      <c r="X18" s="56"/>
      <c r="Y18" s="122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70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70"/>
      <c r="W19" s="56"/>
      <c r="X19" s="56"/>
      <c r="Y19" s="122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70"/>
      <c r="K20" s="56"/>
      <c r="L20" s="56"/>
      <c r="M20" s="56"/>
      <c r="N20" s="56"/>
      <c r="O20" s="56"/>
      <c r="P20" s="56"/>
      <c r="Q20" s="56"/>
      <c r="R20" s="56"/>
      <c r="S20" s="56"/>
      <c r="T20" s="99"/>
      <c r="U20" s="151"/>
      <c r="V20" s="152"/>
      <c r="W20" s="99"/>
      <c r="X20" s="99"/>
      <c r="Y20" s="151"/>
      <c r="Z20" s="57" t="e">
        <f aca="false">AVERAGE(B20:Y20)</f>
        <v>#DIV/0!</v>
      </c>
      <c r="AA20" s="153"/>
      <c r="AB20" s="154"/>
      <c r="AC20" s="99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155"/>
      <c r="C21" s="77"/>
      <c r="D21" s="77"/>
      <c r="E21" s="77"/>
      <c r="F21" s="77"/>
      <c r="G21" s="77"/>
      <c r="H21" s="77"/>
      <c r="I21" s="156"/>
      <c r="J21" s="15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56"/>
      <c r="V21" s="155"/>
      <c r="W21" s="77"/>
      <c r="X21" s="77"/>
      <c r="Y21" s="156"/>
      <c r="Z21" s="79" t="e">
        <f aca="false">AVERAGE(B21:Y21)</f>
        <v>#DIV/0!</v>
      </c>
      <c r="AA21" s="157"/>
      <c r="AB21" s="158"/>
      <c r="AC21" s="77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59"/>
      <c r="C22" s="160"/>
      <c r="D22" s="160"/>
      <c r="E22" s="160"/>
      <c r="F22" s="160"/>
      <c r="G22" s="160"/>
      <c r="H22" s="160"/>
      <c r="I22" s="161"/>
      <c r="J22" s="159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1"/>
      <c r="V22" s="159"/>
      <c r="W22" s="160"/>
      <c r="X22" s="160"/>
      <c r="Y22" s="161"/>
      <c r="Z22" s="93" t="e">
        <f aca="false">AVERAGE(B22:Y22)</f>
        <v>#DIV/0!</v>
      </c>
      <c r="AA22" s="162"/>
      <c r="AB22" s="163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21" t="n">
        <v>12</v>
      </c>
      <c r="B23" s="152"/>
      <c r="C23" s="99"/>
      <c r="D23" s="99"/>
      <c r="E23" s="99"/>
      <c r="F23" s="99"/>
      <c r="G23" s="99"/>
      <c r="H23" s="99"/>
      <c r="I23" s="151"/>
      <c r="J23" s="152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151"/>
      <c r="V23" s="152"/>
      <c r="W23" s="99"/>
      <c r="X23" s="99"/>
      <c r="Y23" s="151"/>
      <c r="Z23" s="57" t="e">
        <f aca="false">AVERAGE(B23:Y23)</f>
        <v>#DIV/0!</v>
      </c>
      <c r="AA23" s="153"/>
      <c r="AB23" s="154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152"/>
      <c r="C24" s="99"/>
      <c r="D24" s="99"/>
      <c r="E24" s="99"/>
      <c r="F24" s="99"/>
      <c r="G24" s="99"/>
      <c r="H24" s="99"/>
      <c r="I24" s="151"/>
      <c r="J24" s="152"/>
      <c r="K24" s="99"/>
      <c r="L24" s="99"/>
      <c r="M24" s="99"/>
      <c r="N24" s="99"/>
      <c r="O24" s="99"/>
      <c r="P24" s="56"/>
      <c r="Q24" s="56"/>
      <c r="R24" s="56"/>
      <c r="S24" s="56"/>
      <c r="T24" s="56"/>
      <c r="U24" s="122"/>
      <c r="V24" s="70"/>
      <c r="W24" s="56"/>
      <c r="X24" s="56"/>
      <c r="Y24" s="122"/>
      <c r="Z24" s="57" t="e">
        <f aca="false">AVERAGE(B24:Y24)</f>
        <v>#DIV/0!</v>
      </c>
      <c r="AA24" s="153"/>
      <c r="AB24" s="154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70"/>
      <c r="C25" s="56"/>
      <c r="D25" s="56"/>
      <c r="E25" s="56"/>
      <c r="F25" s="56"/>
      <c r="G25" s="56"/>
      <c r="H25" s="56"/>
      <c r="I25" s="122"/>
      <c r="J25" s="7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70"/>
      <c r="W25" s="56"/>
      <c r="X25" s="56"/>
      <c r="Y25" s="122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70"/>
      <c r="C26" s="56"/>
      <c r="D26" s="56"/>
      <c r="E26" s="56"/>
      <c r="F26" s="56"/>
      <c r="G26" s="56"/>
      <c r="H26" s="56"/>
      <c r="I26" s="122"/>
      <c r="J26" s="70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70"/>
      <c r="W26" s="56"/>
      <c r="X26" s="56"/>
      <c r="Y26" s="122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70"/>
      <c r="C27" s="56"/>
      <c r="D27" s="56"/>
      <c r="E27" s="56"/>
      <c r="F27" s="56"/>
      <c r="G27" s="56"/>
      <c r="H27" s="56"/>
      <c r="I27" s="122"/>
      <c r="J27" s="70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70"/>
      <c r="W27" s="56"/>
      <c r="X27" s="56"/>
      <c r="Y27" s="122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70"/>
      <c r="C28" s="56"/>
      <c r="D28" s="56"/>
      <c r="E28" s="56"/>
      <c r="F28" s="56"/>
      <c r="G28" s="56"/>
      <c r="H28" s="56"/>
      <c r="I28" s="122"/>
      <c r="J28" s="70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70"/>
      <c r="W28" s="56"/>
      <c r="X28" s="56"/>
      <c r="Y28" s="122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70"/>
      <c r="C29" s="56"/>
      <c r="D29" s="56"/>
      <c r="E29" s="56"/>
      <c r="F29" s="56"/>
      <c r="G29" s="56"/>
      <c r="H29" s="56"/>
      <c r="I29" s="122"/>
      <c r="J29" s="70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70"/>
      <c r="W29" s="56"/>
      <c r="X29" s="56"/>
      <c r="Y29" s="122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70"/>
      <c r="C30" s="56"/>
      <c r="D30" s="56"/>
      <c r="E30" s="56"/>
      <c r="F30" s="56"/>
      <c r="G30" s="56"/>
      <c r="H30" s="56"/>
      <c r="I30" s="122"/>
      <c r="J30" s="7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70"/>
      <c r="W30" s="56"/>
      <c r="X30" s="56"/>
      <c r="Y30" s="122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3"/>
      <c r="C31" s="138"/>
      <c r="D31" s="138"/>
      <c r="E31" s="138"/>
      <c r="F31" s="138"/>
      <c r="G31" s="138"/>
      <c r="H31" s="138"/>
      <c r="I31" s="139"/>
      <c r="J31" s="73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73"/>
      <c r="W31" s="138"/>
      <c r="X31" s="138"/>
      <c r="Y31" s="139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141"/>
      <c r="C32" s="142"/>
      <c r="D32" s="142"/>
      <c r="E32" s="142"/>
      <c r="F32" s="142"/>
      <c r="G32" s="142"/>
      <c r="H32" s="142"/>
      <c r="I32" s="143"/>
      <c r="J32" s="141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1"/>
      <c r="W32" s="142"/>
      <c r="X32" s="142"/>
      <c r="Y32" s="143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70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22"/>
      <c r="V33" s="70"/>
      <c r="W33" s="56"/>
      <c r="X33" s="56"/>
      <c r="Y33" s="122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70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70"/>
      <c r="W34" s="56"/>
      <c r="X34" s="56"/>
      <c r="Y34" s="122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70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70"/>
      <c r="W35" s="56"/>
      <c r="X35" s="56"/>
      <c r="Y35" s="122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7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70"/>
      <c r="W36" s="56"/>
      <c r="X36" s="56"/>
      <c r="Y36" s="122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70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70"/>
      <c r="W37" s="56"/>
      <c r="X37" s="56"/>
      <c r="Y37" s="122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70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70"/>
      <c r="W38" s="56"/>
      <c r="X38" s="56"/>
      <c r="Y38" s="122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70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70"/>
      <c r="W39" s="56"/>
      <c r="X39" s="56"/>
      <c r="Y39" s="122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70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70"/>
      <c r="W40" s="56"/>
      <c r="X40" s="56"/>
      <c r="Y40" s="122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73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73"/>
      <c r="W41" s="138"/>
      <c r="X41" s="138"/>
      <c r="Y41" s="139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0</v>
      </c>
      <c r="AD44" s="117" t="e">
        <f aca="false">SUM(AD12:AD42)</f>
        <v>#DIV/0!</v>
      </c>
      <c r="AE44" s="118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98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1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4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1" t="n">
        <v>11</v>
      </c>
      <c r="B22" s="85"/>
      <c r="C22" s="86"/>
      <c r="D22" s="86"/>
      <c r="E22" s="86"/>
      <c r="F22" s="86"/>
      <c r="G22" s="86"/>
      <c r="H22" s="86"/>
      <c r="I22" s="132"/>
      <c r="J22" s="8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92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7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7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7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7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7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7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7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71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7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7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7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7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7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7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6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8"/>
      <c r="W31" s="74"/>
      <c r="X31" s="74"/>
      <c r="Y31" s="74"/>
      <c r="Z31" s="79" t="e">
        <f aca="false">AVERAGE(B31:Y31)</f>
        <v>#DIV/0!</v>
      </c>
      <c r="AA31" s="80"/>
      <c r="AB31" s="81"/>
      <c r="AC31" s="74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83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50" t="e">
        <f aca="false">AVERAGE(J44:U44)</f>
        <v>#DIV/0!</v>
      </c>
      <c r="AE44" s="164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7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1"/>
      <c r="C13" s="60"/>
      <c r="D13" s="60"/>
      <c r="E13" s="60"/>
      <c r="F13" s="60"/>
      <c r="G13" s="60"/>
      <c r="H13" s="60"/>
      <c r="I13" s="68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8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1"/>
      <c r="C14" s="60"/>
      <c r="D14" s="60"/>
      <c r="E14" s="60"/>
      <c r="F14" s="60"/>
      <c r="G14" s="60"/>
      <c r="H14" s="60"/>
      <c r="I14" s="68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8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1"/>
      <c r="C15" s="60"/>
      <c r="D15" s="60"/>
      <c r="E15" s="60"/>
      <c r="F15" s="60"/>
      <c r="G15" s="60"/>
      <c r="H15" s="60"/>
      <c r="I15" s="68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8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1"/>
      <c r="C16" s="60"/>
      <c r="D16" s="60"/>
      <c r="E16" s="60"/>
      <c r="F16" s="60"/>
      <c r="G16" s="60"/>
      <c r="H16" s="60"/>
      <c r="I16" s="68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8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1"/>
      <c r="C17" s="60"/>
      <c r="D17" s="60"/>
      <c r="E17" s="60"/>
      <c r="F17" s="60"/>
      <c r="G17" s="60"/>
      <c r="H17" s="60"/>
      <c r="I17" s="68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8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1"/>
      <c r="C18" s="60"/>
      <c r="D18" s="60"/>
      <c r="E18" s="60"/>
      <c r="F18" s="60"/>
      <c r="G18" s="60"/>
      <c r="H18" s="60"/>
      <c r="I18" s="68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8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1"/>
      <c r="C19" s="60"/>
      <c r="D19" s="60"/>
      <c r="E19" s="60"/>
      <c r="F19" s="60"/>
      <c r="G19" s="60"/>
      <c r="H19" s="60"/>
      <c r="I19" s="68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8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1"/>
      <c r="C20" s="60"/>
      <c r="D20" s="60"/>
      <c r="E20" s="60"/>
      <c r="F20" s="60"/>
      <c r="G20" s="60"/>
      <c r="H20" s="60"/>
      <c r="I20" s="68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8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6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5"/>
      <c r="V21" s="76"/>
      <c r="W21" s="74"/>
      <c r="X21" s="74"/>
      <c r="Y21" s="74"/>
      <c r="Z21" s="79" t="e">
        <f aca="false">AVERAGE(B21:Y21)</f>
        <v>#DIV/0!</v>
      </c>
      <c r="AA21" s="80"/>
      <c r="AB21" s="81"/>
      <c r="AC21" s="74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85"/>
      <c r="C22" s="86"/>
      <c r="D22" s="86"/>
      <c r="E22" s="86"/>
      <c r="F22" s="86"/>
      <c r="G22" s="86"/>
      <c r="H22" s="86"/>
      <c r="I22" s="13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132"/>
      <c r="V22" s="86"/>
      <c r="W22" s="86"/>
      <c r="X22" s="86"/>
      <c r="Y22" s="86"/>
      <c r="Z22" s="93" t="e">
        <f aca="false">AVERAGE(B22:Y22)</f>
        <v>#DIV/0!</v>
      </c>
      <c r="AA22" s="94"/>
      <c r="AB22" s="95"/>
      <c r="AC22" s="86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1"/>
      <c r="C23" s="60"/>
      <c r="D23" s="60"/>
      <c r="E23" s="60"/>
      <c r="F23" s="60"/>
      <c r="G23" s="60"/>
      <c r="H23" s="60"/>
      <c r="I23" s="68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8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60"/>
      <c r="C24" s="60"/>
      <c r="D24" s="60"/>
      <c r="E24" s="60"/>
      <c r="F24" s="60"/>
      <c r="G24" s="60"/>
      <c r="H24" s="60"/>
      <c r="I24" s="68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8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60"/>
      <c r="C25" s="60"/>
      <c r="D25" s="60"/>
      <c r="E25" s="60"/>
      <c r="F25" s="60"/>
      <c r="G25" s="60"/>
      <c r="H25" s="60"/>
      <c r="I25" s="68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8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60"/>
      <c r="C26" s="60"/>
      <c r="D26" s="60"/>
      <c r="E26" s="60"/>
      <c r="F26" s="60"/>
      <c r="G26" s="60"/>
      <c r="H26" s="60"/>
      <c r="I26" s="68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8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60"/>
      <c r="C27" s="60"/>
      <c r="D27" s="60"/>
      <c r="E27" s="60"/>
      <c r="F27" s="60"/>
      <c r="G27" s="60"/>
      <c r="H27" s="60"/>
      <c r="I27" s="68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8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60"/>
      <c r="C28" s="60"/>
      <c r="D28" s="60"/>
      <c r="E28" s="60"/>
      <c r="F28" s="60"/>
      <c r="G28" s="60"/>
      <c r="H28" s="60"/>
      <c r="I28" s="68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8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60"/>
      <c r="C29" s="60"/>
      <c r="D29" s="60"/>
      <c r="E29" s="60"/>
      <c r="F29" s="60"/>
      <c r="G29" s="60"/>
      <c r="H29" s="60"/>
      <c r="I29" s="68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8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60"/>
      <c r="C30" s="60"/>
      <c r="D30" s="60"/>
      <c r="E30" s="60"/>
      <c r="F30" s="60"/>
      <c r="G30" s="60"/>
      <c r="H30" s="60"/>
      <c r="I30" s="68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8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5"/>
      <c r="V31" s="76"/>
      <c r="W31" s="74"/>
      <c r="X31" s="74"/>
      <c r="Y31" s="74"/>
      <c r="Z31" s="79" t="e">
        <f aca="false">AVERAGE(B31:Y31)</f>
        <v>#DIV/0!</v>
      </c>
      <c r="AA31" s="80"/>
      <c r="AB31" s="81"/>
      <c r="AC31" s="86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31" t="n">
        <v>21</v>
      </c>
      <c r="B32" s="86"/>
      <c r="C32" s="86"/>
      <c r="D32" s="86"/>
      <c r="E32" s="86"/>
      <c r="F32" s="86"/>
      <c r="G32" s="86"/>
      <c r="H32" s="86"/>
      <c r="I32" s="13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132"/>
      <c r="V32" s="86"/>
      <c r="W32" s="86"/>
      <c r="X32" s="86"/>
      <c r="Y32" s="86"/>
      <c r="Z32" s="93" t="e">
        <f aca="false">AVERAGE(B32:Y32)</f>
        <v>#DIV/0!</v>
      </c>
      <c r="AA32" s="94"/>
      <c r="AB32" s="95"/>
      <c r="AC32" s="86" t="n">
        <f aca="false">AA32-AB32</f>
        <v>0</v>
      </c>
      <c r="AD32" s="96" t="e">
        <f aca="false">AVERAGE(J32:U32)</f>
        <v>#DIV/0!</v>
      </c>
      <c r="AE32" s="9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60"/>
      <c r="C33" s="60"/>
      <c r="D33" s="60"/>
      <c r="E33" s="60"/>
      <c r="F33" s="60"/>
      <c r="G33" s="60"/>
      <c r="H33" s="60"/>
      <c r="I33" s="68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8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60"/>
      <c r="C34" s="60"/>
      <c r="D34" s="60"/>
      <c r="E34" s="60"/>
      <c r="F34" s="60"/>
      <c r="G34" s="60"/>
      <c r="H34" s="60"/>
      <c r="I34" s="68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8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60"/>
      <c r="C35" s="60"/>
      <c r="D35" s="60"/>
      <c r="E35" s="60"/>
      <c r="F35" s="60"/>
      <c r="G35" s="60"/>
      <c r="H35" s="60"/>
      <c r="I35" s="68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8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60"/>
      <c r="C36" s="60"/>
      <c r="D36" s="60"/>
      <c r="E36" s="60"/>
      <c r="F36" s="60"/>
      <c r="G36" s="60"/>
      <c r="H36" s="60"/>
      <c r="I36" s="68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8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60"/>
      <c r="C37" s="60"/>
      <c r="D37" s="60"/>
      <c r="E37" s="60"/>
      <c r="F37" s="60"/>
      <c r="G37" s="60"/>
      <c r="H37" s="60"/>
      <c r="I37" s="68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8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60"/>
      <c r="C38" s="60"/>
      <c r="D38" s="60"/>
      <c r="E38" s="60"/>
      <c r="F38" s="60"/>
      <c r="G38" s="60"/>
      <c r="H38" s="60"/>
      <c r="I38" s="68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8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60"/>
      <c r="C39" s="60"/>
      <c r="D39" s="60"/>
      <c r="E39" s="60"/>
      <c r="F39" s="60"/>
      <c r="G39" s="60"/>
      <c r="H39" s="60"/>
      <c r="I39" s="68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8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60"/>
      <c r="C40" s="60"/>
      <c r="D40" s="60"/>
      <c r="E40" s="60"/>
      <c r="F40" s="60"/>
      <c r="G40" s="60"/>
      <c r="H40" s="60"/>
      <c r="I40" s="68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8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21" t="n">
        <v>30</v>
      </c>
      <c r="B41" s="60"/>
      <c r="C41" s="60"/>
      <c r="D41" s="60"/>
      <c r="E41" s="60"/>
      <c r="F41" s="60"/>
      <c r="G41" s="60"/>
      <c r="H41" s="60"/>
      <c r="I41" s="68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8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6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9" t="n">
        <v>31</v>
      </c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5"/>
      <c r="V42" s="74"/>
      <c r="W42" s="74"/>
      <c r="X42" s="74"/>
      <c r="Y42" s="74"/>
      <c r="Z42" s="79" t="e">
        <f aca="false">AVERAGE(B42:Y42)</f>
        <v>#DIV/0!</v>
      </c>
      <c r="AA42" s="80"/>
      <c r="AB42" s="81"/>
      <c r="AC42" s="74" t="n">
        <f aca="false">AA42-AB42</f>
        <v>0</v>
      </c>
      <c r="AD42" s="82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5"/>
      <c r="AB43" s="106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16</v>
      </c>
      <c r="B44" s="108" t="e">
        <f aca="false">AVERAGE(B12:B42)</f>
        <v>#DIV/0!</v>
      </c>
      <c r="C44" s="108" t="e">
        <f aca="false">AVERAGE(C12:C42)</f>
        <v>#DIV/0!</v>
      </c>
      <c r="D44" s="108" t="e">
        <f aca="false">AVERAGE(D12:D42)</f>
        <v>#DIV/0!</v>
      </c>
      <c r="E44" s="108" t="e">
        <f aca="false">AVERAGE(E12:E42)</f>
        <v>#DIV/0!</v>
      </c>
      <c r="F44" s="108" t="e">
        <f aca="false">AVERAGE(F12:F42)</f>
        <v>#DIV/0!</v>
      </c>
      <c r="G44" s="108" t="e">
        <f aca="false">AVERAGE(G12:G42)</f>
        <v>#DIV/0!</v>
      </c>
      <c r="H44" s="108" t="e">
        <f aca="false">AVERAGE(H12:H42)</f>
        <v>#DIV/0!</v>
      </c>
      <c r="I44" s="109" t="e">
        <f aca="false">AVERAGE(I12:I42)</f>
        <v>#DIV/0!</v>
      </c>
      <c r="J44" s="108" t="e">
        <f aca="false">AVERAGE(J12:J42)</f>
        <v>#DIV/0!</v>
      </c>
      <c r="K44" s="108" t="e">
        <f aca="false">AVERAGE(K12:K42)</f>
        <v>#DIV/0!</v>
      </c>
      <c r="L44" s="108" t="e">
        <f aca="false">AVERAGE(L12:L42)</f>
        <v>#DIV/0!</v>
      </c>
      <c r="M44" s="108" t="e">
        <f aca="false">AVERAGE(M12:M42)</f>
        <v>#DIV/0!</v>
      </c>
      <c r="N44" s="108" t="e">
        <f aca="false">AVERAGE(N12:N42)</f>
        <v>#DIV/0!</v>
      </c>
      <c r="O44" s="108" t="e">
        <f aca="false">AVERAGE(O12:O42)</f>
        <v>#DIV/0!</v>
      </c>
      <c r="P44" s="108" t="e">
        <f aca="false">AVERAGE(P12:P42)</f>
        <v>#DIV/0!</v>
      </c>
      <c r="Q44" s="108" t="e">
        <f aca="false">AVERAGE(Q12:Q42)</f>
        <v>#DIV/0!</v>
      </c>
      <c r="R44" s="108" t="e">
        <f aca="false">AVERAGE(R12:R42)</f>
        <v>#DIV/0!</v>
      </c>
      <c r="S44" s="108" t="e">
        <f aca="false">AVERAGE(S12:S42)</f>
        <v>#DIV/0!</v>
      </c>
      <c r="T44" s="108" t="e">
        <f aca="false">AVERAGE(T12:T42)</f>
        <v>#DIV/0!</v>
      </c>
      <c r="U44" s="109" t="e">
        <f aca="false">AVERAGE(U12:U42)</f>
        <v>#DIV/0!</v>
      </c>
      <c r="V44" s="108" t="e">
        <f aca="false">AVERAGE(V12:V42)</f>
        <v>#DIV/0!</v>
      </c>
      <c r="W44" s="108" t="e">
        <f aca="false">AVERAGE(W12:W42)</f>
        <v>#DIV/0!</v>
      </c>
      <c r="X44" s="108" t="e">
        <f aca="false">AVERAGE(X12:X42)</f>
        <v>#DIV/0!</v>
      </c>
      <c r="Y44" s="108" t="e">
        <f aca="false">AVERAGE(Y12:Y42)</f>
        <v>#DIV/0!</v>
      </c>
      <c r="Z44" s="110" t="e">
        <f aca="false">AVERAGE(B44:Y44)</f>
        <v>#DIV/0!</v>
      </c>
      <c r="AA44" s="111" t="e">
        <f aca="false">AVERAGE(AA12:AA42)</f>
        <v>#DIV/0!</v>
      </c>
      <c r="AB44" s="135" t="e">
        <f aca="false">AVERAGE(AB12:AB42)</f>
        <v>#DIV/0!</v>
      </c>
      <c r="AC44" s="136" t="e">
        <f aca="false">AA44-AB44</f>
        <v>#DIV/0!</v>
      </c>
      <c r="AD44" s="136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6" t="s">
        <v>17</v>
      </c>
      <c r="B45" s="117" t="n">
        <f aca="false">SUM(B12:B43)</f>
        <v>0</v>
      </c>
      <c r="C45" s="117" t="n">
        <f aca="false">SUM(C12:C43)</f>
        <v>0</v>
      </c>
      <c r="D45" s="117" t="n">
        <f aca="false">SUM(D12:D43)</f>
        <v>0</v>
      </c>
      <c r="E45" s="117" t="n">
        <f aca="false">SUM(E12:E43)</f>
        <v>0</v>
      </c>
      <c r="F45" s="117" t="n">
        <f aca="false">SUM(F12:F43)</f>
        <v>0</v>
      </c>
      <c r="G45" s="117" t="n">
        <f aca="false">SUM(G12:G43)</f>
        <v>0</v>
      </c>
      <c r="H45" s="117" t="n">
        <f aca="false">SUM(H12:H43)</f>
        <v>0</v>
      </c>
      <c r="I45" s="118" t="n">
        <f aca="false">SUM(I12:I43)</f>
        <v>0</v>
      </c>
      <c r="J45" s="117" t="n">
        <f aca="false">SUM(J12:J43)</f>
        <v>0</v>
      </c>
      <c r="K45" s="117" t="n">
        <f aca="false">SUM(K12:K43)</f>
        <v>0</v>
      </c>
      <c r="L45" s="117" t="n">
        <f aca="false">SUM(L12:L43)</f>
        <v>0</v>
      </c>
      <c r="M45" s="117" t="n">
        <f aca="false">SUM(M12:M43)</f>
        <v>0</v>
      </c>
      <c r="N45" s="117" t="n">
        <f aca="false">SUM(N12:N43)</f>
        <v>0</v>
      </c>
      <c r="O45" s="117" t="n">
        <f aca="false">SUM(O12:O43)</f>
        <v>0</v>
      </c>
      <c r="P45" s="117" t="n">
        <f aca="false">SUM(P12:P43)</f>
        <v>0</v>
      </c>
      <c r="Q45" s="117" t="n">
        <f aca="false">SUM(Q12:Q43)</f>
        <v>0</v>
      </c>
      <c r="R45" s="117" t="n">
        <f aca="false">SUM(R12:R43)</f>
        <v>0</v>
      </c>
      <c r="S45" s="117" t="n">
        <f aca="false">SUM(S12:S43)</f>
        <v>0</v>
      </c>
      <c r="T45" s="117" t="n">
        <f aca="false">SUM(T12:T43)</f>
        <v>0</v>
      </c>
      <c r="U45" s="118" t="n">
        <f aca="false">SUM(U12:U43)</f>
        <v>0</v>
      </c>
      <c r="V45" s="117" t="n">
        <f aca="false">SUM(V12:V43)</f>
        <v>0</v>
      </c>
      <c r="W45" s="117" t="n">
        <f aca="false">SUM(W12:W43)</f>
        <v>0</v>
      </c>
      <c r="X45" s="117" t="n">
        <f aca="false">SUM(X12:X43)</f>
        <v>0</v>
      </c>
      <c r="Y45" s="118" t="n">
        <f aca="false">SUM(Y12:Y43)</f>
        <v>0</v>
      </c>
      <c r="Z45" s="117" t="e">
        <f aca="false">SUM(Z12:Z43)</f>
        <v>#DIV/0!</v>
      </c>
      <c r="AA45" s="117" t="n">
        <f aca="false">SUM(AA12:AA43)</f>
        <v>0</v>
      </c>
      <c r="AB45" s="117" t="n">
        <f aca="false">SUM(AB12:AB43)</f>
        <v>0</v>
      </c>
      <c r="AC45" s="117" t="n">
        <f aca="false">SUM(AC12:AC43)</f>
        <v>0</v>
      </c>
      <c r="AD45" s="117" t="e">
        <f aca="false">SUM(AD12:AD43)</f>
        <v>#DIV/0!</v>
      </c>
      <c r="AE45" s="118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0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1" t="n">
        <v>1</v>
      </c>
      <c r="B12" s="70"/>
      <c r="C12" s="56"/>
      <c r="D12" s="56"/>
      <c r="E12" s="56"/>
      <c r="F12" s="56"/>
      <c r="G12" s="56"/>
      <c r="H12" s="56"/>
      <c r="I12" s="122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22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21" t="n">
        <v>2</v>
      </c>
      <c r="B13" s="70"/>
      <c r="C13" s="56"/>
      <c r="D13" s="56"/>
      <c r="E13" s="56"/>
      <c r="F13" s="56"/>
      <c r="G13" s="56"/>
      <c r="H13" s="56"/>
      <c r="I13" s="122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22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21" t="n">
        <v>3</v>
      </c>
      <c r="B14" s="70"/>
      <c r="C14" s="56"/>
      <c r="D14" s="56"/>
      <c r="E14" s="56"/>
      <c r="F14" s="56"/>
      <c r="G14" s="56"/>
      <c r="H14" s="56"/>
      <c r="I14" s="122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22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21" t="n">
        <v>4</v>
      </c>
      <c r="B15" s="70"/>
      <c r="C15" s="56"/>
      <c r="D15" s="56"/>
      <c r="E15" s="56"/>
      <c r="F15" s="56"/>
      <c r="G15" s="56"/>
      <c r="H15" s="56"/>
      <c r="I15" s="122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22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21" t="n">
        <v>5</v>
      </c>
      <c r="B16" s="70"/>
      <c r="C16" s="56"/>
      <c r="D16" s="56"/>
      <c r="E16" s="56"/>
      <c r="F16" s="56"/>
      <c r="G16" s="56"/>
      <c r="H16" s="56"/>
      <c r="I16" s="122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22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21" t="n">
        <v>6</v>
      </c>
      <c r="B17" s="70"/>
      <c r="C17" s="56"/>
      <c r="D17" s="56"/>
      <c r="E17" s="56"/>
      <c r="F17" s="56"/>
      <c r="G17" s="56"/>
      <c r="H17" s="56"/>
      <c r="I17" s="122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22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21" t="n">
        <v>7</v>
      </c>
      <c r="B18" s="70"/>
      <c r="C18" s="56"/>
      <c r="D18" s="56"/>
      <c r="E18" s="56"/>
      <c r="F18" s="56"/>
      <c r="G18" s="56"/>
      <c r="H18" s="56"/>
      <c r="I18" s="122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22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21" t="n">
        <v>8</v>
      </c>
      <c r="B19" s="70"/>
      <c r="C19" s="56"/>
      <c r="D19" s="56"/>
      <c r="E19" s="56"/>
      <c r="F19" s="56"/>
      <c r="G19" s="56"/>
      <c r="H19" s="56"/>
      <c r="I19" s="122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22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21" t="n">
        <v>9</v>
      </c>
      <c r="B20" s="70"/>
      <c r="C20" s="56"/>
      <c r="D20" s="56"/>
      <c r="E20" s="56"/>
      <c r="F20" s="56"/>
      <c r="G20" s="56"/>
      <c r="H20" s="56"/>
      <c r="I20" s="122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22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9" t="n">
        <v>10</v>
      </c>
      <c r="B21" s="73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9"/>
      <c r="W21" s="138"/>
      <c r="X21" s="138"/>
      <c r="Y21" s="138"/>
      <c r="Z21" s="79" t="e">
        <f aca="false">AVERAGE(B21:Y21)</f>
        <v>#DIV/0!</v>
      </c>
      <c r="AA21" s="80"/>
      <c r="AB21" s="81"/>
      <c r="AC21" s="138" t="n">
        <f aca="false">AA21-AB21</f>
        <v>0</v>
      </c>
      <c r="AD21" s="82" t="e">
        <f aca="false">AVERAGE(J21:U21)</f>
        <v>#DIV/0!</v>
      </c>
      <c r="AE21" s="83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31" t="n">
        <v>11</v>
      </c>
      <c r="B22" s="141"/>
      <c r="C22" s="142"/>
      <c r="D22" s="142"/>
      <c r="E22" s="142"/>
      <c r="F22" s="142"/>
      <c r="G22" s="142"/>
      <c r="H22" s="142"/>
      <c r="I22" s="143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93" t="e">
        <f aca="false">AVERAGE(B22:Y22)</f>
        <v>#DIV/0!</v>
      </c>
      <c r="AA22" s="94"/>
      <c r="AB22" s="95"/>
      <c r="AC22" s="142" t="n">
        <f aca="false">AA22-AB22</f>
        <v>0</v>
      </c>
      <c r="AD22" s="96" t="e">
        <f aca="false">AVERAGE(J22:U22)</f>
        <v>#DIV/0!</v>
      </c>
      <c r="AE22" s="9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21" t="n">
        <v>12</v>
      </c>
      <c r="B23" s="70"/>
      <c r="C23" s="56"/>
      <c r="D23" s="56"/>
      <c r="E23" s="56"/>
      <c r="F23" s="56"/>
      <c r="G23" s="56"/>
      <c r="H23" s="56"/>
      <c r="I23" s="122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22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21" t="n">
        <v>13</v>
      </c>
      <c r="B24" s="56"/>
      <c r="C24" s="56"/>
      <c r="D24" s="56"/>
      <c r="E24" s="56"/>
      <c r="F24" s="56"/>
      <c r="G24" s="56"/>
      <c r="H24" s="56"/>
      <c r="I24" s="122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22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21" t="n">
        <v>14</v>
      </c>
      <c r="B25" s="56"/>
      <c r="C25" s="56"/>
      <c r="D25" s="56"/>
      <c r="E25" s="56"/>
      <c r="F25" s="56"/>
      <c r="G25" s="56"/>
      <c r="H25" s="56"/>
      <c r="I25" s="122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22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21" t="n">
        <v>15</v>
      </c>
      <c r="B26" s="56"/>
      <c r="C26" s="56"/>
      <c r="D26" s="56"/>
      <c r="E26" s="56"/>
      <c r="F26" s="56"/>
      <c r="G26" s="56"/>
      <c r="H26" s="56"/>
      <c r="I26" s="12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22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21" t="n">
        <v>16</v>
      </c>
      <c r="B27" s="56"/>
      <c r="C27" s="56"/>
      <c r="D27" s="56"/>
      <c r="E27" s="56"/>
      <c r="F27" s="56"/>
      <c r="G27" s="56"/>
      <c r="H27" s="56"/>
      <c r="I27" s="122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22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21" t="n">
        <v>17</v>
      </c>
      <c r="B28" s="56"/>
      <c r="C28" s="56"/>
      <c r="D28" s="56"/>
      <c r="E28" s="56"/>
      <c r="F28" s="56"/>
      <c r="G28" s="56"/>
      <c r="H28" s="56"/>
      <c r="I28" s="122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22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21" t="n">
        <v>18</v>
      </c>
      <c r="B29" s="56"/>
      <c r="C29" s="56"/>
      <c r="D29" s="56"/>
      <c r="E29" s="56"/>
      <c r="F29" s="56"/>
      <c r="G29" s="56"/>
      <c r="H29" s="56"/>
      <c r="I29" s="122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22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21" t="n">
        <v>19</v>
      </c>
      <c r="B30" s="56"/>
      <c r="C30" s="56"/>
      <c r="D30" s="56"/>
      <c r="E30" s="56"/>
      <c r="F30" s="56"/>
      <c r="G30" s="56"/>
      <c r="H30" s="56"/>
      <c r="I30" s="122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22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9" t="n">
        <v>20</v>
      </c>
      <c r="B31" s="138"/>
      <c r="C31" s="138"/>
      <c r="D31" s="138"/>
      <c r="E31" s="138"/>
      <c r="F31" s="138"/>
      <c r="G31" s="138"/>
      <c r="H31" s="138"/>
      <c r="I31" s="139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8"/>
      <c r="W31" s="138"/>
      <c r="X31" s="138"/>
      <c r="Y31" s="138"/>
      <c r="Z31" s="79" t="e">
        <f aca="false">AVERAGE(B31:Y31)</f>
        <v>#DIV/0!</v>
      </c>
      <c r="AA31" s="80"/>
      <c r="AB31" s="81"/>
      <c r="AC31" s="138" t="n">
        <f aca="false">AA31-AB31</f>
        <v>0</v>
      </c>
      <c r="AD31" s="82" t="e">
        <f aca="false">AVERAGE(J31:U31)</f>
        <v>#DIV/0!</v>
      </c>
      <c r="AE31" s="83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31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142"/>
      <c r="R32" s="142"/>
      <c r="S32" s="142"/>
      <c r="T32" s="142"/>
      <c r="U32" s="143"/>
      <c r="V32" s="142"/>
      <c r="W32" s="142"/>
      <c r="X32" s="142"/>
      <c r="Y32" s="142"/>
      <c r="Z32" s="93" t="e">
        <f aca="false">AVERAGE(B32:Y32)</f>
        <v>#DIV/0!</v>
      </c>
      <c r="AA32" s="94"/>
      <c r="AB32" s="95"/>
      <c r="AC32" s="142" t="n">
        <f aca="false">AA32-AB32</f>
        <v>0</v>
      </c>
      <c r="AD32" s="96" t="e">
        <f aca="false">AVERAGE(J32:U32)</f>
        <v>#DIV/0!</v>
      </c>
      <c r="AE32" s="83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21" t="n">
        <v>22</v>
      </c>
      <c r="B33" s="70"/>
      <c r="C33" s="56"/>
      <c r="D33" s="56"/>
      <c r="E33" s="56"/>
      <c r="F33" s="56"/>
      <c r="G33" s="56"/>
      <c r="H33" s="56"/>
      <c r="I33" s="122"/>
      <c r="J33" s="56"/>
      <c r="K33" s="56"/>
      <c r="L33" s="56"/>
      <c r="M33" s="56"/>
      <c r="N33" s="56"/>
      <c r="O33" s="56"/>
      <c r="P33" s="142"/>
      <c r="Q33" s="56"/>
      <c r="R33" s="56"/>
      <c r="S33" s="56"/>
      <c r="T33" s="56"/>
      <c r="U33" s="122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21" t="n">
        <v>23</v>
      </c>
      <c r="B34" s="70"/>
      <c r="C34" s="56"/>
      <c r="D34" s="56"/>
      <c r="E34" s="56"/>
      <c r="F34" s="56"/>
      <c r="G34" s="56"/>
      <c r="H34" s="56"/>
      <c r="I34" s="122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22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21" t="n">
        <v>24</v>
      </c>
      <c r="B35" s="70"/>
      <c r="C35" s="56"/>
      <c r="D35" s="56"/>
      <c r="E35" s="56"/>
      <c r="F35" s="56"/>
      <c r="G35" s="56"/>
      <c r="H35" s="56"/>
      <c r="I35" s="122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22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21" t="n">
        <v>25</v>
      </c>
      <c r="B36" s="70"/>
      <c r="C36" s="56"/>
      <c r="D36" s="56"/>
      <c r="E36" s="56"/>
      <c r="F36" s="56"/>
      <c r="G36" s="56"/>
      <c r="H36" s="56"/>
      <c r="I36" s="122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22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21" t="n">
        <v>26</v>
      </c>
      <c r="B37" s="70"/>
      <c r="C37" s="56"/>
      <c r="D37" s="56"/>
      <c r="E37" s="56"/>
      <c r="F37" s="56"/>
      <c r="G37" s="56"/>
      <c r="H37" s="56"/>
      <c r="I37" s="122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22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21" t="n">
        <v>27</v>
      </c>
      <c r="B38" s="70"/>
      <c r="C38" s="56"/>
      <c r="D38" s="56"/>
      <c r="E38" s="56"/>
      <c r="F38" s="56"/>
      <c r="G38" s="56"/>
      <c r="H38" s="56"/>
      <c r="I38" s="122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22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21" t="n">
        <v>28</v>
      </c>
      <c r="B39" s="70"/>
      <c r="C39" s="56"/>
      <c r="D39" s="56"/>
      <c r="E39" s="56"/>
      <c r="F39" s="56"/>
      <c r="G39" s="56"/>
      <c r="H39" s="56"/>
      <c r="I39" s="122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22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21" t="n">
        <v>29</v>
      </c>
      <c r="B40" s="70"/>
      <c r="C40" s="56"/>
      <c r="D40" s="56"/>
      <c r="E40" s="56"/>
      <c r="F40" s="56"/>
      <c r="G40" s="56"/>
      <c r="H40" s="56"/>
      <c r="I40" s="122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22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9" t="n">
        <v>30</v>
      </c>
      <c r="B41" s="73"/>
      <c r="C41" s="138"/>
      <c r="D41" s="138"/>
      <c r="E41" s="138"/>
      <c r="F41" s="138"/>
      <c r="G41" s="138"/>
      <c r="H41" s="138"/>
      <c r="I41" s="139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8"/>
      <c r="W41" s="138"/>
      <c r="X41" s="138"/>
      <c r="Y41" s="138"/>
      <c r="Z41" s="79" t="e">
        <f aca="false">AVERAGE(B41:Y41)</f>
        <v>#DIV/0!</v>
      </c>
      <c r="AA41" s="80"/>
      <c r="AB41" s="81"/>
      <c r="AC41" s="138" t="n">
        <f aca="false">AA41-AB41</f>
        <v>0</v>
      </c>
      <c r="AD41" s="82" t="e">
        <f aca="false">AVERAGE(J41:U41)</f>
        <v>#DIV/0!</v>
      </c>
      <c r="AE41" s="83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5"/>
      <c r="AB42" s="106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7" t="s">
        <v>16</v>
      </c>
      <c r="B43" s="108" t="e">
        <f aca="false">AVERAGE(B12:B41)</f>
        <v>#DIV/0!</v>
      </c>
      <c r="C43" s="108" t="e">
        <f aca="false">AVERAGE(C12:C41)</f>
        <v>#DIV/0!</v>
      </c>
      <c r="D43" s="108" t="e">
        <f aca="false">AVERAGE(D12:D41)</f>
        <v>#DIV/0!</v>
      </c>
      <c r="E43" s="108" t="e">
        <f aca="false">AVERAGE(E12:E41)</f>
        <v>#DIV/0!</v>
      </c>
      <c r="F43" s="108" t="e">
        <f aca="false">AVERAGE(F12:F41)</f>
        <v>#DIV/0!</v>
      </c>
      <c r="G43" s="108" t="e">
        <f aca="false">AVERAGE(G12:G41)</f>
        <v>#DIV/0!</v>
      </c>
      <c r="H43" s="108" t="e">
        <f aca="false">AVERAGE(H12:H41)</f>
        <v>#DIV/0!</v>
      </c>
      <c r="I43" s="109" t="e">
        <f aca="false">AVERAGE(I12:I41)</f>
        <v>#DIV/0!</v>
      </c>
      <c r="J43" s="108" t="e">
        <f aca="false">AVERAGE(J12:J41)</f>
        <v>#DIV/0!</v>
      </c>
      <c r="K43" s="108" t="e">
        <f aca="false">AVERAGE(K12:K41)</f>
        <v>#DIV/0!</v>
      </c>
      <c r="L43" s="108" t="e">
        <f aca="false">AVERAGE(L12:L41)</f>
        <v>#DIV/0!</v>
      </c>
      <c r="M43" s="108" t="e">
        <f aca="false">AVERAGE(M12:M41)</f>
        <v>#DIV/0!</v>
      </c>
      <c r="N43" s="108" t="e">
        <f aca="false">AVERAGE(N12:N41)</f>
        <v>#DIV/0!</v>
      </c>
      <c r="O43" s="108" t="e">
        <f aca="false">AVERAGE(O12:O41)</f>
        <v>#DIV/0!</v>
      </c>
      <c r="P43" s="108" t="e">
        <f aca="false">AVERAGE(P12:P41)</f>
        <v>#DIV/0!</v>
      </c>
      <c r="Q43" s="108" t="e">
        <f aca="false">AVERAGE(Q12:Q41)</f>
        <v>#DIV/0!</v>
      </c>
      <c r="R43" s="108" t="e">
        <f aca="false">AVERAGE(R12:R41)</f>
        <v>#DIV/0!</v>
      </c>
      <c r="S43" s="108" t="e">
        <f aca="false">AVERAGE(S12:S41)</f>
        <v>#DIV/0!</v>
      </c>
      <c r="T43" s="108" t="e">
        <f aca="false">AVERAGE(T12:T41)</f>
        <v>#DIV/0!</v>
      </c>
      <c r="U43" s="109" t="e">
        <f aca="false">AVERAGE(U12:U41)</f>
        <v>#DIV/0!</v>
      </c>
      <c r="V43" s="108" t="e">
        <f aca="false">AVERAGE(V12:V41)</f>
        <v>#DIV/0!</v>
      </c>
      <c r="W43" s="108" t="e">
        <f aca="false">AVERAGE(W12:W41)</f>
        <v>#DIV/0!</v>
      </c>
      <c r="X43" s="108" t="e">
        <f aca="false">AVERAGE(X12:X41)</f>
        <v>#DIV/0!</v>
      </c>
      <c r="Y43" s="108" t="e">
        <f aca="false">AVERAGE(Y12:Y41)</f>
        <v>#DIV/0!</v>
      </c>
      <c r="Z43" s="110" t="e">
        <f aca="false">AVERAGE(B43:Y43)</f>
        <v>#DIV/0!</v>
      </c>
      <c r="AA43" s="111" t="e">
        <f aca="false">AVERAGE(AA12:AA41)</f>
        <v>#DIV/0!</v>
      </c>
      <c r="AB43" s="135" t="e">
        <f aca="false">AVERAGE(AB12:AB41)</f>
        <v>#DIV/0!</v>
      </c>
      <c r="AC43" s="136" t="e">
        <f aca="false">AA43-AB43</f>
        <v>#DIV/0!</v>
      </c>
      <c r="AD43" s="150" t="e">
        <f aca="false">AVERAGE(J43:U43)</f>
        <v>#DIV/0!</v>
      </c>
      <c r="AE43" s="164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7" t="s">
        <v>17</v>
      </c>
      <c r="B44" s="117" t="n">
        <f aca="false">SUM(B12:B42)</f>
        <v>0</v>
      </c>
      <c r="C44" s="117" t="n">
        <f aca="false">SUM(C12:C42)</f>
        <v>0</v>
      </c>
      <c r="D44" s="117" t="n">
        <f aca="false">SUM(D12:D42)</f>
        <v>0</v>
      </c>
      <c r="E44" s="117" t="n">
        <f aca="false">SUM(E12:E42)</f>
        <v>0</v>
      </c>
      <c r="F44" s="117" t="n">
        <f aca="false">SUM(F12:F42)</f>
        <v>0</v>
      </c>
      <c r="G44" s="117" t="n">
        <f aca="false">SUM(G12:G42)</f>
        <v>0</v>
      </c>
      <c r="H44" s="117" t="n">
        <f aca="false">SUM(H12:H42)</f>
        <v>0</v>
      </c>
      <c r="I44" s="118" t="n">
        <f aca="false">SUM(I12:I42)</f>
        <v>0</v>
      </c>
      <c r="J44" s="117" t="n">
        <f aca="false">SUM(J12:J42)</f>
        <v>0</v>
      </c>
      <c r="K44" s="117" t="n">
        <f aca="false">SUM(K12:K42)</f>
        <v>0</v>
      </c>
      <c r="L44" s="117" t="n">
        <f aca="false">SUM(L12:L42)</f>
        <v>0</v>
      </c>
      <c r="M44" s="117" t="n">
        <f aca="false">SUM(M12:M42)</f>
        <v>0</v>
      </c>
      <c r="N44" s="117" t="n">
        <f aca="false">SUM(N12:N42)</f>
        <v>0</v>
      </c>
      <c r="O44" s="117" t="n">
        <f aca="false">SUM(O12:O42)</f>
        <v>0</v>
      </c>
      <c r="P44" s="117" t="n">
        <f aca="false">SUM(P12:P42)</f>
        <v>0</v>
      </c>
      <c r="Q44" s="117" t="n">
        <f aca="false">SUM(Q12:Q42)</f>
        <v>0</v>
      </c>
      <c r="R44" s="117" t="n">
        <f aca="false">SUM(R12:R42)</f>
        <v>0</v>
      </c>
      <c r="S44" s="117" t="n">
        <f aca="false">SUM(S12:S42)</f>
        <v>0</v>
      </c>
      <c r="T44" s="117" t="n">
        <f aca="false">SUM(T12:T42)</f>
        <v>0</v>
      </c>
      <c r="U44" s="118" t="n">
        <f aca="false">SUM(U12:U42)</f>
        <v>0</v>
      </c>
      <c r="V44" s="117" t="n">
        <f aca="false">SUM(V12:V42)</f>
        <v>0</v>
      </c>
      <c r="W44" s="117" t="n">
        <f aca="false">SUM(W12:W42)</f>
        <v>0</v>
      </c>
      <c r="X44" s="117" t="n">
        <f aca="false">SUM(X12:X42)</f>
        <v>0</v>
      </c>
      <c r="Y44" s="118" t="n">
        <f aca="false">SUM(Y12:Y42)</f>
        <v>0</v>
      </c>
      <c r="Z44" s="117" t="e">
        <f aca="false">SUM(Z12:Z42)</f>
        <v>#DIV/0!</v>
      </c>
      <c r="AA44" s="117" t="n">
        <f aca="false">SUM(AA12:AA42)</f>
        <v>0</v>
      </c>
      <c r="AB44" s="117" t="n">
        <f aca="false">SUM(AB12:AB42)</f>
        <v>0</v>
      </c>
      <c r="AC44" s="117" t="n">
        <f aca="false">SUM(AC12:AC42)</f>
        <v>39</v>
      </c>
      <c r="AD44" s="117" t="e">
        <f aca="false">SUM(AD12:AD42)</f>
        <v>#DIV/0!</v>
      </c>
      <c r="AE44" s="118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revision>0</cp:revision>
  <dc:subject/>
  <dc:title/>
</cp:coreProperties>
</file>