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<sst xmlns="http://schemas.openxmlformats.org/spreadsheetml/2006/main" count="250" uniqueCount="41">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</sst>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15" zoomScaleNormal="115" zoomScalePageLayoutView="100" workbookViewId="0">
      <selection pane="topLeft" activeCell="Q44" activeCellId="0" sqref="Q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77</v>
      </c>
      <c r="C12" s="53" t="n">
        <v>74</v>
      </c>
      <c r="D12" s="53" t="n">
        <v>70</v>
      </c>
      <c r="E12" s="53" t="n">
        <v>70</v>
      </c>
      <c r="F12" s="53" t="n">
        <v>69</v>
      </c>
      <c r="G12" s="53" t="n">
        <v>69</v>
      </c>
      <c r="H12" s="53" t="n">
        <v>74</v>
      </c>
      <c r="I12" s="54" t="n">
        <v>74</v>
      </c>
      <c r="J12" s="52" t="n">
        <v>76</v>
      </c>
      <c r="K12" s="53" t="n">
        <v>67</v>
      </c>
      <c r="L12" s="53" t="n">
        <v>56</v>
      </c>
      <c r="M12" s="53" t="n">
        <v>50</v>
      </c>
      <c r="N12" s="53" t="n">
        <v>45</v>
      </c>
      <c r="O12" s="53" t="n">
        <v>43</v>
      </c>
      <c r="P12" s="53" t="n">
        <v>42</v>
      </c>
      <c r="Q12" s="53" t="n">
        <v>43</v>
      </c>
      <c r="R12" s="53" t="n">
        <v>75</v>
      </c>
      <c r="S12" s="53" t="n">
        <v>80</v>
      </c>
      <c r="T12" s="53" t="n">
        <v>75</v>
      </c>
      <c r="U12" s="54" t="n">
        <v>78</v>
      </c>
      <c r="V12" s="55" t="n">
        <v>82</v>
      </c>
      <c r="W12" s="56" t="n">
        <v>82</v>
      </c>
      <c r="X12" s="56" t="n">
        <v>84</v>
      </c>
      <c r="Y12" s="56" t="n">
        <v>84</v>
      </c>
      <c r="Z12" s="57" t="n">
        <f aca="false">AVERAGE(B12:Y12)</f>
        <v>68.2916666666667</v>
      </c>
      <c r="AA12" s="58" t="n">
        <v>85</v>
      </c>
      <c r="AB12" s="59" t="n">
        <v>41</v>
      </c>
      <c r="AC12" s="60" t="n">
        <f aca="false">AA12-AB12</f>
        <v>44</v>
      </c>
      <c r="AD12" s="61" t="n">
        <f aca="false">AVERAGE(J12:U12)</f>
        <v>60.8333333333333</v>
      </c>
      <c r="AE12" s="62" t="n">
        <f aca="false">AVERAGE(B12:I12,V12:Y12)</f>
        <v>75.75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84</v>
      </c>
      <c r="C13" s="60" t="n">
        <v>85</v>
      </c>
      <c r="D13" s="64" t="n">
        <v>86</v>
      </c>
      <c r="E13" s="60" t="n">
        <v>84</v>
      </c>
      <c r="F13" s="64" t="n">
        <v>84</v>
      </c>
      <c r="G13" s="60" t="n">
        <v>83</v>
      </c>
      <c r="H13" s="60" t="n">
        <v>84</v>
      </c>
      <c r="I13" s="65" t="n">
        <v>83</v>
      </c>
      <c r="J13" s="63" t="n">
        <v>81</v>
      </c>
      <c r="K13" s="60" t="n">
        <v>76</v>
      </c>
      <c r="L13" s="66" t="n">
        <v>68</v>
      </c>
      <c r="M13" s="60" t="n">
        <v>61</v>
      </c>
      <c r="N13" s="60" t="n">
        <v>58</v>
      </c>
      <c r="O13" s="60" t="n">
        <v>54</v>
      </c>
      <c r="P13" s="56" t="n">
        <v>53</v>
      </c>
      <c r="Q13" s="60" t="n">
        <v>53</v>
      </c>
      <c r="R13" s="60" t="n">
        <v>54</v>
      </c>
      <c r="S13" s="60" t="n">
        <v>58</v>
      </c>
      <c r="T13" s="60" t="n">
        <v>70</v>
      </c>
      <c r="U13" s="67" t="n">
        <v>72</v>
      </c>
      <c r="V13" s="66" t="n">
        <v>78</v>
      </c>
      <c r="W13" s="60" t="n">
        <v>81</v>
      </c>
      <c r="X13" s="56" t="n">
        <v>83</v>
      </c>
      <c r="Y13" s="60" t="n">
        <v>85</v>
      </c>
      <c r="Z13" s="57" t="n">
        <f aca="false">AVERAGE(B13:Y13)</f>
        <v>73.25</v>
      </c>
      <c r="AA13" s="58" t="n">
        <v>87</v>
      </c>
      <c r="AB13" s="59" t="n">
        <v>52</v>
      </c>
      <c r="AC13" s="60" t="n">
        <f aca="false">AA13-AB13</f>
        <v>35</v>
      </c>
      <c r="AD13" s="61" t="n">
        <f aca="false">AVERAGE(J13:U13)</f>
        <v>63.1666666666667</v>
      </c>
      <c r="AE13" s="62" t="n">
        <f aca="false">AVERAGE(B13:I13,V13:Y13)</f>
        <v>83.3333333333333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87</v>
      </c>
      <c r="C14" s="60" t="n">
        <v>90</v>
      </c>
      <c r="D14" s="60" t="n">
        <v>94</v>
      </c>
      <c r="E14" s="60" t="n">
        <v>92</v>
      </c>
      <c r="F14" s="60" t="n">
        <v>91</v>
      </c>
      <c r="G14" s="60" t="n">
        <v>91</v>
      </c>
      <c r="H14" s="60" t="n">
        <v>90</v>
      </c>
      <c r="I14" s="67" t="n">
        <v>90</v>
      </c>
      <c r="J14" s="63" t="n">
        <v>85</v>
      </c>
      <c r="K14" s="60" t="n">
        <v>77</v>
      </c>
      <c r="L14" s="60" t="n">
        <v>67</v>
      </c>
      <c r="M14" s="60" t="n">
        <v>60</v>
      </c>
      <c r="N14" s="60" t="n">
        <v>57</v>
      </c>
      <c r="O14" s="60" t="n">
        <v>55</v>
      </c>
      <c r="P14" s="56" t="n">
        <v>58</v>
      </c>
      <c r="Q14" s="60" t="n">
        <v>59</v>
      </c>
      <c r="R14" s="60" t="n">
        <v>60</v>
      </c>
      <c r="S14" s="60" t="n">
        <v>63</v>
      </c>
      <c r="T14" s="60" t="n">
        <v>68</v>
      </c>
      <c r="U14" s="67" t="n">
        <v>73</v>
      </c>
      <c r="V14" s="66" t="n">
        <v>77</v>
      </c>
      <c r="W14" s="60" t="n">
        <v>78</v>
      </c>
      <c r="X14" s="60" t="n">
        <v>80</v>
      </c>
      <c r="Y14" s="60" t="n">
        <v>82</v>
      </c>
      <c r="Z14" s="57" t="n">
        <f aca="false">AVERAGE(B14:Y14)</f>
        <v>76</v>
      </c>
      <c r="AA14" s="58" t="n">
        <v>94</v>
      </c>
      <c r="AB14" s="59" t="n">
        <v>55</v>
      </c>
      <c r="AC14" s="60" t="n">
        <f aca="false">AA14-AB14</f>
        <v>39</v>
      </c>
      <c r="AD14" s="61" t="n">
        <f aca="false">AVERAGE(J14:U14)</f>
        <v>65.1666666666667</v>
      </c>
      <c r="AE14" s="62" t="n">
        <f aca="false">AVERAGE(B14:I14,V14:Y14)</f>
        <v>86.8333333333333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82</v>
      </c>
      <c r="C15" s="60" t="n">
        <v>82</v>
      </c>
      <c r="D15" s="60" t="n">
        <v>82</v>
      </c>
      <c r="E15" s="60" t="n">
        <v>82</v>
      </c>
      <c r="F15" s="60" t="n">
        <v>82</v>
      </c>
      <c r="G15" s="60" t="n">
        <v>81</v>
      </c>
      <c r="H15" s="60" t="n">
        <v>81</v>
      </c>
      <c r="I15" s="67" t="n">
        <v>82</v>
      </c>
      <c r="J15" s="69" t="n">
        <v>82</v>
      </c>
      <c r="K15" s="60" t="n">
        <v>79</v>
      </c>
      <c r="L15" s="60" t="n">
        <v>75</v>
      </c>
      <c r="M15" s="60" t="n">
        <v>71</v>
      </c>
      <c r="N15" s="60" t="n">
        <v>69</v>
      </c>
      <c r="O15" s="60" t="n">
        <v>67</v>
      </c>
      <c r="P15" s="56" t="n">
        <v>66</v>
      </c>
      <c r="Q15" s="60" t="n">
        <v>66</v>
      </c>
      <c r="R15" s="60" t="n">
        <v>73</v>
      </c>
      <c r="S15" s="60" t="n">
        <v>81</v>
      </c>
      <c r="T15" s="60" t="n">
        <v>81</v>
      </c>
      <c r="U15" s="67" t="n">
        <v>81</v>
      </c>
      <c r="V15" s="66" t="n">
        <v>79</v>
      </c>
      <c r="W15" s="60" t="n">
        <v>78</v>
      </c>
      <c r="X15" s="60" t="n">
        <v>79</v>
      </c>
      <c r="Y15" s="60" t="n">
        <v>80</v>
      </c>
      <c r="Z15" s="57" t="n">
        <f aca="false">AVERAGE(B15:Y15)</f>
        <v>77.5416666666667</v>
      </c>
      <c r="AA15" s="58" t="n">
        <v>83</v>
      </c>
      <c r="AB15" s="59" t="n">
        <v>65</v>
      </c>
      <c r="AC15" s="60" t="n">
        <f aca="false">AA15-AB15</f>
        <v>18</v>
      </c>
      <c r="AD15" s="61" t="n">
        <f aca="false">AVERAGE(J15:U15)</f>
        <v>74.25</v>
      </c>
      <c r="AE15" s="62" t="n">
        <f aca="false">AVERAGE(B15:I15,V15:Y15)</f>
        <v>80.8333333333333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82</v>
      </c>
      <c r="C16" s="60" t="n">
        <v>85</v>
      </c>
      <c r="D16" s="60" t="n">
        <v>86</v>
      </c>
      <c r="E16" s="60" t="n">
        <v>87</v>
      </c>
      <c r="F16" s="60" t="n">
        <v>88</v>
      </c>
      <c r="G16" s="60" t="n">
        <v>88</v>
      </c>
      <c r="H16" s="60" t="n">
        <v>92</v>
      </c>
      <c r="I16" s="67" t="n">
        <v>92</v>
      </c>
      <c r="J16" s="69" t="n">
        <v>91</v>
      </c>
      <c r="K16" s="60" t="n">
        <v>90</v>
      </c>
      <c r="L16" s="60" t="n">
        <v>79</v>
      </c>
      <c r="M16" s="60" t="n">
        <v>74</v>
      </c>
      <c r="N16" s="60" t="n">
        <v>71</v>
      </c>
      <c r="O16" s="60" t="n">
        <v>71</v>
      </c>
      <c r="P16" s="56" t="n">
        <v>70</v>
      </c>
      <c r="Q16" s="60" t="n">
        <v>74</v>
      </c>
      <c r="R16" s="60" t="n">
        <v>74</v>
      </c>
      <c r="S16" s="60" t="n">
        <v>86</v>
      </c>
      <c r="T16" s="60" t="n">
        <v>89</v>
      </c>
      <c r="U16" s="67" t="n">
        <v>86</v>
      </c>
      <c r="V16" s="66" t="n">
        <v>98</v>
      </c>
      <c r="W16" s="60" t="n">
        <v>99</v>
      </c>
      <c r="X16" s="60" t="n">
        <v>99</v>
      </c>
      <c r="Y16" s="60" t="n">
        <v>99</v>
      </c>
      <c r="Z16" s="57" t="n">
        <f aca="false">AVERAGE(B16:Y16)</f>
        <v>85.4166666666667</v>
      </c>
      <c r="AA16" s="58" t="n">
        <v>99</v>
      </c>
      <c r="AB16" s="59" t="n">
        <v>70</v>
      </c>
      <c r="AC16" s="60" t="n">
        <f aca="false">AA16-AB16</f>
        <v>29</v>
      </c>
      <c r="AD16" s="61" t="n">
        <f aca="false">AVERAGE(J16:U16)</f>
        <v>79.5833333333333</v>
      </c>
      <c r="AE16" s="62" t="n">
        <f aca="false">AVERAGE(B16:I16,V16:Y16)</f>
        <v>91.25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98</v>
      </c>
      <c r="C17" s="60" t="n">
        <v>96</v>
      </c>
      <c r="D17" s="60" t="n">
        <v>95</v>
      </c>
      <c r="E17" s="60" t="n">
        <v>94</v>
      </c>
      <c r="F17" s="60" t="n">
        <v>94</v>
      </c>
      <c r="G17" s="60" t="n">
        <v>91</v>
      </c>
      <c r="H17" s="60" t="n">
        <v>93</v>
      </c>
      <c r="I17" s="67" t="n">
        <v>93</v>
      </c>
      <c r="J17" s="69" t="n">
        <v>97</v>
      </c>
      <c r="K17" s="60" t="n">
        <v>97</v>
      </c>
      <c r="L17" s="60" t="n">
        <v>98</v>
      </c>
      <c r="M17" s="60" t="n">
        <v>98</v>
      </c>
      <c r="N17" s="60" t="n">
        <v>97</v>
      </c>
      <c r="O17" s="60" t="n">
        <v>96</v>
      </c>
      <c r="P17" s="56" t="n">
        <v>90</v>
      </c>
      <c r="Q17" s="60" t="n">
        <v>81</v>
      </c>
      <c r="R17" s="60" t="n">
        <v>68</v>
      </c>
      <c r="S17" s="60" t="n">
        <v>72</v>
      </c>
      <c r="T17" s="60" t="n">
        <v>72</v>
      </c>
      <c r="U17" s="67" t="n">
        <v>75</v>
      </c>
      <c r="V17" s="66" t="n">
        <v>75</v>
      </c>
      <c r="W17" s="60" t="n">
        <v>75</v>
      </c>
      <c r="X17" s="60" t="n">
        <v>75</v>
      </c>
      <c r="Y17" s="60" t="n">
        <v>74</v>
      </c>
      <c r="Z17" s="57" t="n">
        <f aca="false">AVERAGE(B17:Y17)</f>
        <v>87.25</v>
      </c>
      <c r="AA17" s="58" t="n">
        <v>99</v>
      </c>
      <c r="AB17" s="59" t="n">
        <v>68</v>
      </c>
      <c r="AC17" s="60" t="n">
        <f aca="false">AA17-AB17</f>
        <v>31</v>
      </c>
      <c r="AD17" s="61" t="n">
        <f aca="false">AVERAGE(J17:U17)</f>
        <v>86.75</v>
      </c>
      <c r="AE17" s="62" t="n">
        <f aca="false">AVERAGE(B17:I17,V17:Y17)</f>
        <v>87.75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77</v>
      </c>
      <c r="C18" s="60" t="n">
        <v>82</v>
      </c>
      <c r="D18" s="60" t="n">
        <v>90</v>
      </c>
      <c r="E18" s="60" t="n">
        <v>94</v>
      </c>
      <c r="F18" s="60" t="n">
        <v>95</v>
      </c>
      <c r="G18" s="60" t="n">
        <v>97</v>
      </c>
      <c r="H18" s="60" t="n">
        <v>97</v>
      </c>
      <c r="I18" s="67" t="n">
        <v>98</v>
      </c>
      <c r="J18" s="69" t="n">
        <v>98</v>
      </c>
      <c r="K18" s="60" t="n">
        <v>98</v>
      </c>
      <c r="L18" s="60" t="n">
        <v>98</v>
      </c>
      <c r="M18" s="60" t="n">
        <v>83</v>
      </c>
      <c r="N18" s="60" t="n">
        <v>66</v>
      </c>
      <c r="O18" s="60" t="n">
        <v>60</v>
      </c>
      <c r="P18" s="56" t="n">
        <v>56</v>
      </c>
      <c r="Q18" s="60" t="n">
        <v>52</v>
      </c>
      <c r="R18" s="60" t="n">
        <v>52</v>
      </c>
      <c r="S18" s="60" t="n">
        <v>58</v>
      </c>
      <c r="T18" s="60" t="n">
        <v>63</v>
      </c>
      <c r="U18" s="67" t="n">
        <v>67</v>
      </c>
      <c r="V18" s="66" t="n">
        <v>66</v>
      </c>
      <c r="W18" s="60" t="n">
        <v>65</v>
      </c>
      <c r="X18" s="60" t="n">
        <v>67</v>
      </c>
      <c r="Y18" s="60" t="n">
        <v>68</v>
      </c>
      <c r="Z18" s="57" t="n">
        <f aca="false">AVERAGE(B18:Y18)</f>
        <v>76.9583333333333</v>
      </c>
      <c r="AA18" s="58" t="n">
        <v>99</v>
      </c>
      <c r="AB18" s="59" t="n">
        <v>51</v>
      </c>
      <c r="AC18" s="60" t="n">
        <f aca="false">AA18-AB18</f>
        <v>48</v>
      </c>
      <c r="AD18" s="61" t="n">
        <f aca="false">AVERAGE(J18:U18)</f>
        <v>70.9166666666667</v>
      </c>
      <c r="AE18" s="62" t="n">
        <f aca="false">AVERAGE(B18:I18,V18:Y18)</f>
        <v>83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69</v>
      </c>
      <c r="C19" s="60" t="n">
        <v>68</v>
      </c>
      <c r="D19" s="60" t="n">
        <v>67</v>
      </c>
      <c r="E19" s="60" t="n">
        <v>66</v>
      </c>
      <c r="F19" s="60" t="n">
        <v>69</v>
      </c>
      <c r="G19" s="60" t="n">
        <v>70</v>
      </c>
      <c r="H19" s="60" t="n">
        <v>74</v>
      </c>
      <c r="I19" s="67" t="n">
        <v>77</v>
      </c>
      <c r="J19" s="69" t="n">
        <v>71</v>
      </c>
      <c r="K19" s="60" t="n">
        <v>67</v>
      </c>
      <c r="L19" s="60" t="n">
        <v>61</v>
      </c>
      <c r="M19" s="60" t="n">
        <v>58</v>
      </c>
      <c r="N19" s="60" t="n">
        <v>55</v>
      </c>
      <c r="O19" s="60" t="n">
        <v>54</v>
      </c>
      <c r="P19" s="56" t="n">
        <v>53</v>
      </c>
      <c r="Q19" s="60" t="n">
        <v>53</v>
      </c>
      <c r="R19" s="60" t="n">
        <v>58</v>
      </c>
      <c r="S19" s="60" t="n">
        <v>66</v>
      </c>
      <c r="T19" s="60" t="n">
        <v>76</v>
      </c>
      <c r="U19" s="67" t="n">
        <v>83</v>
      </c>
      <c r="V19" s="66" t="n">
        <v>88</v>
      </c>
      <c r="W19" s="60" t="n">
        <v>88</v>
      </c>
      <c r="X19" s="60" t="n">
        <v>86</v>
      </c>
      <c r="Y19" s="60" t="n">
        <v>89</v>
      </c>
      <c r="Z19" s="57" t="n">
        <f aca="false">AVERAGE(B19:Y19)</f>
        <v>69.4166666666667</v>
      </c>
      <c r="AA19" s="58" t="n">
        <v>89</v>
      </c>
      <c r="AB19" s="59" t="n">
        <v>52</v>
      </c>
      <c r="AC19" s="60" t="n">
        <f aca="false">AA19-AB19</f>
        <v>37</v>
      </c>
      <c r="AD19" s="61" t="n">
        <f aca="false">AVERAGE(J19:U19)</f>
        <v>62.9166666666667</v>
      </c>
      <c r="AE19" s="62" t="n">
        <f aca="false">AVERAGE(B19:I19,V19:Y19)</f>
        <v>75.9166666666667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91</v>
      </c>
      <c r="C20" s="60" t="n">
        <v>87</v>
      </c>
      <c r="D20" s="60" t="n">
        <v>92</v>
      </c>
      <c r="E20" s="60" t="n">
        <v>95</v>
      </c>
      <c r="F20" s="60" t="n">
        <v>93</v>
      </c>
      <c r="G20" s="60" t="n">
        <v>91</v>
      </c>
      <c r="H20" s="60" t="n">
        <v>90</v>
      </c>
      <c r="I20" s="67" t="n">
        <v>89</v>
      </c>
      <c r="J20" s="69" t="n">
        <v>87</v>
      </c>
      <c r="K20" s="60" t="n">
        <v>80</v>
      </c>
      <c r="L20" s="60" t="n">
        <v>75</v>
      </c>
      <c r="M20" s="60" t="n">
        <v>72</v>
      </c>
      <c r="N20" s="60" t="n">
        <v>68</v>
      </c>
      <c r="O20" s="60" t="n">
        <v>70</v>
      </c>
      <c r="P20" s="56" t="n">
        <v>71</v>
      </c>
      <c r="Q20" s="60" t="n">
        <v>71</v>
      </c>
      <c r="R20" s="60" t="n">
        <v>73</v>
      </c>
      <c r="S20" s="60" t="n">
        <v>76</v>
      </c>
      <c r="T20" s="60" t="n">
        <v>78</v>
      </c>
      <c r="U20" s="67" t="n">
        <v>80</v>
      </c>
      <c r="V20" s="66" t="n">
        <v>82</v>
      </c>
      <c r="W20" s="60" t="n">
        <v>84</v>
      </c>
      <c r="X20" s="60" t="n">
        <v>92</v>
      </c>
      <c r="Y20" s="60" t="n">
        <v>90</v>
      </c>
      <c r="Z20" s="57" t="n">
        <f aca="false">AVERAGE(B20:Y20)</f>
        <v>82.375</v>
      </c>
      <c r="AA20" s="58" t="n">
        <v>95</v>
      </c>
      <c r="AB20" s="59" t="n">
        <v>67</v>
      </c>
      <c r="AC20" s="60" t="n">
        <f aca="false">AA20-AB20</f>
        <v>28</v>
      </c>
      <c r="AD20" s="61" t="n">
        <f aca="false">AVERAGE(J20:U20)</f>
        <v>75.0833333333333</v>
      </c>
      <c r="AE20" s="62" t="n">
        <f aca="false">AVERAGE(B20:I20,V20:Y20)</f>
        <v>89.6666666666667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89</v>
      </c>
      <c r="C21" s="72" t="n">
        <v>89</v>
      </c>
      <c r="D21" s="72" t="n">
        <v>88</v>
      </c>
      <c r="E21" s="72" t="n">
        <v>85</v>
      </c>
      <c r="F21" s="72" t="n">
        <v>88</v>
      </c>
      <c r="G21" s="72" t="n">
        <v>88</v>
      </c>
      <c r="H21" s="72" t="n">
        <v>90</v>
      </c>
      <c r="I21" s="73" t="n">
        <v>91</v>
      </c>
      <c r="J21" s="71" t="n">
        <v>94</v>
      </c>
      <c r="K21" s="72" t="n">
        <v>95</v>
      </c>
      <c r="L21" s="72" t="n">
        <v>96</v>
      </c>
      <c r="M21" s="72" t="n">
        <v>97</v>
      </c>
      <c r="N21" s="72" t="n">
        <v>93</v>
      </c>
      <c r="O21" s="72" t="n">
        <v>82</v>
      </c>
      <c r="P21" s="74" t="n">
        <v>75</v>
      </c>
      <c r="Q21" s="72" t="n">
        <v>76</v>
      </c>
      <c r="R21" s="72" t="n">
        <v>74</v>
      </c>
      <c r="S21" s="72" t="n">
        <v>79</v>
      </c>
      <c r="T21" s="72" t="n">
        <v>92</v>
      </c>
      <c r="U21" s="73" t="n">
        <v>76</v>
      </c>
      <c r="V21" s="75" t="n">
        <v>77</v>
      </c>
      <c r="W21" s="72" t="n">
        <v>76</v>
      </c>
      <c r="X21" s="72" t="n">
        <v>72</v>
      </c>
      <c r="Y21" s="72" t="n">
        <v>74</v>
      </c>
      <c r="Z21" s="76" t="n">
        <f aca="false">AVERAGE(B21:Y21)</f>
        <v>84.8333333333333</v>
      </c>
      <c r="AA21" s="77" t="n">
        <v>97</v>
      </c>
      <c r="AB21" s="78" t="n">
        <v>72</v>
      </c>
      <c r="AC21" s="72" t="n">
        <f aca="false">AA21-AB21</f>
        <v>25</v>
      </c>
      <c r="AD21" s="79" t="n">
        <f aca="false">AVERAGE(J21:U21)</f>
        <v>85.75</v>
      </c>
      <c r="AE21" s="80" t="n">
        <f aca="false">AVERAGE(B21:I21,V21:Y21)</f>
        <v>83.9166666666667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75</v>
      </c>
      <c r="C22" s="83" t="n">
        <v>78</v>
      </c>
      <c r="D22" s="83" t="n">
        <v>81</v>
      </c>
      <c r="E22" s="83" t="n">
        <v>84</v>
      </c>
      <c r="F22" s="83" t="n">
        <v>94</v>
      </c>
      <c r="G22" s="83" t="n">
        <v>96</v>
      </c>
      <c r="H22" s="83" t="n">
        <v>92</v>
      </c>
      <c r="I22" s="84" t="n">
        <v>86</v>
      </c>
      <c r="J22" s="82" t="n">
        <v>78</v>
      </c>
      <c r="K22" s="83" t="n">
        <v>73</v>
      </c>
      <c r="L22" s="83" t="n">
        <v>63</v>
      </c>
      <c r="M22" s="83" t="n">
        <v>63</v>
      </c>
      <c r="N22" s="83" t="n">
        <v>62</v>
      </c>
      <c r="O22" s="83" t="n">
        <v>57</v>
      </c>
      <c r="P22" s="85" t="n">
        <v>57</v>
      </c>
      <c r="Q22" s="86" t="n">
        <v>61</v>
      </c>
      <c r="R22" s="87" t="n">
        <v>61</v>
      </c>
      <c r="S22" s="87" t="n">
        <v>64</v>
      </c>
      <c r="T22" s="87" t="n">
        <v>62</v>
      </c>
      <c r="U22" s="88" t="n">
        <v>62</v>
      </c>
      <c r="V22" s="86" t="n">
        <v>64</v>
      </c>
      <c r="W22" s="87" t="n">
        <v>67</v>
      </c>
      <c r="X22" s="87" t="n">
        <v>72</v>
      </c>
      <c r="Y22" s="87" t="n">
        <v>80</v>
      </c>
      <c r="Z22" s="89" t="n">
        <f aca="false">AVERAGE(B22:Y22)</f>
        <v>72.1666666666667</v>
      </c>
      <c r="AA22" s="90" t="n">
        <v>96</v>
      </c>
      <c r="AB22" s="91" t="n">
        <v>56</v>
      </c>
      <c r="AC22" s="87" t="n">
        <f aca="false">AA22-AB22</f>
        <v>40</v>
      </c>
      <c r="AD22" s="92" t="n">
        <f aca="false">AVERAGE(J22:U22)</f>
        <v>63.5833333333333</v>
      </c>
      <c r="AE22" s="93" t="n">
        <f aca="false">AVERAGE(B22:I22,V22:Y22)</f>
        <v>80.75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85</v>
      </c>
      <c r="C23" s="60" t="n">
        <v>86</v>
      </c>
      <c r="D23" s="60" t="n">
        <v>91</v>
      </c>
      <c r="E23" s="60" t="n">
        <v>90</v>
      </c>
      <c r="F23" s="60" t="n">
        <v>87</v>
      </c>
      <c r="G23" s="60" t="n">
        <v>86</v>
      </c>
      <c r="H23" s="60" t="n">
        <v>84</v>
      </c>
      <c r="I23" s="67" t="n">
        <v>87</v>
      </c>
      <c r="J23" s="69" t="n">
        <v>86</v>
      </c>
      <c r="K23" s="60" t="n">
        <v>85</v>
      </c>
      <c r="L23" s="60" t="n">
        <v>81</v>
      </c>
      <c r="M23" s="60" t="n">
        <v>77</v>
      </c>
      <c r="N23" s="60" t="n">
        <v>73</v>
      </c>
      <c r="O23" s="60" t="n">
        <v>68</v>
      </c>
      <c r="P23" s="94" t="n">
        <v>68</v>
      </c>
      <c r="Q23" s="66" t="n">
        <v>71</v>
      </c>
      <c r="R23" s="60" t="n">
        <v>72</v>
      </c>
      <c r="S23" s="60" t="n">
        <v>75</v>
      </c>
      <c r="T23" s="60" t="n">
        <v>86</v>
      </c>
      <c r="U23" s="67" t="n">
        <v>93</v>
      </c>
      <c r="V23" s="66" t="n">
        <v>96</v>
      </c>
      <c r="W23" s="60" t="n">
        <v>98</v>
      </c>
      <c r="X23" s="60" t="n">
        <v>98</v>
      </c>
      <c r="Y23" s="60" t="n">
        <v>98</v>
      </c>
      <c r="Z23" s="57" t="n">
        <f aca="false">AVERAGE(B23:Y23)</f>
        <v>84.2083333333333</v>
      </c>
      <c r="AA23" s="58" t="n">
        <v>99</v>
      </c>
      <c r="AB23" s="59" t="n">
        <v>67</v>
      </c>
      <c r="AC23" s="60" t="n">
        <f aca="false">AA23-AB23</f>
        <v>32</v>
      </c>
      <c r="AD23" s="61" t="n">
        <f aca="false">AVERAGE(J23:U23)</f>
        <v>77.9166666666667</v>
      </c>
      <c r="AE23" s="62" t="n">
        <f aca="false">AVERAGE(B23:I23,V23:Y23)</f>
        <v>90.5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98</v>
      </c>
      <c r="C24" s="60" t="n">
        <v>98</v>
      </c>
      <c r="D24" s="60" t="n">
        <v>98</v>
      </c>
      <c r="E24" s="60" t="n">
        <v>98</v>
      </c>
      <c r="F24" s="60" t="n">
        <v>98</v>
      </c>
      <c r="G24" s="60" t="n">
        <v>97</v>
      </c>
      <c r="H24" s="60" t="n">
        <v>97</v>
      </c>
      <c r="I24" s="67" t="n">
        <v>97</v>
      </c>
      <c r="J24" s="69" t="n">
        <v>97</v>
      </c>
      <c r="K24" s="60" t="n">
        <v>91</v>
      </c>
      <c r="L24" s="60" t="n">
        <v>79</v>
      </c>
      <c r="M24" s="60" t="n">
        <v>72</v>
      </c>
      <c r="N24" s="60" t="n">
        <v>68</v>
      </c>
      <c r="O24" s="60" t="n">
        <v>63</v>
      </c>
      <c r="P24" s="95" t="n">
        <v>61</v>
      </c>
      <c r="Q24" s="66" t="n">
        <v>53</v>
      </c>
      <c r="R24" s="60" t="n">
        <v>51</v>
      </c>
      <c r="S24" s="60" t="n">
        <v>64</v>
      </c>
      <c r="T24" s="60" t="n">
        <v>74</v>
      </c>
      <c r="U24" s="67" t="n">
        <v>81</v>
      </c>
      <c r="V24" s="66" t="n">
        <v>85</v>
      </c>
      <c r="W24" s="60" t="n">
        <v>87</v>
      </c>
      <c r="X24" s="60" t="n">
        <v>90</v>
      </c>
      <c r="Y24" s="60" t="n">
        <v>91</v>
      </c>
      <c r="Z24" s="57" t="n">
        <f aca="false">AVERAGE(B24:Y24)</f>
        <v>82.8333333333333</v>
      </c>
      <c r="AA24" s="58" t="n">
        <v>99</v>
      </c>
      <c r="AB24" s="59" t="n">
        <v>51</v>
      </c>
      <c r="AC24" s="60" t="n">
        <f aca="false">AA24-AB24</f>
        <v>48</v>
      </c>
      <c r="AD24" s="61" t="n">
        <f aca="false">AVERAGE(J24:U24)</f>
        <v>71.1666666666667</v>
      </c>
      <c r="AE24" s="62" t="n">
        <f aca="false">AVERAGE(B24:I24,V24:Y24)</f>
        <v>94.5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91</v>
      </c>
      <c r="C25" s="60" t="n">
        <v>92</v>
      </c>
      <c r="D25" s="60" t="n">
        <v>92</v>
      </c>
      <c r="E25" s="60" t="n">
        <v>93</v>
      </c>
      <c r="F25" s="60" t="n">
        <v>94</v>
      </c>
      <c r="G25" s="60" t="n">
        <v>94</v>
      </c>
      <c r="H25" s="60" t="n">
        <v>93</v>
      </c>
      <c r="I25" s="67" t="n">
        <v>93</v>
      </c>
      <c r="J25" s="96" t="n">
        <v>88</v>
      </c>
      <c r="K25" s="60" t="n">
        <v>82</v>
      </c>
      <c r="L25" s="60" t="n">
        <v>80</v>
      </c>
      <c r="M25" s="60" t="n">
        <v>74</v>
      </c>
      <c r="N25" s="60" t="n">
        <v>65</v>
      </c>
      <c r="O25" s="60" t="n">
        <v>63</v>
      </c>
      <c r="P25" s="95" t="n">
        <v>63</v>
      </c>
      <c r="Q25" s="66" t="n">
        <v>64</v>
      </c>
      <c r="R25" s="60" t="n">
        <v>70</v>
      </c>
      <c r="S25" s="60" t="n">
        <v>76</v>
      </c>
      <c r="T25" s="60" t="n">
        <v>83</v>
      </c>
      <c r="U25" s="67" t="n">
        <v>86</v>
      </c>
      <c r="V25" s="66" t="n">
        <v>87</v>
      </c>
      <c r="W25" s="60" t="n">
        <v>85</v>
      </c>
      <c r="X25" s="60" t="n">
        <v>85</v>
      </c>
      <c r="Y25" s="60" t="n">
        <v>92</v>
      </c>
      <c r="Z25" s="57" t="n">
        <f aca="false">AVERAGE(B25:Y25)</f>
        <v>82.7083333333333</v>
      </c>
      <c r="AA25" s="58" t="n">
        <v>95</v>
      </c>
      <c r="AB25" s="59" t="n">
        <v>62</v>
      </c>
      <c r="AC25" s="60" t="n">
        <f aca="false">AA25-AB25</f>
        <v>33</v>
      </c>
      <c r="AD25" s="61" t="n">
        <f aca="false">AVERAGE(J25:U25)</f>
        <v>74.5</v>
      </c>
      <c r="AE25" s="62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90</v>
      </c>
      <c r="C26" s="60" t="n">
        <v>94</v>
      </c>
      <c r="D26" s="60" t="n">
        <v>94</v>
      </c>
      <c r="E26" s="60" t="n">
        <v>94</v>
      </c>
      <c r="F26" s="60" t="n">
        <v>80</v>
      </c>
      <c r="G26" s="60" t="n">
        <v>67</v>
      </c>
      <c r="H26" s="60" t="n">
        <v>64</v>
      </c>
      <c r="I26" s="67" t="n">
        <v>63</v>
      </c>
      <c r="J26" s="69" t="n">
        <v>68</v>
      </c>
      <c r="K26" s="60" t="n">
        <v>66</v>
      </c>
      <c r="L26" s="60" t="n">
        <v>59</v>
      </c>
      <c r="M26" s="60" t="n">
        <v>53</v>
      </c>
      <c r="N26" s="60" t="n">
        <v>51</v>
      </c>
      <c r="O26" s="60" t="n">
        <v>51</v>
      </c>
      <c r="P26" s="95" t="n">
        <v>50</v>
      </c>
      <c r="Q26" s="66" t="n">
        <v>50</v>
      </c>
      <c r="R26" s="60" t="n">
        <v>52</v>
      </c>
      <c r="S26" s="60" t="n">
        <v>55</v>
      </c>
      <c r="T26" s="60" t="n">
        <v>68</v>
      </c>
      <c r="U26" s="67" t="n">
        <v>75</v>
      </c>
      <c r="V26" s="66" t="n">
        <v>79</v>
      </c>
      <c r="W26" s="60" t="n">
        <v>80</v>
      </c>
      <c r="X26" s="60" t="n">
        <v>84</v>
      </c>
      <c r="Y26" s="60" t="n">
        <v>85</v>
      </c>
      <c r="Z26" s="57" t="n">
        <f aca="false">AVERAGE(B26:Y26)</f>
        <v>69.6666666666667</v>
      </c>
      <c r="AA26" s="58" t="n">
        <v>95</v>
      </c>
      <c r="AB26" s="59" t="n">
        <v>49</v>
      </c>
      <c r="AC26" s="60" t="n">
        <f aca="false">AA26-AB26</f>
        <v>46</v>
      </c>
      <c r="AD26" s="61" t="n">
        <f aca="false">AVERAGE(J26:U26)</f>
        <v>58.1666666666667</v>
      </c>
      <c r="AE26" s="62" t="n">
        <f aca="false">AVERAGE(B26:I26,V26:Y26)</f>
        <v>81.1666666666667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85</v>
      </c>
      <c r="C27" s="60" t="n">
        <v>85</v>
      </c>
      <c r="D27" s="60" t="n">
        <v>89</v>
      </c>
      <c r="E27" s="60" t="n">
        <v>88</v>
      </c>
      <c r="F27" s="60" t="n">
        <v>88</v>
      </c>
      <c r="G27" s="60" t="n">
        <v>88</v>
      </c>
      <c r="H27" s="60" t="n">
        <v>89</v>
      </c>
      <c r="I27" s="67" t="n">
        <v>93</v>
      </c>
      <c r="J27" s="69" t="n">
        <v>93</v>
      </c>
      <c r="K27" s="60" t="n">
        <v>90</v>
      </c>
      <c r="L27" s="60" t="n">
        <v>69</v>
      </c>
      <c r="M27" s="60" t="n">
        <v>62</v>
      </c>
      <c r="N27" s="60" t="n">
        <v>59</v>
      </c>
      <c r="O27" s="60" t="n">
        <v>55</v>
      </c>
      <c r="P27" s="95" t="n">
        <v>53</v>
      </c>
      <c r="Q27" s="66" t="n">
        <v>51</v>
      </c>
      <c r="R27" s="60" t="n">
        <v>57</v>
      </c>
      <c r="S27" s="60" t="n">
        <v>60</v>
      </c>
      <c r="T27" s="60" t="n">
        <v>72</v>
      </c>
      <c r="U27" s="67" t="n">
        <v>78</v>
      </c>
      <c r="V27" s="66" t="n">
        <v>82</v>
      </c>
      <c r="W27" s="97" t="n">
        <v>83</v>
      </c>
      <c r="X27" s="60" t="n">
        <v>86</v>
      </c>
      <c r="Y27" s="60" t="n">
        <v>86</v>
      </c>
      <c r="Z27" s="57" t="n">
        <f aca="false">AVERAGE(B27:Y27)</f>
        <v>76.7083333333333</v>
      </c>
      <c r="AA27" s="58" t="n">
        <v>93</v>
      </c>
      <c r="AB27" s="59" t="n">
        <v>50</v>
      </c>
      <c r="AC27" s="60" t="n">
        <f aca="false">AA27-AB27</f>
        <v>43</v>
      </c>
      <c r="AD27" s="61" t="n">
        <f aca="false">AVERAGE(J27:U27)</f>
        <v>66.5833333333333</v>
      </c>
      <c r="AE27" s="62" t="n">
        <f aca="false">AVERAGE(B27:I27,V27:Y27)</f>
        <v>86.8333333333333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85</v>
      </c>
      <c r="C28" s="60" t="n">
        <v>86</v>
      </c>
      <c r="D28" s="60" t="n">
        <v>86</v>
      </c>
      <c r="E28" s="60" t="n">
        <v>85</v>
      </c>
      <c r="F28" s="60" t="n">
        <v>86</v>
      </c>
      <c r="G28" s="60" t="n">
        <v>85</v>
      </c>
      <c r="H28" s="60" t="n">
        <v>86</v>
      </c>
      <c r="I28" s="67" t="n">
        <v>86</v>
      </c>
      <c r="J28" s="69" t="n">
        <v>87</v>
      </c>
      <c r="K28" s="60" t="n">
        <v>80</v>
      </c>
      <c r="L28" s="60" t="n">
        <v>69</v>
      </c>
      <c r="M28" s="60" t="n">
        <v>65</v>
      </c>
      <c r="N28" s="60" t="n">
        <v>58</v>
      </c>
      <c r="O28" s="60" t="n">
        <v>54</v>
      </c>
      <c r="P28" s="95" t="n">
        <v>52</v>
      </c>
      <c r="Q28" s="66" t="n">
        <v>52</v>
      </c>
      <c r="R28" s="60" t="n">
        <v>55</v>
      </c>
      <c r="S28" s="60" t="n">
        <v>62</v>
      </c>
      <c r="T28" s="60" t="n">
        <v>76</v>
      </c>
      <c r="U28" s="67" t="n">
        <v>83</v>
      </c>
      <c r="V28" s="66" t="n">
        <v>89</v>
      </c>
      <c r="W28" s="60" t="n">
        <v>90</v>
      </c>
      <c r="X28" s="60" t="n">
        <v>91</v>
      </c>
      <c r="Y28" s="60" t="n">
        <v>94</v>
      </c>
      <c r="Z28" s="57" t="n">
        <f aca="false">AVERAGE(B28:Y28)</f>
        <v>76.75</v>
      </c>
      <c r="AA28" s="58" t="n">
        <v>94</v>
      </c>
      <c r="AB28" s="59" t="n">
        <v>51</v>
      </c>
      <c r="AC28" s="60" t="n">
        <f aca="false">AA28-AB28</f>
        <v>43</v>
      </c>
      <c r="AD28" s="61" t="n">
        <f aca="false">AVERAGE(J28:U28)</f>
        <v>66.0833333333333</v>
      </c>
      <c r="AE28" s="62" t="n">
        <f aca="false">AVERAGE(B28:I28,V28:Y28)</f>
        <v>87.4166666666667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95</v>
      </c>
      <c r="C29" s="60" t="n">
        <v>95</v>
      </c>
      <c r="D29" s="60" t="n">
        <v>95</v>
      </c>
      <c r="E29" s="60" t="n">
        <v>95</v>
      </c>
      <c r="F29" s="60" t="n">
        <v>95</v>
      </c>
      <c r="G29" s="60" t="n">
        <v>95</v>
      </c>
      <c r="H29" s="60" t="n">
        <v>95</v>
      </c>
      <c r="I29" s="67" t="n">
        <v>87</v>
      </c>
      <c r="J29" s="69" t="n">
        <v>76</v>
      </c>
      <c r="K29" s="60" t="n">
        <v>62</v>
      </c>
      <c r="L29" s="60" t="n">
        <v>54</v>
      </c>
      <c r="M29" s="60" t="n">
        <v>50</v>
      </c>
      <c r="N29" s="60" t="n">
        <v>46</v>
      </c>
      <c r="O29" s="60" t="n">
        <v>45</v>
      </c>
      <c r="P29" s="95" t="n">
        <v>45</v>
      </c>
      <c r="Q29" s="66" t="n">
        <v>47</v>
      </c>
      <c r="R29" s="60" t="n">
        <v>51</v>
      </c>
      <c r="S29" s="60" t="n">
        <v>59</v>
      </c>
      <c r="T29" s="60" t="n">
        <v>60</v>
      </c>
      <c r="U29" s="67" t="n">
        <v>62</v>
      </c>
      <c r="V29" s="64" t="n">
        <v>65</v>
      </c>
      <c r="W29" s="60" t="n">
        <v>66</v>
      </c>
      <c r="X29" s="60" t="n">
        <v>69</v>
      </c>
      <c r="Y29" s="60" t="n">
        <v>72</v>
      </c>
      <c r="Z29" s="57" t="n">
        <f aca="false">AVERAGE(B29:Y29)</f>
        <v>70.0416666666667</v>
      </c>
      <c r="AA29" s="58" t="n">
        <v>96</v>
      </c>
      <c r="AB29" s="59" t="n">
        <v>44</v>
      </c>
      <c r="AC29" s="60" t="n">
        <f aca="false">AA29-AB29</f>
        <v>52</v>
      </c>
      <c r="AD29" s="61" t="n">
        <f aca="false">AVERAGE(J29:U29)</f>
        <v>54.75</v>
      </c>
      <c r="AE29" s="62" t="n">
        <f aca="false">AVERAGE(B29:I29,V29:Y29)</f>
        <v>85.3333333333333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80</v>
      </c>
      <c r="C30" s="60" t="n">
        <v>85</v>
      </c>
      <c r="D30" s="60" t="n">
        <v>85</v>
      </c>
      <c r="E30" s="60" t="n">
        <v>87</v>
      </c>
      <c r="F30" s="60" t="n">
        <v>88</v>
      </c>
      <c r="G30" s="60" t="n">
        <v>88</v>
      </c>
      <c r="H30" s="60" t="n">
        <v>88</v>
      </c>
      <c r="I30" s="67" t="n">
        <v>87</v>
      </c>
      <c r="J30" s="69" t="n">
        <v>84</v>
      </c>
      <c r="K30" s="60" t="n">
        <v>78</v>
      </c>
      <c r="L30" s="60" t="n">
        <v>67</v>
      </c>
      <c r="M30" s="60" t="n">
        <v>61</v>
      </c>
      <c r="N30" s="60" t="n">
        <v>56</v>
      </c>
      <c r="O30" s="60" t="n">
        <v>54</v>
      </c>
      <c r="P30" s="95" t="n">
        <v>52</v>
      </c>
      <c r="Q30" s="66" t="n">
        <v>51</v>
      </c>
      <c r="R30" s="60" t="n">
        <v>53</v>
      </c>
      <c r="S30" s="60" t="n">
        <v>64</v>
      </c>
      <c r="T30" s="60" t="n">
        <v>71</v>
      </c>
      <c r="U30" s="67" t="n">
        <v>81</v>
      </c>
      <c r="V30" s="66" t="n">
        <v>88</v>
      </c>
      <c r="W30" s="60" t="n">
        <v>94</v>
      </c>
      <c r="X30" s="60" t="n">
        <v>96</v>
      </c>
      <c r="Y30" s="60" t="n">
        <v>97</v>
      </c>
      <c r="Z30" s="57" t="n">
        <f aca="false">AVERAGE(B30:Y30)</f>
        <v>76.4583333333333</v>
      </c>
      <c r="AA30" s="58" t="n">
        <v>97</v>
      </c>
      <c r="AB30" s="59" t="n">
        <v>50</v>
      </c>
      <c r="AC30" s="60" t="n">
        <f aca="false">AA30-AB30</f>
        <v>47</v>
      </c>
      <c r="AD30" s="61" t="n">
        <f aca="false">AVERAGE(J30:U30)</f>
        <v>64.3333333333333</v>
      </c>
      <c r="AE30" s="62" t="n">
        <f aca="false">AVERAGE(B30:I30,V30:Y30)</f>
        <v>88.5833333333333</v>
      </c>
      <c r="AF30" s="0"/>
      <c r="AG30" s="0"/>
    </row>
    <row r="31" customFormat="false" ht="14" hidden="false" customHeight="false" outlineLevel="0" collapsed="false">
      <c r="A31" s="70" t="n">
        <v>20</v>
      </c>
      <c r="B31" s="98" t="n">
        <v>97</v>
      </c>
      <c r="C31" s="99" t="n">
        <v>97</v>
      </c>
      <c r="D31" s="99" t="n">
        <v>97</v>
      </c>
      <c r="E31" s="99" t="n">
        <v>97</v>
      </c>
      <c r="F31" s="99" t="n">
        <v>97</v>
      </c>
      <c r="G31" s="99" t="n">
        <v>97</v>
      </c>
      <c r="H31" s="99" t="n">
        <v>97</v>
      </c>
      <c r="I31" s="100" t="n">
        <v>97</v>
      </c>
      <c r="J31" s="98" t="n">
        <v>96</v>
      </c>
      <c r="K31" s="99" t="n">
        <v>87</v>
      </c>
      <c r="L31" s="99" t="n">
        <v>74</v>
      </c>
      <c r="M31" s="99" t="n">
        <v>72</v>
      </c>
      <c r="N31" s="99" t="n">
        <v>64</v>
      </c>
      <c r="O31" s="99" t="n">
        <v>61</v>
      </c>
      <c r="P31" s="101" t="n">
        <v>59</v>
      </c>
      <c r="Q31" s="75" t="n">
        <v>60</v>
      </c>
      <c r="R31" s="72" t="n">
        <v>68</v>
      </c>
      <c r="S31" s="72" t="n">
        <v>76</v>
      </c>
      <c r="T31" s="72" t="n">
        <v>86</v>
      </c>
      <c r="U31" s="73" t="n">
        <v>94</v>
      </c>
      <c r="V31" s="75" t="n">
        <v>96</v>
      </c>
      <c r="W31" s="72" t="n">
        <v>96</v>
      </c>
      <c r="X31" s="72" t="n">
        <v>97</v>
      </c>
      <c r="Y31" s="72" t="n">
        <v>97</v>
      </c>
      <c r="Z31" s="76" t="n">
        <f aca="false">AVERAGE(B31:Y31)</f>
        <v>85.7916666666667</v>
      </c>
      <c r="AA31" s="77" t="n">
        <v>98</v>
      </c>
      <c r="AB31" s="78" t="n">
        <v>56</v>
      </c>
      <c r="AC31" s="72" t="n">
        <f aca="false">AA31-AB31</f>
        <v>42</v>
      </c>
      <c r="AD31" s="79" t="n">
        <f aca="false">AVERAGE(J31:U31)</f>
        <v>74.75</v>
      </c>
      <c r="AE31" s="80" t="n">
        <f aca="false">AVERAGE(B31:I31,V31:Y31)</f>
        <v>96.8333333333333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102" t="n">
        <v>97</v>
      </c>
      <c r="C32" s="87" t="n">
        <v>97</v>
      </c>
      <c r="D32" s="87" t="n">
        <v>97</v>
      </c>
      <c r="E32" s="87" t="n">
        <v>97</v>
      </c>
      <c r="F32" s="87" t="n">
        <v>97</v>
      </c>
      <c r="G32" s="87" t="n">
        <v>97</v>
      </c>
      <c r="H32" s="87" t="n">
        <v>97</v>
      </c>
      <c r="I32" s="88" t="n">
        <v>97</v>
      </c>
      <c r="J32" s="102" t="n">
        <v>97</v>
      </c>
      <c r="K32" s="87" t="n">
        <v>97</v>
      </c>
      <c r="L32" s="87" t="n">
        <v>89</v>
      </c>
      <c r="M32" s="87" t="n">
        <v>86</v>
      </c>
      <c r="N32" s="87" t="n">
        <v>68</v>
      </c>
      <c r="O32" s="87" t="n">
        <v>64</v>
      </c>
      <c r="P32" s="103" t="n">
        <v>66</v>
      </c>
      <c r="Q32" s="87" t="n">
        <v>70</v>
      </c>
      <c r="R32" s="87" t="n">
        <v>75</v>
      </c>
      <c r="S32" s="87" t="n">
        <v>80</v>
      </c>
      <c r="T32" s="87" t="n">
        <v>89</v>
      </c>
      <c r="U32" s="88" t="n">
        <v>95</v>
      </c>
      <c r="V32" s="86" t="n">
        <v>98</v>
      </c>
      <c r="W32" s="87" t="n">
        <v>97</v>
      </c>
      <c r="X32" s="87" t="n">
        <v>97</v>
      </c>
      <c r="Y32" s="87" t="n">
        <v>97</v>
      </c>
      <c r="Z32" s="89" t="n">
        <f aca="false">AVERAGE(B32:Y32)</f>
        <v>89.2083333333333</v>
      </c>
      <c r="AA32" s="90" t="n">
        <v>98</v>
      </c>
      <c r="AB32" s="91" t="n">
        <v>63</v>
      </c>
      <c r="AC32" s="87" t="n">
        <f aca="false">AA32-AB32</f>
        <v>35</v>
      </c>
      <c r="AD32" s="92" t="n">
        <f aca="false">AVERAGE(J32:U32)</f>
        <v>81.3333333333333</v>
      </c>
      <c r="AE32" s="93" t="n">
        <f aca="false">AVERAGE(B32:I32,V32:Y32)</f>
        <v>97.0833333333333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98</v>
      </c>
      <c r="C33" s="60" t="n">
        <v>100</v>
      </c>
      <c r="D33" s="60" t="n">
        <v>100</v>
      </c>
      <c r="E33" s="60" t="n">
        <v>100</v>
      </c>
      <c r="F33" s="60" t="n">
        <v>100</v>
      </c>
      <c r="G33" s="60" t="n">
        <v>100</v>
      </c>
      <c r="H33" s="60" t="n">
        <v>100</v>
      </c>
      <c r="I33" s="67" t="n">
        <v>100</v>
      </c>
      <c r="J33" s="69" t="n">
        <v>100</v>
      </c>
      <c r="K33" s="60" t="n">
        <v>100</v>
      </c>
      <c r="L33" s="60" t="n">
        <v>81</v>
      </c>
      <c r="M33" s="60" t="n">
        <v>72</v>
      </c>
      <c r="N33" s="60" t="n">
        <v>66</v>
      </c>
      <c r="O33" s="60" t="n">
        <v>56</v>
      </c>
      <c r="P33" s="56" t="n">
        <v>53</v>
      </c>
      <c r="Q33" s="60" t="n">
        <v>55</v>
      </c>
      <c r="R33" s="60" t="n">
        <v>58</v>
      </c>
      <c r="S33" s="60" t="n">
        <v>65</v>
      </c>
      <c r="T33" s="60" t="n">
        <v>73</v>
      </c>
      <c r="U33" s="67" t="n">
        <v>75</v>
      </c>
      <c r="V33" s="66" t="n">
        <v>82</v>
      </c>
      <c r="W33" s="60" t="n">
        <v>91</v>
      </c>
      <c r="X33" s="60" t="n">
        <v>92</v>
      </c>
      <c r="Y33" s="60" t="n">
        <v>92</v>
      </c>
      <c r="Z33" s="57" t="n">
        <f aca="false">AVERAGE(B33:Y33)</f>
        <v>83.7083333333333</v>
      </c>
      <c r="AA33" s="58" t="n">
        <v>100</v>
      </c>
      <c r="AB33" s="59" t="n">
        <v>53</v>
      </c>
      <c r="AC33" s="60" t="n">
        <f aca="false">AA33-AB33</f>
        <v>47</v>
      </c>
      <c r="AD33" s="61" t="n">
        <f aca="false">AVERAGE(J33:U33)</f>
        <v>71.1666666666667</v>
      </c>
      <c r="AE33" s="62" t="n">
        <f aca="false">AVERAGE(B33:I33,V33:Y33)</f>
        <v>96.25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97</v>
      </c>
      <c r="C34" s="60" t="n">
        <v>98</v>
      </c>
      <c r="D34" s="60" t="n">
        <v>86</v>
      </c>
      <c r="E34" s="60" t="n">
        <v>67</v>
      </c>
      <c r="F34" s="60" t="n">
        <v>65</v>
      </c>
      <c r="G34" s="60" t="n">
        <v>67</v>
      </c>
      <c r="H34" s="60" t="n">
        <v>82</v>
      </c>
      <c r="I34" s="67" t="n">
        <v>87</v>
      </c>
      <c r="J34" s="69" t="n">
        <v>87</v>
      </c>
      <c r="K34" s="60" t="n">
        <v>68</v>
      </c>
      <c r="L34" s="60" t="n">
        <v>56</v>
      </c>
      <c r="M34" s="60" t="n">
        <v>54</v>
      </c>
      <c r="N34" s="60" t="n">
        <v>48</v>
      </c>
      <c r="O34" s="60" t="n">
        <v>47</v>
      </c>
      <c r="P34" s="56" t="n">
        <v>47</v>
      </c>
      <c r="Q34" s="60" t="n">
        <v>48</v>
      </c>
      <c r="R34" s="60" t="n">
        <v>54</v>
      </c>
      <c r="S34" s="60" t="n">
        <v>58</v>
      </c>
      <c r="T34" s="60" t="n">
        <v>67</v>
      </c>
      <c r="U34" s="67" t="n">
        <v>70</v>
      </c>
      <c r="V34" s="66" t="n">
        <v>73</v>
      </c>
      <c r="W34" s="60" t="n">
        <v>74</v>
      </c>
      <c r="X34" s="60" t="n">
        <v>75</v>
      </c>
      <c r="Y34" s="60" t="n">
        <v>76</v>
      </c>
      <c r="Z34" s="57" t="n">
        <f aca="false">AVERAGE(B34:Y34)</f>
        <v>68.7916666666667</v>
      </c>
      <c r="AA34" s="58" t="n">
        <v>98</v>
      </c>
      <c r="AB34" s="59" t="n">
        <v>46</v>
      </c>
      <c r="AC34" s="60" t="n">
        <f aca="false">AA34-AB34</f>
        <v>52</v>
      </c>
      <c r="AD34" s="61" t="n">
        <f aca="false">AVERAGE(J34:U34)</f>
        <v>58.6666666666667</v>
      </c>
      <c r="AE34" s="62" t="n">
        <f aca="false">AVERAGE(B34:I34,V34:Y34)</f>
        <v>78.9166666666667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77</v>
      </c>
      <c r="C35" s="60" t="n">
        <v>78</v>
      </c>
      <c r="D35" s="60" t="n">
        <v>79</v>
      </c>
      <c r="E35" s="60" t="n">
        <v>81</v>
      </c>
      <c r="F35" s="60" t="n">
        <v>81</v>
      </c>
      <c r="G35" s="60" t="n">
        <v>85</v>
      </c>
      <c r="H35" s="60" t="n">
        <v>84</v>
      </c>
      <c r="I35" s="67" t="n">
        <v>81</v>
      </c>
      <c r="J35" s="69" t="n">
        <v>76</v>
      </c>
      <c r="K35" s="60" t="n">
        <v>69</v>
      </c>
      <c r="L35" s="60" t="n">
        <v>68</v>
      </c>
      <c r="M35" s="60" t="n">
        <v>61</v>
      </c>
      <c r="N35" s="60" t="n">
        <v>59</v>
      </c>
      <c r="O35" s="60" t="n">
        <v>57</v>
      </c>
      <c r="P35" s="56" t="n">
        <v>57</v>
      </c>
      <c r="Q35" s="60" t="n">
        <v>59</v>
      </c>
      <c r="R35" s="60" t="n">
        <v>64</v>
      </c>
      <c r="S35" s="60" t="n">
        <v>71</v>
      </c>
      <c r="T35" s="60" t="n">
        <v>71</v>
      </c>
      <c r="U35" s="67" t="n">
        <v>78</v>
      </c>
      <c r="V35" s="66" t="n">
        <v>81</v>
      </c>
      <c r="W35" s="60" t="n">
        <v>84</v>
      </c>
      <c r="X35" s="60" t="n">
        <v>82</v>
      </c>
      <c r="Y35" s="60" t="n">
        <v>88</v>
      </c>
      <c r="Z35" s="57" t="n">
        <f aca="false">AVERAGE(B35:Y35)</f>
        <v>73.7916666666667</v>
      </c>
      <c r="AA35" s="58" t="n">
        <v>88</v>
      </c>
      <c r="AB35" s="59" t="n">
        <v>56</v>
      </c>
      <c r="AC35" s="60" t="n">
        <f aca="false">AA35-AB35</f>
        <v>32</v>
      </c>
      <c r="AD35" s="61" t="n">
        <f aca="false">AVERAGE(J35:U35)</f>
        <v>65.8333333333333</v>
      </c>
      <c r="AE35" s="62" t="n">
        <f aca="false">AVERAGE(B35:I35,V35:Y35)</f>
        <v>81.75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87</v>
      </c>
      <c r="C36" s="60" t="n">
        <v>88</v>
      </c>
      <c r="D36" s="60" t="n">
        <v>90</v>
      </c>
      <c r="E36" s="60" t="n">
        <v>90</v>
      </c>
      <c r="F36" s="60" t="n">
        <v>89</v>
      </c>
      <c r="G36" s="60" t="n">
        <v>82</v>
      </c>
      <c r="H36" s="60" t="n">
        <v>78</v>
      </c>
      <c r="I36" s="67" t="n">
        <v>77</v>
      </c>
      <c r="J36" s="69" t="n">
        <v>76</v>
      </c>
      <c r="K36" s="60" t="n">
        <v>73</v>
      </c>
      <c r="L36" s="60" t="n">
        <v>70</v>
      </c>
      <c r="M36" s="60" t="n">
        <v>59</v>
      </c>
      <c r="N36" s="60" t="n">
        <v>54</v>
      </c>
      <c r="O36" s="60" t="n">
        <v>54</v>
      </c>
      <c r="P36" s="56" t="n">
        <v>55</v>
      </c>
      <c r="Q36" s="60" t="n">
        <v>55</v>
      </c>
      <c r="R36" s="60" t="n">
        <v>55</v>
      </c>
      <c r="S36" s="60" t="n">
        <v>57</v>
      </c>
      <c r="T36" s="60" t="n">
        <v>57</v>
      </c>
      <c r="U36" s="67" t="n">
        <v>78</v>
      </c>
      <c r="V36" s="66" t="n">
        <v>89</v>
      </c>
      <c r="W36" s="60" t="n">
        <v>86</v>
      </c>
      <c r="X36" s="60" t="n">
        <v>88</v>
      </c>
      <c r="Y36" s="60" t="n">
        <v>91</v>
      </c>
      <c r="Z36" s="57" t="n">
        <f aca="false">AVERAGE(B36:Y36)</f>
        <v>74.0833333333333</v>
      </c>
      <c r="AA36" s="58" t="n">
        <v>92</v>
      </c>
      <c r="AB36" s="59" t="n">
        <v>53</v>
      </c>
      <c r="AC36" s="60" t="n">
        <f aca="false">AA36-AB36</f>
        <v>39</v>
      </c>
      <c r="AD36" s="61" t="n">
        <f aca="false">AVERAGE(J36:U36)</f>
        <v>61.9166666666667</v>
      </c>
      <c r="AE36" s="62" t="n">
        <f aca="false">AVERAGE(B36:I36,V36:Y36)</f>
        <v>86.25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92</v>
      </c>
      <c r="C37" s="60" t="n">
        <v>88</v>
      </c>
      <c r="D37" s="60" t="n">
        <v>90</v>
      </c>
      <c r="E37" s="60" t="n">
        <v>86</v>
      </c>
      <c r="F37" s="60" t="n">
        <v>86</v>
      </c>
      <c r="G37" s="60" t="n">
        <v>85</v>
      </c>
      <c r="H37" s="60" t="n">
        <v>89</v>
      </c>
      <c r="I37" s="67" t="n">
        <v>93</v>
      </c>
      <c r="J37" s="69" t="n">
        <v>94</v>
      </c>
      <c r="K37" s="60" t="n">
        <v>87</v>
      </c>
      <c r="L37" s="60" t="n">
        <v>66</v>
      </c>
      <c r="M37" s="60" t="n">
        <v>58</v>
      </c>
      <c r="N37" s="60" t="n">
        <v>60</v>
      </c>
      <c r="O37" s="60" t="n">
        <v>60</v>
      </c>
      <c r="P37" s="56" t="n">
        <v>55</v>
      </c>
      <c r="Q37" s="60" t="n">
        <v>56</v>
      </c>
      <c r="R37" s="60" t="n">
        <v>65</v>
      </c>
      <c r="S37" s="60" t="n">
        <v>70</v>
      </c>
      <c r="T37" s="60" t="n">
        <v>73</v>
      </c>
      <c r="U37" s="67" t="n">
        <v>74</v>
      </c>
      <c r="V37" s="66" t="n">
        <v>82</v>
      </c>
      <c r="W37" s="60" t="n">
        <v>88</v>
      </c>
      <c r="X37" s="60" t="n">
        <v>94</v>
      </c>
      <c r="Y37" s="60" t="n">
        <v>95</v>
      </c>
      <c r="Z37" s="57" t="n">
        <f aca="false">AVERAGE(B37:Y37)</f>
        <v>78.5833333333333</v>
      </c>
      <c r="AA37" s="58" t="n">
        <v>95</v>
      </c>
      <c r="AB37" s="59" t="n">
        <v>55</v>
      </c>
      <c r="AC37" s="60" t="n">
        <f aca="false">AA37-AB37</f>
        <v>40</v>
      </c>
      <c r="AD37" s="61" t="n">
        <f aca="false">AVERAGE(J37:U37)</f>
        <v>68.1666666666667</v>
      </c>
      <c r="AE37" s="62" t="n">
        <f aca="false">AVERAGE(B37:I37,V37:Y37)</f>
        <v>89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96</v>
      </c>
      <c r="C38" s="60" t="n">
        <v>96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95</v>
      </c>
      <c r="I38" s="67" t="n">
        <v>94</v>
      </c>
      <c r="J38" s="69" t="n">
        <v>93</v>
      </c>
      <c r="K38" s="60" t="n">
        <v>86</v>
      </c>
      <c r="L38" s="60" t="n">
        <v>74</v>
      </c>
      <c r="M38" s="60" t="n">
        <v>69</v>
      </c>
      <c r="N38" s="60" t="n">
        <v>63</v>
      </c>
      <c r="O38" s="60" t="n">
        <v>57</v>
      </c>
      <c r="P38" s="56" t="n">
        <v>60</v>
      </c>
      <c r="Q38" s="60" t="n">
        <v>67</v>
      </c>
      <c r="R38" s="60" t="n">
        <v>75</v>
      </c>
      <c r="S38" s="60" t="n">
        <v>78</v>
      </c>
      <c r="T38" s="60" t="n">
        <v>84</v>
      </c>
      <c r="U38" s="67" t="n">
        <v>90</v>
      </c>
      <c r="V38" s="66" t="n">
        <v>93</v>
      </c>
      <c r="W38" s="60" t="n">
        <v>94</v>
      </c>
      <c r="X38" s="60" t="n">
        <v>95</v>
      </c>
      <c r="Y38" s="60" t="n">
        <v>95</v>
      </c>
      <c r="Z38" s="57" t="n">
        <f aca="false">AVERAGE(B38:Y38)</f>
        <v>84.9166666666667</v>
      </c>
      <c r="AA38" s="58" t="n">
        <v>97</v>
      </c>
      <c r="AB38" s="59" t="n">
        <v>54</v>
      </c>
      <c r="AC38" s="60" t="n">
        <f aca="false">AA38-AB38</f>
        <v>43</v>
      </c>
      <c r="AD38" s="61" t="n">
        <f aca="false">AVERAGE(J38:U38)</f>
        <v>74.6666666666667</v>
      </c>
      <c r="AE38" s="62" t="n">
        <f aca="false">AVERAGE(B38:I38,V38:Y38)</f>
        <v>95.1666666666667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95</v>
      </c>
      <c r="C39" s="60" t="n">
        <v>95</v>
      </c>
      <c r="D39" s="60" t="n">
        <v>95</v>
      </c>
      <c r="E39" s="60" t="n">
        <v>95</v>
      </c>
      <c r="F39" s="60" t="n">
        <v>95</v>
      </c>
      <c r="G39" s="60" t="n">
        <v>95</v>
      </c>
      <c r="H39" s="60" t="n">
        <v>95</v>
      </c>
      <c r="I39" s="67" t="n">
        <v>95</v>
      </c>
      <c r="J39" s="69" t="n">
        <v>94</v>
      </c>
      <c r="K39" s="60" t="n">
        <v>92</v>
      </c>
      <c r="L39" s="60" t="n">
        <v>84</v>
      </c>
      <c r="M39" s="60" t="n">
        <v>83</v>
      </c>
      <c r="N39" s="60" t="n">
        <v>80</v>
      </c>
      <c r="O39" s="60" t="n">
        <v>80</v>
      </c>
      <c r="P39" s="56" t="n">
        <v>79</v>
      </c>
      <c r="Q39" s="60" t="n">
        <v>79</v>
      </c>
      <c r="R39" s="60" t="n">
        <v>80</v>
      </c>
      <c r="S39" s="60" t="n">
        <v>80</v>
      </c>
      <c r="T39" s="60" t="n">
        <v>81</v>
      </c>
      <c r="U39" s="67" t="n">
        <v>84</v>
      </c>
      <c r="V39" s="66" t="n">
        <v>88</v>
      </c>
      <c r="W39" s="60" t="n">
        <v>90</v>
      </c>
      <c r="X39" s="60" t="n">
        <v>90</v>
      </c>
      <c r="Y39" s="60" t="n">
        <v>92</v>
      </c>
      <c r="Z39" s="57" t="n">
        <f aca="false">AVERAGE(B39:Y39)</f>
        <v>88.1666666666667</v>
      </c>
      <c r="AA39" s="58" t="n">
        <v>96</v>
      </c>
      <c r="AB39" s="59" t="n">
        <v>78</v>
      </c>
      <c r="AC39" s="60" t="n">
        <f aca="false">AA39-AB39</f>
        <v>18</v>
      </c>
      <c r="AD39" s="61" t="n">
        <f aca="false">AVERAGE(J39:U39)</f>
        <v>83</v>
      </c>
      <c r="AE39" s="62" t="n">
        <f aca="false">AVERAGE(B39:I39,V39:Y39)</f>
        <v>93.3333333333333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92</v>
      </c>
      <c r="C40" s="60" t="n">
        <v>91</v>
      </c>
      <c r="D40" s="60" t="n">
        <v>91</v>
      </c>
      <c r="E40" s="60" t="n">
        <v>93</v>
      </c>
      <c r="F40" s="60" t="n">
        <v>91</v>
      </c>
      <c r="G40" s="60" t="n">
        <v>87</v>
      </c>
      <c r="H40" s="60" t="n">
        <v>74</v>
      </c>
      <c r="I40" s="67" t="n">
        <v>68</v>
      </c>
      <c r="J40" s="63" t="n">
        <v>63</v>
      </c>
      <c r="K40" s="60" t="n">
        <v>62</v>
      </c>
      <c r="L40" s="60" t="n">
        <v>52</v>
      </c>
      <c r="M40" s="60" t="n">
        <v>48</v>
      </c>
      <c r="N40" s="60" t="n">
        <v>42</v>
      </c>
      <c r="O40" s="60" t="n">
        <v>41</v>
      </c>
      <c r="P40" s="56" t="n">
        <v>39</v>
      </c>
      <c r="Q40" s="60" t="n">
        <v>37</v>
      </c>
      <c r="R40" s="60" t="n">
        <v>37</v>
      </c>
      <c r="S40" s="60" t="n">
        <v>48</v>
      </c>
      <c r="T40" s="60" t="n">
        <v>49</v>
      </c>
      <c r="U40" s="67" t="n">
        <v>52</v>
      </c>
      <c r="V40" s="66" t="n">
        <v>53</v>
      </c>
      <c r="W40" s="60" t="n">
        <v>62</v>
      </c>
      <c r="X40" s="60" t="n">
        <v>66</v>
      </c>
      <c r="Y40" s="60" t="n">
        <v>62</v>
      </c>
      <c r="Z40" s="57" t="n">
        <f aca="false">AVERAGE(B40:Y40)</f>
        <v>62.5</v>
      </c>
      <c r="AA40" s="58" t="n">
        <v>93</v>
      </c>
      <c r="AB40" s="59" t="n">
        <v>36</v>
      </c>
      <c r="AC40" s="60" t="n">
        <f aca="false">AA40-AB40</f>
        <v>57</v>
      </c>
      <c r="AD40" s="61" t="n">
        <f aca="false">AVERAGE(J40:U40)</f>
        <v>47.5</v>
      </c>
      <c r="AE40" s="62" t="n">
        <f aca="false">AVERAGE(B40:I40,V40:Y40)</f>
        <v>77.5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57</v>
      </c>
      <c r="C41" s="60" t="n">
        <v>60</v>
      </c>
      <c r="D41" s="60" t="n">
        <v>78</v>
      </c>
      <c r="E41" s="60" t="n">
        <v>81</v>
      </c>
      <c r="F41" s="60" t="n">
        <v>58</v>
      </c>
      <c r="G41" s="60" t="n">
        <v>47</v>
      </c>
      <c r="H41" s="60" t="n">
        <v>43</v>
      </c>
      <c r="I41" s="67" t="n">
        <v>43</v>
      </c>
      <c r="J41" s="69" t="n">
        <v>42</v>
      </c>
      <c r="K41" s="60" t="n">
        <v>42</v>
      </c>
      <c r="L41" s="60" t="n">
        <v>36</v>
      </c>
      <c r="M41" s="60" t="n">
        <v>31</v>
      </c>
      <c r="N41" s="60" t="n">
        <v>32</v>
      </c>
      <c r="O41" s="60" t="n">
        <v>34</v>
      </c>
      <c r="P41" s="56" t="n">
        <v>34</v>
      </c>
      <c r="Q41" s="60" t="n">
        <v>35</v>
      </c>
      <c r="R41" s="60" t="n">
        <v>37</v>
      </c>
      <c r="S41" s="60" t="n">
        <v>40</v>
      </c>
      <c r="T41" s="60" t="n">
        <v>41</v>
      </c>
      <c r="U41" s="67" t="n">
        <v>43</v>
      </c>
      <c r="V41" s="66" t="n">
        <v>52</v>
      </c>
      <c r="W41" s="60" t="n">
        <v>65</v>
      </c>
      <c r="X41" s="60" t="n">
        <v>73</v>
      </c>
      <c r="Y41" s="60" t="n">
        <v>81</v>
      </c>
      <c r="Z41" s="57" t="n">
        <f aca="false">AVERAGE(B41:Y41)</f>
        <v>49.375</v>
      </c>
      <c r="AA41" s="58" t="n">
        <v>82</v>
      </c>
      <c r="AB41" s="59" t="n">
        <v>31</v>
      </c>
      <c r="AC41" s="60" t="n">
        <f aca="false">AA41-AB41</f>
        <v>51</v>
      </c>
      <c r="AD41" s="61" t="n">
        <f aca="false">AVERAGE(J41:U41)</f>
        <v>37.25</v>
      </c>
      <c r="AE41" s="62" t="n">
        <f aca="false">AVERAGE(B41:I41,V41:Y41)</f>
        <v>61.5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81</v>
      </c>
      <c r="C42" s="72" t="n">
        <v>82</v>
      </c>
      <c r="D42" s="72" t="n">
        <v>85</v>
      </c>
      <c r="E42" s="72" t="n">
        <v>79</v>
      </c>
      <c r="F42" s="72" t="n">
        <v>75</v>
      </c>
      <c r="G42" s="72" t="n">
        <v>72</v>
      </c>
      <c r="H42" s="72" t="n">
        <v>73</v>
      </c>
      <c r="I42" s="73" t="n">
        <v>74</v>
      </c>
      <c r="J42" s="104" t="n">
        <v>69</v>
      </c>
      <c r="K42" s="105" t="n">
        <v>57</v>
      </c>
      <c r="L42" s="105" t="n">
        <v>44</v>
      </c>
      <c r="M42" s="105" t="n">
        <v>42</v>
      </c>
      <c r="N42" s="105" t="n">
        <v>37</v>
      </c>
      <c r="O42" s="105" t="n">
        <v>33</v>
      </c>
      <c r="P42" s="99" t="n">
        <v>32</v>
      </c>
      <c r="Q42" s="72" t="n">
        <v>34</v>
      </c>
      <c r="R42" s="72" t="n">
        <v>37</v>
      </c>
      <c r="S42" s="72" t="n">
        <v>41</v>
      </c>
      <c r="T42" s="72" t="n">
        <v>43</v>
      </c>
      <c r="U42" s="73" t="n">
        <v>44</v>
      </c>
      <c r="V42" s="75" t="n">
        <v>47</v>
      </c>
      <c r="W42" s="72" t="n">
        <v>48</v>
      </c>
      <c r="X42" s="72" t="n">
        <v>52</v>
      </c>
      <c r="Y42" s="72" t="n">
        <v>53</v>
      </c>
      <c r="Z42" s="76" t="n">
        <f aca="false">AVERAGE(B42:Y42)</f>
        <v>55.5833333333333</v>
      </c>
      <c r="AA42" s="77" t="n">
        <v>86</v>
      </c>
      <c r="AB42" s="78" t="n">
        <v>32</v>
      </c>
      <c r="AC42" s="72" t="n">
        <f aca="false">AA42-AB42</f>
        <v>54</v>
      </c>
      <c r="AD42" s="79" t="n">
        <f aca="false">AVERAGE(J42:U42)</f>
        <v>42.75</v>
      </c>
      <c r="AE42" s="80" t="n">
        <f aca="false">AVERAGE(B42:I42,V42:Y42)</f>
        <v>68.4166666666667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86.6451612903226</v>
      </c>
      <c r="C44" s="109" t="n">
        <f aca="false">AVERAGE(C12:C42)</f>
        <v>87.3225806451613</v>
      </c>
      <c r="D44" s="109" t="n">
        <f aca="false">AVERAGE(D12:D42)</f>
        <v>88.5483870967742</v>
      </c>
      <c r="E44" s="109" t="n">
        <f aca="false">AVERAGE(E12:E42)</f>
        <v>87.9032258064516</v>
      </c>
      <c r="F44" s="109" t="n">
        <f aca="false">AVERAGE(F12:F42)</f>
        <v>86.8709677419355</v>
      </c>
      <c r="G44" s="109" t="n">
        <f aca="false">AVERAGE(G12:G42)</f>
        <v>85.6451612903226</v>
      </c>
      <c r="H44" s="109" t="n">
        <f aca="false">AVERAGE(H12:H42)</f>
        <v>85.8064516129032</v>
      </c>
      <c r="I44" s="110" t="n">
        <f aca="false">AVERAGE(I12:I42)</f>
        <v>85.6129032258064</v>
      </c>
      <c r="J44" s="109" t="n">
        <f aca="false">AVERAGE(J12:J42)</f>
        <v>84.0645161290323</v>
      </c>
      <c r="K44" s="109" t="n">
        <f aca="false">AVERAGE(K12:K42)</f>
        <v>79.1290322580645</v>
      </c>
      <c r="L44" s="109" t="n">
        <f aca="false">AVERAGE(L12:L42)</f>
        <v>70.5806451612903</v>
      </c>
      <c r="M44" s="109" t="n">
        <f aca="false">AVERAGE(M12:M42)</f>
        <v>65.6774193548387</v>
      </c>
      <c r="N44" s="109" t="n">
        <f aca="false">AVERAGE(N12:N42)</f>
        <v>60.9677419354839</v>
      </c>
      <c r="O44" s="109" t="n">
        <f aca="false">AVERAGE(O12:O42)</f>
        <v>58.258064516129</v>
      </c>
      <c r="P44" s="109" t="n">
        <f aca="false">AVERAGE(P12:P42)</f>
        <v>57.1290322580645</v>
      </c>
      <c r="Q44" s="109" t="n">
        <f aca="false">AVERAGE(Q12:Q42)</f>
        <v>57.5161290322581</v>
      </c>
      <c r="R44" s="109" t="n">
        <f aca="false">AVERAGE(R12:R42)</f>
        <v>60.9032258064516</v>
      </c>
      <c r="S44" s="109" t="n">
        <f aca="false">AVERAGE(S12:S42)</f>
        <v>66.5161290322581</v>
      </c>
      <c r="T44" s="109" t="n">
        <f aca="false">AVERAGE(T12:T42)</f>
        <v>71.9354838709677</v>
      </c>
      <c r="U44" s="110" t="n">
        <f aca="false">AVERAGE(U12:U42)</f>
        <v>75.7741935483871</v>
      </c>
      <c r="V44" s="109" t="n">
        <f aca="false">AVERAGE(V12:V42)</f>
        <v>79.7096774193548</v>
      </c>
      <c r="W44" s="109" t="n">
        <f aca="false">AVERAGE(W12:W42)</f>
        <v>81.6451612903226</v>
      </c>
      <c r="X44" s="109" t="n">
        <f aca="false">AVERAGE(X12:X42)</f>
        <v>83.5161290322581</v>
      </c>
      <c r="Y44" s="109" t="n">
        <f aca="false">AVERAGE(Y12:Y42)</f>
        <v>85.1290322580645</v>
      </c>
      <c r="Z44" s="111" t="n">
        <f aca="false">AVERAGE(B44:Y44)</f>
        <v>76.366935483871</v>
      </c>
      <c r="AA44" s="112" t="n">
        <f aca="false">AVERAGE(AA12:AA42)</f>
        <v>94</v>
      </c>
      <c r="AB44" s="113" t="n">
        <f aca="false">AVERAGE(AB12:AB42)</f>
        <v>54.3870967741936</v>
      </c>
      <c r="AC44" s="114" t="n">
        <f aca="false">AA44-AB44</f>
        <v>39.6129032258064</v>
      </c>
      <c r="AD44" s="114" t="n">
        <f aca="false">AVERAGE(J44:U44)</f>
        <v>67.3709677419355</v>
      </c>
      <c r="AE44" s="115" t="n">
        <f aca="false">AVERAGE(B44:I44,V44:Y44)</f>
        <v>85.3629032258064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2686</v>
      </c>
      <c r="C45" s="117" t="n">
        <f aca="false">SUM(C12:C43)</f>
        <v>2707</v>
      </c>
      <c r="D45" s="117" t="n">
        <f aca="false">SUM(D12:D43)</f>
        <v>2745</v>
      </c>
      <c r="E45" s="117" t="n">
        <f aca="false">SUM(E12:E43)</f>
        <v>2725</v>
      </c>
      <c r="F45" s="117" t="n">
        <f aca="false">SUM(F12:F43)</f>
        <v>2693</v>
      </c>
      <c r="G45" s="117" t="n">
        <f aca="false">SUM(G12:G43)</f>
        <v>2655</v>
      </c>
      <c r="H45" s="117" t="n">
        <f aca="false">SUM(H12:H43)</f>
        <v>2660</v>
      </c>
      <c r="I45" s="118" t="n">
        <f aca="false">SUM(I12:I43)</f>
        <v>2654</v>
      </c>
      <c r="J45" s="117" t="n">
        <f aca="false">SUM(J12:J43)</f>
        <v>2606</v>
      </c>
      <c r="K45" s="117" t="n">
        <f aca="false">SUM(K12:K43)</f>
        <v>2453</v>
      </c>
      <c r="L45" s="117" t="n">
        <f aca="false">SUM(L12:L43)</f>
        <v>2188</v>
      </c>
      <c r="M45" s="117" t="n">
        <f aca="false">SUM(M12:M43)</f>
        <v>2036</v>
      </c>
      <c r="N45" s="117" t="n">
        <f aca="false">SUM(N12:N43)</f>
        <v>1890</v>
      </c>
      <c r="O45" s="117" t="n">
        <f aca="false">SUM(O12:O43)</f>
        <v>1806</v>
      </c>
      <c r="P45" s="117" t="n">
        <f aca="false">SUM(P12:P43)</f>
        <v>1771</v>
      </c>
      <c r="Q45" s="117" t="n">
        <f aca="false">SUM(Q12:Q43)</f>
        <v>1783</v>
      </c>
      <c r="R45" s="117" t="n">
        <f aca="false">SUM(R12:R43)</f>
        <v>1888</v>
      </c>
      <c r="S45" s="117" t="n">
        <f aca="false">SUM(S12:S43)</f>
        <v>2062</v>
      </c>
      <c r="T45" s="117" t="n">
        <f aca="false">SUM(T12:T43)</f>
        <v>2230</v>
      </c>
      <c r="U45" s="118" t="n">
        <f aca="false">SUM(U12:U43)</f>
        <v>2349</v>
      </c>
      <c r="V45" s="117" t="n">
        <f aca="false">SUM(V12:V43)</f>
        <v>2471</v>
      </c>
      <c r="W45" s="117" t="n">
        <f aca="false">SUM(W12:W43)</f>
        <v>2531</v>
      </c>
      <c r="X45" s="117" t="n">
        <f aca="false">SUM(X12:X43)</f>
        <v>2589</v>
      </c>
      <c r="Y45" s="118" t="n">
        <f aca="false">SUM(Y12:Y43)</f>
        <v>2639</v>
      </c>
      <c r="Z45" s="117" t="n">
        <f aca="false">SUM(Z12:Z43)</f>
        <v>2367.375</v>
      </c>
      <c r="AA45" s="117" t="n">
        <f aca="false">SUM(AA12:AA43)</f>
        <v>2914</v>
      </c>
      <c r="AB45" s="117" t="n">
        <f aca="false">SUM(AB12:AB43)</f>
        <v>1686</v>
      </c>
      <c r="AC45" s="117" t="n">
        <f aca="false">SUM(AC12:AC43)</f>
        <v>1228</v>
      </c>
      <c r="AD45" s="117" t="n">
        <f aca="false">SUM(AD12:AD43)</f>
        <v>2088.5</v>
      </c>
      <c r="AE45" s="118" t="n">
        <f aca="false">SUM(AE12:AE43)</f>
        <v>2646.25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15" zoomScaleNormal="115" zoomScalePageLayoutView="100" workbookViewId="0">
      <selection pane="topLeft" activeCell="AD46" activeCellId="0" sqref="AD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34</v>
      </c>
      <c r="C12" s="56" t="n">
        <v>35</v>
      </c>
      <c r="D12" s="56" t="n">
        <v>35</v>
      </c>
      <c r="E12" s="56" t="n">
        <v>37</v>
      </c>
      <c r="F12" s="56" t="n">
        <v>41</v>
      </c>
      <c r="G12" s="56" t="n">
        <v>46</v>
      </c>
      <c r="H12" s="56" t="n">
        <v>46</v>
      </c>
      <c r="I12" s="95" t="n">
        <v>49</v>
      </c>
      <c r="J12" s="56" t="n">
        <v>48</v>
      </c>
      <c r="K12" s="56" t="n">
        <v>44</v>
      </c>
      <c r="L12" s="56" t="n">
        <v>41</v>
      </c>
      <c r="M12" s="56" t="n">
        <v>39</v>
      </c>
      <c r="N12" s="56" t="n">
        <v>38</v>
      </c>
      <c r="O12" s="56" t="n">
        <v>37</v>
      </c>
      <c r="P12" s="56" t="n">
        <v>36</v>
      </c>
      <c r="Q12" s="56" t="n">
        <v>37</v>
      </c>
      <c r="R12" s="56" t="n">
        <v>41</v>
      </c>
      <c r="S12" s="56" t="n">
        <v>47</v>
      </c>
      <c r="T12" s="56" t="n">
        <v>51</v>
      </c>
      <c r="U12" s="95" t="n">
        <v>81</v>
      </c>
      <c r="V12" s="56" t="n">
        <v>79</v>
      </c>
      <c r="W12" s="56" t="n">
        <v>76</v>
      </c>
      <c r="X12" s="56" t="n">
        <v>78</v>
      </c>
      <c r="Y12" s="56" t="n">
        <v>83</v>
      </c>
      <c r="Z12" s="57" t="n">
        <f aca="false">AVERAGE(B12:Y12)</f>
        <v>49.125</v>
      </c>
      <c r="AA12" s="58" t="n">
        <v>84</v>
      </c>
      <c r="AB12" s="59" t="n">
        <v>35</v>
      </c>
      <c r="AC12" s="60" t="n">
        <f aca="false">AA12-AB12</f>
        <v>49</v>
      </c>
      <c r="AD12" s="61" t="n">
        <f aca="false">AVERAGE(J12:U12)</f>
        <v>45</v>
      </c>
      <c r="AE12" s="62" t="n">
        <f aca="false">AVERAGE(B12:I12,V12:Y12)</f>
        <v>53.25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87</v>
      </c>
      <c r="C13" s="60" t="n">
        <v>88</v>
      </c>
      <c r="D13" s="60" t="n">
        <v>88</v>
      </c>
      <c r="E13" s="60" t="n">
        <v>88</v>
      </c>
      <c r="F13" s="60" t="n">
        <v>88</v>
      </c>
      <c r="G13" s="60" t="n">
        <v>88</v>
      </c>
      <c r="H13" s="60" t="n">
        <v>88</v>
      </c>
      <c r="I13" s="67" t="n">
        <v>79</v>
      </c>
      <c r="J13" s="60" t="n">
        <v>68</v>
      </c>
      <c r="K13" s="60" t="n">
        <v>57</v>
      </c>
      <c r="L13" s="60" t="n">
        <v>51</v>
      </c>
      <c r="M13" s="60" t="n">
        <v>50</v>
      </c>
      <c r="N13" s="60" t="n">
        <v>53</v>
      </c>
      <c r="O13" s="60" t="n">
        <v>57</v>
      </c>
      <c r="P13" s="60" t="n">
        <v>58</v>
      </c>
      <c r="Q13" s="60" t="n">
        <v>60</v>
      </c>
      <c r="R13" s="60" t="n">
        <v>60</v>
      </c>
      <c r="S13" s="60" t="n">
        <v>62</v>
      </c>
      <c r="T13" s="60" t="n">
        <v>64</v>
      </c>
      <c r="U13" s="67" t="n">
        <v>66</v>
      </c>
      <c r="V13" s="60" t="n">
        <v>79</v>
      </c>
      <c r="W13" s="60" t="n">
        <v>86</v>
      </c>
      <c r="X13" s="60" t="n">
        <v>91</v>
      </c>
      <c r="Y13" s="60" t="n">
        <v>92</v>
      </c>
      <c r="Z13" s="57" t="n">
        <f aca="false">AVERAGE(B13:Y13)</f>
        <v>72.8333333333333</v>
      </c>
      <c r="AA13" s="58" t="n">
        <v>92</v>
      </c>
      <c r="AB13" s="59" t="n">
        <v>49</v>
      </c>
      <c r="AC13" s="60" t="n">
        <f aca="false">AA13-AB13</f>
        <v>43</v>
      </c>
      <c r="AD13" s="61" t="n">
        <f aca="false">AVERAGE(J13:U13)</f>
        <v>58.8333333333333</v>
      </c>
      <c r="AE13" s="62" t="n">
        <f aca="false">AVERAGE(B13:I13,V13:Y13)</f>
        <v>86.8333333333333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94</v>
      </c>
      <c r="C14" s="60" t="n">
        <v>94</v>
      </c>
      <c r="D14" s="60" t="n">
        <v>94</v>
      </c>
      <c r="E14" s="60" t="n">
        <v>94</v>
      </c>
      <c r="F14" s="60" t="n">
        <v>94</v>
      </c>
      <c r="G14" s="60" t="n">
        <v>94</v>
      </c>
      <c r="H14" s="60" t="n">
        <v>94</v>
      </c>
      <c r="I14" s="67" t="n">
        <v>89</v>
      </c>
      <c r="J14" s="60" t="n">
        <v>80</v>
      </c>
      <c r="K14" s="60" t="n">
        <v>66</v>
      </c>
      <c r="L14" s="60" t="n">
        <v>60</v>
      </c>
      <c r="M14" s="60" t="n">
        <v>62</v>
      </c>
      <c r="N14" s="60" t="n">
        <v>64</v>
      </c>
      <c r="O14" s="60" t="n">
        <v>61</v>
      </c>
      <c r="P14" s="60" t="n">
        <v>59</v>
      </c>
      <c r="Q14" s="60" t="n">
        <v>60</v>
      </c>
      <c r="R14" s="60" t="n">
        <v>61</v>
      </c>
      <c r="S14" s="60" t="n">
        <v>62</v>
      </c>
      <c r="T14" s="67" t="n">
        <v>69</v>
      </c>
      <c r="U14" s="60" t="n">
        <v>75</v>
      </c>
      <c r="V14" s="60" t="n">
        <v>83</v>
      </c>
      <c r="W14" s="60" t="n">
        <v>89</v>
      </c>
      <c r="X14" s="60" t="n">
        <v>92</v>
      </c>
      <c r="Y14" s="60" t="n">
        <v>95</v>
      </c>
      <c r="Z14" s="57" t="n">
        <f aca="false">AVERAGE(B14:Y14)</f>
        <v>78.5416666666667</v>
      </c>
      <c r="AA14" s="58" t="n">
        <v>95</v>
      </c>
      <c r="AB14" s="59" t="n">
        <v>58</v>
      </c>
      <c r="AC14" s="60" t="n">
        <f aca="false">AA14-AB14</f>
        <v>37</v>
      </c>
      <c r="AD14" s="61" t="n">
        <f aca="false">AVERAGE(J14:U14)</f>
        <v>64.9166666666667</v>
      </c>
      <c r="AE14" s="62" t="n">
        <f aca="false">AVERAGE(B14:I14,V14:Y14)</f>
        <v>92.1666666666667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95</v>
      </c>
      <c r="C15" s="60" t="n">
        <v>95</v>
      </c>
      <c r="D15" s="60" t="n">
        <v>95</v>
      </c>
      <c r="E15" s="60" t="n">
        <v>96</v>
      </c>
      <c r="F15" s="60" t="n">
        <v>96</v>
      </c>
      <c r="G15" s="60" t="n">
        <v>96</v>
      </c>
      <c r="H15" s="60" t="n">
        <v>95</v>
      </c>
      <c r="I15" s="67" t="n">
        <v>89</v>
      </c>
      <c r="J15" s="60" t="n">
        <v>76</v>
      </c>
      <c r="K15" s="60" t="n">
        <v>59</v>
      </c>
      <c r="L15" s="60" t="n">
        <v>60</v>
      </c>
      <c r="M15" s="60" t="n">
        <v>61</v>
      </c>
      <c r="N15" s="60" t="n">
        <v>55</v>
      </c>
      <c r="O15" s="60" t="n">
        <v>55</v>
      </c>
      <c r="P15" s="60" t="n">
        <v>55</v>
      </c>
      <c r="Q15" s="60" t="n">
        <v>55</v>
      </c>
      <c r="R15" s="60" t="n">
        <v>57</v>
      </c>
      <c r="S15" s="60" t="n">
        <v>55</v>
      </c>
      <c r="T15" s="60" t="n">
        <v>55</v>
      </c>
      <c r="U15" s="67" t="n">
        <v>61</v>
      </c>
      <c r="V15" s="60" t="n">
        <v>71</v>
      </c>
      <c r="W15" s="60" t="n">
        <v>81</v>
      </c>
      <c r="X15" s="60" t="n">
        <v>86</v>
      </c>
      <c r="Y15" s="60" t="n">
        <v>88</v>
      </c>
      <c r="Z15" s="57" t="n">
        <f aca="false">AVERAGE(B15:Y15)</f>
        <v>74.4583333333333</v>
      </c>
      <c r="AA15" s="58" t="n">
        <v>97</v>
      </c>
      <c r="AB15" s="59" t="n">
        <v>54</v>
      </c>
      <c r="AC15" s="60" t="n">
        <f aca="false">AA15-AB15</f>
        <v>43</v>
      </c>
      <c r="AD15" s="61" t="n">
        <f aca="false">AVERAGE(J15:U15)</f>
        <v>58.6666666666667</v>
      </c>
      <c r="AE15" s="62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90</v>
      </c>
      <c r="C16" s="60" t="n">
        <v>90</v>
      </c>
      <c r="D16" s="60" t="n">
        <v>91</v>
      </c>
      <c r="E16" s="60" t="n">
        <v>91</v>
      </c>
      <c r="F16" s="60" t="n">
        <v>89</v>
      </c>
      <c r="G16" s="60" t="n">
        <v>90</v>
      </c>
      <c r="H16" s="60" t="n">
        <v>90</v>
      </c>
      <c r="I16" s="67" t="n">
        <v>86</v>
      </c>
      <c r="J16" s="60" t="n">
        <v>75</v>
      </c>
      <c r="K16" s="60" t="n">
        <v>61</v>
      </c>
      <c r="L16" s="60" t="n">
        <v>54</v>
      </c>
      <c r="M16" s="60" t="n">
        <v>49</v>
      </c>
      <c r="N16" s="60" t="n">
        <v>48</v>
      </c>
      <c r="O16" s="60" t="n">
        <v>47</v>
      </c>
      <c r="P16" s="60" t="n">
        <v>46</v>
      </c>
      <c r="Q16" s="60" t="n">
        <v>47</v>
      </c>
      <c r="R16" s="60" t="n">
        <v>50</v>
      </c>
      <c r="S16" s="60" t="n">
        <v>48</v>
      </c>
      <c r="T16" s="60" t="n">
        <v>48</v>
      </c>
      <c r="U16" s="67" t="n">
        <v>51</v>
      </c>
      <c r="V16" s="60" t="n">
        <v>72</v>
      </c>
      <c r="W16" s="60" t="n">
        <v>79</v>
      </c>
      <c r="X16" s="60" t="n">
        <v>84</v>
      </c>
      <c r="Y16" s="60" t="n">
        <v>87</v>
      </c>
      <c r="Z16" s="57" t="n">
        <f aca="false">AVERAGE(B16:Y16)</f>
        <v>69.2916666666667</v>
      </c>
      <c r="AA16" s="58" t="n">
        <v>92</v>
      </c>
      <c r="AB16" s="59" t="n">
        <v>45</v>
      </c>
      <c r="AC16" s="60" t="n">
        <f aca="false">AA16-AB16</f>
        <v>47</v>
      </c>
      <c r="AD16" s="61" t="n">
        <f aca="false">AVERAGE(J16:U16)</f>
        <v>52</v>
      </c>
      <c r="AE16" s="62" t="n">
        <f aca="false">AVERAGE(B16:I16,V16:Y16)</f>
        <v>86.5833333333333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89</v>
      </c>
      <c r="C17" s="60" t="n">
        <v>88</v>
      </c>
      <c r="D17" s="60" t="n">
        <v>87</v>
      </c>
      <c r="E17" s="60" t="n">
        <v>85</v>
      </c>
      <c r="F17" s="60" t="n">
        <v>83</v>
      </c>
      <c r="G17" s="60" t="n">
        <v>81</v>
      </c>
      <c r="H17" s="60" t="n">
        <v>68</v>
      </c>
      <c r="I17" s="67" t="n">
        <v>61</v>
      </c>
      <c r="J17" s="60" t="n">
        <v>50</v>
      </c>
      <c r="K17" s="60" t="n">
        <v>40</v>
      </c>
      <c r="L17" s="60" t="n">
        <v>35</v>
      </c>
      <c r="M17" s="60" t="n">
        <v>32</v>
      </c>
      <c r="N17" s="60" t="n">
        <v>34</v>
      </c>
      <c r="O17" s="60" t="n">
        <v>39</v>
      </c>
      <c r="P17" s="60" t="n">
        <v>39</v>
      </c>
      <c r="Q17" s="60" t="n">
        <v>40</v>
      </c>
      <c r="R17" s="60" t="n">
        <v>42</v>
      </c>
      <c r="S17" s="60" t="n">
        <v>45</v>
      </c>
      <c r="T17" s="60" t="n">
        <v>49</v>
      </c>
      <c r="U17" s="67" t="n">
        <v>65</v>
      </c>
      <c r="V17" s="60" t="n">
        <v>78</v>
      </c>
      <c r="W17" s="60" t="n">
        <v>83</v>
      </c>
      <c r="X17" s="60" t="n">
        <v>84</v>
      </c>
      <c r="Y17" s="60" t="n">
        <v>85</v>
      </c>
      <c r="Z17" s="57" t="n">
        <f aca="false">AVERAGE(B17:Y17)</f>
        <v>61.75</v>
      </c>
      <c r="AA17" s="58" t="n">
        <v>90</v>
      </c>
      <c r="AB17" s="59" t="n">
        <v>33</v>
      </c>
      <c r="AC17" s="60" t="n">
        <f aca="false">AA17-AB17</f>
        <v>57</v>
      </c>
      <c r="AD17" s="61" t="n">
        <f aca="false">AVERAGE(J17:U17)</f>
        <v>42.5</v>
      </c>
      <c r="AE17" s="62" t="n">
        <f aca="false">AVERAGE(B17:I17,V17:Y17)</f>
        <v>81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83</v>
      </c>
      <c r="C18" s="60" t="n">
        <v>59</v>
      </c>
      <c r="D18" s="60" t="n">
        <v>55</v>
      </c>
      <c r="E18" s="60" t="n">
        <v>54</v>
      </c>
      <c r="F18" s="60" t="n">
        <v>51</v>
      </c>
      <c r="G18" s="60" t="n">
        <v>50</v>
      </c>
      <c r="H18" s="60" t="n">
        <v>51</v>
      </c>
      <c r="I18" s="67" t="n">
        <v>48</v>
      </c>
      <c r="J18" s="60" t="n">
        <v>45</v>
      </c>
      <c r="K18" s="60" t="n">
        <v>43</v>
      </c>
      <c r="L18" s="60" t="n">
        <v>42</v>
      </c>
      <c r="M18" s="60" t="n">
        <v>40</v>
      </c>
      <c r="N18" s="60" t="n">
        <v>36</v>
      </c>
      <c r="O18" s="60" t="n">
        <v>36</v>
      </c>
      <c r="P18" s="60" t="n">
        <v>35</v>
      </c>
      <c r="Q18" s="60" t="n">
        <v>36</v>
      </c>
      <c r="R18" s="60" t="n">
        <v>37</v>
      </c>
      <c r="S18" s="60" t="n">
        <v>39</v>
      </c>
      <c r="T18" s="60" t="n">
        <v>41</v>
      </c>
      <c r="U18" s="67" t="n">
        <v>47</v>
      </c>
      <c r="V18" s="60" t="n">
        <v>65</v>
      </c>
      <c r="W18" s="60" t="n">
        <v>74</v>
      </c>
      <c r="X18" s="60" t="n">
        <v>81</v>
      </c>
      <c r="Y18" s="60" t="n">
        <v>83</v>
      </c>
      <c r="Z18" s="57" t="n">
        <f aca="false">AVERAGE(B18:Y18)</f>
        <v>51.2916666666667</v>
      </c>
      <c r="AA18" s="58" t="n">
        <v>85</v>
      </c>
      <c r="AB18" s="59" t="n">
        <v>34</v>
      </c>
      <c r="AC18" s="60" t="n">
        <f aca="false">AA18-AB18</f>
        <v>51</v>
      </c>
      <c r="AD18" s="61" t="n">
        <f aca="false">AVERAGE(J18:U18)</f>
        <v>39.75</v>
      </c>
      <c r="AE18" s="62" t="n">
        <f aca="false">AVERAGE(B18:I18,V18:Y18)</f>
        <v>62.8333333333333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84</v>
      </c>
      <c r="C19" s="60" t="n">
        <v>90</v>
      </c>
      <c r="D19" s="60" t="n">
        <v>92</v>
      </c>
      <c r="E19" s="60" t="n">
        <v>94</v>
      </c>
      <c r="F19" s="60" t="n">
        <v>94</v>
      </c>
      <c r="G19" s="60" t="n">
        <v>96</v>
      </c>
      <c r="H19" s="60" t="n">
        <v>97</v>
      </c>
      <c r="I19" s="67" t="n">
        <v>89</v>
      </c>
      <c r="J19" s="60" t="n">
        <v>72</v>
      </c>
      <c r="K19" s="60" t="n">
        <v>54</v>
      </c>
      <c r="L19" s="60" t="n">
        <v>35</v>
      </c>
      <c r="M19" s="60" t="n">
        <v>29</v>
      </c>
      <c r="N19" s="60" t="n">
        <v>31</v>
      </c>
      <c r="O19" s="60" t="n">
        <v>31</v>
      </c>
      <c r="P19" s="60" t="n">
        <v>34</v>
      </c>
      <c r="Q19" s="60" t="n">
        <v>38</v>
      </c>
      <c r="R19" s="60" t="n">
        <v>43</v>
      </c>
      <c r="S19" s="60" t="n">
        <v>48</v>
      </c>
      <c r="T19" s="60" t="n">
        <v>43</v>
      </c>
      <c r="U19" s="67" t="n">
        <v>44</v>
      </c>
      <c r="V19" s="60" t="n">
        <v>46</v>
      </c>
      <c r="W19" s="60" t="n">
        <v>48</v>
      </c>
      <c r="X19" s="60" t="n">
        <v>48</v>
      </c>
      <c r="Y19" s="60" t="n">
        <v>48</v>
      </c>
      <c r="Z19" s="57" t="n">
        <f aca="false">AVERAGE(B19:Y19)</f>
        <v>59.5</v>
      </c>
      <c r="AA19" s="58" t="n">
        <v>98</v>
      </c>
      <c r="AB19" s="59" t="n">
        <v>27</v>
      </c>
      <c r="AC19" s="60" t="n">
        <f aca="false">AA19-AB19</f>
        <v>71</v>
      </c>
      <c r="AD19" s="61" t="n">
        <f aca="false">AVERAGE(J19:U19)</f>
        <v>41.8333333333333</v>
      </c>
      <c r="AE19" s="62" t="n">
        <f aca="false">AVERAGE(B19:I19,V19:Y19)</f>
        <v>77.1666666666667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48</v>
      </c>
      <c r="C20" s="60" t="n">
        <v>48</v>
      </c>
      <c r="D20" s="60" t="n">
        <v>48</v>
      </c>
      <c r="E20" s="60" t="n">
        <v>48</v>
      </c>
      <c r="F20" s="60" t="n">
        <v>48</v>
      </c>
      <c r="G20" s="60" t="n">
        <v>49</v>
      </c>
      <c r="H20" s="60" t="n">
        <v>49</v>
      </c>
      <c r="I20" s="67" t="n">
        <v>48</v>
      </c>
      <c r="J20" s="60" t="n">
        <v>45</v>
      </c>
      <c r="K20" s="60" t="n">
        <v>42</v>
      </c>
      <c r="L20" s="60" t="n">
        <v>39</v>
      </c>
      <c r="M20" s="60" t="n">
        <v>34</v>
      </c>
      <c r="N20" s="60" t="n">
        <v>33</v>
      </c>
      <c r="O20" s="60" t="n">
        <v>31</v>
      </c>
      <c r="P20" s="60" t="n">
        <v>28</v>
      </c>
      <c r="Q20" s="60" t="n">
        <v>28</v>
      </c>
      <c r="R20" s="60" t="n">
        <v>27</v>
      </c>
      <c r="S20" s="60" t="n">
        <v>26</v>
      </c>
      <c r="T20" s="60" t="n">
        <v>30</v>
      </c>
      <c r="U20" s="67" t="n">
        <v>36</v>
      </c>
      <c r="V20" s="60" t="n">
        <v>37</v>
      </c>
      <c r="W20" s="60" t="n">
        <v>41</v>
      </c>
      <c r="X20" s="60" t="n">
        <v>39</v>
      </c>
      <c r="Y20" s="60" t="n">
        <v>39</v>
      </c>
      <c r="Z20" s="57" t="n">
        <f aca="false">AVERAGE(B20:Y20)</f>
        <v>39.2083333333333</v>
      </c>
      <c r="AA20" s="58" t="n">
        <v>50</v>
      </c>
      <c r="AB20" s="59" t="n">
        <v>25</v>
      </c>
      <c r="AC20" s="60" t="n">
        <f aca="false">AA20-AB20</f>
        <v>25</v>
      </c>
      <c r="AD20" s="61" t="n">
        <f aca="false">AVERAGE(J20:U20)</f>
        <v>33.25</v>
      </c>
      <c r="AE20" s="62" t="n">
        <f aca="false">AVERAGE(B20:I20,V20:Y20)</f>
        <v>45.1666666666667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41</v>
      </c>
      <c r="C21" s="72" t="n">
        <v>43</v>
      </c>
      <c r="D21" s="72" t="n">
        <v>43</v>
      </c>
      <c r="E21" s="72" t="n">
        <v>43</v>
      </c>
      <c r="F21" s="72" t="n">
        <v>44</v>
      </c>
      <c r="G21" s="72" t="n">
        <v>47</v>
      </c>
      <c r="H21" s="72" t="n">
        <v>48</v>
      </c>
      <c r="I21" s="73" t="n">
        <v>48</v>
      </c>
      <c r="J21" s="72" t="n">
        <v>47</v>
      </c>
      <c r="K21" s="72" t="n">
        <v>46</v>
      </c>
      <c r="L21" s="72" t="n">
        <v>41</v>
      </c>
      <c r="M21" s="72" t="n">
        <v>37</v>
      </c>
      <c r="N21" s="72" t="n">
        <v>34</v>
      </c>
      <c r="O21" s="72" t="n">
        <v>32</v>
      </c>
      <c r="P21" s="72" t="n">
        <v>30</v>
      </c>
      <c r="Q21" s="72" t="n">
        <v>36</v>
      </c>
      <c r="R21" s="72" t="n">
        <v>41</v>
      </c>
      <c r="S21" s="72" t="n">
        <v>47</v>
      </c>
      <c r="T21" s="72" t="n">
        <v>46</v>
      </c>
      <c r="U21" s="73" t="n">
        <v>55</v>
      </c>
      <c r="V21" s="72" t="n">
        <v>59</v>
      </c>
      <c r="W21" s="72" t="n">
        <v>68</v>
      </c>
      <c r="X21" s="72" t="n">
        <v>76</v>
      </c>
      <c r="Y21" s="72" t="n">
        <v>78</v>
      </c>
      <c r="Z21" s="76" t="n">
        <f aca="false">AVERAGE(B21:Y21)</f>
        <v>47.0833333333333</v>
      </c>
      <c r="AA21" s="77" t="n">
        <v>78</v>
      </c>
      <c r="AB21" s="78" t="n">
        <v>29</v>
      </c>
      <c r="AC21" s="72" t="n">
        <f aca="false">AA21-AB21</f>
        <v>49</v>
      </c>
      <c r="AD21" s="79" t="n">
        <f aca="false">AVERAGE(J21:U21)</f>
        <v>41</v>
      </c>
      <c r="AE21" s="80" t="n">
        <f aca="false">AVERAGE(B21:I21,V21:Y21)</f>
        <v>53.1666666666667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65</v>
      </c>
      <c r="C22" s="87" t="n">
        <v>58</v>
      </c>
      <c r="D22" s="87" t="n">
        <v>57</v>
      </c>
      <c r="E22" s="87" t="n">
        <v>51</v>
      </c>
      <c r="F22" s="87" t="n">
        <v>50</v>
      </c>
      <c r="G22" s="87" t="n">
        <v>49</v>
      </c>
      <c r="H22" s="87" t="n">
        <v>49</v>
      </c>
      <c r="I22" s="88" t="n">
        <v>49</v>
      </c>
      <c r="J22" s="87" t="n">
        <v>48</v>
      </c>
      <c r="K22" s="87" t="n">
        <v>46</v>
      </c>
      <c r="L22" s="87" t="n">
        <v>43</v>
      </c>
      <c r="M22" s="87" t="n">
        <v>41</v>
      </c>
      <c r="N22" s="87" t="n">
        <v>39</v>
      </c>
      <c r="O22" s="87" t="n">
        <v>37</v>
      </c>
      <c r="P22" s="87" t="n">
        <v>36</v>
      </c>
      <c r="Q22" s="87" t="n">
        <v>47</v>
      </c>
      <c r="R22" s="87" t="n">
        <v>51</v>
      </c>
      <c r="S22" s="87" t="n">
        <v>52</v>
      </c>
      <c r="T22" s="87" t="n">
        <v>58</v>
      </c>
      <c r="U22" s="88" t="n">
        <v>67</v>
      </c>
      <c r="V22" s="87" t="n">
        <v>80</v>
      </c>
      <c r="W22" s="87" t="n">
        <v>86</v>
      </c>
      <c r="X22" s="87" t="n">
        <v>88</v>
      </c>
      <c r="Y22" s="87" t="n">
        <v>90</v>
      </c>
      <c r="Z22" s="89" t="n">
        <f aca="false">AVERAGE(B22:Y22)</f>
        <v>55.7083333333333</v>
      </c>
      <c r="AA22" s="90" t="n">
        <v>90</v>
      </c>
      <c r="AB22" s="91" t="n">
        <v>35</v>
      </c>
      <c r="AC22" s="87" t="n">
        <f aca="false">AA22-AB22</f>
        <v>55</v>
      </c>
      <c r="AD22" s="92" t="n">
        <f aca="false">AVERAGE(J22:U22)</f>
        <v>47.0833333333333</v>
      </c>
      <c r="AE22" s="93" t="n">
        <f aca="false">AVERAGE(B22:I22,V22:Y22)</f>
        <v>64.3333333333333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91</v>
      </c>
      <c r="C23" s="60" t="n">
        <v>61</v>
      </c>
      <c r="D23" s="60" t="n">
        <v>48</v>
      </c>
      <c r="E23" s="60" t="n">
        <v>46</v>
      </c>
      <c r="F23" s="60" t="n">
        <v>44</v>
      </c>
      <c r="G23" s="60" t="n">
        <v>45</v>
      </c>
      <c r="H23" s="60" t="n">
        <v>46</v>
      </c>
      <c r="I23" s="67" t="n">
        <v>43</v>
      </c>
      <c r="J23" s="60" t="n">
        <v>41</v>
      </c>
      <c r="K23" s="60" t="n">
        <v>40</v>
      </c>
      <c r="L23" s="60" t="n">
        <v>39</v>
      </c>
      <c r="M23" s="60" t="n">
        <v>36</v>
      </c>
      <c r="N23" s="60" t="n">
        <v>35</v>
      </c>
      <c r="O23" s="60" t="n">
        <v>35</v>
      </c>
      <c r="P23" s="87" t="n">
        <v>40</v>
      </c>
      <c r="Q23" s="60" t="n">
        <v>39</v>
      </c>
      <c r="R23" s="60" t="n">
        <v>39</v>
      </c>
      <c r="S23" s="60" t="n">
        <v>42</v>
      </c>
      <c r="T23" s="60" t="n">
        <v>46</v>
      </c>
      <c r="U23" s="67" t="n">
        <v>57</v>
      </c>
      <c r="V23" s="60" t="n">
        <v>70</v>
      </c>
      <c r="W23" s="60" t="n">
        <v>77</v>
      </c>
      <c r="X23" s="60" t="n">
        <v>82</v>
      </c>
      <c r="Y23" s="60" t="n">
        <v>83</v>
      </c>
      <c r="Z23" s="57" t="n">
        <f aca="false">AVERAGE(B23:Y23)</f>
        <v>51.0416666666667</v>
      </c>
      <c r="AA23" s="58" t="n">
        <v>92</v>
      </c>
      <c r="AB23" s="59" t="n">
        <v>34</v>
      </c>
      <c r="AC23" s="60" t="n">
        <f aca="false">AA23-AB23</f>
        <v>58</v>
      </c>
      <c r="AD23" s="61" t="n">
        <f aca="false">AVERAGE(J23:U23)</f>
        <v>40.75</v>
      </c>
      <c r="AE23" s="62" t="n">
        <f aca="false">AVERAGE(B23:I23,V23:Y23)</f>
        <v>61.3333333333333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84</v>
      </c>
      <c r="C24" s="60" t="n">
        <v>85</v>
      </c>
      <c r="D24" s="60" t="n">
        <v>84</v>
      </c>
      <c r="E24" s="60" t="n">
        <v>79</v>
      </c>
      <c r="F24" s="60" t="n">
        <v>80</v>
      </c>
      <c r="G24" s="60" t="n">
        <v>89</v>
      </c>
      <c r="H24" s="60" t="n">
        <v>91</v>
      </c>
      <c r="I24" s="67" t="n">
        <v>93</v>
      </c>
      <c r="J24" s="60" t="n">
        <v>87</v>
      </c>
      <c r="K24" s="60" t="n">
        <v>68</v>
      </c>
      <c r="L24" s="60" t="n">
        <v>62</v>
      </c>
      <c r="M24" s="60" t="n">
        <v>62</v>
      </c>
      <c r="N24" s="60" t="n">
        <v>65</v>
      </c>
      <c r="O24" s="60" t="n">
        <v>70</v>
      </c>
      <c r="P24" s="60" t="n">
        <v>67</v>
      </c>
      <c r="Q24" s="60" t="n">
        <v>90</v>
      </c>
      <c r="R24" s="60" t="n">
        <v>88</v>
      </c>
      <c r="S24" s="60" t="n">
        <v>85</v>
      </c>
      <c r="T24" s="60" t="n">
        <v>71</v>
      </c>
      <c r="U24" s="67" t="n">
        <v>79</v>
      </c>
      <c r="V24" s="60" t="n">
        <v>78</v>
      </c>
      <c r="W24" s="60" t="n">
        <v>82</v>
      </c>
      <c r="X24" s="60" t="n">
        <v>94</v>
      </c>
      <c r="Y24" s="60" t="n">
        <v>94</v>
      </c>
      <c r="Z24" s="57" t="n">
        <f aca="false">AVERAGE(B24:Y24)</f>
        <v>80.2916666666667</v>
      </c>
      <c r="AA24" s="58" t="n">
        <v>95</v>
      </c>
      <c r="AB24" s="59" t="n">
        <v>61</v>
      </c>
      <c r="AC24" s="60" t="n">
        <f aca="false">AA24-AB24</f>
        <v>34</v>
      </c>
      <c r="AD24" s="61" t="n">
        <f aca="false">AVERAGE(J24:U24)</f>
        <v>74.5</v>
      </c>
      <c r="AE24" s="62" t="n">
        <f aca="false">AVERAGE(B24:I24,V24:Y24)</f>
        <v>86.0833333333333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94</v>
      </c>
      <c r="C25" s="60" t="n">
        <v>94</v>
      </c>
      <c r="D25" s="60" t="n">
        <v>85</v>
      </c>
      <c r="E25" s="60" t="n">
        <v>84</v>
      </c>
      <c r="F25" s="60" t="n">
        <v>92</v>
      </c>
      <c r="G25" s="60" t="n">
        <v>92</v>
      </c>
      <c r="H25" s="60" t="n">
        <v>92</v>
      </c>
      <c r="I25" s="67" t="n">
        <v>84</v>
      </c>
      <c r="J25" s="60" t="n">
        <v>67</v>
      </c>
      <c r="K25" s="60" t="n">
        <v>59</v>
      </c>
      <c r="L25" s="60" t="n">
        <v>53</v>
      </c>
      <c r="M25" s="60" t="n">
        <v>50</v>
      </c>
      <c r="N25" s="60" t="n">
        <v>48</v>
      </c>
      <c r="O25" s="60" t="n">
        <v>47</v>
      </c>
      <c r="P25" s="60" t="n">
        <v>46</v>
      </c>
      <c r="Q25" s="60" t="n">
        <v>49</v>
      </c>
      <c r="R25" s="60" t="n">
        <v>51</v>
      </c>
      <c r="S25" s="60" t="n">
        <v>55</v>
      </c>
      <c r="T25" s="60" t="n">
        <v>56</v>
      </c>
      <c r="U25" s="67" t="n">
        <v>65</v>
      </c>
      <c r="V25" s="60" t="n">
        <v>82</v>
      </c>
      <c r="W25" s="60" t="n">
        <v>93</v>
      </c>
      <c r="X25" s="60" t="n">
        <v>96</v>
      </c>
      <c r="Y25" s="60" t="n">
        <v>96</v>
      </c>
      <c r="Z25" s="57" t="n">
        <f aca="false">AVERAGE(B25:Y25)</f>
        <v>72.0833333333333</v>
      </c>
      <c r="AA25" s="58" t="n">
        <v>97</v>
      </c>
      <c r="AB25" s="59" t="n">
        <v>45</v>
      </c>
      <c r="AC25" s="60" t="n">
        <f aca="false">AA25-AB25</f>
        <v>52</v>
      </c>
      <c r="AD25" s="61" t="n">
        <f aca="false">AVERAGE(J25:U25)</f>
        <v>53.8333333333333</v>
      </c>
      <c r="AE25" s="62" t="n">
        <f aca="false">AVERAGE(B25:I25,V25:Y25)</f>
        <v>90.3333333333333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93</v>
      </c>
      <c r="C26" s="60" t="n">
        <v>69</v>
      </c>
      <c r="D26" s="60" t="n">
        <v>61</v>
      </c>
      <c r="E26" s="60" t="n">
        <v>54</v>
      </c>
      <c r="F26" s="60" t="n">
        <v>54</v>
      </c>
      <c r="G26" s="60" t="n">
        <v>56</v>
      </c>
      <c r="H26" s="60" t="n">
        <v>57</v>
      </c>
      <c r="I26" s="67" t="n">
        <v>56</v>
      </c>
      <c r="J26" s="60" t="n">
        <v>53</v>
      </c>
      <c r="K26" s="60" t="n">
        <v>49</v>
      </c>
      <c r="L26" s="60" t="n">
        <v>47</v>
      </c>
      <c r="M26" s="60" t="n">
        <v>44</v>
      </c>
      <c r="N26" s="60" t="n">
        <v>40</v>
      </c>
      <c r="O26" s="60" t="n">
        <v>35</v>
      </c>
      <c r="P26" s="60" t="n">
        <v>32</v>
      </c>
      <c r="Q26" s="60" t="n">
        <v>32</v>
      </c>
      <c r="R26" s="60" t="n">
        <v>39</v>
      </c>
      <c r="S26" s="60" t="n">
        <v>46</v>
      </c>
      <c r="T26" s="60" t="n">
        <v>51</v>
      </c>
      <c r="U26" s="67" t="n">
        <v>58</v>
      </c>
      <c r="V26" s="60" t="n">
        <v>78</v>
      </c>
      <c r="W26" s="60" t="n">
        <v>86</v>
      </c>
      <c r="X26" s="60" t="n">
        <v>90</v>
      </c>
      <c r="Y26" s="60" t="n">
        <v>90</v>
      </c>
      <c r="Z26" s="57" t="n">
        <f aca="false">AVERAGE(B26:Y26)</f>
        <v>57.0833333333333</v>
      </c>
      <c r="AA26" s="58" t="n">
        <v>97</v>
      </c>
      <c r="AB26" s="59" t="n">
        <v>31</v>
      </c>
      <c r="AC26" s="60" t="n">
        <f aca="false">AA26-AB26</f>
        <v>66</v>
      </c>
      <c r="AD26" s="61" t="n">
        <f aca="false">AVERAGE(J26:U26)</f>
        <v>43.8333333333333</v>
      </c>
      <c r="AE26" s="62" t="n">
        <f aca="false">AVERAGE(B26:I26,V26:Y26)</f>
        <v>70.3333333333333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87</v>
      </c>
      <c r="C27" s="60" t="n">
        <v>90</v>
      </c>
      <c r="D27" s="60" t="n">
        <v>87</v>
      </c>
      <c r="E27" s="60" t="n">
        <v>77</v>
      </c>
      <c r="F27" s="60" t="n">
        <v>82</v>
      </c>
      <c r="G27" s="60" t="n">
        <v>79</v>
      </c>
      <c r="H27" s="60" t="n">
        <v>71</v>
      </c>
      <c r="I27" s="67" t="n">
        <v>66</v>
      </c>
      <c r="J27" s="60" t="n">
        <v>59</v>
      </c>
      <c r="K27" s="60" t="n">
        <v>48</v>
      </c>
      <c r="L27" s="60" t="n">
        <v>36</v>
      </c>
      <c r="M27" s="60" t="n">
        <v>32</v>
      </c>
      <c r="N27" s="60" t="n">
        <v>32</v>
      </c>
      <c r="O27" s="60" t="n">
        <v>39</v>
      </c>
      <c r="P27" s="60" t="n">
        <v>42</v>
      </c>
      <c r="Q27" s="60" t="n">
        <v>44</v>
      </c>
      <c r="R27" s="60" t="n">
        <v>45</v>
      </c>
      <c r="S27" s="60" t="n">
        <v>45</v>
      </c>
      <c r="T27" s="60" t="n">
        <v>52</v>
      </c>
      <c r="U27" s="67" t="n">
        <v>59</v>
      </c>
      <c r="V27" s="60" t="n">
        <v>66</v>
      </c>
      <c r="W27" s="60" t="n">
        <v>81</v>
      </c>
      <c r="X27" s="60" t="n">
        <v>83</v>
      </c>
      <c r="Y27" s="60" t="n">
        <v>84</v>
      </c>
      <c r="Z27" s="57" t="n">
        <f aca="false">AVERAGE(B27:Y27)</f>
        <v>61.9166666666667</v>
      </c>
      <c r="AA27" s="58" t="n">
        <v>91</v>
      </c>
      <c r="AB27" s="59" t="n">
        <v>31</v>
      </c>
      <c r="AC27" s="60" t="n">
        <f aca="false">AA27-AB27</f>
        <v>60</v>
      </c>
      <c r="AD27" s="61" t="n">
        <f aca="false">AVERAGE(J27:U27)</f>
        <v>44.4166666666667</v>
      </c>
      <c r="AE27" s="62" t="n">
        <f aca="false">AVERAGE(B27:I27,V27:Y27)</f>
        <v>79.4166666666667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81</v>
      </c>
      <c r="C28" s="60" t="n">
        <v>79</v>
      </c>
      <c r="D28" s="60" t="n">
        <v>85</v>
      </c>
      <c r="E28" s="60" t="n">
        <v>89</v>
      </c>
      <c r="F28" s="60" t="n">
        <v>89</v>
      </c>
      <c r="G28" s="60" t="n">
        <v>88</v>
      </c>
      <c r="H28" s="60" t="n">
        <v>89</v>
      </c>
      <c r="I28" s="67" t="n">
        <v>89</v>
      </c>
      <c r="J28" s="60" t="n">
        <v>87</v>
      </c>
      <c r="K28" s="60" t="n">
        <v>69</v>
      </c>
      <c r="L28" s="60" t="n">
        <v>65</v>
      </c>
      <c r="M28" s="60" t="n">
        <v>61</v>
      </c>
      <c r="N28" s="60" t="n">
        <v>61</v>
      </c>
      <c r="O28" s="60" t="n">
        <v>61</v>
      </c>
      <c r="P28" s="60" t="n">
        <v>62</v>
      </c>
      <c r="Q28" s="60" t="n">
        <v>66</v>
      </c>
      <c r="R28" s="60" t="n">
        <v>69</v>
      </c>
      <c r="S28" s="60" t="n">
        <v>73</v>
      </c>
      <c r="T28" s="60" t="n">
        <v>80</v>
      </c>
      <c r="U28" s="67" t="n">
        <v>81</v>
      </c>
      <c r="V28" s="60" t="n">
        <v>89</v>
      </c>
      <c r="W28" s="60" t="n">
        <v>93</v>
      </c>
      <c r="X28" s="60" t="n">
        <v>95</v>
      </c>
      <c r="Y28" s="60" t="n">
        <v>93</v>
      </c>
      <c r="Z28" s="57" t="n">
        <f aca="false">AVERAGE(B28:Y28)</f>
        <v>78.9166666666667</v>
      </c>
      <c r="AA28" s="58" t="n">
        <v>96</v>
      </c>
      <c r="AB28" s="59" t="n">
        <v>60</v>
      </c>
      <c r="AC28" s="60" t="n">
        <f aca="false">AA28-AB28</f>
        <v>36</v>
      </c>
      <c r="AD28" s="61" t="n">
        <f aca="false">AVERAGE(J28:U28)</f>
        <v>69.5833333333333</v>
      </c>
      <c r="AE28" s="62" t="n">
        <f aca="false">AVERAGE(B28:I28,V28:Y28)</f>
        <v>88.25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94</v>
      </c>
      <c r="C29" s="60" t="n">
        <v>96</v>
      </c>
      <c r="D29" s="60" t="n">
        <v>97</v>
      </c>
      <c r="E29" s="60" t="n">
        <v>97</v>
      </c>
      <c r="F29" s="60" t="n">
        <v>97</v>
      </c>
      <c r="G29" s="60" t="n">
        <v>97</v>
      </c>
      <c r="H29" s="60" t="n">
        <v>97</v>
      </c>
      <c r="I29" s="67" t="n">
        <v>97</v>
      </c>
      <c r="J29" s="60" t="n">
        <v>91</v>
      </c>
      <c r="K29" s="60" t="n">
        <v>73</v>
      </c>
      <c r="L29" s="60" t="n">
        <v>71</v>
      </c>
      <c r="M29" s="60" t="n">
        <v>74</v>
      </c>
      <c r="N29" s="60" t="n">
        <v>72</v>
      </c>
      <c r="O29" s="60" t="n">
        <v>80</v>
      </c>
      <c r="P29" s="60" t="n">
        <v>84</v>
      </c>
      <c r="Q29" s="60" t="n">
        <v>84</v>
      </c>
      <c r="R29" s="60" t="n">
        <v>82</v>
      </c>
      <c r="S29" s="60" t="n">
        <v>88</v>
      </c>
      <c r="T29" s="60" t="n">
        <v>87</v>
      </c>
      <c r="U29" s="67" t="n">
        <v>78</v>
      </c>
      <c r="V29" s="60" t="n">
        <v>88</v>
      </c>
      <c r="W29" s="60" t="n">
        <v>82</v>
      </c>
      <c r="X29" s="60" t="n">
        <v>82</v>
      </c>
      <c r="Y29" s="60" t="n">
        <v>79</v>
      </c>
      <c r="Z29" s="57" t="n">
        <f aca="false">AVERAGE(B29:Y29)</f>
        <v>86.125</v>
      </c>
      <c r="AA29" s="58" t="n">
        <v>98</v>
      </c>
      <c r="AB29" s="59" t="n">
        <v>70</v>
      </c>
      <c r="AC29" s="60" t="n">
        <f aca="false">AA29-AB29</f>
        <v>28</v>
      </c>
      <c r="AD29" s="61" t="n">
        <f aca="false">AVERAGE(J29:U29)</f>
        <v>80.3333333333333</v>
      </c>
      <c r="AE29" s="62" t="n">
        <f aca="false">AVERAGE(B29:I29,V29:Y29)</f>
        <v>91.9166666666667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82</v>
      </c>
      <c r="C30" s="60" t="n">
        <v>94</v>
      </c>
      <c r="D30" s="60" t="n">
        <v>95</v>
      </c>
      <c r="E30" s="60" t="n">
        <v>93</v>
      </c>
      <c r="F30" s="60" t="n">
        <v>95</v>
      </c>
      <c r="G30" s="60" t="n">
        <v>95</v>
      </c>
      <c r="H30" s="60" t="n">
        <v>95</v>
      </c>
      <c r="I30" s="67" t="n">
        <v>94</v>
      </c>
      <c r="J30" s="60" t="n">
        <v>89</v>
      </c>
      <c r="K30" s="60" t="n">
        <v>81</v>
      </c>
      <c r="L30" s="60" t="n">
        <v>71</v>
      </c>
      <c r="M30" s="60" t="n">
        <v>60</v>
      </c>
      <c r="N30" s="60" t="n">
        <v>57</v>
      </c>
      <c r="O30" s="60" t="n">
        <v>64</v>
      </c>
      <c r="P30" s="60" t="n">
        <v>62</v>
      </c>
      <c r="Q30" s="60" t="n">
        <v>72</v>
      </c>
      <c r="R30" s="60" t="n">
        <v>73</v>
      </c>
      <c r="S30" s="60" t="n">
        <v>70</v>
      </c>
      <c r="T30" s="60" t="n">
        <v>70</v>
      </c>
      <c r="U30" s="67" t="n">
        <v>73</v>
      </c>
      <c r="V30" s="67" t="n">
        <v>74</v>
      </c>
      <c r="W30" s="60" t="n">
        <v>75</v>
      </c>
      <c r="X30" s="60" t="n">
        <v>75</v>
      </c>
      <c r="Y30" s="60" t="n">
        <v>76</v>
      </c>
      <c r="Z30" s="57" t="n">
        <f aca="false">AVERAGE(B30:Y30)</f>
        <v>78.5416666666667</v>
      </c>
      <c r="AA30" s="58" t="n">
        <v>96</v>
      </c>
      <c r="AB30" s="59" t="n">
        <v>56</v>
      </c>
      <c r="AC30" s="60" t="n">
        <f aca="false">AA30-AB30</f>
        <v>40</v>
      </c>
      <c r="AD30" s="61" t="n">
        <f aca="false">AVERAGE(J30:U30)</f>
        <v>70.1666666666667</v>
      </c>
      <c r="AE30" s="62" t="n">
        <f aca="false">AVERAGE(B30:I30,V30:Y30)</f>
        <v>86.9166666666667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77</v>
      </c>
      <c r="C31" s="72" t="n">
        <v>77</v>
      </c>
      <c r="D31" s="72" t="n">
        <v>78</v>
      </c>
      <c r="E31" s="72" t="n">
        <v>79</v>
      </c>
      <c r="F31" s="72" t="n">
        <v>79</v>
      </c>
      <c r="G31" s="72" t="n">
        <v>80</v>
      </c>
      <c r="H31" s="72" t="n">
        <v>80</v>
      </c>
      <c r="I31" s="73" t="n">
        <v>80</v>
      </c>
      <c r="J31" s="72" t="n">
        <v>80</v>
      </c>
      <c r="K31" s="72" t="n">
        <v>79</v>
      </c>
      <c r="L31" s="72" t="n">
        <v>74</v>
      </c>
      <c r="M31" s="72" t="n">
        <v>70</v>
      </c>
      <c r="N31" s="72" t="n">
        <v>74</v>
      </c>
      <c r="O31" s="72" t="n">
        <v>76</v>
      </c>
      <c r="P31" s="72" t="n">
        <v>77</v>
      </c>
      <c r="Q31" s="72" t="n">
        <v>78</v>
      </c>
      <c r="R31" s="72" t="n">
        <v>75</v>
      </c>
      <c r="S31" s="72" t="n">
        <v>74</v>
      </c>
      <c r="T31" s="72" t="n">
        <v>81</v>
      </c>
      <c r="U31" s="73" t="n">
        <v>81</v>
      </c>
      <c r="V31" s="72" t="n">
        <v>85</v>
      </c>
      <c r="W31" s="72" t="n">
        <v>84</v>
      </c>
      <c r="X31" s="72" t="n">
        <v>80</v>
      </c>
      <c r="Y31" s="72" t="n">
        <v>78</v>
      </c>
      <c r="Z31" s="76" t="n">
        <f aca="false">AVERAGE(B31:Y31)</f>
        <v>78.1666666666667</v>
      </c>
      <c r="AA31" s="77" t="n">
        <v>86</v>
      </c>
      <c r="AB31" s="78" t="n">
        <v>69</v>
      </c>
      <c r="AC31" s="72" t="n">
        <f aca="false">AA31-AB31</f>
        <v>17</v>
      </c>
      <c r="AD31" s="79" t="n">
        <f aca="false">AVERAGE(J31:U31)</f>
        <v>76.5833333333333</v>
      </c>
      <c r="AE31" s="80" t="n">
        <f aca="false">AVERAGE(B31:I31,V31:Y31)</f>
        <v>79.75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79</v>
      </c>
      <c r="C32" s="87" t="n">
        <v>81</v>
      </c>
      <c r="D32" s="87" t="n">
        <v>81</v>
      </c>
      <c r="E32" s="87" t="n">
        <v>80</v>
      </c>
      <c r="F32" s="87" t="n">
        <v>85</v>
      </c>
      <c r="G32" s="87" t="n">
        <v>81</v>
      </c>
      <c r="H32" s="87" t="n">
        <v>82</v>
      </c>
      <c r="I32" s="88" t="n">
        <v>81</v>
      </c>
      <c r="J32" s="87" t="n">
        <v>71</v>
      </c>
      <c r="K32" s="87" t="n">
        <v>64</v>
      </c>
      <c r="L32" s="87" t="n">
        <v>56</v>
      </c>
      <c r="M32" s="87" t="n">
        <v>54</v>
      </c>
      <c r="N32" s="87" t="n">
        <v>55</v>
      </c>
      <c r="O32" s="87" t="n">
        <v>57</v>
      </c>
      <c r="P32" s="87" t="n">
        <v>52</v>
      </c>
      <c r="Q32" s="87" t="n">
        <v>54</v>
      </c>
      <c r="R32" s="87" t="n">
        <v>62</v>
      </c>
      <c r="S32" s="87" t="n">
        <v>71</v>
      </c>
      <c r="T32" s="87" t="n">
        <v>77</v>
      </c>
      <c r="U32" s="88" t="n">
        <v>81</v>
      </c>
      <c r="V32" s="87" t="n">
        <v>75</v>
      </c>
      <c r="W32" s="87" t="n">
        <v>68</v>
      </c>
      <c r="X32" s="87" t="n">
        <v>68</v>
      </c>
      <c r="Y32" s="87" t="n">
        <v>70</v>
      </c>
      <c r="Z32" s="134" t="n">
        <f aca="false">AVERAGE(B32:Y32)</f>
        <v>70.2083333333333</v>
      </c>
      <c r="AA32" s="124" t="n">
        <v>86</v>
      </c>
      <c r="AB32" s="125" t="n">
        <v>51</v>
      </c>
      <c r="AC32" s="83" t="n">
        <f aca="false">AA32-AB32</f>
        <v>35</v>
      </c>
      <c r="AD32" s="126" t="n">
        <f aca="false">AVERAGE(J32:U32)</f>
        <v>62.8333333333333</v>
      </c>
      <c r="AE32" s="127" t="n">
        <f aca="false">AVERAGE(B32:I32,V32:Y32)</f>
        <v>77.5833333333333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41</v>
      </c>
      <c r="C33" s="60" t="n">
        <v>37</v>
      </c>
      <c r="D33" s="60" t="n">
        <v>37</v>
      </c>
      <c r="E33" s="60" t="n">
        <v>37</v>
      </c>
      <c r="F33" s="60" t="n">
        <v>37</v>
      </c>
      <c r="G33" s="60" t="n">
        <v>38</v>
      </c>
      <c r="H33" s="60" t="n">
        <v>42</v>
      </c>
      <c r="I33" s="67" t="n">
        <v>47</v>
      </c>
      <c r="J33" s="60" t="n">
        <v>74</v>
      </c>
      <c r="K33" s="60" t="n">
        <v>76</v>
      </c>
      <c r="L33" s="60" t="n">
        <v>94</v>
      </c>
      <c r="M33" s="60" t="n">
        <v>83</v>
      </c>
      <c r="N33" s="60" t="n">
        <v>90</v>
      </c>
      <c r="O33" s="60" t="n">
        <v>93</v>
      </c>
      <c r="P33" s="87" t="n">
        <v>89</v>
      </c>
      <c r="Q33" s="60" t="n">
        <v>84</v>
      </c>
      <c r="R33" s="60" t="n">
        <v>78</v>
      </c>
      <c r="S33" s="60" t="n">
        <v>81</v>
      </c>
      <c r="T33" s="60" t="n">
        <v>83</v>
      </c>
      <c r="U33" s="67" t="n">
        <v>83</v>
      </c>
      <c r="V33" s="60" t="n">
        <v>96</v>
      </c>
      <c r="W33" s="60" t="n">
        <v>95</v>
      </c>
      <c r="X33" s="60" t="n">
        <v>92</v>
      </c>
      <c r="Y33" s="60" t="n">
        <v>67</v>
      </c>
      <c r="Z33" s="57" t="n">
        <f aca="false">AVERAGE(B33:Y33)</f>
        <v>69.75</v>
      </c>
      <c r="AA33" s="58" t="n">
        <v>97</v>
      </c>
      <c r="AB33" s="59" t="n">
        <v>36</v>
      </c>
      <c r="AC33" s="60" t="n">
        <f aca="false">AA33-AB33</f>
        <v>61</v>
      </c>
      <c r="AD33" s="61" t="n">
        <f aca="false">AVERAGE(J33:U33)</f>
        <v>84</v>
      </c>
      <c r="AE33" s="62" t="n">
        <f aca="false">AVERAGE(B33:I33,V33:Y33)</f>
        <v>55.5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69</v>
      </c>
      <c r="C34" s="60" t="n">
        <v>71</v>
      </c>
      <c r="D34" s="60" t="n">
        <v>75</v>
      </c>
      <c r="E34" s="60" t="n">
        <v>85</v>
      </c>
      <c r="F34" s="60" t="n">
        <v>95</v>
      </c>
      <c r="G34" s="60" t="n">
        <v>96</v>
      </c>
      <c r="H34" s="60" t="n">
        <v>96</v>
      </c>
      <c r="I34" s="67" t="n">
        <v>96</v>
      </c>
      <c r="J34" s="60" t="n">
        <v>95</v>
      </c>
      <c r="K34" s="60" t="n">
        <v>92</v>
      </c>
      <c r="L34" s="60" t="n">
        <v>94</v>
      </c>
      <c r="M34" s="60" t="n">
        <v>93</v>
      </c>
      <c r="N34" s="60" t="n">
        <v>93</v>
      </c>
      <c r="O34" s="60" t="n">
        <v>92</v>
      </c>
      <c r="P34" s="60" t="n">
        <v>93</v>
      </c>
      <c r="Q34" s="60" t="n">
        <v>90</v>
      </c>
      <c r="R34" s="60" t="n">
        <v>86</v>
      </c>
      <c r="S34" s="60" t="n">
        <v>93</v>
      </c>
      <c r="T34" s="60" t="n">
        <v>91</v>
      </c>
      <c r="U34" s="67" t="n">
        <v>83</v>
      </c>
      <c r="V34" s="60" t="n">
        <v>77</v>
      </c>
      <c r="W34" s="60" t="n">
        <v>75</v>
      </c>
      <c r="X34" s="60" t="n">
        <v>74</v>
      </c>
      <c r="Y34" s="60" t="n">
        <v>76</v>
      </c>
      <c r="Z34" s="57" t="n">
        <f aca="false">AVERAGE(B34:Y34)</f>
        <v>86.6666666666667</v>
      </c>
      <c r="AA34" s="58" t="n">
        <v>97</v>
      </c>
      <c r="AB34" s="59" t="n">
        <v>65</v>
      </c>
      <c r="AC34" s="60" t="n">
        <f aca="false">AA34-AB34</f>
        <v>32</v>
      </c>
      <c r="AD34" s="61" t="n">
        <f aca="false">AVERAGE(J34:U34)</f>
        <v>91.25</v>
      </c>
      <c r="AE34" s="62" t="n">
        <f aca="false">AVERAGE(B34:I34,V34:Y34)</f>
        <v>82.0833333333333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76</v>
      </c>
      <c r="C35" s="60" t="n">
        <v>72</v>
      </c>
      <c r="D35" s="60" t="n">
        <v>69</v>
      </c>
      <c r="E35" s="60" t="n">
        <v>70</v>
      </c>
      <c r="F35" s="60" t="n">
        <v>74</v>
      </c>
      <c r="G35" s="60" t="n">
        <v>77</v>
      </c>
      <c r="H35" s="60" t="n">
        <v>75</v>
      </c>
      <c r="I35" s="67" t="n">
        <v>72</v>
      </c>
      <c r="J35" s="60" t="n">
        <v>70</v>
      </c>
      <c r="K35" s="60" t="n">
        <v>60</v>
      </c>
      <c r="L35" s="60" t="n">
        <v>55</v>
      </c>
      <c r="M35" s="60" t="n">
        <v>50</v>
      </c>
      <c r="N35" s="60" t="n">
        <v>48</v>
      </c>
      <c r="O35" s="60" t="n">
        <v>46</v>
      </c>
      <c r="P35" s="60" t="n">
        <v>46</v>
      </c>
      <c r="Q35" s="60" t="n">
        <v>48</v>
      </c>
      <c r="R35" s="60" t="n">
        <v>52</v>
      </c>
      <c r="S35" s="60" t="n">
        <v>55</v>
      </c>
      <c r="T35" s="60" t="n">
        <v>57</v>
      </c>
      <c r="U35" s="67" t="n">
        <v>62</v>
      </c>
      <c r="V35" s="60" t="n">
        <v>70</v>
      </c>
      <c r="W35" s="60" t="n">
        <v>69</v>
      </c>
      <c r="X35" s="60" t="n">
        <v>81</v>
      </c>
      <c r="Y35" s="60" t="n">
        <v>76</v>
      </c>
      <c r="Z35" s="57" t="n">
        <f aca="false">AVERAGE(B35:Y35)</f>
        <v>63.75</v>
      </c>
      <c r="AA35" s="58" t="n">
        <v>83</v>
      </c>
      <c r="AB35" s="59" t="n">
        <v>45</v>
      </c>
      <c r="AC35" s="60" t="n">
        <f aca="false">AA35-AB35</f>
        <v>38</v>
      </c>
      <c r="AD35" s="61" t="n">
        <f aca="false">AVERAGE(J35:U35)</f>
        <v>54.0833333333333</v>
      </c>
      <c r="AE35" s="62" t="n">
        <f aca="false">AVERAGE(B35:I35,V35:Y35)</f>
        <v>73.4166666666667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85</v>
      </c>
      <c r="C36" s="60" t="n">
        <v>88</v>
      </c>
      <c r="D36" s="60" t="n">
        <v>84</v>
      </c>
      <c r="E36" s="60" t="n">
        <v>85</v>
      </c>
      <c r="F36" s="60" t="n">
        <v>85</v>
      </c>
      <c r="G36" s="60" t="n">
        <v>90</v>
      </c>
      <c r="H36" s="60" t="n">
        <v>85</v>
      </c>
      <c r="I36" s="67" t="n">
        <v>81</v>
      </c>
      <c r="J36" s="60" t="n">
        <v>72</v>
      </c>
      <c r="K36" s="60" t="n">
        <v>64</v>
      </c>
      <c r="L36" s="60" t="n">
        <v>56</v>
      </c>
      <c r="M36" s="60" t="n">
        <v>55</v>
      </c>
      <c r="N36" s="60" t="n">
        <v>49</v>
      </c>
      <c r="O36" s="60" t="n">
        <v>48</v>
      </c>
      <c r="P36" s="60" t="n">
        <v>49</v>
      </c>
      <c r="Q36" s="60" t="n">
        <v>52</v>
      </c>
      <c r="R36" s="60" t="n">
        <v>55</v>
      </c>
      <c r="S36" s="60" t="n">
        <v>60</v>
      </c>
      <c r="T36" s="60" t="n">
        <v>61</v>
      </c>
      <c r="U36" s="67" t="n">
        <v>85</v>
      </c>
      <c r="V36" s="60" t="n">
        <v>86</v>
      </c>
      <c r="W36" s="60" t="n">
        <v>91</v>
      </c>
      <c r="X36" s="60" t="n">
        <v>91</v>
      </c>
      <c r="Y36" s="60" t="n">
        <v>96</v>
      </c>
      <c r="Z36" s="57" t="n">
        <f aca="false">AVERAGE(B36:Y36)</f>
        <v>73.0416666666667</v>
      </c>
      <c r="AA36" s="58" t="n">
        <v>96</v>
      </c>
      <c r="AB36" s="59" t="n">
        <v>47</v>
      </c>
      <c r="AC36" s="60" t="n">
        <f aca="false">AA36-AB36</f>
        <v>49</v>
      </c>
      <c r="AD36" s="61" t="n">
        <f aca="false">AVERAGE(J36:U36)</f>
        <v>58.8333333333333</v>
      </c>
      <c r="AE36" s="62" t="n">
        <f aca="false">AVERAGE(B36:I36,V36:Y36)</f>
        <v>87.25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83</v>
      </c>
      <c r="C37" s="60" t="n">
        <v>95</v>
      </c>
      <c r="D37" s="60" t="n">
        <v>94</v>
      </c>
      <c r="E37" s="60" t="n">
        <v>82</v>
      </c>
      <c r="F37" s="60" t="n">
        <v>80</v>
      </c>
      <c r="G37" s="60" t="n">
        <v>91</v>
      </c>
      <c r="H37" s="60" t="n">
        <v>87</v>
      </c>
      <c r="I37" s="67" t="n">
        <v>75</v>
      </c>
      <c r="J37" s="60" t="n">
        <v>71</v>
      </c>
      <c r="K37" s="60" t="n">
        <v>57</v>
      </c>
      <c r="L37" s="60" t="n">
        <v>45</v>
      </c>
      <c r="M37" s="60" t="n">
        <v>37</v>
      </c>
      <c r="N37" s="60" t="n">
        <v>35</v>
      </c>
      <c r="O37" s="60" t="n">
        <v>38</v>
      </c>
      <c r="P37" s="60" t="n">
        <v>40</v>
      </c>
      <c r="Q37" s="60" t="n">
        <v>41</v>
      </c>
      <c r="R37" s="60" t="n">
        <v>46</v>
      </c>
      <c r="S37" s="60" t="n">
        <v>50</v>
      </c>
      <c r="T37" s="60" t="n">
        <v>60</v>
      </c>
      <c r="U37" s="67" t="n">
        <v>75</v>
      </c>
      <c r="V37" s="60" t="n">
        <v>74</v>
      </c>
      <c r="W37" s="60" t="n">
        <v>82</v>
      </c>
      <c r="X37" s="60" t="n">
        <v>69</v>
      </c>
      <c r="Y37" s="60" t="n">
        <v>63</v>
      </c>
      <c r="Z37" s="57" t="n">
        <f aca="false">AVERAGE(B37:Y37)</f>
        <v>65.4166666666667</v>
      </c>
      <c r="AA37" s="58" t="n">
        <v>97</v>
      </c>
      <c r="AB37" s="59" t="n">
        <v>34</v>
      </c>
      <c r="AC37" s="60" t="n">
        <f aca="false">AA37-AB37</f>
        <v>63</v>
      </c>
      <c r="AD37" s="61" t="n">
        <f aca="false">AVERAGE(J37:U37)</f>
        <v>49.5833333333333</v>
      </c>
      <c r="AE37" s="62" t="n">
        <f aca="false">AVERAGE(B37:I37,V37:Y37)</f>
        <v>81.25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55</v>
      </c>
      <c r="C38" s="60" t="n">
        <v>58</v>
      </c>
      <c r="D38" s="60" t="n">
        <v>66</v>
      </c>
      <c r="E38" s="60" t="n">
        <v>69</v>
      </c>
      <c r="F38" s="60" t="n">
        <v>68</v>
      </c>
      <c r="G38" s="60" t="n">
        <v>88</v>
      </c>
      <c r="H38" s="60" t="n">
        <v>90</v>
      </c>
      <c r="I38" s="67" t="n">
        <v>88</v>
      </c>
      <c r="J38" s="60" t="n">
        <v>87</v>
      </c>
      <c r="K38" s="60" t="n">
        <v>88</v>
      </c>
      <c r="L38" s="60" t="n">
        <v>90</v>
      </c>
      <c r="M38" s="60" t="n">
        <v>90</v>
      </c>
      <c r="N38" s="60" t="n">
        <v>91</v>
      </c>
      <c r="O38" s="60" t="n">
        <v>84</v>
      </c>
      <c r="P38" s="60" t="n">
        <v>80</v>
      </c>
      <c r="Q38" s="60" t="n">
        <v>96</v>
      </c>
      <c r="R38" s="60" t="n">
        <v>82</v>
      </c>
      <c r="S38" s="60" t="n">
        <v>77</v>
      </c>
      <c r="T38" s="60" t="n">
        <v>80</v>
      </c>
      <c r="U38" s="67" t="n">
        <v>79</v>
      </c>
      <c r="V38" s="60" t="n">
        <v>78</v>
      </c>
      <c r="W38" s="60" t="n">
        <v>75</v>
      </c>
      <c r="X38" s="60" t="n">
        <v>77</v>
      </c>
      <c r="Y38" s="60" t="n">
        <v>78</v>
      </c>
      <c r="Z38" s="57" t="n">
        <f aca="false">AVERAGE(B38:Y38)</f>
        <v>79.75</v>
      </c>
      <c r="AA38" s="58" t="n">
        <v>97</v>
      </c>
      <c r="AB38" s="59" t="n">
        <v>54</v>
      </c>
      <c r="AC38" s="60" t="n">
        <f aca="false">AA38-AB38</f>
        <v>43</v>
      </c>
      <c r="AD38" s="61" t="n">
        <f aca="false">AVERAGE(J38:U38)</f>
        <v>85.3333333333333</v>
      </c>
      <c r="AE38" s="62" t="n">
        <f aca="false">AVERAGE(B38:I38,V38:Y38)</f>
        <v>74.1666666666667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80</v>
      </c>
      <c r="C39" s="60" t="n">
        <v>96</v>
      </c>
      <c r="D39" s="60" t="n">
        <v>99</v>
      </c>
      <c r="E39" s="60" t="n">
        <v>99</v>
      </c>
      <c r="F39" s="60" t="n">
        <v>99</v>
      </c>
      <c r="G39" s="60" t="n">
        <v>99</v>
      </c>
      <c r="H39" s="60" t="n">
        <v>99</v>
      </c>
      <c r="I39" s="67" t="n">
        <v>98</v>
      </c>
      <c r="J39" s="60" t="n">
        <v>98</v>
      </c>
      <c r="K39" s="60" t="n">
        <v>87</v>
      </c>
      <c r="L39" s="60" t="n">
        <v>70</v>
      </c>
      <c r="M39" s="60" t="n">
        <v>62</v>
      </c>
      <c r="N39" s="60" t="n">
        <v>63</v>
      </c>
      <c r="O39" s="60" t="n">
        <v>64</v>
      </c>
      <c r="P39" s="60" t="n">
        <v>68</v>
      </c>
      <c r="Q39" s="60" t="n">
        <v>71</v>
      </c>
      <c r="R39" s="60" t="n">
        <v>72</v>
      </c>
      <c r="S39" s="60" t="n">
        <v>75</v>
      </c>
      <c r="T39" s="60" t="n">
        <v>82</v>
      </c>
      <c r="U39" s="67" t="n">
        <v>79</v>
      </c>
      <c r="V39" s="60" t="n">
        <v>83</v>
      </c>
      <c r="W39" s="60" t="n">
        <v>94</v>
      </c>
      <c r="X39" s="60" t="n">
        <v>95</v>
      </c>
      <c r="Y39" s="60" t="n">
        <v>96</v>
      </c>
      <c r="Z39" s="57" t="n">
        <f aca="false">AVERAGE(B39:Y39)</f>
        <v>84.5</v>
      </c>
      <c r="AA39" s="58" t="n">
        <v>100</v>
      </c>
      <c r="AB39" s="59" t="n">
        <v>61</v>
      </c>
      <c r="AC39" s="60" t="n">
        <f aca="false">AA39-AB39</f>
        <v>39</v>
      </c>
      <c r="AD39" s="61" t="n">
        <f aca="false">AVERAGE(J39:U39)</f>
        <v>74.25</v>
      </c>
      <c r="AE39" s="62" t="n">
        <f aca="false">AVERAGE(B39:I39,V39:Y39)</f>
        <v>94.75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96</v>
      </c>
      <c r="C40" s="60" t="n">
        <v>96</v>
      </c>
      <c r="D40" s="60" t="n">
        <v>91</v>
      </c>
      <c r="E40" s="60" t="n">
        <v>89</v>
      </c>
      <c r="F40" s="60" t="n">
        <v>88</v>
      </c>
      <c r="G40" s="60" t="n">
        <v>88</v>
      </c>
      <c r="H40" s="60" t="n">
        <v>88</v>
      </c>
      <c r="I40" s="67" t="n">
        <v>88</v>
      </c>
      <c r="J40" s="60" t="n">
        <v>87</v>
      </c>
      <c r="K40" s="60" t="n">
        <v>84</v>
      </c>
      <c r="L40" s="60" t="n">
        <v>76</v>
      </c>
      <c r="M40" s="60" t="n">
        <v>68</v>
      </c>
      <c r="N40" s="60" t="n">
        <v>67</v>
      </c>
      <c r="O40" s="60" t="n">
        <v>69</v>
      </c>
      <c r="P40" s="60" t="n">
        <v>72</v>
      </c>
      <c r="Q40" s="60" t="n">
        <v>72</v>
      </c>
      <c r="R40" s="60" t="n">
        <v>72</v>
      </c>
      <c r="S40" s="60" t="n">
        <v>81</v>
      </c>
      <c r="T40" s="60" t="n">
        <v>90</v>
      </c>
      <c r="U40" s="67" t="n">
        <v>95</v>
      </c>
      <c r="V40" s="60" t="n">
        <v>97</v>
      </c>
      <c r="W40" s="60" t="n">
        <v>98</v>
      </c>
      <c r="X40" s="60" t="n">
        <v>98</v>
      </c>
      <c r="Y40" s="60" t="n">
        <v>98</v>
      </c>
      <c r="Z40" s="57" t="n">
        <f aca="false">AVERAGE(B40:Y40)</f>
        <v>85.3333333333333</v>
      </c>
      <c r="AA40" s="58" t="n">
        <v>99</v>
      </c>
      <c r="AB40" s="59" t="n">
        <v>66</v>
      </c>
      <c r="AC40" s="60" t="n">
        <f aca="false">AA40-AB40</f>
        <v>33</v>
      </c>
      <c r="AD40" s="61" t="n">
        <f aca="false">AVERAGE(J40:U40)</f>
        <v>77.75</v>
      </c>
      <c r="AE40" s="62" t="n">
        <f aca="false">AVERAGE(B40:I40,V40:Y40)</f>
        <v>92.9166666666667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98</v>
      </c>
      <c r="C41" s="60" t="n">
        <v>98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0" t="n">
        <v>98</v>
      </c>
      <c r="K41" s="60" t="n">
        <v>98</v>
      </c>
      <c r="L41" s="60" t="n">
        <v>83</v>
      </c>
      <c r="M41" s="60" t="n">
        <v>70</v>
      </c>
      <c r="N41" s="60" t="n">
        <v>66</v>
      </c>
      <c r="O41" s="60" t="n">
        <v>65</v>
      </c>
      <c r="P41" s="60" t="n">
        <v>63</v>
      </c>
      <c r="Q41" s="60" t="n">
        <v>64</v>
      </c>
      <c r="R41" s="60" t="n">
        <v>70</v>
      </c>
      <c r="S41" s="60" t="n">
        <v>75</v>
      </c>
      <c r="T41" s="60" t="n">
        <v>82</v>
      </c>
      <c r="U41" s="67" t="n">
        <v>86</v>
      </c>
      <c r="V41" s="60" t="n">
        <v>92</v>
      </c>
      <c r="W41" s="60" t="n">
        <v>93</v>
      </c>
      <c r="X41" s="60" t="n">
        <v>93</v>
      </c>
      <c r="Y41" s="60" t="n">
        <v>93</v>
      </c>
      <c r="Z41" s="57" t="n">
        <f aca="false">AVERAGE(B41:Y41)</f>
        <v>86.4583333333333</v>
      </c>
      <c r="AA41" s="58" t="n">
        <v>99</v>
      </c>
      <c r="AB41" s="59" t="n">
        <v>62</v>
      </c>
      <c r="AC41" s="60" t="n">
        <f aca="false">AA41-AB41</f>
        <v>37</v>
      </c>
      <c r="AD41" s="61" t="n">
        <f aca="false">AVERAGE(J41:U41)</f>
        <v>76.6666666666667</v>
      </c>
      <c r="AE41" s="62" t="n">
        <f aca="false">AVERAGE(B41:I41,V41:Y41)</f>
        <v>96.25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93</v>
      </c>
      <c r="C42" s="72" t="n">
        <v>93</v>
      </c>
      <c r="D42" s="72" t="n">
        <v>93</v>
      </c>
      <c r="E42" s="72" t="n">
        <v>93</v>
      </c>
      <c r="F42" s="72" t="n">
        <v>93</v>
      </c>
      <c r="G42" s="72" t="n">
        <v>93</v>
      </c>
      <c r="H42" s="72" t="n">
        <v>93</v>
      </c>
      <c r="I42" s="73" t="n">
        <v>93</v>
      </c>
      <c r="J42" s="72" t="n">
        <v>93</v>
      </c>
      <c r="K42" s="72" t="n">
        <v>82</v>
      </c>
      <c r="L42" s="72" t="n">
        <v>70</v>
      </c>
      <c r="M42" s="72" t="n">
        <v>63</v>
      </c>
      <c r="N42" s="72" t="n">
        <v>67</v>
      </c>
      <c r="O42" s="72" t="n">
        <v>68</v>
      </c>
      <c r="P42" s="72" t="n">
        <v>62</v>
      </c>
      <c r="Q42" s="72" t="n">
        <v>62</v>
      </c>
      <c r="R42" s="72" t="n">
        <v>68</v>
      </c>
      <c r="S42" s="72" t="n">
        <v>72</v>
      </c>
      <c r="T42" s="72" t="n">
        <v>81</v>
      </c>
      <c r="U42" s="73" t="n">
        <v>85</v>
      </c>
      <c r="V42" s="72" t="n">
        <v>94</v>
      </c>
      <c r="W42" s="72" t="n">
        <v>97</v>
      </c>
      <c r="X42" s="72" t="n">
        <v>98</v>
      </c>
      <c r="Y42" s="72" t="n">
        <v>99</v>
      </c>
      <c r="Z42" s="76" t="n">
        <f aca="false">AVERAGE(B42:Y42)</f>
        <v>83.5416666666667</v>
      </c>
      <c r="AA42" s="77" t="n">
        <v>99</v>
      </c>
      <c r="AB42" s="78" t="n">
        <v>61</v>
      </c>
      <c r="AC42" s="72" t="n">
        <f aca="false">AA42-AB42</f>
        <v>38</v>
      </c>
      <c r="AD42" s="79" t="n">
        <f aca="false">AVERAGE(J42:U42)</f>
        <v>72.75</v>
      </c>
      <c r="AE42" s="80" t="n">
        <f aca="false">AVERAGE(B42:I42,V42:Y42)</f>
        <v>94.3333333333333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78.9677419354839</v>
      </c>
      <c r="C44" s="109" t="n">
        <f aca="false">AVERAGE(C12:C42)</f>
        <v>78</v>
      </c>
      <c r="D44" s="109" t="n">
        <f aca="false">AVERAGE(D12:D42)</f>
        <v>77.1612903225806</v>
      </c>
      <c r="E44" s="109" t="n">
        <f aca="false">AVERAGE(E12:E42)</f>
        <v>76.3225806451613</v>
      </c>
      <c r="F44" s="109" t="n">
        <f aca="false">AVERAGE(F12:F42)</f>
        <v>77.1612903225806</v>
      </c>
      <c r="G44" s="109" t="n">
        <f aca="false">AVERAGE(G12:G42)</f>
        <v>78.9032258064516</v>
      </c>
      <c r="H44" s="109" t="n">
        <f aca="false">AVERAGE(H12:H42)</f>
        <v>78.3225806451613</v>
      </c>
      <c r="I44" s="110" t="n">
        <f aca="false">AVERAGE(I12:I42)</f>
        <v>75.9354838709677</v>
      </c>
      <c r="J44" s="109" t="n">
        <f aca="false">AVERAGE(J12:J42)</f>
        <v>71.741935483871</v>
      </c>
      <c r="K44" s="109" t="n">
        <f aca="false">AVERAGE(K12:K42)</f>
        <v>63.741935483871</v>
      </c>
      <c r="L44" s="109" t="n">
        <f aca="false">AVERAGE(L12:L42)</f>
        <v>58.3225806451613</v>
      </c>
      <c r="M44" s="109" t="n">
        <f aca="false">AVERAGE(M12:M42)</f>
        <v>54.4516129032258</v>
      </c>
      <c r="N44" s="109" t="n">
        <f aca="false">AVERAGE(N12:N42)</f>
        <v>53.9677419354839</v>
      </c>
      <c r="O44" s="109" t="n">
        <f aca="false">AVERAGE(O12:O42)</f>
        <v>54.6451612903226</v>
      </c>
      <c r="P44" s="109" t="n">
        <f aca="false">AVERAGE(P12:P42)</f>
        <v>54.258064516129</v>
      </c>
      <c r="Q44" s="109" t="n">
        <f aca="false">AVERAGE(Q12:Q42)</f>
        <v>57.1612903225807</v>
      </c>
      <c r="R44" s="109" t="n">
        <f aca="false">AVERAGE(R12:R42)</f>
        <v>58.5161290322581</v>
      </c>
      <c r="S44" s="109" t="n">
        <f aca="false">AVERAGE(S12:S42)</f>
        <v>61.258064516129</v>
      </c>
      <c r="T44" s="109" t="n">
        <f aca="false">AVERAGE(T12:T42)</f>
        <v>64.258064516129</v>
      </c>
      <c r="U44" s="110" t="n">
        <f aca="false">AVERAGE(U12:U42)</f>
        <v>70.0645161290323</v>
      </c>
      <c r="V44" s="109" t="n">
        <f aca="false">AVERAGE(V12:V42)</f>
        <v>76.8064516129032</v>
      </c>
      <c r="W44" s="109" t="n">
        <f aca="false">AVERAGE(W12:W42)</f>
        <v>80.6774193548387</v>
      </c>
      <c r="X44" s="109" t="n">
        <f aca="false">AVERAGE(X12:X42)</f>
        <v>82.5806451612903</v>
      </c>
      <c r="Y44" s="109" t="n">
        <f aca="false">AVERAGE(Y12:Y42)</f>
        <v>82.3548387096774</v>
      </c>
      <c r="Z44" s="111" t="n">
        <f aca="false">AVERAGE(B44:Y44)</f>
        <v>69.3991935483871</v>
      </c>
      <c r="AA44" s="112" t="n">
        <f aca="false">AVERAGE(AA12:AA42)</f>
        <v>91.9032258064516</v>
      </c>
      <c r="AB44" s="113" t="n">
        <f aca="false">AVERAGE(AB12:AB42)</f>
        <v>47.1935483870968</v>
      </c>
      <c r="AC44" s="146" t="n">
        <f aca="false">AA44-AB44</f>
        <v>44.7096774193548</v>
      </c>
      <c r="AD44" s="147" t="n">
        <f aca="false">AVERAGE(J44:U44)</f>
        <v>60.1989247311828</v>
      </c>
      <c r="AE44" s="162" t="n">
        <f aca="false">AVERAGE(B44:I44,V44:Y44)</f>
        <v>78.5994623655914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2448</v>
      </c>
      <c r="C45" s="117" t="n">
        <f aca="false">SUM(C12:C43)</f>
        <v>2418</v>
      </c>
      <c r="D45" s="117" t="n">
        <f aca="false">SUM(D12:D43)</f>
        <v>2392</v>
      </c>
      <c r="E45" s="117" t="n">
        <f aca="false">SUM(E12:E43)</f>
        <v>2366</v>
      </c>
      <c r="F45" s="117" t="n">
        <f aca="false">SUM(F12:F43)</f>
        <v>2392</v>
      </c>
      <c r="G45" s="117" t="n">
        <f aca="false">SUM(G12:G43)</f>
        <v>2446</v>
      </c>
      <c r="H45" s="117" t="n">
        <f aca="false">SUM(H12:H43)</f>
        <v>2428</v>
      </c>
      <c r="I45" s="118" t="n">
        <f aca="false">SUM(I12:I43)</f>
        <v>2354</v>
      </c>
      <c r="J45" s="117" t="n">
        <f aca="false">SUM(J12:J43)</f>
        <v>2224</v>
      </c>
      <c r="K45" s="117" t="n">
        <f aca="false">SUM(K12:K43)</f>
        <v>1976</v>
      </c>
      <c r="L45" s="117" t="n">
        <f aca="false">SUM(L12:L43)</f>
        <v>1808</v>
      </c>
      <c r="M45" s="117" t="n">
        <f aca="false">SUM(M12:M43)</f>
        <v>1688</v>
      </c>
      <c r="N45" s="117" t="n">
        <f aca="false">SUM(N12:N43)</f>
        <v>1673</v>
      </c>
      <c r="O45" s="117" t="n">
        <f aca="false">SUM(O12:O43)</f>
        <v>1694</v>
      </c>
      <c r="P45" s="117" t="n">
        <f aca="false">SUM(P12:P43)</f>
        <v>1682</v>
      </c>
      <c r="Q45" s="117" t="n">
        <f aca="false">SUM(Q12:Q43)</f>
        <v>1772</v>
      </c>
      <c r="R45" s="117" t="n">
        <f aca="false">SUM(R12:R43)</f>
        <v>1814</v>
      </c>
      <c r="S45" s="117" t="n">
        <f aca="false">SUM(S12:S43)</f>
        <v>1899</v>
      </c>
      <c r="T45" s="117" t="n">
        <f aca="false">SUM(T12:T43)</f>
        <v>1992</v>
      </c>
      <c r="U45" s="118" t="n">
        <f aca="false">SUM(U12:U43)</f>
        <v>2172</v>
      </c>
      <c r="V45" s="117" t="n">
        <f aca="false">SUM(V12:V43)</f>
        <v>2381</v>
      </c>
      <c r="W45" s="117" t="n">
        <f aca="false">SUM(W12:W43)</f>
        <v>2501</v>
      </c>
      <c r="X45" s="117" t="n">
        <f aca="false">SUM(X12:X43)</f>
        <v>2560</v>
      </c>
      <c r="Y45" s="118" t="n">
        <f aca="false">SUM(Y12:Y43)</f>
        <v>2553</v>
      </c>
      <c r="Z45" s="117" t="n">
        <f aca="false">SUM(Z12:Z43)</f>
        <v>2151.375</v>
      </c>
      <c r="AA45" s="117" t="n">
        <f aca="false">SUM(AA12:AA43)</f>
        <v>2849</v>
      </c>
      <c r="AB45" s="117" t="n">
        <f aca="false">SUM(AB12:AB43)</f>
        <v>1463</v>
      </c>
      <c r="AC45" s="117" t="n">
        <f aca="false">SUM(AC12:AC43)</f>
        <v>1386</v>
      </c>
      <c r="AD45" s="163" t="n">
        <f aca="false">SUM(AD12:AD43)</f>
        <v>1866.16666666667</v>
      </c>
      <c r="AE45" s="118" t="n">
        <f aca="false">SUM(AE12:AE43)</f>
        <v>2436.58333333333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8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99</v>
      </c>
      <c r="C12" s="56" t="n">
        <v>99</v>
      </c>
      <c r="D12" s="56" t="n">
        <v>99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95" t="n">
        <v>100</v>
      </c>
      <c r="J12" s="56" t="n">
        <v>100</v>
      </c>
      <c r="K12" s="56" t="n">
        <v>99</v>
      </c>
      <c r="L12" s="56" t="n">
        <v>98</v>
      </c>
      <c r="M12" s="56" t="n">
        <v>96</v>
      </c>
      <c r="N12" s="56" t="n">
        <v>71</v>
      </c>
      <c r="O12" s="56" t="n">
        <v>69</v>
      </c>
      <c r="P12" s="56" t="n">
        <v>86</v>
      </c>
      <c r="Q12" s="56" t="n">
        <v>89</v>
      </c>
      <c r="R12" s="56" t="n">
        <v>89</v>
      </c>
      <c r="S12" s="56" t="n">
        <v>92</v>
      </c>
      <c r="T12" s="56" t="n">
        <v>91</v>
      </c>
      <c r="U12" s="95" t="n">
        <v>93</v>
      </c>
      <c r="V12" s="56" t="n">
        <v>94</v>
      </c>
      <c r="W12" s="56" t="n">
        <v>97</v>
      </c>
      <c r="X12" s="56" t="n">
        <v>97</v>
      </c>
      <c r="Y12" s="56" t="n">
        <v>97</v>
      </c>
      <c r="Z12" s="57" t="n">
        <f aca="false">AVERAGE(B12:Y12)</f>
        <v>93.9583333333333</v>
      </c>
      <c r="AA12" s="58" t="n">
        <v>100</v>
      </c>
      <c r="AB12" s="59" t="n">
        <v>68</v>
      </c>
      <c r="AC12" s="56" t="n">
        <f aca="false">AA12-AB12</f>
        <v>32</v>
      </c>
      <c r="AD12" s="61" t="n">
        <f aca="false">AVERAGE(J12:U12)</f>
        <v>89.4166666666667</v>
      </c>
      <c r="AE12" s="62" t="n">
        <f aca="false">AVERAGE(B12:I12,V12:Y12)</f>
        <v>98.5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97</v>
      </c>
      <c r="C13" s="56" t="n">
        <v>97</v>
      </c>
      <c r="D13" s="56" t="n">
        <v>97</v>
      </c>
      <c r="E13" s="56" t="n">
        <v>97</v>
      </c>
      <c r="F13" s="56" t="n">
        <v>80</v>
      </c>
      <c r="G13" s="56" t="n">
        <v>71</v>
      </c>
      <c r="H13" s="56" t="n">
        <v>84</v>
      </c>
      <c r="I13" s="95" t="n">
        <v>81</v>
      </c>
      <c r="J13" s="56" t="n">
        <v>65</v>
      </c>
      <c r="K13" s="56" t="n">
        <v>66</v>
      </c>
      <c r="L13" s="56" t="n">
        <v>66</v>
      </c>
      <c r="M13" s="56" t="n">
        <v>82</v>
      </c>
      <c r="N13" s="56" t="n">
        <v>95</v>
      </c>
      <c r="O13" s="56" t="n">
        <v>86</v>
      </c>
      <c r="P13" s="56" t="n">
        <v>81</v>
      </c>
      <c r="Q13" s="56" t="n">
        <v>81</v>
      </c>
      <c r="R13" s="56" t="n">
        <v>80</v>
      </c>
      <c r="S13" s="56" t="n">
        <v>75</v>
      </c>
      <c r="T13" s="56" t="n">
        <v>69</v>
      </c>
      <c r="U13" s="95" t="n">
        <v>73</v>
      </c>
      <c r="V13" s="56" t="n">
        <v>70</v>
      </c>
      <c r="W13" s="56" t="n">
        <v>83</v>
      </c>
      <c r="X13" s="56" t="n">
        <v>88</v>
      </c>
      <c r="Y13" s="56" t="n">
        <v>91</v>
      </c>
      <c r="Z13" s="57" t="n">
        <f aca="false">AVERAGE(B13:Y13)</f>
        <v>81.4583333333333</v>
      </c>
      <c r="AA13" s="58" t="n">
        <v>98</v>
      </c>
      <c r="AB13" s="59" t="n">
        <v>65</v>
      </c>
      <c r="AC13" s="56" t="n">
        <f aca="false">AA13-AB13</f>
        <v>33</v>
      </c>
      <c r="AD13" s="61" t="n">
        <f aca="false">AVERAGE(J13:U13)</f>
        <v>76.5833333333333</v>
      </c>
      <c r="AE13" s="62" t="n">
        <f aca="false">AVERAGE(B13:I13,V13:Y13)</f>
        <v>86.3333333333333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67</v>
      </c>
      <c r="C14" s="56" t="n">
        <v>64</v>
      </c>
      <c r="D14" s="56" t="n">
        <v>66</v>
      </c>
      <c r="E14" s="56" t="n">
        <v>75</v>
      </c>
      <c r="F14" s="56" t="n">
        <v>85</v>
      </c>
      <c r="G14" s="56" t="n">
        <v>91</v>
      </c>
      <c r="H14" s="56" t="n">
        <v>93</v>
      </c>
      <c r="I14" s="95" t="n">
        <v>94</v>
      </c>
      <c r="J14" s="56" t="n">
        <v>94</v>
      </c>
      <c r="K14" s="56" t="n">
        <v>85</v>
      </c>
      <c r="L14" s="56" t="n">
        <v>73</v>
      </c>
      <c r="M14" s="56" t="n">
        <v>61</v>
      </c>
      <c r="N14" s="56" t="n">
        <v>66</v>
      </c>
      <c r="O14" s="56" t="n">
        <v>59</v>
      </c>
      <c r="P14" s="56" t="n">
        <v>73</v>
      </c>
      <c r="Q14" s="56" t="n">
        <v>64</v>
      </c>
      <c r="R14" s="56" t="n">
        <v>69</v>
      </c>
      <c r="S14" s="56" t="n">
        <v>72</v>
      </c>
      <c r="T14" s="56" t="n">
        <v>77</v>
      </c>
      <c r="U14" s="95" t="n">
        <v>73</v>
      </c>
      <c r="V14" s="56" t="n">
        <v>84</v>
      </c>
      <c r="W14" s="56" t="n">
        <v>94</v>
      </c>
      <c r="X14" s="56" t="n">
        <v>95</v>
      </c>
      <c r="Y14" s="56" t="n">
        <v>96</v>
      </c>
      <c r="Z14" s="57" t="n">
        <f aca="false">AVERAGE(B14:Y14)</f>
        <v>77.9166666666667</v>
      </c>
      <c r="AA14" s="58" t="n">
        <v>97</v>
      </c>
      <c r="AB14" s="59" t="n">
        <v>57</v>
      </c>
      <c r="AC14" s="56" t="n">
        <f aca="false">AA14-AB14</f>
        <v>40</v>
      </c>
      <c r="AD14" s="61" t="n">
        <f aca="false">AVERAGE(J14:U14)</f>
        <v>72.1666666666667</v>
      </c>
      <c r="AE14" s="62" t="n">
        <f aca="false">AVERAGE(B14:I14,V14:Y14)</f>
        <v>83.6666666666667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96</v>
      </c>
      <c r="C15" s="56" t="n">
        <v>96</v>
      </c>
      <c r="D15" s="56" t="n">
        <v>96</v>
      </c>
      <c r="E15" s="56" t="n">
        <v>96</v>
      </c>
      <c r="F15" s="56" t="n">
        <v>96</v>
      </c>
      <c r="G15" s="56" t="n">
        <v>96</v>
      </c>
      <c r="H15" s="56" t="n">
        <v>96</v>
      </c>
      <c r="I15" s="95" t="n">
        <v>96</v>
      </c>
      <c r="J15" s="56" t="n">
        <v>96</v>
      </c>
      <c r="K15" s="56" t="n">
        <v>94</v>
      </c>
      <c r="L15" s="56" t="n">
        <v>91</v>
      </c>
      <c r="M15" s="56" t="n">
        <v>80</v>
      </c>
      <c r="N15" s="56" t="n">
        <v>68</v>
      </c>
      <c r="O15" s="56" t="n">
        <v>84</v>
      </c>
      <c r="P15" s="56" t="n">
        <v>93</v>
      </c>
      <c r="Q15" s="56" t="n">
        <v>96</v>
      </c>
      <c r="R15" s="56" t="n">
        <v>94</v>
      </c>
      <c r="S15" s="56" t="n">
        <v>93</v>
      </c>
      <c r="T15" s="56" t="n">
        <v>85</v>
      </c>
      <c r="U15" s="95" t="n">
        <v>79</v>
      </c>
      <c r="V15" s="56" t="n">
        <v>80</v>
      </c>
      <c r="W15" s="56" t="n">
        <v>81</v>
      </c>
      <c r="X15" s="56" t="n">
        <v>91</v>
      </c>
      <c r="Y15" s="56" t="n">
        <v>87</v>
      </c>
      <c r="Z15" s="57" t="n">
        <f aca="false">AVERAGE(B15:Y15)</f>
        <v>90</v>
      </c>
      <c r="AA15" s="58" t="n">
        <v>97</v>
      </c>
      <c r="AB15" s="59" t="n">
        <v>67</v>
      </c>
      <c r="AC15" s="56" t="n">
        <f aca="false">AA15-AB15</f>
        <v>30</v>
      </c>
      <c r="AD15" s="61" t="n">
        <f aca="false">AVERAGE(J15:U15)</f>
        <v>87.75</v>
      </c>
      <c r="AE15" s="62" t="n">
        <f aca="false">AVERAGE(B15:I15,V15:Y15)</f>
        <v>92.25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81</v>
      </c>
      <c r="C16" s="56" t="n">
        <v>80</v>
      </c>
      <c r="D16" s="56" t="n">
        <v>81</v>
      </c>
      <c r="E16" s="56" t="n">
        <v>81</v>
      </c>
      <c r="F16" s="56" t="n">
        <v>79</v>
      </c>
      <c r="G16" s="56" t="n">
        <v>74</v>
      </c>
      <c r="H16" s="56" t="n">
        <v>73</v>
      </c>
      <c r="I16" s="95" t="n">
        <v>66</v>
      </c>
      <c r="J16" s="56" t="n">
        <v>64</v>
      </c>
      <c r="K16" s="56" t="n">
        <v>59</v>
      </c>
      <c r="L16" s="56" t="n">
        <v>57</v>
      </c>
      <c r="M16" s="56" t="n">
        <v>59</v>
      </c>
      <c r="N16" s="56" t="n">
        <v>57</v>
      </c>
      <c r="O16" s="56" t="n">
        <v>63</v>
      </c>
      <c r="P16" s="56" t="n">
        <v>64</v>
      </c>
      <c r="Q16" s="56" t="n">
        <v>65</v>
      </c>
      <c r="R16" s="56" t="n">
        <v>65</v>
      </c>
      <c r="S16" s="56" t="n">
        <v>67</v>
      </c>
      <c r="T16" s="56" t="n">
        <v>68</v>
      </c>
      <c r="U16" s="95" t="n">
        <v>69</v>
      </c>
      <c r="V16" s="56" t="n">
        <v>70</v>
      </c>
      <c r="W16" s="56" t="n">
        <v>72</v>
      </c>
      <c r="X16" s="56" t="n">
        <v>73</v>
      </c>
      <c r="Y16" s="56" t="n">
        <v>78</v>
      </c>
      <c r="Z16" s="57" t="n">
        <f aca="false">AVERAGE(B16:Y16)</f>
        <v>69.375</v>
      </c>
      <c r="AA16" s="58" t="n">
        <v>87</v>
      </c>
      <c r="AB16" s="59" t="n">
        <v>56</v>
      </c>
      <c r="AC16" s="56" t="n">
        <f aca="false">AA16-AB16</f>
        <v>31</v>
      </c>
      <c r="AD16" s="61" t="n">
        <f aca="false">AVERAGE(J16:U16)</f>
        <v>63.0833333333333</v>
      </c>
      <c r="AE16" s="62" t="n">
        <f aca="false">AVERAGE(B16:I16,V16:Y16)</f>
        <v>75.6666666666667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77</v>
      </c>
      <c r="C17" s="56" t="n">
        <v>86</v>
      </c>
      <c r="D17" s="56" t="n">
        <v>94</v>
      </c>
      <c r="E17" s="56" t="n">
        <v>97</v>
      </c>
      <c r="F17" s="56" t="n">
        <v>98</v>
      </c>
      <c r="G17" s="56" t="n">
        <v>98</v>
      </c>
      <c r="H17" s="56" t="n">
        <v>98</v>
      </c>
      <c r="I17" s="95" t="n">
        <v>94</v>
      </c>
      <c r="J17" s="56" t="n">
        <v>89</v>
      </c>
      <c r="K17" s="56" t="n">
        <v>86</v>
      </c>
      <c r="L17" s="56" t="n">
        <v>90</v>
      </c>
      <c r="M17" s="56" t="n">
        <v>91</v>
      </c>
      <c r="N17" s="56" t="n">
        <v>90</v>
      </c>
      <c r="O17" s="56" t="n">
        <v>84</v>
      </c>
      <c r="P17" s="56" t="n">
        <v>83</v>
      </c>
      <c r="Q17" s="56" t="n">
        <v>80</v>
      </c>
      <c r="R17" s="56" t="n">
        <v>80</v>
      </c>
      <c r="S17" s="56" t="n">
        <v>89</v>
      </c>
      <c r="T17" s="56" t="n">
        <v>92</v>
      </c>
      <c r="U17" s="95" t="n">
        <v>89</v>
      </c>
      <c r="V17" s="56" t="n">
        <v>85</v>
      </c>
      <c r="W17" s="56" t="n">
        <v>82</v>
      </c>
      <c r="X17" s="56" t="n">
        <v>96</v>
      </c>
      <c r="Y17" s="56" t="n">
        <v>96</v>
      </c>
      <c r="Z17" s="57" t="n">
        <f aca="false">AVERAGE(B17:Y17)</f>
        <v>89.3333333333333</v>
      </c>
      <c r="AA17" s="58" t="n">
        <v>99</v>
      </c>
      <c r="AB17" s="59" t="n">
        <v>76</v>
      </c>
      <c r="AC17" s="56" t="n">
        <f aca="false">AA17-AB17</f>
        <v>23</v>
      </c>
      <c r="AD17" s="61" t="n">
        <f aca="false">AVERAGE(J17:U17)</f>
        <v>86.9166666666667</v>
      </c>
      <c r="AE17" s="62" t="n">
        <f aca="false">AVERAGE(B17:I17,V17:Y17)</f>
        <v>91.75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96</v>
      </c>
      <c r="C18" s="56" t="n">
        <v>96</v>
      </c>
      <c r="D18" s="56" t="n">
        <v>96</v>
      </c>
      <c r="E18" s="56" t="n">
        <v>94</v>
      </c>
      <c r="F18" s="56" t="n">
        <v>92</v>
      </c>
      <c r="G18" s="56" t="n">
        <v>92</v>
      </c>
      <c r="H18" s="56" t="n">
        <v>93</v>
      </c>
      <c r="I18" s="95" t="n">
        <v>95</v>
      </c>
      <c r="J18" s="56" t="n">
        <v>98</v>
      </c>
      <c r="K18" s="56" t="n">
        <v>86</v>
      </c>
      <c r="L18" s="56" t="n">
        <v>82</v>
      </c>
      <c r="M18" s="56" t="n">
        <v>77</v>
      </c>
      <c r="N18" s="56" t="n">
        <v>74</v>
      </c>
      <c r="O18" s="56" t="n">
        <v>72</v>
      </c>
      <c r="P18" s="56" t="n">
        <v>76</v>
      </c>
      <c r="Q18" s="56" t="n">
        <v>69</v>
      </c>
      <c r="R18" s="56" t="n">
        <v>77</v>
      </c>
      <c r="S18" s="56" t="n">
        <v>75</v>
      </c>
      <c r="T18" s="56" t="n">
        <v>89</v>
      </c>
      <c r="U18" s="95" t="n">
        <v>95</v>
      </c>
      <c r="V18" s="56" t="n">
        <v>96</v>
      </c>
      <c r="W18" s="56" t="n">
        <v>96</v>
      </c>
      <c r="X18" s="56" t="n">
        <v>96</v>
      </c>
      <c r="Y18" s="56" t="n">
        <v>96</v>
      </c>
      <c r="Z18" s="57" t="n">
        <f aca="false">AVERAGE(B18:Y18)</f>
        <v>87.8333333333333</v>
      </c>
      <c r="AA18" s="58" t="n">
        <v>98</v>
      </c>
      <c r="AB18" s="59" t="n">
        <v>68</v>
      </c>
      <c r="AC18" s="56" t="n">
        <f aca="false">AA18-AB18</f>
        <v>30</v>
      </c>
      <c r="AD18" s="61" t="n">
        <f aca="false">AVERAGE(J18:U18)</f>
        <v>80.8333333333333</v>
      </c>
      <c r="AE18" s="62" t="n">
        <f aca="false">AVERAGE(B18:I18,V18:Y18)</f>
        <v>94.8333333333333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96</v>
      </c>
      <c r="C19" s="56" t="n">
        <v>95</v>
      </c>
      <c r="D19" s="56" t="n">
        <v>92</v>
      </c>
      <c r="E19" s="56" t="n">
        <v>92</v>
      </c>
      <c r="F19" s="56" t="n">
        <v>92</v>
      </c>
      <c r="G19" s="56" t="n">
        <v>92</v>
      </c>
      <c r="H19" s="56" t="n">
        <v>92</v>
      </c>
      <c r="I19" s="95" t="n">
        <v>92</v>
      </c>
      <c r="J19" s="56" t="n">
        <v>91</v>
      </c>
      <c r="K19" s="56" t="n">
        <v>93</v>
      </c>
      <c r="L19" s="56" t="n">
        <v>91</v>
      </c>
      <c r="M19" s="56" t="n">
        <v>82</v>
      </c>
      <c r="N19" s="56" t="n">
        <v>79</v>
      </c>
      <c r="O19" s="56" t="n">
        <v>71</v>
      </c>
      <c r="P19" s="56" t="n">
        <v>67</v>
      </c>
      <c r="Q19" s="56" t="n">
        <v>64</v>
      </c>
      <c r="R19" s="56" t="n">
        <v>68</v>
      </c>
      <c r="S19" s="56" t="n">
        <v>71</v>
      </c>
      <c r="T19" s="56" t="n">
        <v>73</v>
      </c>
      <c r="U19" s="95" t="n">
        <v>76</v>
      </c>
      <c r="V19" s="56" t="n">
        <v>83</v>
      </c>
      <c r="W19" s="56" t="n">
        <v>83</v>
      </c>
      <c r="X19" s="56" t="n">
        <v>83</v>
      </c>
      <c r="Y19" s="56" t="n">
        <v>84</v>
      </c>
      <c r="Z19" s="57" t="n">
        <f aca="false">AVERAGE(B19:Y19)</f>
        <v>83.4166666666667</v>
      </c>
      <c r="AA19" s="58" t="n">
        <v>97</v>
      </c>
      <c r="AB19" s="59" t="n">
        <v>63</v>
      </c>
      <c r="AC19" s="56" t="n">
        <f aca="false">AA19-AB19</f>
        <v>34</v>
      </c>
      <c r="AD19" s="61" t="n">
        <f aca="false">AVERAGE(J19:U19)</f>
        <v>77.1666666666667</v>
      </c>
      <c r="AE19" s="62" t="n">
        <f aca="false">AVERAGE(B19:I19,V19:Y19)</f>
        <v>89.6666666666667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82</v>
      </c>
      <c r="C20" s="56" t="n">
        <v>81</v>
      </c>
      <c r="D20" s="56" t="n">
        <v>89</v>
      </c>
      <c r="E20" s="56" t="n">
        <v>96</v>
      </c>
      <c r="F20" s="56" t="n">
        <v>97</v>
      </c>
      <c r="G20" s="56" t="n">
        <v>97</v>
      </c>
      <c r="H20" s="56" t="n">
        <v>97</v>
      </c>
      <c r="I20" s="95" t="n">
        <v>97</v>
      </c>
      <c r="J20" s="56" t="n">
        <v>97</v>
      </c>
      <c r="K20" s="56" t="n">
        <v>88</v>
      </c>
      <c r="L20" s="56" t="n">
        <v>69</v>
      </c>
      <c r="M20" s="56" t="n">
        <v>61</v>
      </c>
      <c r="N20" s="56" t="n">
        <v>52</v>
      </c>
      <c r="O20" s="56" t="n">
        <v>52</v>
      </c>
      <c r="P20" s="56" t="n">
        <v>52</v>
      </c>
      <c r="Q20" s="56" t="n">
        <v>60</v>
      </c>
      <c r="R20" s="56" t="n">
        <v>62</v>
      </c>
      <c r="S20" s="56" t="n">
        <v>66</v>
      </c>
      <c r="T20" s="56" t="n">
        <v>71</v>
      </c>
      <c r="U20" s="95" t="n">
        <v>72</v>
      </c>
      <c r="V20" s="56" t="n">
        <v>85</v>
      </c>
      <c r="W20" s="56" t="n">
        <v>94</v>
      </c>
      <c r="X20" s="56" t="n">
        <v>96</v>
      </c>
      <c r="Y20" s="56" t="n">
        <v>97</v>
      </c>
      <c r="Z20" s="57" t="n">
        <f aca="false">AVERAGE(B20:Y20)</f>
        <v>79.5833333333333</v>
      </c>
      <c r="AA20" s="58" t="n">
        <v>98</v>
      </c>
      <c r="AB20" s="59" t="n">
        <v>51</v>
      </c>
      <c r="AC20" s="56" t="n">
        <f aca="false">AA20-AB20</f>
        <v>47</v>
      </c>
      <c r="AD20" s="61" t="n">
        <f aca="false">AVERAGE(J20:U20)</f>
        <v>66.8333333333333</v>
      </c>
      <c r="AE20" s="62" t="n">
        <f aca="false">AVERAGE(B20:I20,V20:Y20)</f>
        <v>92.3333333333333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135" t="n">
        <v>97</v>
      </c>
      <c r="C21" s="136" t="n">
        <v>97</v>
      </c>
      <c r="D21" s="136" t="n">
        <v>97</v>
      </c>
      <c r="E21" s="136" t="n">
        <v>97</v>
      </c>
      <c r="F21" s="136" t="n">
        <v>97</v>
      </c>
      <c r="G21" s="136" t="n">
        <v>97</v>
      </c>
      <c r="H21" s="136" t="n">
        <v>97</v>
      </c>
      <c r="I21" s="101" t="n">
        <v>97</v>
      </c>
      <c r="J21" s="136" t="n">
        <v>97</v>
      </c>
      <c r="K21" s="136" t="n">
        <v>85</v>
      </c>
      <c r="L21" s="136" t="n">
        <v>75</v>
      </c>
      <c r="M21" s="136" t="n">
        <v>70</v>
      </c>
      <c r="N21" s="136" t="n">
        <v>64</v>
      </c>
      <c r="O21" s="136" t="n">
        <v>62</v>
      </c>
      <c r="P21" s="136" t="n">
        <v>68</v>
      </c>
      <c r="Q21" s="136" t="n">
        <v>68</v>
      </c>
      <c r="R21" s="136" t="n">
        <v>68</v>
      </c>
      <c r="S21" s="136" t="n">
        <v>70</v>
      </c>
      <c r="T21" s="136" t="n">
        <v>79</v>
      </c>
      <c r="U21" s="101" t="n">
        <v>91</v>
      </c>
      <c r="V21" s="136" t="n">
        <v>93</v>
      </c>
      <c r="W21" s="136" t="n">
        <v>94</v>
      </c>
      <c r="X21" s="136" t="n">
        <v>94</v>
      </c>
      <c r="Y21" s="136" t="n">
        <v>94</v>
      </c>
      <c r="Z21" s="76" t="n">
        <f aca="false">AVERAGE(B21:Y21)</f>
        <v>85.3333333333333</v>
      </c>
      <c r="AA21" s="77" t="n">
        <v>98</v>
      </c>
      <c r="AB21" s="78" t="n">
        <v>59</v>
      </c>
      <c r="AC21" s="136" t="n">
        <f aca="false">AA21-AB21</f>
        <v>39</v>
      </c>
      <c r="AD21" s="79" t="n">
        <f aca="false">AVERAGE(J21:U21)</f>
        <v>74.75</v>
      </c>
      <c r="AE21" s="80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38" t="n">
        <v>94</v>
      </c>
      <c r="C22" s="103" t="n">
        <v>93</v>
      </c>
      <c r="D22" s="103" t="n">
        <v>90</v>
      </c>
      <c r="E22" s="103" t="n">
        <v>89</v>
      </c>
      <c r="F22" s="103" t="n">
        <v>88</v>
      </c>
      <c r="G22" s="103" t="n">
        <v>88</v>
      </c>
      <c r="H22" s="103" t="n">
        <v>89</v>
      </c>
      <c r="I22" s="139" t="n">
        <v>90</v>
      </c>
      <c r="J22" s="103" t="n">
        <v>90</v>
      </c>
      <c r="K22" s="103" t="n">
        <v>90</v>
      </c>
      <c r="L22" s="103" t="n">
        <v>88</v>
      </c>
      <c r="M22" s="103" t="n">
        <v>79</v>
      </c>
      <c r="N22" s="103" t="n">
        <v>69</v>
      </c>
      <c r="O22" s="103" t="n">
        <v>72</v>
      </c>
      <c r="P22" s="103" t="n">
        <v>71</v>
      </c>
      <c r="Q22" s="103" t="n">
        <v>90</v>
      </c>
      <c r="R22" s="103" t="n">
        <v>90</v>
      </c>
      <c r="S22" s="103" t="n">
        <v>89</v>
      </c>
      <c r="T22" s="103" t="n">
        <v>85</v>
      </c>
      <c r="U22" s="139" t="n">
        <v>83</v>
      </c>
      <c r="V22" s="103" t="n">
        <v>90</v>
      </c>
      <c r="W22" s="103" t="n">
        <v>93</v>
      </c>
      <c r="X22" s="103" t="n">
        <v>91</v>
      </c>
      <c r="Y22" s="103" t="n">
        <v>85</v>
      </c>
      <c r="Z22" s="89" t="n">
        <f aca="false">AVERAGE(B22:Y22)</f>
        <v>86.5</v>
      </c>
      <c r="AA22" s="90" t="n">
        <v>95</v>
      </c>
      <c r="AB22" s="91" t="n">
        <v>68</v>
      </c>
      <c r="AC22" s="103" t="n">
        <f aca="false">AA22-AB22</f>
        <v>27</v>
      </c>
      <c r="AD22" s="92" t="n">
        <f aca="false">AVERAGE(J22:U22)</f>
        <v>83</v>
      </c>
      <c r="AE22" s="93" t="n">
        <f aca="false">AVERAGE(B22:I22,V22:Y22)</f>
        <v>90</v>
      </c>
      <c r="AF22" s="0"/>
      <c r="AG22" s="0"/>
    </row>
    <row r="23" customFormat="false" ht="13" hidden="false" customHeight="false" outlineLevel="0" collapsed="false">
      <c r="A23" s="121" t="n">
        <v>12</v>
      </c>
      <c r="B23" s="122" t="n">
        <v>90</v>
      </c>
      <c r="C23" s="56" t="n">
        <v>91</v>
      </c>
      <c r="D23" s="56" t="n">
        <v>88</v>
      </c>
      <c r="E23" s="56" t="n">
        <v>87</v>
      </c>
      <c r="F23" s="56" t="n">
        <v>88</v>
      </c>
      <c r="G23" s="56" t="n">
        <v>88</v>
      </c>
      <c r="H23" s="56" t="n">
        <v>92</v>
      </c>
      <c r="I23" s="95" t="n">
        <v>93</v>
      </c>
      <c r="J23" s="56" t="n">
        <v>93</v>
      </c>
      <c r="K23" s="56" t="n">
        <v>93</v>
      </c>
      <c r="L23" s="56" t="n">
        <v>93</v>
      </c>
      <c r="M23" s="56" t="n">
        <v>93</v>
      </c>
      <c r="N23" s="56" t="n">
        <v>90</v>
      </c>
      <c r="O23" s="56" t="n">
        <v>92</v>
      </c>
      <c r="P23" s="56" t="n">
        <v>95</v>
      </c>
      <c r="Q23" s="56" t="n">
        <v>95</v>
      </c>
      <c r="R23" s="56" t="n">
        <v>94</v>
      </c>
      <c r="S23" s="56" t="n">
        <v>93</v>
      </c>
      <c r="T23" s="56" t="n">
        <v>94</v>
      </c>
      <c r="U23" s="95" t="n">
        <v>94</v>
      </c>
      <c r="V23" s="56" t="n">
        <v>94</v>
      </c>
      <c r="W23" s="56" t="n">
        <v>94</v>
      </c>
      <c r="X23" s="56" t="n">
        <v>94</v>
      </c>
      <c r="Y23" s="56" t="n">
        <v>94</v>
      </c>
      <c r="Z23" s="57" t="n">
        <f aca="false">AVERAGE(B23:Y23)</f>
        <v>92.1666666666667</v>
      </c>
      <c r="AA23" s="58" t="n">
        <v>96</v>
      </c>
      <c r="AB23" s="59" t="n">
        <v>84</v>
      </c>
      <c r="AC23" s="56" t="n">
        <f aca="false">AA23-AB23</f>
        <v>12</v>
      </c>
      <c r="AD23" s="61" t="n">
        <f aca="false">AVERAGE(J23:U23)</f>
        <v>93.25</v>
      </c>
      <c r="AE23" s="62" t="n">
        <f aca="false">AVERAGE(B23:I23,V23:Y23)</f>
        <v>91.0833333333333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 t="n">
        <v>94</v>
      </c>
      <c r="C24" s="56" t="n">
        <v>93</v>
      </c>
      <c r="D24" s="56" t="n">
        <v>93</v>
      </c>
      <c r="E24" s="56" t="n">
        <v>93</v>
      </c>
      <c r="F24" s="56" t="n">
        <v>78</v>
      </c>
      <c r="G24" s="56" t="n">
        <v>61</v>
      </c>
      <c r="H24" s="56" t="n">
        <v>60</v>
      </c>
      <c r="I24" s="95" t="n">
        <v>57</v>
      </c>
      <c r="J24" s="56" t="n">
        <v>57</v>
      </c>
      <c r="K24" s="56" t="n">
        <v>55</v>
      </c>
      <c r="L24" s="56" t="n">
        <v>52</v>
      </c>
      <c r="M24" s="56" t="n">
        <v>50</v>
      </c>
      <c r="N24" s="56" t="n">
        <v>50</v>
      </c>
      <c r="O24" s="56" t="n">
        <v>49</v>
      </c>
      <c r="P24" s="56" t="n">
        <v>49</v>
      </c>
      <c r="Q24" s="56" t="n">
        <v>49</v>
      </c>
      <c r="R24" s="56" t="n">
        <v>50</v>
      </c>
      <c r="S24" s="56" t="n">
        <v>50</v>
      </c>
      <c r="T24" s="56" t="n">
        <v>50</v>
      </c>
      <c r="U24" s="95" t="n">
        <v>50</v>
      </c>
      <c r="V24" s="56" t="n">
        <v>50</v>
      </c>
      <c r="W24" s="56" t="n">
        <v>50</v>
      </c>
      <c r="X24" s="56" t="n">
        <v>50</v>
      </c>
      <c r="Y24" s="56" t="n">
        <v>50</v>
      </c>
      <c r="Z24" s="57" t="n">
        <f aca="false">AVERAGE(B24:Y24)</f>
        <v>60</v>
      </c>
      <c r="AA24" s="58" t="n">
        <v>95</v>
      </c>
      <c r="AB24" s="59" t="n">
        <v>48</v>
      </c>
      <c r="AC24" s="56" t="n">
        <f aca="false">AA24-AB24</f>
        <v>47</v>
      </c>
      <c r="AD24" s="61" t="n">
        <f aca="false">AVERAGE(J24:U24)</f>
        <v>50.9166666666667</v>
      </c>
      <c r="AE24" s="62" t="n">
        <f aca="false">AVERAGE(B24:I24,V24:Y24)</f>
        <v>69.0833333333333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 t="n">
        <v>51</v>
      </c>
      <c r="C25" s="56" t="n">
        <v>51</v>
      </c>
      <c r="D25" s="56" t="n">
        <v>51</v>
      </c>
      <c r="E25" s="56" t="n">
        <v>51</v>
      </c>
      <c r="F25" s="56" t="n">
        <v>52</v>
      </c>
      <c r="G25" s="56" t="n">
        <v>52</v>
      </c>
      <c r="H25" s="56" t="n">
        <v>55</v>
      </c>
      <c r="I25" s="95" t="n">
        <v>56</v>
      </c>
      <c r="J25" s="56" t="n">
        <v>59</v>
      </c>
      <c r="K25" s="56" t="n">
        <v>58</v>
      </c>
      <c r="L25" s="56" t="n">
        <v>58</v>
      </c>
      <c r="M25" s="56" t="n">
        <v>58</v>
      </c>
      <c r="N25" s="56" t="n">
        <v>60</v>
      </c>
      <c r="O25" s="56" t="n">
        <v>63</v>
      </c>
      <c r="P25" s="56" t="n">
        <v>65</v>
      </c>
      <c r="Q25" s="56" t="n">
        <v>65</v>
      </c>
      <c r="R25" s="56" t="n">
        <v>66</v>
      </c>
      <c r="S25" s="56" t="n">
        <v>67</v>
      </c>
      <c r="T25" s="56" t="n">
        <v>71</v>
      </c>
      <c r="U25" s="95" t="n">
        <v>71</v>
      </c>
      <c r="V25" s="56" t="n">
        <v>88</v>
      </c>
      <c r="W25" s="56" t="n">
        <v>90</v>
      </c>
      <c r="X25" s="56" t="n">
        <v>84</v>
      </c>
      <c r="Y25" s="56" t="n">
        <v>87</v>
      </c>
      <c r="Z25" s="57" t="n">
        <f aca="false">AVERAGE(B25:Y25)</f>
        <v>63.7083333333333</v>
      </c>
      <c r="AA25" s="58" t="n">
        <v>91</v>
      </c>
      <c r="AB25" s="59" t="n">
        <v>50</v>
      </c>
      <c r="AC25" s="56" t="n">
        <f aca="false">AA25-AB25</f>
        <v>41</v>
      </c>
      <c r="AD25" s="61" t="n">
        <f aca="false">AVERAGE(J25:U25)</f>
        <v>63.4166666666667</v>
      </c>
      <c r="AE25" s="62" t="n">
        <f aca="false">AVERAGE(B25:I25,V25:Y25)</f>
        <v>64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 t="n">
        <v>87</v>
      </c>
      <c r="C26" s="56" t="n">
        <v>84</v>
      </c>
      <c r="D26" s="56" t="n">
        <v>90</v>
      </c>
      <c r="E26" s="56" t="n">
        <v>91</v>
      </c>
      <c r="F26" s="56" t="n">
        <v>89</v>
      </c>
      <c r="G26" s="56" t="n">
        <v>91</v>
      </c>
      <c r="H26" s="56" t="n">
        <v>93</v>
      </c>
      <c r="I26" s="95" t="n">
        <v>87</v>
      </c>
      <c r="J26" s="56" t="n">
        <v>86</v>
      </c>
      <c r="K26" s="56" t="n">
        <v>84</v>
      </c>
      <c r="L26" s="56" t="n">
        <v>84</v>
      </c>
      <c r="M26" s="56" t="n">
        <v>84</v>
      </c>
      <c r="N26" s="56" t="n">
        <v>77</v>
      </c>
      <c r="O26" s="56" t="n">
        <v>68</v>
      </c>
      <c r="P26" s="56" t="n">
        <v>65</v>
      </c>
      <c r="Q26" s="56" t="n">
        <v>68</v>
      </c>
      <c r="R26" s="56" t="n">
        <v>70</v>
      </c>
      <c r="S26" s="56" t="n">
        <v>75</v>
      </c>
      <c r="T26" s="56" t="n">
        <v>79</v>
      </c>
      <c r="U26" s="95" t="n">
        <v>83</v>
      </c>
      <c r="V26" s="56" t="n">
        <v>87</v>
      </c>
      <c r="W26" s="56" t="n">
        <v>89</v>
      </c>
      <c r="X26" s="56" t="n">
        <v>90</v>
      </c>
      <c r="Y26" s="56" t="n">
        <v>91</v>
      </c>
      <c r="Z26" s="57" t="n">
        <f aca="false">AVERAGE(B26:Y26)</f>
        <v>83</v>
      </c>
      <c r="AA26" s="58" t="n">
        <v>94</v>
      </c>
      <c r="AB26" s="59" t="n">
        <v>65</v>
      </c>
      <c r="AC26" s="56" t="n">
        <f aca="false">AA26-AB26</f>
        <v>29</v>
      </c>
      <c r="AD26" s="61" t="n">
        <f aca="false">AVERAGE(J26:U26)</f>
        <v>76.9166666666667</v>
      </c>
      <c r="AE26" s="62" t="n">
        <f aca="false">AVERAGE(B26:I26,V26:Y26)</f>
        <v>89.0833333333333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 t="n">
        <v>92</v>
      </c>
      <c r="C27" s="56" t="n">
        <v>97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95" t="n">
        <v>98</v>
      </c>
      <c r="J27" s="56" t="n">
        <v>98</v>
      </c>
      <c r="K27" s="56" t="n">
        <v>98</v>
      </c>
      <c r="L27" s="56" t="n">
        <v>94</v>
      </c>
      <c r="M27" s="56" t="n">
        <v>95</v>
      </c>
      <c r="N27" s="56" t="n">
        <v>82</v>
      </c>
      <c r="O27" s="56" t="n">
        <v>76</v>
      </c>
      <c r="P27" s="56" t="n">
        <v>73</v>
      </c>
      <c r="Q27" s="56" t="n">
        <v>77</v>
      </c>
      <c r="R27" s="56" t="n">
        <v>81</v>
      </c>
      <c r="S27" s="56" t="n">
        <v>84</v>
      </c>
      <c r="T27" s="56" t="n">
        <v>91</v>
      </c>
      <c r="U27" s="95" t="n">
        <v>94</v>
      </c>
      <c r="V27" s="56" t="n">
        <v>89</v>
      </c>
      <c r="W27" s="56" t="n">
        <v>92</v>
      </c>
      <c r="X27" s="56" t="n">
        <v>95</v>
      </c>
      <c r="Y27" s="56" t="n">
        <v>96</v>
      </c>
      <c r="Z27" s="57" t="n">
        <f aca="false">AVERAGE(B27:Y27)</f>
        <v>91.3333333333333</v>
      </c>
      <c r="AA27" s="58" t="n">
        <v>99</v>
      </c>
      <c r="AB27" s="59" t="n">
        <v>72</v>
      </c>
      <c r="AC27" s="56" t="n">
        <f aca="false">AA27-AB27</f>
        <v>27</v>
      </c>
      <c r="AD27" s="61" t="n">
        <f aca="false">AVERAGE(J27:U27)</f>
        <v>86.9166666666667</v>
      </c>
      <c r="AE27" s="62" t="n">
        <f aca="false">AVERAGE(B27:I27,V27:Y27)</f>
        <v>95.75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 t="n">
        <v>95</v>
      </c>
      <c r="C28" s="56" t="n">
        <v>96</v>
      </c>
      <c r="D28" s="56" t="n">
        <v>96</v>
      </c>
      <c r="E28" s="56" t="n">
        <v>96</v>
      </c>
      <c r="F28" s="56" t="n">
        <v>93</v>
      </c>
      <c r="G28" s="56" t="n">
        <v>93</v>
      </c>
      <c r="H28" s="56" t="n">
        <v>96</v>
      </c>
      <c r="I28" s="95" t="n">
        <v>96</v>
      </c>
      <c r="J28" s="56" t="n">
        <v>95</v>
      </c>
      <c r="K28" s="56" t="n">
        <v>94</v>
      </c>
      <c r="L28" s="56" t="n">
        <v>81</v>
      </c>
      <c r="M28" s="56" t="n">
        <v>75</v>
      </c>
      <c r="N28" s="56" t="n">
        <v>70</v>
      </c>
      <c r="O28" s="56" t="n">
        <v>72</v>
      </c>
      <c r="P28" s="56" t="n">
        <v>88</v>
      </c>
      <c r="Q28" s="56" t="n">
        <v>92</v>
      </c>
      <c r="R28" s="56" t="n">
        <v>94</v>
      </c>
      <c r="S28" s="56" t="n">
        <v>95</v>
      </c>
      <c r="T28" s="56" t="n">
        <v>94</v>
      </c>
      <c r="U28" s="95" t="n">
        <v>95</v>
      </c>
      <c r="V28" s="56" t="n">
        <v>95</v>
      </c>
      <c r="W28" s="56" t="n">
        <v>90</v>
      </c>
      <c r="X28" s="56" t="n">
        <v>95</v>
      </c>
      <c r="Y28" s="56" t="n">
        <v>96</v>
      </c>
      <c r="Z28" s="57" t="n">
        <f aca="false">AVERAGE(B28:Y28)</f>
        <v>90.9166666666667</v>
      </c>
      <c r="AA28" s="58" t="n">
        <v>97</v>
      </c>
      <c r="AB28" s="59" t="n">
        <v>68</v>
      </c>
      <c r="AC28" s="56" t="n">
        <f aca="false">AA28-AB28</f>
        <v>29</v>
      </c>
      <c r="AD28" s="61" t="n">
        <f aca="false">AVERAGE(J28:U28)</f>
        <v>87.0833333333333</v>
      </c>
      <c r="AE28" s="62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 t="n">
        <v>96</v>
      </c>
      <c r="C29" s="56" t="n">
        <v>96</v>
      </c>
      <c r="D29" s="56" t="n">
        <v>78</v>
      </c>
      <c r="E29" s="56" t="n">
        <v>68</v>
      </c>
      <c r="F29" s="56" t="n">
        <v>64</v>
      </c>
      <c r="G29" s="56" t="n">
        <v>69</v>
      </c>
      <c r="H29" s="56" t="n">
        <v>75</v>
      </c>
      <c r="I29" s="95" t="n">
        <v>82</v>
      </c>
      <c r="J29" s="56" t="n">
        <v>83</v>
      </c>
      <c r="K29" s="56" t="n">
        <v>86</v>
      </c>
      <c r="L29" s="56" t="n">
        <v>86</v>
      </c>
      <c r="M29" s="56" t="n">
        <v>88</v>
      </c>
      <c r="N29" s="56" t="n">
        <v>88</v>
      </c>
      <c r="O29" s="56" t="n">
        <v>89</v>
      </c>
      <c r="P29" s="56" t="n">
        <v>90</v>
      </c>
      <c r="Q29" s="56" t="n">
        <v>88</v>
      </c>
      <c r="R29" s="56" t="n">
        <v>94</v>
      </c>
      <c r="S29" s="56" t="n">
        <v>88</v>
      </c>
      <c r="T29" s="56" t="n">
        <v>83</v>
      </c>
      <c r="U29" s="95" t="n">
        <v>85</v>
      </c>
      <c r="V29" s="56" t="n">
        <v>74</v>
      </c>
      <c r="W29" s="56" t="n">
        <v>71</v>
      </c>
      <c r="X29" s="56" t="n">
        <v>83</v>
      </c>
      <c r="Y29" s="56" t="n">
        <v>89</v>
      </c>
      <c r="Z29" s="57" t="n">
        <f aca="false">AVERAGE(B29:Y29)</f>
        <v>83.0416666666667</v>
      </c>
      <c r="AA29" s="58" t="n">
        <v>97</v>
      </c>
      <c r="AB29" s="59" t="n">
        <v>63</v>
      </c>
      <c r="AC29" s="56" t="n">
        <f aca="false">AA29-AB29</f>
        <v>34</v>
      </c>
      <c r="AD29" s="61" t="n">
        <f aca="false">AVERAGE(J29:U29)</f>
        <v>87.3333333333333</v>
      </c>
      <c r="AE29" s="62" t="n">
        <f aca="false">AVERAGE(B29:I29,V29:Y29)</f>
        <v>78.75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 t="n">
        <v>91</v>
      </c>
      <c r="C30" s="56" t="n">
        <v>85</v>
      </c>
      <c r="D30" s="56" t="n">
        <v>88</v>
      </c>
      <c r="E30" s="56" t="n">
        <v>93</v>
      </c>
      <c r="F30" s="56" t="n">
        <v>93</v>
      </c>
      <c r="G30" s="56" t="n">
        <v>85</v>
      </c>
      <c r="H30" s="56" t="n">
        <v>80</v>
      </c>
      <c r="I30" s="95" t="n">
        <v>81</v>
      </c>
      <c r="J30" s="56" t="n">
        <v>75</v>
      </c>
      <c r="K30" s="56" t="n">
        <v>69</v>
      </c>
      <c r="L30" s="56" t="n">
        <v>66</v>
      </c>
      <c r="M30" s="56" t="n">
        <v>62</v>
      </c>
      <c r="N30" s="56" t="n">
        <v>62</v>
      </c>
      <c r="O30" s="56" t="n">
        <v>62</v>
      </c>
      <c r="P30" s="56" t="n">
        <v>62</v>
      </c>
      <c r="Q30" s="56" t="n">
        <v>64</v>
      </c>
      <c r="R30" s="56" t="n">
        <v>71</v>
      </c>
      <c r="S30" s="56" t="n">
        <v>71</v>
      </c>
      <c r="T30" s="56" t="n">
        <v>75</v>
      </c>
      <c r="U30" s="95" t="n">
        <v>79</v>
      </c>
      <c r="V30" s="56" t="n">
        <v>80</v>
      </c>
      <c r="W30" s="56" t="n">
        <v>75</v>
      </c>
      <c r="X30" s="56" t="n">
        <v>72</v>
      </c>
      <c r="Y30" s="56" t="n">
        <v>68</v>
      </c>
      <c r="Z30" s="57" t="n">
        <f aca="false">AVERAGE(B30:Y30)</f>
        <v>75.375</v>
      </c>
      <c r="AA30" s="58" t="n">
        <v>94</v>
      </c>
      <c r="AB30" s="59" t="n">
        <v>61</v>
      </c>
      <c r="AC30" s="56" t="n">
        <f aca="false">AA30-AB30</f>
        <v>33</v>
      </c>
      <c r="AD30" s="61" t="n">
        <f aca="false">AVERAGE(J30:U30)</f>
        <v>68.1666666666667</v>
      </c>
      <c r="AE30" s="62" t="n">
        <f aca="false">AVERAGE(B30:I30,V30:Y30)</f>
        <v>82.5833333333333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36" t="n">
        <v>68</v>
      </c>
      <c r="C31" s="136" t="n">
        <v>68</v>
      </c>
      <c r="D31" s="136" t="n">
        <v>68</v>
      </c>
      <c r="E31" s="136" t="n">
        <v>66</v>
      </c>
      <c r="F31" s="136" t="n">
        <v>76</v>
      </c>
      <c r="G31" s="136" t="n">
        <v>75</v>
      </c>
      <c r="H31" s="136" t="n">
        <v>75</v>
      </c>
      <c r="I31" s="101" t="n">
        <v>83</v>
      </c>
      <c r="J31" s="136" t="n">
        <v>72</v>
      </c>
      <c r="K31" s="136" t="n">
        <v>88</v>
      </c>
      <c r="L31" s="136" t="n">
        <v>86</v>
      </c>
      <c r="M31" s="136" t="n">
        <v>82</v>
      </c>
      <c r="N31" s="136" t="n">
        <v>83</v>
      </c>
      <c r="O31" s="136" t="n">
        <v>88</v>
      </c>
      <c r="P31" s="136" t="n">
        <v>84</v>
      </c>
      <c r="Q31" s="136" t="n">
        <v>87</v>
      </c>
      <c r="R31" s="136" t="n">
        <v>86</v>
      </c>
      <c r="S31" s="136" t="n">
        <v>86</v>
      </c>
      <c r="T31" s="136" t="n">
        <v>85</v>
      </c>
      <c r="U31" s="101" t="n">
        <v>85</v>
      </c>
      <c r="V31" s="136" t="n">
        <v>85</v>
      </c>
      <c r="W31" s="136" t="n">
        <v>87</v>
      </c>
      <c r="X31" s="136" t="n">
        <v>87</v>
      </c>
      <c r="Y31" s="136" t="n">
        <v>88</v>
      </c>
      <c r="Z31" s="76" t="n">
        <f aca="false">AVERAGE(B31:Y31)</f>
        <v>80.75</v>
      </c>
      <c r="AA31" s="77" t="n">
        <v>90</v>
      </c>
      <c r="AB31" s="78" t="n">
        <v>65</v>
      </c>
      <c r="AC31" s="136" t="n">
        <f aca="false">AA31-AB31</f>
        <v>25</v>
      </c>
      <c r="AD31" s="79" t="n">
        <f aca="false">AVERAGE(J31:U31)</f>
        <v>84.3333333333333</v>
      </c>
      <c r="AE31" s="80" t="n">
        <f aca="false">AVERAGE(B31:I31,V31:Y31)</f>
        <v>77.1666666666667</v>
      </c>
      <c r="AF31" s="0"/>
      <c r="AG31" s="0"/>
    </row>
    <row r="32" customFormat="false" ht="13" hidden="false" customHeight="false" outlineLevel="0" collapsed="false">
      <c r="A32" s="131" t="n">
        <v>21</v>
      </c>
      <c r="B32" s="103" t="n">
        <v>86</v>
      </c>
      <c r="C32" s="103" t="n">
        <v>89</v>
      </c>
      <c r="D32" s="103" t="n">
        <v>91</v>
      </c>
      <c r="E32" s="103" t="n">
        <v>93</v>
      </c>
      <c r="F32" s="103" t="n">
        <v>93</v>
      </c>
      <c r="G32" s="103" t="n">
        <v>92</v>
      </c>
      <c r="H32" s="103" t="n">
        <v>91</v>
      </c>
      <c r="I32" s="139" t="n">
        <v>87</v>
      </c>
      <c r="J32" s="103" t="n">
        <v>86</v>
      </c>
      <c r="K32" s="103" t="n">
        <v>87</v>
      </c>
      <c r="L32" s="103" t="n">
        <v>91</v>
      </c>
      <c r="M32" s="103" t="n">
        <v>89</v>
      </c>
      <c r="N32" s="103" t="n">
        <v>87</v>
      </c>
      <c r="O32" s="103" t="n">
        <v>79</v>
      </c>
      <c r="P32" s="103" t="n">
        <v>80</v>
      </c>
      <c r="Q32" s="103" t="n">
        <v>86</v>
      </c>
      <c r="R32" s="103" t="n">
        <v>85</v>
      </c>
      <c r="S32" s="103" t="n">
        <v>78</v>
      </c>
      <c r="T32" s="103" t="n">
        <v>81</v>
      </c>
      <c r="U32" s="139" t="n">
        <v>72</v>
      </c>
      <c r="V32" s="103" t="n">
        <v>72</v>
      </c>
      <c r="W32" s="103" t="n">
        <v>77</v>
      </c>
      <c r="X32" s="103" t="n">
        <v>69</v>
      </c>
      <c r="Y32" s="103" t="n">
        <v>72</v>
      </c>
      <c r="Z32" s="89" t="n">
        <f aca="false">AVERAGE(B32:Y32)</f>
        <v>83.875</v>
      </c>
      <c r="AA32" s="90" t="n">
        <v>94</v>
      </c>
      <c r="AB32" s="91" t="n">
        <v>68</v>
      </c>
      <c r="AC32" s="103" t="n">
        <f aca="false">AA32-AB32</f>
        <v>26</v>
      </c>
      <c r="AD32" s="92" t="n">
        <f aca="false">AVERAGE(J32:U32)</f>
        <v>83.4166666666667</v>
      </c>
      <c r="AE32" s="93" t="n">
        <f aca="false">AVERAGE(B32:I32,V32:Y32)</f>
        <v>84.3333333333333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56" t="n">
        <v>67</v>
      </c>
      <c r="C33" s="56" t="n">
        <v>89</v>
      </c>
      <c r="D33" s="56" t="n">
        <v>92</v>
      </c>
      <c r="E33" s="56" t="n">
        <v>95</v>
      </c>
      <c r="F33" s="56" t="n">
        <v>96</v>
      </c>
      <c r="G33" s="56" t="n">
        <v>97</v>
      </c>
      <c r="H33" s="56" t="n">
        <v>98</v>
      </c>
      <c r="I33" s="95" t="n">
        <v>98</v>
      </c>
      <c r="J33" s="56" t="n">
        <v>98</v>
      </c>
      <c r="K33" s="56" t="n">
        <v>96</v>
      </c>
      <c r="L33" s="56" t="n">
        <v>90</v>
      </c>
      <c r="M33" s="56" t="n">
        <v>88</v>
      </c>
      <c r="N33" s="56" t="n">
        <v>89</v>
      </c>
      <c r="O33" s="56" t="n">
        <v>90</v>
      </c>
      <c r="P33" s="56" t="n">
        <v>81</v>
      </c>
      <c r="Q33" s="56" t="n">
        <v>79</v>
      </c>
      <c r="R33" s="56" t="n">
        <v>72</v>
      </c>
      <c r="S33" s="56" t="n">
        <v>71</v>
      </c>
      <c r="T33" s="56" t="n">
        <v>69</v>
      </c>
      <c r="U33" s="95" t="n">
        <v>66</v>
      </c>
      <c r="V33" s="56" t="n">
        <v>67</v>
      </c>
      <c r="W33" s="56" t="n">
        <v>68</v>
      </c>
      <c r="X33" s="56" t="n">
        <v>69</v>
      </c>
      <c r="Y33" s="56" t="n">
        <v>75</v>
      </c>
      <c r="Z33" s="57" t="n">
        <f aca="false">AVERAGE(B33:Y33)</f>
        <v>83.3333333333333</v>
      </c>
      <c r="AA33" s="58" t="n">
        <v>99</v>
      </c>
      <c r="AB33" s="59" t="n">
        <v>65</v>
      </c>
      <c r="AC33" s="56" t="n">
        <f aca="false">AA33-AB33</f>
        <v>34</v>
      </c>
      <c r="AD33" s="61" t="n">
        <f aca="false">AVERAGE(J33:U33)</f>
        <v>82.4166666666667</v>
      </c>
      <c r="AE33" s="62" t="n">
        <f aca="false">AVERAGE(B33:I33,V33:Y33)</f>
        <v>84.25</v>
      </c>
      <c r="AF33" s="0"/>
      <c r="AG33" s="0"/>
    </row>
    <row r="34" customFormat="false" ht="13" hidden="false" customHeight="false" outlineLevel="0" collapsed="false">
      <c r="A34" s="121" t="n">
        <v>23</v>
      </c>
      <c r="B34" s="56" t="n">
        <v>91</v>
      </c>
      <c r="C34" s="56" t="n">
        <v>95</v>
      </c>
      <c r="D34" s="56" t="n">
        <v>96</v>
      </c>
      <c r="E34" s="56" t="n">
        <v>96</v>
      </c>
      <c r="F34" s="56" t="n">
        <v>96</v>
      </c>
      <c r="G34" s="56" t="n">
        <v>96</v>
      </c>
      <c r="H34" s="56" t="n">
        <v>95</v>
      </c>
      <c r="I34" s="95" t="n">
        <v>94</v>
      </c>
      <c r="J34" s="56" t="n">
        <v>93</v>
      </c>
      <c r="K34" s="56" t="n">
        <v>97</v>
      </c>
      <c r="L34" s="56" t="n">
        <v>96</v>
      </c>
      <c r="M34" s="56" t="n">
        <v>93</v>
      </c>
      <c r="N34" s="56" t="n">
        <v>90</v>
      </c>
      <c r="O34" s="56" t="n">
        <v>87</v>
      </c>
      <c r="P34" s="56" t="n">
        <v>80</v>
      </c>
      <c r="Q34" s="56" t="n">
        <v>78</v>
      </c>
      <c r="R34" s="56" t="n">
        <v>84</v>
      </c>
      <c r="S34" s="56" t="n">
        <v>90</v>
      </c>
      <c r="T34" s="56" t="n">
        <v>93</v>
      </c>
      <c r="U34" s="95" t="n">
        <v>91</v>
      </c>
      <c r="V34" s="56" t="n">
        <v>90</v>
      </c>
      <c r="W34" s="56" t="n">
        <v>91</v>
      </c>
      <c r="X34" s="56" t="n">
        <v>89</v>
      </c>
      <c r="Y34" s="56" t="n">
        <v>89</v>
      </c>
      <c r="Z34" s="57" t="n">
        <f aca="false">AVERAGE(B34:Y34)</f>
        <v>91.25</v>
      </c>
      <c r="AA34" s="58" t="n">
        <v>98</v>
      </c>
      <c r="AB34" s="59" t="n">
        <v>75</v>
      </c>
      <c r="AC34" s="56" t="n">
        <f aca="false">AA34-AB34</f>
        <v>23</v>
      </c>
      <c r="AD34" s="61" t="n">
        <f aca="false">AVERAGE(J34:U34)</f>
        <v>89.3333333333333</v>
      </c>
      <c r="AE34" s="62" t="n">
        <f aca="false">AVERAGE(B34:I34,V34:Y34)</f>
        <v>93.1666666666667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56" t="n">
        <v>88</v>
      </c>
      <c r="C35" s="56" t="n">
        <v>89</v>
      </c>
      <c r="D35" s="56" t="n">
        <v>89</v>
      </c>
      <c r="E35" s="56" t="n">
        <v>90</v>
      </c>
      <c r="F35" s="56" t="n">
        <v>91</v>
      </c>
      <c r="G35" s="56" t="n">
        <v>89</v>
      </c>
      <c r="H35" s="56" t="n">
        <v>89</v>
      </c>
      <c r="I35" s="95" t="n">
        <v>90</v>
      </c>
      <c r="J35" s="56" t="n">
        <v>90</v>
      </c>
      <c r="K35" s="56" t="n">
        <v>88</v>
      </c>
      <c r="L35" s="56" t="n">
        <v>87</v>
      </c>
      <c r="M35" s="56" t="n">
        <v>91</v>
      </c>
      <c r="N35" s="56" t="n">
        <v>86</v>
      </c>
      <c r="O35" s="56" t="n">
        <v>75</v>
      </c>
      <c r="P35" s="56" t="n">
        <v>77</v>
      </c>
      <c r="Q35" s="56" t="n">
        <v>78</v>
      </c>
      <c r="R35" s="56" t="n">
        <v>78</v>
      </c>
      <c r="S35" s="56" t="n">
        <v>80</v>
      </c>
      <c r="T35" s="56" t="n">
        <v>84</v>
      </c>
      <c r="U35" s="95" t="n">
        <v>87</v>
      </c>
      <c r="V35" s="56" t="n">
        <v>90</v>
      </c>
      <c r="W35" s="56" t="n">
        <v>92</v>
      </c>
      <c r="X35" s="56" t="n">
        <v>93</v>
      </c>
      <c r="Y35" s="56" t="n">
        <v>92</v>
      </c>
      <c r="Z35" s="57" t="n">
        <f aca="false">AVERAGE(B35:Y35)</f>
        <v>86.7916666666667</v>
      </c>
      <c r="AA35" s="58" t="n">
        <v>94</v>
      </c>
      <c r="AB35" s="59" t="n">
        <v>73</v>
      </c>
      <c r="AC35" s="56" t="n">
        <f aca="false">AA35-AB35</f>
        <v>21</v>
      </c>
      <c r="AD35" s="61" t="n">
        <f aca="false">AVERAGE(J35:U35)</f>
        <v>83.4166666666667</v>
      </c>
      <c r="AE35" s="62" t="n">
        <f aca="false">AVERAGE(B35:I35,V35:Y35)</f>
        <v>90.1666666666667</v>
      </c>
      <c r="AF35" s="0"/>
      <c r="AG35" s="0"/>
    </row>
    <row r="36" customFormat="false" ht="13" hidden="false" customHeight="false" outlineLevel="0" collapsed="false">
      <c r="A36" s="121" t="n">
        <v>25</v>
      </c>
      <c r="B36" s="56" t="n">
        <v>89</v>
      </c>
      <c r="C36" s="56" t="n">
        <v>90</v>
      </c>
      <c r="D36" s="56" t="n">
        <v>92</v>
      </c>
      <c r="E36" s="56" t="n">
        <v>92</v>
      </c>
      <c r="F36" s="56" t="n">
        <v>92</v>
      </c>
      <c r="G36" s="56" t="n">
        <v>91</v>
      </c>
      <c r="H36" s="56" t="n">
        <v>93</v>
      </c>
      <c r="I36" s="95" t="n">
        <v>95</v>
      </c>
      <c r="J36" s="56" t="n">
        <v>95</v>
      </c>
      <c r="K36" s="56" t="n">
        <v>91</v>
      </c>
      <c r="L36" s="56" t="n">
        <v>79</v>
      </c>
      <c r="M36" s="56" t="n">
        <v>75</v>
      </c>
      <c r="N36" s="56" t="n">
        <v>78</v>
      </c>
      <c r="O36" s="56" t="n">
        <v>78</v>
      </c>
      <c r="P36" s="56" t="n">
        <v>82</v>
      </c>
      <c r="Q36" s="56" t="n">
        <v>87</v>
      </c>
      <c r="R36" s="56" t="n">
        <v>90</v>
      </c>
      <c r="S36" s="56" t="n">
        <v>88</v>
      </c>
      <c r="T36" s="56" t="n">
        <v>89</v>
      </c>
      <c r="U36" s="95" t="n">
        <v>88</v>
      </c>
      <c r="V36" s="56" t="n">
        <v>84</v>
      </c>
      <c r="W36" s="56" t="n">
        <v>84</v>
      </c>
      <c r="X36" s="56" t="n">
        <v>75</v>
      </c>
      <c r="Y36" s="56" t="n">
        <v>69</v>
      </c>
      <c r="Z36" s="57" t="n">
        <f aca="false">AVERAGE(B36:Y36)</f>
        <v>86.0833333333333</v>
      </c>
      <c r="AA36" s="58" t="n">
        <v>96</v>
      </c>
      <c r="AB36" s="59" t="n">
        <v>69</v>
      </c>
      <c r="AC36" s="56" t="n">
        <f aca="false">AA36-AB36</f>
        <v>27</v>
      </c>
      <c r="AD36" s="61" t="n">
        <f aca="false">AVERAGE(J36:U36)</f>
        <v>85</v>
      </c>
      <c r="AE36" s="62" t="n">
        <f aca="false">AVERAGE(B36:I36,V36:Y36)</f>
        <v>87.1666666666667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56" t="n">
        <v>82</v>
      </c>
      <c r="C37" s="56" t="n">
        <v>88</v>
      </c>
      <c r="D37" s="56" t="n">
        <v>88</v>
      </c>
      <c r="E37" s="56" t="n">
        <v>92</v>
      </c>
      <c r="F37" s="56" t="n">
        <v>90</v>
      </c>
      <c r="G37" s="56" t="n">
        <v>90</v>
      </c>
      <c r="H37" s="56" t="n">
        <v>87</v>
      </c>
      <c r="I37" s="95" t="n">
        <v>77</v>
      </c>
      <c r="J37" s="56" t="n">
        <v>73</v>
      </c>
      <c r="K37" s="56" t="n">
        <v>71</v>
      </c>
      <c r="L37" s="56" t="n">
        <v>68</v>
      </c>
      <c r="M37" s="56" t="n">
        <v>65</v>
      </c>
      <c r="N37" s="56" t="n">
        <v>62</v>
      </c>
      <c r="O37" s="56" t="n">
        <v>61</v>
      </c>
      <c r="P37" s="56" t="n">
        <v>66</v>
      </c>
      <c r="Q37" s="56" t="n">
        <v>68</v>
      </c>
      <c r="R37" s="56" t="n">
        <v>72</v>
      </c>
      <c r="S37" s="56" t="n">
        <v>77</v>
      </c>
      <c r="T37" s="56" t="n">
        <v>81</v>
      </c>
      <c r="U37" s="95" t="n">
        <v>80</v>
      </c>
      <c r="V37" s="56" t="n">
        <v>80</v>
      </c>
      <c r="W37" s="56" t="n">
        <v>80</v>
      </c>
      <c r="X37" s="56" t="n">
        <v>80</v>
      </c>
      <c r="Y37" s="56" t="n">
        <v>81</v>
      </c>
      <c r="Z37" s="57" t="n">
        <f aca="false">AVERAGE(B37:Y37)</f>
        <v>77.4583333333333</v>
      </c>
      <c r="AA37" s="58" t="n">
        <v>93</v>
      </c>
      <c r="AB37" s="59" t="n">
        <v>60</v>
      </c>
      <c r="AC37" s="56" t="n">
        <f aca="false">AA37-AB37</f>
        <v>33</v>
      </c>
      <c r="AD37" s="61" t="n">
        <f aca="false">AVERAGE(J37:U37)</f>
        <v>70.3333333333333</v>
      </c>
      <c r="AE37" s="62" t="n">
        <f aca="false">AVERAGE(B37:I37,V37:Y37)</f>
        <v>84.5833333333333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56" t="n">
        <v>82</v>
      </c>
      <c r="C38" s="56" t="n">
        <v>87</v>
      </c>
      <c r="D38" s="56" t="n">
        <v>91</v>
      </c>
      <c r="E38" s="56" t="n">
        <v>88</v>
      </c>
      <c r="F38" s="56" t="n">
        <v>84</v>
      </c>
      <c r="G38" s="56" t="n">
        <v>78</v>
      </c>
      <c r="H38" s="56" t="n">
        <v>77</v>
      </c>
      <c r="I38" s="95" t="n">
        <v>78</v>
      </c>
      <c r="J38" s="56" t="n">
        <v>82</v>
      </c>
      <c r="K38" s="56" t="n">
        <v>75</v>
      </c>
      <c r="L38" s="56" t="n">
        <v>69</v>
      </c>
      <c r="M38" s="56" t="n">
        <v>64</v>
      </c>
      <c r="N38" s="56" t="n">
        <v>78</v>
      </c>
      <c r="O38" s="56" t="n">
        <v>85</v>
      </c>
      <c r="P38" s="56" t="n">
        <v>89</v>
      </c>
      <c r="Q38" s="56" t="n">
        <v>94</v>
      </c>
      <c r="R38" s="56" t="n">
        <v>95</v>
      </c>
      <c r="S38" s="56" t="n">
        <v>95</v>
      </c>
      <c r="T38" s="56" t="n">
        <v>93</v>
      </c>
      <c r="U38" s="95" t="n">
        <v>90</v>
      </c>
      <c r="V38" s="56" t="n">
        <v>89</v>
      </c>
      <c r="W38" s="56" t="n">
        <v>91</v>
      </c>
      <c r="X38" s="56" t="n">
        <v>93</v>
      </c>
      <c r="Y38" s="56" t="n">
        <v>95</v>
      </c>
      <c r="Z38" s="57" t="n">
        <f aca="false">AVERAGE(B38:Y38)</f>
        <v>85.0833333333333</v>
      </c>
      <c r="AA38" s="58" t="n">
        <v>96</v>
      </c>
      <c r="AB38" s="59" t="n">
        <v>63</v>
      </c>
      <c r="AC38" s="56" t="n">
        <f aca="false">AA38-AB38</f>
        <v>33</v>
      </c>
      <c r="AD38" s="61" t="n">
        <f aca="false">AVERAGE(J38:U38)</f>
        <v>84.0833333333333</v>
      </c>
      <c r="AE38" s="62" t="n">
        <f aca="false">AVERAGE(B38:I38,V38:Y38)</f>
        <v>86.0833333333333</v>
      </c>
      <c r="AF38" s="0"/>
      <c r="AG38" s="0"/>
    </row>
    <row r="39" customFormat="false" ht="13" hidden="false" customHeight="false" outlineLevel="0" collapsed="false">
      <c r="A39" s="121" t="n">
        <v>28</v>
      </c>
      <c r="B39" s="56" t="n">
        <v>96</v>
      </c>
      <c r="C39" s="56" t="n">
        <v>97</v>
      </c>
      <c r="D39" s="56" t="n">
        <v>98</v>
      </c>
      <c r="E39" s="56" t="n">
        <v>98</v>
      </c>
      <c r="F39" s="56" t="n">
        <v>98</v>
      </c>
      <c r="G39" s="56" t="n">
        <v>98</v>
      </c>
      <c r="H39" s="56" t="n">
        <v>98</v>
      </c>
      <c r="I39" s="95" t="n">
        <v>98</v>
      </c>
      <c r="J39" s="56" t="n">
        <v>98</v>
      </c>
      <c r="K39" s="56" t="n">
        <v>97</v>
      </c>
      <c r="L39" s="56" t="n">
        <v>81</v>
      </c>
      <c r="M39" s="56" t="n">
        <v>73</v>
      </c>
      <c r="N39" s="56" t="n">
        <v>65</v>
      </c>
      <c r="O39" s="56" t="n">
        <v>64</v>
      </c>
      <c r="P39" s="56" t="n">
        <v>57</v>
      </c>
      <c r="Q39" s="56" t="n">
        <v>63</v>
      </c>
      <c r="R39" s="56" t="n">
        <v>70</v>
      </c>
      <c r="S39" s="56" t="n">
        <v>75</v>
      </c>
      <c r="T39" s="56" t="n">
        <v>83</v>
      </c>
      <c r="U39" s="95" t="n">
        <v>88</v>
      </c>
      <c r="V39" s="56" t="n">
        <v>91</v>
      </c>
      <c r="W39" s="56" t="n">
        <v>91</v>
      </c>
      <c r="X39" s="56" t="n">
        <v>91</v>
      </c>
      <c r="Y39" s="56" t="n">
        <v>91</v>
      </c>
      <c r="Z39" s="57" t="n">
        <f aca="false">AVERAGE(B39:Y39)</f>
        <v>85.7916666666667</v>
      </c>
      <c r="AA39" s="58" t="n">
        <v>99</v>
      </c>
      <c r="AB39" s="59" t="n">
        <v>56</v>
      </c>
      <c r="AC39" s="56" t="n">
        <f aca="false">AA39-AB39</f>
        <v>43</v>
      </c>
      <c r="AD39" s="61" t="n">
        <f aca="false">AVERAGE(J39:U39)</f>
        <v>76.1666666666667</v>
      </c>
      <c r="AE39" s="62" t="n">
        <f aca="false">AVERAGE(B39:I39,V39:Y39)</f>
        <v>95.4166666666667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56" t="n">
        <v>90</v>
      </c>
      <c r="C40" s="56" t="n">
        <v>92</v>
      </c>
      <c r="D40" s="56" t="n">
        <v>90</v>
      </c>
      <c r="E40" s="56" t="n">
        <v>90</v>
      </c>
      <c r="F40" s="56" t="n">
        <v>92</v>
      </c>
      <c r="G40" s="56" t="n">
        <v>92</v>
      </c>
      <c r="H40" s="56" t="n">
        <v>90</v>
      </c>
      <c r="I40" s="95" t="n">
        <v>93</v>
      </c>
      <c r="J40" s="56" t="n">
        <v>95</v>
      </c>
      <c r="K40" s="56" t="n">
        <v>90</v>
      </c>
      <c r="L40" s="56" t="n">
        <v>84</v>
      </c>
      <c r="M40" s="56" t="n">
        <v>67</v>
      </c>
      <c r="N40" s="56" t="n">
        <v>65</v>
      </c>
      <c r="O40" s="56" t="n">
        <v>64</v>
      </c>
      <c r="P40" s="56" t="n">
        <v>64</v>
      </c>
      <c r="Q40" s="56" t="n">
        <v>71</v>
      </c>
      <c r="R40" s="56" t="n">
        <v>74</v>
      </c>
      <c r="S40" s="56" t="n">
        <v>76</v>
      </c>
      <c r="T40" s="56" t="n">
        <v>81</v>
      </c>
      <c r="U40" s="95" t="n">
        <v>86</v>
      </c>
      <c r="V40" s="56" t="n">
        <v>92</v>
      </c>
      <c r="W40" s="56" t="n">
        <v>92</v>
      </c>
      <c r="X40" s="56" t="n">
        <v>94</v>
      </c>
      <c r="Y40" s="56" t="n">
        <v>95</v>
      </c>
      <c r="Z40" s="57" t="n">
        <f aca="false">AVERAGE(B40:Y40)</f>
        <v>84.125</v>
      </c>
      <c r="AA40" s="58" t="n">
        <v>96</v>
      </c>
      <c r="AB40" s="59" t="n">
        <v>63</v>
      </c>
      <c r="AC40" s="56" t="n">
        <f aca="false">AA40-AB40</f>
        <v>33</v>
      </c>
      <c r="AD40" s="61" t="n">
        <f aca="false">AVERAGE(J40:U40)</f>
        <v>76.4166666666667</v>
      </c>
      <c r="AE40" s="62" t="n">
        <f aca="false">AVERAGE(B40:I40,V40:Y40)</f>
        <v>91.8333333333333</v>
      </c>
      <c r="AF40" s="0"/>
      <c r="AG40" s="0"/>
    </row>
    <row r="41" customFormat="false" ht="14" hidden="false" customHeight="false" outlineLevel="0" collapsed="false">
      <c r="A41" s="129" t="n">
        <v>30</v>
      </c>
      <c r="B41" s="136" t="n">
        <v>96</v>
      </c>
      <c r="C41" s="136" t="n">
        <v>95</v>
      </c>
      <c r="D41" s="136" t="n">
        <v>95</v>
      </c>
      <c r="E41" s="136" t="n">
        <v>95</v>
      </c>
      <c r="F41" s="136" t="n">
        <v>95</v>
      </c>
      <c r="G41" s="136" t="n">
        <v>95</v>
      </c>
      <c r="H41" s="136" t="n">
        <v>94</v>
      </c>
      <c r="I41" s="101" t="n">
        <v>93</v>
      </c>
      <c r="J41" s="136" t="n">
        <v>93</v>
      </c>
      <c r="K41" s="136" t="n">
        <v>85</v>
      </c>
      <c r="L41" s="136" t="n">
        <v>76</v>
      </c>
      <c r="M41" s="136" t="n">
        <v>72</v>
      </c>
      <c r="N41" s="136" t="n">
        <v>71</v>
      </c>
      <c r="O41" s="136" t="n">
        <v>71</v>
      </c>
      <c r="P41" s="136" t="n">
        <v>71</v>
      </c>
      <c r="Q41" s="136" t="n">
        <v>78</v>
      </c>
      <c r="R41" s="136" t="n">
        <v>82</v>
      </c>
      <c r="S41" s="136" t="n">
        <v>89</v>
      </c>
      <c r="T41" s="136" t="n">
        <v>93</v>
      </c>
      <c r="U41" s="101" t="n">
        <v>96</v>
      </c>
      <c r="V41" s="136" t="n">
        <v>98</v>
      </c>
      <c r="W41" s="136" t="n">
        <v>99</v>
      </c>
      <c r="X41" s="136" t="n">
        <v>99</v>
      </c>
      <c r="Y41" s="136" t="n">
        <v>100</v>
      </c>
      <c r="Z41" s="76" t="n">
        <f aca="false">AVERAGE(B41:Y41)</f>
        <v>88.7916666666667</v>
      </c>
      <c r="AA41" s="77" t="n">
        <v>100</v>
      </c>
      <c r="AB41" s="78" t="n">
        <v>70</v>
      </c>
      <c r="AC41" s="136" t="n">
        <f aca="false">AA41-AB41</f>
        <v>30</v>
      </c>
      <c r="AD41" s="79" t="n">
        <f aca="false">AVERAGE(J41:U41)</f>
        <v>81.4166666666667</v>
      </c>
      <c r="AE41" s="80" t="n">
        <f aca="false">AVERAGE(B41:I41,V41:Y41)</f>
        <v>96.1666666666667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87.1</v>
      </c>
      <c r="C43" s="109" t="n">
        <f aca="false">AVERAGE(C12:C41)</f>
        <v>88.5333333333333</v>
      </c>
      <c r="D43" s="109" t="n">
        <f aca="false">AVERAGE(D12:D41)</f>
        <v>88.9666666666667</v>
      </c>
      <c r="E43" s="109" t="n">
        <f aca="false">AVERAGE(E12:E41)</f>
        <v>89.5333333333333</v>
      </c>
      <c r="F43" s="109" t="n">
        <f aca="false">AVERAGE(F12:F41)</f>
        <v>88.7333333333333</v>
      </c>
      <c r="G43" s="109" t="n">
        <f aca="false">AVERAGE(G12:G41)</f>
        <v>87.5333333333333</v>
      </c>
      <c r="H43" s="109" t="n">
        <f aca="false">AVERAGE(H12:H41)</f>
        <v>88.2666666666667</v>
      </c>
      <c r="I43" s="110" t="n">
        <f aca="false">AVERAGE(I12:I41)</f>
        <v>87.9333333333333</v>
      </c>
      <c r="J43" s="109" t="n">
        <f aca="false">AVERAGE(J12:J41)</f>
        <v>86.7333333333333</v>
      </c>
      <c r="K43" s="109" t="n">
        <f aca="false">AVERAGE(K12:K41)</f>
        <v>84.4333333333333</v>
      </c>
      <c r="L43" s="109" t="n">
        <f aca="false">AVERAGE(L12:L41)</f>
        <v>80.0333333333333</v>
      </c>
      <c r="M43" s="109" t="n">
        <f aca="false">AVERAGE(M12:M41)</f>
        <v>76.7333333333333</v>
      </c>
      <c r="N43" s="109" t="n">
        <f aca="false">AVERAGE(N12:N41)</f>
        <v>73.9333333333333</v>
      </c>
      <c r="O43" s="109" t="n">
        <f aca="false">AVERAGE(O12:O41)</f>
        <v>72.9</v>
      </c>
      <c r="P43" s="109" t="n">
        <f aca="false">AVERAGE(P12:P41)</f>
        <v>74.4</v>
      </c>
      <c r="Q43" s="109" t="n">
        <f aca="false">AVERAGE(Q12:Q41)</f>
        <v>76.4333333333333</v>
      </c>
      <c r="R43" s="109" t="n">
        <f aca="false">AVERAGE(R12:R41)</f>
        <v>78.3333333333333</v>
      </c>
      <c r="S43" s="109" t="n">
        <f aca="false">AVERAGE(S12:S41)</f>
        <v>79.5666666666667</v>
      </c>
      <c r="T43" s="109" t="n">
        <f aca="false">AVERAGE(T12:T41)</f>
        <v>81.6</v>
      </c>
      <c r="U43" s="110" t="n">
        <f aca="false">AVERAGE(U12:U41)</f>
        <v>82.4333333333333</v>
      </c>
      <c r="V43" s="109" t="n">
        <f aca="false">AVERAGE(V12:V41)</f>
        <v>84.1666666666667</v>
      </c>
      <c r="W43" s="109" t="n">
        <f aca="false">AVERAGE(W12:W41)</f>
        <v>85.7333333333333</v>
      </c>
      <c r="X43" s="109" t="n">
        <f aca="false">AVERAGE(X12:X41)</f>
        <v>86.7333333333333</v>
      </c>
      <c r="Y43" s="109" t="n">
        <f aca="false">AVERAGE(Y12:Y41)</f>
        <v>87.3</v>
      </c>
      <c r="Z43" s="111" t="n">
        <f aca="false">AVERAGE(B43:Y43)</f>
        <v>83.2527777777778</v>
      </c>
      <c r="AA43" s="112" t="n">
        <f aca="false">AVERAGE(AA12:AA41)</f>
        <v>96.0666666666667</v>
      </c>
      <c r="AB43" s="113" t="n">
        <f aca="false">AVERAGE(AB12:AB41)</f>
        <v>64.5333333333333</v>
      </c>
      <c r="AC43" s="114" t="n">
        <f aca="false">AA43-AB43</f>
        <v>31.5333333333333</v>
      </c>
      <c r="AD43" s="146" t="n">
        <f aca="false">AVERAGE(J43:U43)</f>
        <v>78.9611111111111</v>
      </c>
      <c r="AE43" s="147" t="n">
        <f aca="false">AVERAGE(B43:I43,V43:Y43)</f>
        <v>87.5444444444444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2613</v>
      </c>
      <c r="C44" s="117" t="n">
        <f aca="false">SUM(C12:C42)</f>
        <v>2656</v>
      </c>
      <c r="D44" s="117" t="n">
        <f aca="false">SUM(D12:D42)</f>
        <v>2669</v>
      </c>
      <c r="E44" s="117" t="n">
        <f aca="false">SUM(E12:E42)</f>
        <v>2686</v>
      </c>
      <c r="F44" s="117" t="n">
        <f aca="false">SUM(F12:F42)</f>
        <v>2662</v>
      </c>
      <c r="G44" s="117" t="n">
        <f aca="false">SUM(G12:G42)</f>
        <v>2626</v>
      </c>
      <c r="H44" s="117" t="n">
        <f aca="false">SUM(H12:H42)</f>
        <v>2648</v>
      </c>
      <c r="I44" s="118" t="n">
        <f aca="false">SUM(I12:I42)</f>
        <v>2638</v>
      </c>
      <c r="J44" s="117" t="n">
        <f aca="false">SUM(J12:J42)</f>
        <v>2602</v>
      </c>
      <c r="K44" s="117" t="n">
        <f aca="false">SUM(K12:K42)</f>
        <v>2533</v>
      </c>
      <c r="L44" s="117" t="n">
        <f aca="false">SUM(L12:L42)</f>
        <v>2401</v>
      </c>
      <c r="M44" s="117" t="n">
        <f aca="false">SUM(M12:M42)</f>
        <v>2302</v>
      </c>
      <c r="N44" s="117" t="n">
        <f aca="false">SUM(N12:N42)</f>
        <v>2218</v>
      </c>
      <c r="O44" s="117" t="n">
        <f aca="false">SUM(O12:O42)</f>
        <v>2187</v>
      </c>
      <c r="P44" s="117" t="n">
        <f aca="false">SUM(P12:P42)</f>
        <v>2232</v>
      </c>
      <c r="Q44" s="117" t="n">
        <f aca="false">SUM(Q12:Q42)</f>
        <v>2293</v>
      </c>
      <c r="R44" s="117" t="n">
        <f aca="false">SUM(R12:R42)</f>
        <v>2350</v>
      </c>
      <c r="S44" s="117" t="n">
        <f aca="false">SUM(S12:S42)</f>
        <v>2387</v>
      </c>
      <c r="T44" s="117" t="n">
        <f aca="false">SUM(T12:T42)</f>
        <v>2448</v>
      </c>
      <c r="U44" s="118" t="n">
        <f aca="false">SUM(U12:U42)</f>
        <v>2473</v>
      </c>
      <c r="V44" s="117" t="n">
        <f aca="false">SUM(V12:V42)</f>
        <v>2525</v>
      </c>
      <c r="W44" s="117" t="n">
        <f aca="false">SUM(W12:W42)</f>
        <v>2572</v>
      </c>
      <c r="X44" s="117" t="n">
        <f aca="false">SUM(X12:X42)</f>
        <v>2602</v>
      </c>
      <c r="Y44" s="118" t="n">
        <f aca="false">SUM(Y12:Y42)</f>
        <v>2619</v>
      </c>
      <c r="Z44" s="117" t="n">
        <f aca="false">SUM(Z12:Z42)</f>
        <v>2497.58333333333</v>
      </c>
      <c r="AA44" s="117" t="n">
        <f aca="false">SUM(AA12:AA42)</f>
        <v>2882</v>
      </c>
      <c r="AB44" s="117" t="n">
        <f aca="false">SUM(AB12:AB42)</f>
        <v>1936</v>
      </c>
      <c r="AC44" s="117" t="n">
        <f aca="false">SUM(AC12:AC42)</f>
        <v>946</v>
      </c>
      <c r="AD44" s="117" t="n">
        <f aca="false">SUM(AD12:AD42)</f>
        <v>2368.83333333333</v>
      </c>
      <c r="AE44" s="118" t="n">
        <f aca="false">SUM(AE12:AE42)</f>
        <v>2626.33333333333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8" colorId="64" zoomScale="115" zoomScaleNormal="115" zoomScalePageLayoutView="100" workbookViewId="0">
      <selection pane="topLeft" activeCell="AF40" activeCellId="0" sqref="AF4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100</v>
      </c>
      <c r="C12" s="56" t="n">
        <v>100</v>
      </c>
      <c r="D12" s="56" t="n">
        <v>100</v>
      </c>
      <c r="E12" s="56" t="n">
        <v>100</v>
      </c>
      <c r="F12" s="122" t="n">
        <v>100</v>
      </c>
      <c r="G12" s="122" t="n">
        <v>100</v>
      </c>
      <c r="H12" s="122" t="n">
        <v>100</v>
      </c>
      <c r="I12" s="122" t="n">
        <v>100</v>
      </c>
      <c r="J12" s="122" t="n">
        <v>100</v>
      </c>
      <c r="K12" s="122" t="n">
        <v>100</v>
      </c>
      <c r="L12" s="122" t="n">
        <v>100</v>
      </c>
      <c r="M12" s="122" t="n">
        <v>100</v>
      </c>
      <c r="N12" s="56" t="n">
        <v>98</v>
      </c>
      <c r="O12" s="56" t="n">
        <v>97</v>
      </c>
      <c r="P12" s="56" t="n">
        <v>94</v>
      </c>
      <c r="Q12" s="56" t="n">
        <v>79</v>
      </c>
      <c r="R12" s="56" t="n">
        <v>85</v>
      </c>
      <c r="S12" s="56" t="n">
        <v>90</v>
      </c>
      <c r="T12" s="56" t="n">
        <v>94</v>
      </c>
      <c r="U12" s="95" t="n">
        <v>94</v>
      </c>
      <c r="V12" s="56" t="n">
        <v>94</v>
      </c>
      <c r="W12" s="56" t="n">
        <v>95</v>
      </c>
      <c r="X12" s="56" t="n">
        <v>95</v>
      </c>
      <c r="Y12" s="56" t="n">
        <v>95</v>
      </c>
      <c r="Z12" s="57" t="n">
        <f aca="false">AVERAGE(B12:Y12)</f>
        <v>96.25</v>
      </c>
      <c r="AA12" s="58" t="n">
        <v>100</v>
      </c>
      <c r="AB12" s="59" t="n">
        <v>78</v>
      </c>
      <c r="AC12" s="60" t="n">
        <f aca="false">AA12-AB12</f>
        <v>22</v>
      </c>
      <c r="AD12" s="61" t="n">
        <f aca="false">AVERAGE(J12:U12)</f>
        <v>94.25</v>
      </c>
      <c r="AE12" s="62" t="n">
        <f aca="false">AVERAGE(B12:I12,V12:Y12)</f>
        <v>98.25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95</v>
      </c>
      <c r="C13" s="60" t="n">
        <v>95</v>
      </c>
      <c r="D13" s="60" t="n">
        <v>95</v>
      </c>
      <c r="E13" s="60" t="n">
        <v>95</v>
      </c>
      <c r="F13" s="60" t="n">
        <v>95</v>
      </c>
      <c r="G13" s="60" t="n">
        <v>95</v>
      </c>
      <c r="H13" s="60" t="n">
        <v>95</v>
      </c>
      <c r="I13" s="67" t="n">
        <v>95</v>
      </c>
      <c r="J13" s="60" t="n">
        <v>95</v>
      </c>
      <c r="K13" s="60" t="n">
        <v>94</v>
      </c>
      <c r="L13" s="60" t="n">
        <v>88</v>
      </c>
      <c r="M13" s="60" t="n">
        <v>82</v>
      </c>
      <c r="N13" s="60" t="n">
        <v>70</v>
      </c>
      <c r="O13" s="60" t="n">
        <v>67</v>
      </c>
      <c r="P13" s="60" t="n">
        <v>66</v>
      </c>
      <c r="Q13" s="60" t="n">
        <v>67</v>
      </c>
      <c r="R13" s="60" t="n">
        <v>68</v>
      </c>
      <c r="S13" s="60" t="n">
        <v>73</v>
      </c>
      <c r="T13" s="60" t="n">
        <v>82</v>
      </c>
      <c r="U13" s="67" t="n">
        <v>85</v>
      </c>
      <c r="V13" s="60" t="n">
        <v>88</v>
      </c>
      <c r="W13" s="60" t="n">
        <v>92</v>
      </c>
      <c r="X13" s="60" t="n">
        <v>88</v>
      </c>
      <c r="Y13" s="60" t="n">
        <v>88</v>
      </c>
      <c r="Z13" s="57" t="n">
        <f aca="false">AVERAGE(B13:Y13)</f>
        <v>85.5416666666667</v>
      </c>
      <c r="AA13" s="58" t="n">
        <v>96</v>
      </c>
      <c r="AB13" s="59" t="n">
        <v>65</v>
      </c>
      <c r="AC13" s="60" t="n">
        <f aca="false">AA13-AB13</f>
        <v>31</v>
      </c>
      <c r="AD13" s="61" t="n">
        <f aca="false">AVERAGE(J13:U13)</f>
        <v>78.0833333333333</v>
      </c>
      <c r="AE13" s="62" t="n">
        <f aca="false">AVERAGE(B13:I13,V13:Y13)</f>
        <v>93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90</v>
      </c>
      <c r="C14" s="60" t="n">
        <v>85</v>
      </c>
      <c r="D14" s="60" t="n">
        <v>81</v>
      </c>
      <c r="E14" s="60" t="n">
        <v>82</v>
      </c>
      <c r="F14" s="60" t="n">
        <v>81</v>
      </c>
      <c r="G14" s="60" t="n">
        <v>69</v>
      </c>
      <c r="H14" s="60" t="n">
        <v>65</v>
      </c>
      <c r="I14" s="67" t="n">
        <v>63</v>
      </c>
      <c r="J14" s="60" t="n">
        <v>63</v>
      </c>
      <c r="K14" s="60" t="n">
        <v>60</v>
      </c>
      <c r="L14" s="60" t="n">
        <v>59</v>
      </c>
      <c r="M14" s="60" t="n">
        <v>57</v>
      </c>
      <c r="N14" s="60" t="n">
        <v>57</v>
      </c>
      <c r="O14" s="60" t="n">
        <v>57</v>
      </c>
      <c r="P14" s="60" t="n">
        <v>57</v>
      </c>
      <c r="Q14" s="60" t="n">
        <v>57</v>
      </c>
      <c r="R14" s="60" t="n">
        <v>57</v>
      </c>
      <c r="S14" s="60" t="n">
        <v>57</v>
      </c>
      <c r="T14" s="60" t="n">
        <v>58</v>
      </c>
      <c r="U14" s="67" t="n">
        <v>58</v>
      </c>
      <c r="V14" s="60" t="n">
        <v>74</v>
      </c>
      <c r="W14" s="60" t="n">
        <v>87</v>
      </c>
      <c r="X14" s="60" t="n">
        <v>89</v>
      </c>
      <c r="Y14" s="60" t="n">
        <v>87</v>
      </c>
      <c r="Z14" s="57" t="n">
        <f aca="false">AVERAGE(B14:Y14)</f>
        <v>68.75</v>
      </c>
      <c r="AA14" s="58" t="n">
        <v>92</v>
      </c>
      <c r="AB14" s="59" t="n">
        <v>56</v>
      </c>
      <c r="AC14" s="60" t="n">
        <f aca="false">AA14-AB14</f>
        <v>36</v>
      </c>
      <c r="AD14" s="61" t="n">
        <f aca="false">AVERAGE(J14:U14)</f>
        <v>58.0833333333333</v>
      </c>
      <c r="AE14" s="62" t="n">
        <f aca="false">AVERAGE(B14:I14,V14:Y14)</f>
        <v>79.4166666666667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89</v>
      </c>
      <c r="C15" s="60" t="n">
        <v>80</v>
      </c>
      <c r="D15" s="60" t="n">
        <v>74</v>
      </c>
      <c r="E15" s="60" t="n">
        <v>74</v>
      </c>
      <c r="F15" s="60" t="n">
        <v>74</v>
      </c>
      <c r="G15" s="60" t="n">
        <v>74</v>
      </c>
      <c r="H15" s="60" t="n">
        <v>74</v>
      </c>
      <c r="I15" s="67" t="n">
        <v>74</v>
      </c>
      <c r="J15" s="60" t="n">
        <v>74</v>
      </c>
      <c r="K15" s="60" t="n">
        <v>77</v>
      </c>
      <c r="L15" s="60" t="n">
        <v>76</v>
      </c>
      <c r="M15" s="60" t="n">
        <v>75</v>
      </c>
      <c r="N15" s="60" t="n">
        <v>75</v>
      </c>
      <c r="O15" s="60" t="n">
        <v>73</v>
      </c>
      <c r="P15" s="60" t="n">
        <v>72</v>
      </c>
      <c r="Q15" s="60" t="n">
        <v>76</v>
      </c>
      <c r="R15" s="60" t="n">
        <v>79</v>
      </c>
      <c r="S15" s="60" t="n">
        <v>84</v>
      </c>
      <c r="T15" s="60" t="n">
        <v>88</v>
      </c>
      <c r="U15" s="67" t="n">
        <v>83</v>
      </c>
      <c r="V15" s="60" t="n">
        <v>76</v>
      </c>
      <c r="W15" s="60" t="n">
        <v>76</v>
      </c>
      <c r="X15" s="60" t="n">
        <v>76</v>
      </c>
      <c r="Y15" s="60" t="n">
        <v>75</v>
      </c>
      <c r="Z15" s="57" t="n">
        <f aca="false">AVERAGE(B15:Y15)</f>
        <v>77</v>
      </c>
      <c r="AA15" s="58" t="n">
        <v>90</v>
      </c>
      <c r="AB15" s="59" t="n">
        <v>71</v>
      </c>
      <c r="AC15" s="60" t="n">
        <f aca="false">AA15-AB15</f>
        <v>19</v>
      </c>
      <c r="AD15" s="61" t="n">
        <f aca="false">AVERAGE(J15:U15)</f>
        <v>77.6666666666667</v>
      </c>
      <c r="AE15" s="62" t="n">
        <f aca="false">AVERAGE(B15:I15,V15:Y15)</f>
        <v>76.3333333333333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74</v>
      </c>
      <c r="C16" s="60" t="n">
        <v>74</v>
      </c>
      <c r="D16" s="60" t="n">
        <v>74</v>
      </c>
      <c r="E16" s="60" t="n">
        <v>72</v>
      </c>
      <c r="F16" s="60" t="n">
        <v>71</v>
      </c>
      <c r="G16" s="60" t="n">
        <v>77</v>
      </c>
      <c r="H16" s="67" t="n">
        <v>83</v>
      </c>
      <c r="I16" s="60" t="n">
        <v>87</v>
      </c>
      <c r="J16" s="60" t="n">
        <v>88</v>
      </c>
      <c r="K16" s="60" t="n">
        <v>90</v>
      </c>
      <c r="L16" s="60" t="n">
        <v>90</v>
      </c>
      <c r="M16" s="60" t="n">
        <v>86</v>
      </c>
      <c r="N16" s="60" t="n">
        <v>79</v>
      </c>
      <c r="O16" s="60" t="n">
        <v>76</v>
      </c>
      <c r="P16" s="60" t="n">
        <v>75</v>
      </c>
      <c r="Q16" s="60" t="n">
        <v>75</v>
      </c>
      <c r="R16" s="60" t="n">
        <v>76</v>
      </c>
      <c r="S16" s="60" t="n">
        <v>76</v>
      </c>
      <c r="T16" s="60" t="n">
        <v>77</v>
      </c>
      <c r="U16" s="67" t="n">
        <v>77</v>
      </c>
      <c r="V16" s="60" t="n">
        <v>77</v>
      </c>
      <c r="W16" s="60" t="n">
        <v>78</v>
      </c>
      <c r="X16" s="60" t="n">
        <v>78</v>
      </c>
      <c r="Y16" s="60" t="n">
        <v>77</v>
      </c>
      <c r="Z16" s="57" t="n">
        <f aca="false">AVERAGE(B16:Y16)</f>
        <v>78.625</v>
      </c>
      <c r="AA16" s="58" t="n">
        <v>91</v>
      </c>
      <c r="AB16" s="59" t="n">
        <v>70</v>
      </c>
      <c r="AC16" s="60" t="n">
        <f aca="false">AA16-AB16</f>
        <v>21</v>
      </c>
      <c r="AD16" s="61" t="n">
        <f aca="false">AVERAGE(J16:U16)</f>
        <v>80.4166666666667</v>
      </c>
      <c r="AE16" s="62" t="n">
        <f aca="false">AVERAGE(B16:I16,V16:Y16)</f>
        <v>76.8333333333333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77</v>
      </c>
      <c r="C17" s="60" t="n">
        <v>77</v>
      </c>
      <c r="D17" s="60" t="n">
        <v>77</v>
      </c>
      <c r="E17" s="60" t="n">
        <v>77</v>
      </c>
      <c r="F17" s="60" t="n">
        <v>87</v>
      </c>
      <c r="G17" s="60" t="n">
        <v>92</v>
      </c>
      <c r="H17" s="60" t="n">
        <v>84</v>
      </c>
      <c r="I17" s="67" t="n">
        <v>72</v>
      </c>
      <c r="J17" s="60" t="n">
        <v>69</v>
      </c>
      <c r="K17" s="60" t="n">
        <v>69</v>
      </c>
      <c r="L17" s="60" t="n">
        <v>70</v>
      </c>
      <c r="M17" s="60" t="n">
        <v>68</v>
      </c>
      <c r="N17" s="60" t="n">
        <v>67</v>
      </c>
      <c r="O17" s="60" t="n">
        <v>66</v>
      </c>
      <c r="P17" s="60" t="n">
        <v>65</v>
      </c>
      <c r="Q17" s="60" t="n">
        <v>67</v>
      </c>
      <c r="R17" s="60" t="n">
        <v>69</v>
      </c>
      <c r="S17" s="60" t="n">
        <v>70</v>
      </c>
      <c r="T17" s="60" t="n">
        <v>74</v>
      </c>
      <c r="U17" s="67" t="n">
        <v>85</v>
      </c>
      <c r="V17" s="60" t="n">
        <v>81</v>
      </c>
      <c r="W17" s="60" t="n">
        <v>77</v>
      </c>
      <c r="X17" s="60" t="n">
        <v>76</v>
      </c>
      <c r="Y17" s="60" t="n">
        <v>78</v>
      </c>
      <c r="Z17" s="57" t="n">
        <f aca="false">AVERAGE(B17:Y17)</f>
        <v>74.75</v>
      </c>
      <c r="AA17" s="58" t="n">
        <v>93</v>
      </c>
      <c r="AB17" s="59" t="n">
        <v>64</v>
      </c>
      <c r="AC17" s="60" t="n">
        <f aca="false">AA17-AB17</f>
        <v>29</v>
      </c>
      <c r="AD17" s="61" t="n">
        <f aca="false">AVERAGE(J17:U17)</f>
        <v>69.9166666666667</v>
      </c>
      <c r="AE17" s="62" t="n">
        <f aca="false">AVERAGE(B17:I17,V17:Y17)</f>
        <v>79.5833333333333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78</v>
      </c>
      <c r="C18" s="60" t="n">
        <v>76</v>
      </c>
      <c r="D18" s="60" t="n">
        <v>75</v>
      </c>
      <c r="E18" s="60" t="n">
        <v>75</v>
      </c>
      <c r="F18" s="60" t="n">
        <v>75</v>
      </c>
      <c r="G18" s="60" t="n">
        <v>74</v>
      </c>
      <c r="H18" s="60" t="n">
        <v>73</v>
      </c>
      <c r="I18" s="67" t="n">
        <v>73</v>
      </c>
      <c r="J18" s="60" t="n">
        <v>72</v>
      </c>
      <c r="K18" s="60" t="n">
        <v>70</v>
      </c>
      <c r="L18" s="60" t="n">
        <v>69</v>
      </c>
      <c r="M18" s="60" t="n">
        <v>65</v>
      </c>
      <c r="N18" s="60" t="n">
        <v>65</v>
      </c>
      <c r="O18" s="60" t="n">
        <v>76</v>
      </c>
      <c r="P18" s="60" t="n">
        <v>82</v>
      </c>
      <c r="Q18" s="60" t="n">
        <v>82</v>
      </c>
      <c r="R18" s="60" t="n">
        <v>79</v>
      </c>
      <c r="S18" s="60" t="n">
        <v>78</v>
      </c>
      <c r="T18" s="60" t="n">
        <v>78</v>
      </c>
      <c r="U18" s="67" t="n">
        <v>78</v>
      </c>
      <c r="V18" s="60" t="n">
        <v>78</v>
      </c>
      <c r="W18" s="60" t="n">
        <v>79</v>
      </c>
      <c r="X18" s="60" t="n">
        <v>79</v>
      </c>
      <c r="Y18" s="60" t="n">
        <v>79</v>
      </c>
      <c r="Z18" s="57" t="n">
        <f aca="false">AVERAGE(B18:Y18)</f>
        <v>75.3333333333333</v>
      </c>
      <c r="AA18" s="58" t="n">
        <v>83</v>
      </c>
      <c r="AB18" s="59" t="n">
        <v>64</v>
      </c>
      <c r="AC18" s="60" t="n">
        <f aca="false">AA18-AB18</f>
        <v>19</v>
      </c>
      <c r="AD18" s="61" t="n">
        <f aca="false">AVERAGE(J18:U18)</f>
        <v>74.5</v>
      </c>
      <c r="AE18" s="62" t="n">
        <f aca="false">AVERAGE(B18:I18,V18:Y18)</f>
        <v>76.1666666666667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79</v>
      </c>
      <c r="C19" s="60" t="n">
        <v>87</v>
      </c>
      <c r="D19" s="60" t="n">
        <v>88</v>
      </c>
      <c r="E19" s="60" t="n">
        <v>93</v>
      </c>
      <c r="F19" s="60" t="n">
        <v>95</v>
      </c>
      <c r="G19" s="60" t="n">
        <v>95</v>
      </c>
      <c r="H19" s="60" t="n">
        <v>95</v>
      </c>
      <c r="I19" s="67" t="n">
        <v>94</v>
      </c>
      <c r="J19" s="60" t="n">
        <v>95</v>
      </c>
      <c r="K19" s="60" t="n">
        <v>89</v>
      </c>
      <c r="L19" s="60" t="n">
        <v>76</v>
      </c>
      <c r="M19" s="60" t="n">
        <v>70</v>
      </c>
      <c r="N19" s="60" t="n">
        <v>61</v>
      </c>
      <c r="O19" s="60" t="n">
        <v>60</v>
      </c>
      <c r="P19" s="60" t="n">
        <v>62</v>
      </c>
      <c r="Q19" s="60" t="n">
        <v>69</v>
      </c>
      <c r="R19" s="60" t="n">
        <v>72</v>
      </c>
      <c r="S19" s="60" t="n">
        <v>75</v>
      </c>
      <c r="T19" s="60" t="n">
        <v>80</v>
      </c>
      <c r="U19" s="67" t="n">
        <v>81</v>
      </c>
      <c r="V19" s="60" t="n">
        <v>77</v>
      </c>
      <c r="W19" s="60" t="n">
        <v>77</v>
      </c>
      <c r="X19" s="60" t="n">
        <v>84</v>
      </c>
      <c r="Y19" s="60" t="n">
        <v>85</v>
      </c>
      <c r="Z19" s="57" t="n">
        <f aca="false">AVERAGE(B19:Y19)</f>
        <v>80.7916666666667</v>
      </c>
      <c r="AA19" s="58" t="n">
        <v>96</v>
      </c>
      <c r="AB19" s="59" t="n">
        <v>59</v>
      </c>
      <c r="AC19" s="60" t="n">
        <f aca="false">AA19-AB19</f>
        <v>37</v>
      </c>
      <c r="AD19" s="61" t="n">
        <f aca="false">AVERAGE(J19:U19)</f>
        <v>74.1666666666667</v>
      </c>
      <c r="AE19" s="62" t="n">
        <f aca="false">AVERAGE(B19:I19,V19:Y19)</f>
        <v>87.4166666666667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89</v>
      </c>
      <c r="C20" s="60" t="n">
        <v>92</v>
      </c>
      <c r="D20" s="60" t="n">
        <v>91</v>
      </c>
      <c r="E20" s="60" t="n">
        <v>94</v>
      </c>
      <c r="F20" s="60" t="n">
        <v>94</v>
      </c>
      <c r="G20" s="60" t="n">
        <v>82</v>
      </c>
      <c r="H20" s="60" t="n">
        <v>82</v>
      </c>
      <c r="I20" s="67" t="n">
        <v>83</v>
      </c>
      <c r="J20" s="60" t="n">
        <v>82</v>
      </c>
      <c r="K20" s="60" t="n">
        <v>89</v>
      </c>
      <c r="L20" s="60" t="n">
        <v>90</v>
      </c>
      <c r="M20" s="60" t="n">
        <v>91</v>
      </c>
      <c r="N20" s="60" t="n">
        <v>90</v>
      </c>
      <c r="O20" s="60" t="n">
        <v>89</v>
      </c>
      <c r="P20" s="60" t="n">
        <v>87</v>
      </c>
      <c r="Q20" s="60" t="n">
        <v>87</v>
      </c>
      <c r="R20" s="60" t="n">
        <v>87</v>
      </c>
      <c r="S20" s="60" t="n">
        <v>89</v>
      </c>
      <c r="T20" s="60" t="n">
        <v>90</v>
      </c>
      <c r="U20" s="67" t="n">
        <v>93</v>
      </c>
      <c r="V20" s="60" t="n">
        <v>95</v>
      </c>
      <c r="W20" s="60" t="n">
        <v>96</v>
      </c>
      <c r="X20" s="60" t="n">
        <v>97</v>
      </c>
      <c r="Y20" s="60" t="n">
        <v>96</v>
      </c>
      <c r="Z20" s="57" t="n">
        <f aca="false">AVERAGE(B20:Y20)</f>
        <v>89.7916666666667</v>
      </c>
      <c r="AA20" s="58" t="n">
        <v>98</v>
      </c>
      <c r="AB20" s="59" t="n">
        <v>81</v>
      </c>
      <c r="AC20" s="60" t="n">
        <f aca="false">AA20-AB20</f>
        <v>17</v>
      </c>
      <c r="AD20" s="61" t="n">
        <f aca="false">AVERAGE(J20:U20)</f>
        <v>88.6666666666667</v>
      </c>
      <c r="AE20" s="62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98</v>
      </c>
      <c r="C21" s="72" t="n">
        <v>98</v>
      </c>
      <c r="D21" s="72" t="n">
        <v>98</v>
      </c>
      <c r="E21" s="72" t="n">
        <v>98</v>
      </c>
      <c r="F21" s="72" t="n">
        <v>98</v>
      </c>
      <c r="G21" s="72" t="n">
        <v>98</v>
      </c>
      <c r="H21" s="72" t="n">
        <v>98</v>
      </c>
      <c r="I21" s="73" t="n">
        <v>98</v>
      </c>
      <c r="J21" s="72" t="n">
        <v>98</v>
      </c>
      <c r="K21" s="72" t="n">
        <v>98</v>
      </c>
      <c r="L21" s="72" t="n">
        <v>97</v>
      </c>
      <c r="M21" s="72" t="n">
        <v>89</v>
      </c>
      <c r="N21" s="72" t="n">
        <v>88</v>
      </c>
      <c r="O21" s="72" t="n">
        <v>76</v>
      </c>
      <c r="P21" s="72" t="n">
        <v>79</v>
      </c>
      <c r="Q21" s="72" t="n">
        <v>80</v>
      </c>
      <c r="R21" s="72" t="n">
        <v>82</v>
      </c>
      <c r="S21" s="72" t="n">
        <v>86</v>
      </c>
      <c r="T21" s="72" t="n">
        <v>92</v>
      </c>
      <c r="U21" s="73" t="n">
        <v>94</v>
      </c>
      <c r="V21" s="72" t="n">
        <v>95</v>
      </c>
      <c r="W21" s="72" t="n">
        <v>95</v>
      </c>
      <c r="X21" s="72" t="n">
        <v>95</v>
      </c>
      <c r="Y21" s="72" t="n">
        <v>96</v>
      </c>
      <c r="Z21" s="76" t="n">
        <f aca="false">AVERAGE(B21:Y21)</f>
        <v>92.6666666666667</v>
      </c>
      <c r="AA21" s="77" t="n">
        <v>99</v>
      </c>
      <c r="AB21" s="78" t="n">
        <v>74</v>
      </c>
      <c r="AC21" s="72" t="n">
        <f aca="false">AA21-AB21</f>
        <v>25</v>
      </c>
      <c r="AD21" s="79" t="n">
        <f aca="false">AVERAGE(J21:U21)</f>
        <v>88.25</v>
      </c>
      <c r="AE21" s="80" t="n">
        <f aca="false">AVERAGE(B21:I21,V21:Y21)</f>
        <v>97.0833333333333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96</v>
      </c>
      <c r="C22" s="87" t="n">
        <v>96</v>
      </c>
      <c r="D22" s="87" t="n">
        <v>96</v>
      </c>
      <c r="E22" s="87" t="n">
        <v>97</v>
      </c>
      <c r="F22" s="87" t="n">
        <v>97</v>
      </c>
      <c r="G22" s="87" t="n">
        <v>97</v>
      </c>
      <c r="H22" s="87" t="n">
        <v>97</v>
      </c>
      <c r="I22" s="88" t="n">
        <v>97</v>
      </c>
      <c r="J22" s="87" t="n">
        <v>97</v>
      </c>
      <c r="K22" s="87" t="n">
        <v>97</v>
      </c>
      <c r="L22" s="87" t="n">
        <v>91</v>
      </c>
      <c r="M22" s="87" t="n">
        <v>88</v>
      </c>
      <c r="N22" s="87" t="n">
        <v>80</v>
      </c>
      <c r="O22" s="87" t="n">
        <v>66</v>
      </c>
      <c r="P22" s="87" t="n">
        <v>66</v>
      </c>
      <c r="Q22" s="87" t="n">
        <v>68</v>
      </c>
      <c r="R22" s="87" t="n">
        <v>70</v>
      </c>
      <c r="S22" s="87" t="n">
        <v>70</v>
      </c>
      <c r="T22" s="87" t="n">
        <v>69</v>
      </c>
      <c r="U22" s="88" t="n">
        <v>69</v>
      </c>
      <c r="V22" s="87" t="n">
        <v>69</v>
      </c>
      <c r="W22" s="87" t="n">
        <v>70</v>
      </c>
      <c r="X22" s="87" t="n">
        <v>71</v>
      </c>
      <c r="Y22" s="87" t="n">
        <v>71</v>
      </c>
      <c r="Z22" s="89" t="n">
        <f aca="false">AVERAGE(B22:Y22)</f>
        <v>82.7083333333333</v>
      </c>
      <c r="AA22" s="90" t="n">
        <v>98</v>
      </c>
      <c r="AB22" s="91" t="n">
        <v>65</v>
      </c>
      <c r="AC22" s="87" t="n">
        <f aca="false">AA22-AB22</f>
        <v>33</v>
      </c>
      <c r="AD22" s="92" t="n">
        <f aca="false">AVERAGE(J22:U22)</f>
        <v>77.5833333333333</v>
      </c>
      <c r="AE22" s="93" t="n">
        <f aca="false">AVERAGE(B22:I22,V22:Y22)</f>
        <v>87.8333333333333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71</v>
      </c>
      <c r="C23" s="60" t="n">
        <v>88</v>
      </c>
      <c r="D23" s="60" t="n">
        <v>81</v>
      </c>
      <c r="E23" s="60" t="n">
        <v>82</v>
      </c>
      <c r="F23" s="60" t="n">
        <v>87</v>
      </c>
      <c r="G23" s="60" t="n">
        <v>87</v>
      </c>
      <c r="H23" s="60" t="n">
        <v>86</v>
      </c>
      <c r="I23" s="67" t="n">
        <v>84</v>
      </c>
      <c r="J23" s="60" t="n">
        <v>86</v>
      </c>
      <c r="K23" s="60" t="n">
        <v>92</v>
      </c>
      <c r="L23" s="60" t="n">
        <v>92</v>
      </c>
      <c r="M23" s="60" t="n">
        <v>91</v>
      </c>
      <c r="N23" s="60" t="n">
        <v>92</v>
      </c>
      <c r="O23" s="60" t="n">
        <v>96</v>
      </c>
      <c r="P23" s="60" t="n">
        <v>96</v>
      </c>
      <c r="Q23" s="60" t="n">
        <v>96</v>
      </c>
      <c r="R23" s="60" t="n">
        <v>97</v>
      </c>
      <c r="S23" s="60" t="n">
        <v>98</v>
      </c>
      <c r="T23" s="60" t="n">
        <v>98</v>
      </c>
      <c r="U23" s="67" t="n">
        <v>98</v>
      </c>
      <c r="V23" s="60" t="n">
        <v>98</v>
      </c>
      <c r="W23" s="60" t="n">
        <v>98</v>
      </c>
      <c r="X23" s="60" t="n">
        <v>98</v>
      </c>
      <c r="Y23" s="60" t="n">
        <v>98</v>
      </c>
      <c r="Z23" s="57" t="n">
        <f aca="false">AVERAGE(B23:Y23)</f>
        <v>91.25</v>
      </c>
      <c r="AA23" s="58" t="n">
        <v>99</v>
      </c>
      <c r="AB23" s="59" t="n">
        <v>70</v>
      </c>
      <c r="AC23" s="60" t="n">
        <f aca="false">AA23-AB23</f>
        <v>29</v>
      </c>
      <c r="AD23" s="61" t="n">
        <f aca="false">AVERAGE(J23:U23)</f>
        <v>94.3333333333333</v>
      </c>
      <c r="AE23" s="62" t="n">
        <f aca="false">AVERAGE(B23:I23,V23:Y23)</f>
        <v>88.1666666666667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97</v>
      </c>
      <c r="C24" s="60" t="n">
        <v>89</v>
      </c>
      <c r="D24" s="60" t="n">
        <v>76</v>
      </c>
      <c r="E24" s="60" t="n">
        <v>77</v>
      </c>
      <c r="F24" s="60" t="n">
        <v>76</v>
      </c>
      <c r="G24" s="60" t="n">
        <v>79</v>
      </c>
      <c r="H24" s="60" t="n">
        <v>89</v>
      </c>
      <c r="I24" s="67" t="n">
        <v>93</v>
      </c>
      <c r="J24" s="60" t="n">
        <v>95</v>
      </c>
      <c r="K24" s="60" t="n">
        <v>92</v>
      </c>
      <c r="L24" s="60" t="n">
        <v>68</v>
      </c>
      <c r="M24" s="60" t="n">
        <v>67</v>
      </c>
      <c r="N24" s="60" t="n">
        <v>66</v>
      </c>
      <c r="O24" s="60" t="n">
        <v>64</v>
      </c>
      <c r="P24" s="60" t="n">
        <v>74</v>
      </c>
      <c r="Q24" s="60" t="n">
        <v>80</v>
      </c>
      <c r="R24" s="60" t="n">
        <v>83</v>
      </c>
      <c r="S24" s="60" t="n">
        <v>76</v>
      </c>
      <c r="T24" s="60" t="n">
        <v>79</v>
      </c>
      <c r="U24" s="67" t="n">
        <v>77</v>
      </c>
      <c r="V24" s="60" t="n">
        <v>85</v>
      </c>
      <c r="W24" s="60" t="n">
        <v>93</v>
      </c>
      <c r="X24" s="60" t="n">
        <v>94</v>
      </c>
      <c r="Y24" s="60" t="n">
        <v>94</v>
      </c>
      <c r="Z24" s="57" t="n">
        <f aca="false">AVERAGE(B24:Y24)</f>
        <v>81.7916666666667</v>
      </c>
      <c r="AA24" s="58" t="n">
        <v>98</v>
      </c>
      <c r="AB24" s="59" t="n">
        <v>63</v>
      </c>
      <c r="AC24" s="60" t="n">
        <f aca="false">AA24-AB24</f>
        <v>35</v>
      </c>
      <c r="AD24" s="61" t="n">
        <f aca="false">AVERAGE(J24:U24)</f>
        <v>76.75</v>
      </c>
      <c r="AE24" s="62" t="n">
        <f aca="false">AVERAGE(B24:I24,V24:Y24)</f>
        <v>86.8333333333333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94</v>
      </c>
      <c r="C25" s="60" t="n">
        <v>92</v>
      </c>
      <c r="D25" s="60" t="n">
        <v>92</v>
      </c>
      <c r="E25" s="60" t="n">
        <v>91</v>
      </c>
      <c r="F25" s="60" t="n">
        <v>88</v>
      </c>
      <c r="G25" s="60" t="n">
        <v>85</v>
      </c>
      <c r="H25" s="60" t="n">
        <v>85</v>
      </c>
      <c r="I25" s="67" t="n">
        <v>85</v>
      </c>
      <c r="J25" s="60" t="n">
        <v>85</v>
      </c>
      <c r="K25" s="60" t="n">
        <v>85</v>
      </c>
      <c r="L25" s="60" t="n">
        <v>84</v>
      </c>
      <c r="M25" s="60" t="n">
        <v>89</v>
      </c>
      <c r="N25" s="60" t="n">
        <v>87</v>
      </c>
      <c r="O25" s="60" t="n">
        <v>86</v>
      </c>
      <c r="P25" s="60" t="n">
        <v>89</v>
      </c>
      <c r="Q25" s="60" t="n">
        <v>91</v>
      </c>
      <c r="R25" s="60" t="n">
        <v>92</v>
      </c>
      <c r="S25" s="60" t="n">
        <v>92</v>
      </c>
      <c r="T25" s="60" t="n">
        <v>93</v>
      </c>
      <c r="U25" s="67" t="n">
        <v>94</v>
      </c>
      <c r="V25" s="60" t="n">
        <v>96</v>
      </c>
      <c r="W25" s="60" t="n">
        <v>95</v>
      </c>
      <c r="X25" s="60" t="n">
        <v>92</v>
      </c>
      <c r="Y25" s="60" t="n">
        <v>95</v>
      </c>
      <c r="Z25" s="57" t="n">
        <f aca="false">AVERAGE(B25:Y25)</f>
        <v>89.875</v>
      </c>
      <c r="AA25" s="58" t="n">
        <v>97</v>
      </c>
      <c r="AB25" s="59" t="n">
        <v>83</v>
      </c>
      <c r="AC25" s="60" t="n">
        <f aca="false">AA25-AB25</f>
        <v>14</v>
      </c>
      <c r="AD25" s="61" t="n">
        <f aca="false">AVERAGE(J25:U25)</f>
        <v>88.9166666666667</v>
      </c>
      <c r="AE25" s="62" t="n">
        <f aca="false">AVERAGE(B25:I25,V25:Y25)</f>
        <v>90.8333333333333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93</v>
      </c>
      <c r="C26" s="60" t="n">
        <v>93</v>
      </c>
      <c r="D26" s="60" t="n">
        <v>92</v>
      </c>
      <c r="E26" s="60" t="n">
        <v>90</v>
      </c>
      <c r="F26" s="60" t="n">
        <v>89</v>
      </c>
      <c r="G26" s="60" t="n">
        <v>91</v>
      </c>
      <c r="H26" s="60" t="n">
        <v>86</v>
      </c>
      <c r="I26" s="67" t="n">
        <v>85</v>
      </c>
      <c r="J26" s="60" t="n">
        <v>86</v>
      </c>
      <c r="K26" s="60" t="n">
        <v>85</v>
      </c>
      <c r="L26" s="60" t="n">
        <v>83</v>
      </c>
      <c r="M26" s="60" t="n">
        <v>77</v>
      </c>
      <c r="N26" s="60" t="n">
        <v>81</v>
      </c>
      <c r="O26" s="60" t="n">
        <v>81</v>
      </c>
      <c r="P26" s="60" t="n">
        <v>78</v>
      </c>
      <c r="Q26" s="60" t="n">
        <v>72</v>
      </c>
      <c r="R26" s="60" t="n">
        <v>72</v>
      </c>
      <c r="S26" s="60" t="n">
        <v>71</v>
      </c>
      <c r="T26" s="60" t="n">
        <v>70</v>
      </c>
      <c r="U26" s="67" t="n">
        <v>70</v>
      </c>
      <c r="V26" s="60" t="n">
        <v>69</v>
      </c>
      <c r="W26" s="60" t="n">
        <v>69</v>
      </c>
      <c r="X26" s="60" t="n">
        <v>68</v>
      </c>
      <c r="Y26" s="60" t="n">
        <v>67</v>
      </c>
      <c r="Z26" s="57" t="n">
        <f aca="false">AVERAGE(B26:Y26)</f>
        <v>79.9166666666667</v>
      </c>
      <c r="AA26" s="58" t="n">
        <v>96</v>
      </c>
      <c r="AB26" s="59" t="n">
        <v>67</v>
      </c>
      <c r="AC26" s="60" t="n">
        <f aca="false">AA26-AB26</f>
        <v>29</v>
      </c>
      <c r="AD26" s="61" t="n">
        <f aca="false">AVERAGE(J26:U26)</f>
        <v>77.1666666666667</v>
      </c>
      <c r="AE26" s="62" t="n">
        <f aca="false">AVERAGE(B26:I26,V26:Y26)</f>
        <v>82.6666666666667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67</v>
      </c>
      <c r="C27" s="60" t="n">
        <v>82</v>
      </c>
      <c r="D27" s="60" t="n">
        <v>91</v>
      </c>
      <c r="E27" s="60" t="n">
        <v>93</v>
      </c>
      <c r="F27" s="60" t="n">
        <v>87</v>
      </c>
      <c r="G27" s="60" t="n">
        <v>79</v>
      </c>
      <c r="H27" s="60" t="n">
        <v>77</v>
      </c>
      <c r="I27" s="67" t="n">
        <v>79</v>
      </c>
      <c r="J27" s="60" t="n">
        <v>81</v>
      </c>
      <c r="K27" s="60" t="n">
        <v>79</v>
      </c>
      <c r="L27" s="60" t="n">
        <v>79</v>
      </c>
      <c r="M27" s="60" t="n">
        <v>80</v>
      </c>
      <c r="N27" s="60" t="n">
        <v>85</v>
      </c>
      <c r="O27" s="60" t="n">
        <v>73</v>
      </c>
      <c r="P27" s="60" t="n">
        <v>69</v>
      </c>
      <c r="Q27" s="60" t="n">
        <v>78</v>
      </c>
      <c r="R27" s="60" t="n">
        <v>74</v>
      </c>
      <c r="S27" s="60" t="n">
        <v>78</v>
      </c>
      <c r="T27" s="60" t="n">
        <v>85</v>
      </c>
      <c r="U27" s="67" t="n">
        <v>81</v>
      </c>
      <c r="V27" s="60" t="n">
        <v>69</v>
      </c>
      <c r="W27" s="60" t="n">
        <v>72</v>
      </c>
      <c r="X27" s="60" t="n">
        <v>69</v>
      </c>
      <c r="Y27" s="60" t="n">
        <v>66</v>
      </c>
      <c r="Z27" s="57" t="n">
        <f aca="false">AVERAGE(B27:Y27)</f>
        <v>78.0416666666667</v>
      </c>
      <c r="AA27" s="58" t="n">
        <v>94</v>
      </c>
      <c r="AB27" s="59" t="n">
        <v>65</v>
      </c>
      <c r="AC27" s="60" t="n">
        <f aca="false">AA27-AB27</f>
        <v>29</v>
      </c>
      <c r="AD27" s="61" t="n">
        <f aca="false">AVERAGE(J27:U27)</f>
        <v>78.5</v>
      </c>
      <c r="AE27" s="62" t="n">
        <f aca="false">AVERAGE(B27:I27,V27:Y27)</f>
        <v>77.5833333333333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68</v>
      </c>
      <c r="C28" s="60" t="n">
        <v>73</v>
      </c>
      <c r="D28" s="60" t="n">
        <v>65</v>
      </c>
      <c r="E28" s="60" t="n">
        <v>65</v>
      </c>
      <c r="F28" s="60" t="n">
        <v>70</v>
      </c>
      <c r="G28" s="60" t="n">
        <v>66</v>
      </c>
      <c r="H28" s="60" t="n">
        <v>66</v>
      </c>
      <c r="I28" s="67" t="n">
        <v>65</v>
      </c>
      <c r="J28" s="60" t="n">
        <v>66</v>
      </c>
      <c r="K28" s="60" t="n">
        <v>72</v>
      </c>
      <c r="L28" s="60" t="n">
        <v>72</v>
      </c>
      <c r="M28" s="60" t="n">
        <v>80</v>
      </c>
      <c r="N28" s="60" t="n">
        <v>79</v>
      </c>
      <c r="O28" s="60" t="n">
        <v>75</v>
      </c>
      <c r="P28" s="60" t="n">
        <v>70</v>
      </c>
      <c r="Q28" s="60" t="n">
        <v>70</v>
      </c>
      <c r="R28" s="60" t="n">
        <v>65</v>
      </c>
      <c r="S28" s="60" t="n">
        <v>84</v>
      </c>
      <c r="T28" s="60" t="n">
        <v>90</v>
      </c>
      <c r="U28" s="67" t="n">
        <v>89</v>
      </c>
      <c r="V28" s="60" t="n">
        <v>87</v>
      </c>
      <c r="W28" s="60" t="n">
        <v>86</v>
      </c>
      <c r="X28" s="60" t="n">
        <v>92</v>
      </c>
      <c r="Y28" s="60" t="n">
        <v>93</v>
      </c>
      <c r="Z28" s="57" t="n">
        <f aca="false">AVERAGE(B28:Y28)</f>
        <v>75.3333333333333</v>
      </c>
      <c r="AA28" s="58" t="n">
        <v>93</v>
      </c>
      <c r="AB28" s="59" t="n">
        <v>64</v>
      </c>
      <c r="AC28" s="60" t="n">
        <f aca="false">AA28-AB28</f>
        <v>29</v>
      </c>
      <c r="AD28" s="61" t="n">
        <f aca="false">AVERAGE(J28:U28)</f>
        <v>76</v>
      </c>
      <c r="AE28" s="62" t="n">
        <f aca="false">AVERAGE(B28:I28,V28:Y28)</f>
        <v>74.6666666666667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93</v>
      </c>
      <c r="C29" s="60" t="n">
        <v>90</v>
      </c>
      <c r="D29" s="60" t="n">
        <v>90</v>
      </c>
      <c r="E29" s="60" t="n">
        <v>85</v>
      </c>
      <c r="F29" s="60" t="n">
        <v>79</v>
      </c>
      <c r="G29" s="60" t="n">
        <v>74</v>
      </c>
      <c r="H29" s="60" t="n">
        <v>74</v>
      </c>
      <c r="I29" s="67" t="n">
        <v>74</v>
      </c>
      <c r="J29" s="60" t="n">
        <v>74</v>
      </c>
      <c r="K29" s="60" t="n">
        <v>82</v>
      </c>
      <c r="L29" s="60" t="n">
        <v>83</v>
      </c>
      <c r="M29" s="60" t="n">
        <v>84</v>
      </c>
      <c r="N29" s="60" t="n">
        <v>83</v>
      </c>
      <c r="O29" s="60" t="n">
        <v>78</v>
      </c>
      <c r="P29" s="60" t="n">
        <v>67</v>
      </c>
      <c r="Q29" s="60" t="n">
        <v>70</v>
      </c>
      <c r="R29" s="60" t="n">
        <v>73</v>
      </c>
      <c r="S29" s="60" t="n">
        <v>80</v>
      </c>
      <c r="T29" s="60" t="n">
        <v>69</v>
      </c>
      <c r="U29" s="67" t="n">
        <v>66</v>
      </c>
      <c r="V29" s="60" t="n">
        <v>65</v>
      </c>
      <c r="W29" s="60" t="n">
        <v>73</v>
      </c>
      <c r="X29" s="60" t="n">
        <v>63</v>
      </c>
      <c r="Y29" s="60" t="n">
        <v>65</v>
      </c>
      <c r="Z29" s="57" t="n">
        <f aca="false">AVERAGE(B29:Y29)</f>
        <v>76.4166666666667</v>
      </c>
      <c r="AA29" s="58" t="n">
        <v>94</v>
      </c>
      <c r="AB29" s="59" t="n">
        <v>62</v>
      </c>
      <c r="AC29" s="60" t="n">
        <f aca="false">AA29-AB29</f>
        <v>32</v>
      </c>
      <c r="AD29" s="61" t="n">
        <f aca="false">AVERAGE(J29:U29)</f>
        <v>75.75</v>
      </c>
      <c r="AE29" s="62" t="n">
        <f aca="false">AVERAGE(B29:I29,V29:Y29)</f>
        <v>77.0833333333333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82</v>
      </c>
      <c r="C30" s="60" t="n">
        <v>90</v>
      </c>
      <c r="D30" s="60" t="n">
        <v>93</v>
      </c>
      <c r="E30" s="60" t="n">
        <v>93</v>
      </c>
      <c r="F30" s="60" t="n">
        <v>81</v>
      </c>
      <c r="G30" s="60" t="n">
        <v>81</v>
      </c>
      <c r="H30" s="60" t="n">
        <v>82</v>
      </c>
      <c r="I30" s="67" t="n">
        <v>84</v>
      </c>
      <c r="J30" s="60" t="n">
        <v>86</v>
      </c>
      <c r="K30" s="60" t="n">
        <v>76</v>
      </c>
      <c r="L30" s="60" t="n">
        <v>76</v>
      </c>
      <c r="M30" s="60" t="n">
        <v>72</v>
      </c>
      <c r="N30" s="60" t="n">
        <v>71</v>
      </c>
      <c r="O30" s="60" t="n">
        <v>72</v>
      </c>
      <c r="P30" s="60" t="n">
        <v>73</v>
      </c>
      <c r="Q30" s="60" t="n">
        <v>80</v>
      </c>
      <c r="R30" s="60" t="n">
        <v>77</v>
      </c>
      <c r="S30" s="60" t="n">
        <v>78</v>
      </c>
      <c r="T30" s="60" t="n">
        <v>76</v>
      </c>
      <c r="U30" s="67" t="n">
        <v>77</v>
      </c>
      <c r="V30" s="60" t="n">
        <v>85</v>
      </c>
      <c r="W30" s="60" t="n">
        <v>82</v>
      </c>
      <c r="X30" s="60" t="n">
        <v>76</v>
      </c>
      <c r="Y30" s="60" t="n">
        <v>84</v>
      </c>
      <c r="Z30" s="57" t="n">
        <f aca="false">AVERAGE(B30:Y30)</f>
        <v>80.2916666666667</v>
      </c>
      <c r="AA30" s="58" t="n">
        <v>94</v>
      </c>
      <c r="AB30" s="59" t="n">
        <v>65</v>
      </c>
      <c r="AC30" s="60" t="n">
        <f aca="false">AA30-AB30</f>
        <v>29</v>
      </c>
      <c r="AD30" s="61" t="n">
        <f aca="false">AVERAGE(J30:U30)</f>
        <v>76.1666666666667</v>
      </c>
      <c r="AE30" s="62" t="n">
        <f aca="false">AVERAGE(B30:I30,V30:Y30)</f>
        <v>84.4166666666667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82</v>
      </c>
      <c r="C31" s="72" t="n">
        <v>80</v>
      </c>
      <c r="D31" s="72" t="n">
        <v>80</v>
      </c>
      <c r="E31" s="72" t="n">
        <v>76</v>
      </c>
      <c r="F31" s="72" t="n">
        <v>76</v>
      </c>
      <c r="G31" s="72" t="n">
        <v>78</v>
      </c>
      <c r="H31" s="72" t="n">
        <v>75</v>
      </c>
      <c r="I31" s="73" t="n">
        <v>78</v>
      </c>
      <c r="J31" s="72" t="n">
        <v>82</v>
      </c>
      <c r="K31" s="72" t="n">
        <v>72</v>
      </c>
      <c r="L31" s="72" t="n">
        <v>72</v>
      </c>
      <c r="M31" s="72" t="n">
        <v>73</v>
      </c>
      <c r="N31" s="72" t="n">
        <v>74</v>
      </c>
      <c r="O31" s="72" t="n">
        <v>78</v>
      </c>
      <c r="P31" s="72" t="n">
        <v>80</v>
      </c>
      <c r="Q31" s="72" t="n">
        <v>88</v>
      </c>
      <c r="R31" s="72" t="n">
        <v>88</v>
      </c>
      <c r="S31" s="72" t="n">
        <v>89</v>
      </c>
      <c r="T31" s="72" t="n">
        <v>95</v>
      </c>
      <c r="U31" s="73" t="n">
        <v>96</v>
      </c>
      <c r="V31" s="72" t="n">
        <v>95</v>
      </c>
      <c r="W31" s="72" t="n">
        <v>94</v>
      </c>
      <c r="X31" s="72" t="n">
        <v>94</v>
      </c>
      <c r="Y31" s="72" t="n">
        <v>95</v>
      </c>
      <c r="Z31" s="76" t="n">
        <f aca="false">AVERAGE(B31:Y31)</f>
        <v>82.9166666666667</v>
      </c>
      <c r="AA31" s="77" t="n">
        <v>97</v>
      </c>
      <c r="AB31" s="78" t="n">
        <v>71</v>
      </c>
      <c r="AC31" s="72" t="n">
        <f aca="false">AA31-AB31</f>
        <v>26</v>
      </c>
      <c r="AD31" s="79" t="n">
        <f aca="false">AVERAGE(J31:U31)</f>
        <v>82.25</v>
      </c>
      <c r="AE31" s="80" t="n">
        <f aca="false">AVERAGE(B31:I31,V31:Y31)</f>
        <v>83.5833333333333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96</v>
      </c>
      <c r="C32" s="87" t="n">
        <v>97</v>
      </c>
      <c r="D32" s="87" t="n">
        <v>97</v>
      </c>
      <c r="E32" s="87" t="n">
        <v>89</v>
      </c>
      <c r="F32" s="87" t="n">
        <v>96</v>
      </c>
      <c r="G32" s="87" t="n">
        <v>96</v>
      </c>
      <c r="H32" s="87" t="n">
        <v>96</v>
      </c>
      <c r="I32" s="88" t="n">
        <v>96</v>
      </c>
      <c r="J32" s="87" t="n">
        <v>96</v>
      </c>
      <c r="K32" s="87" t="n">
        <v>96</v>
      </c>
      <c r="L32" s="87" t="n">
        <v>94</v>
      </c>
      <c r="M32" s="87" t="n">
        <v>93</v>
      </c>
      <c r="N32" s="87" t="n">
        <v>90</v>
      </c>
      <c r="O32" s="87" t="n">
        <v>89</v>
      </c>
      <c r="P32" s="87" t="n">
        <v>89</v>
      </c>
      <c r="Q32" s="87" t="n">
        <v>90</v>
      </c>
      <c r="R32" s="87" t="n">
        <v>90</v>
      </c>
      <c r="S32" s="87" t="n">
        <v>91</v>
      </c>
      <c r="T32" s="87" t="n">
        <v>92</v>
      </c>
      <c r="U32" s="88" t="n">
        <v>87</v>
      </c>
      <c r="V32" s="87" t="n">
        <v>92</v>
      </c>
      <c r="W32" s="87" t="n">
        <v>80</v>
      </c>
      <c r="X32" s="87" t="n">
        <v>86</v>
      </c>
      <c r="Y32" s="87" t="n">
        <v>84</v>
      </c>
      <c r="Z32" s="89" t="n">
        <f aca="false">AVERAGE(B32:Y32)</f>
        <v>91.75</v>
      </c>
      <c r="AA32" s="90" t="n">
        <v>97</v>
      </c>
      <c r="AB32" s="91" t="n">
        <v>78</v>
      </c>
      <c r="AC32" s="87" t="n">
        <f aca="false">AA32-AB32</f>
        <v>19</v>
      </c>
      <c r="AD32" s="92" t="n">
        <f aca="false">AVERAGE(J32:U32)</f>
        <v>91.4166666666667</v>
      </c>
      <c r="AE32" s="93" t="n">
        <f aca="false">AVERAGE(B32:I32,V32:Y32)</f>
        <v>92.0833333333333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82</v>
      </c>
      <c r="C33" s="60" t="n">
        <v>78</v>
      </c>
      <c r="D33" s="60" t="n">
        <v>86</v>
      </c>
      <c r="E33" s="60" t="n">
        <v>92</v>
      </c>
      <c r="F33" s="60" t="n">
        <v>88</v>
      </c>
      <c r="G33" s="60" t="n">
        <v>84</v>
      </c>
      <c r="H33" s="60" t="n">
        <v>86</v>
      </c>
      <c r="I33" s="67" t="n">
        <v>75</v>
      </c>
      <c r="J33" s="60" t="n">
        <v>76</v>
      </c>
      <c r="K33" s="60" t="n">
        <v>75</v>
      </c>
      <c r="L33" s="60" t="n">
        <v>77</v>
      </c>
      <c r="M33" s="60" t="n">
        <v>83</v>
      </c>
      <c r="N33" s="60" t="n">
        <v>73</v>
      </c>
      <c r="O33" s="60" t="n">
        <v>70</v>
      </c>
      <c r="P33" s="60" t="n">
        <v>69</v>
      </c>
      <c r="Q33" s="60" t="n">
        <v>72</v>
      </c>
      <c r="R33" s="60" t="n">
        <v>73</v>
      </c>
      <c r="S33" s="60" t="n">
        <v>76</v>
      </c>
      <c r="T33" s="60" t="n">
        <v>89</v>
      </c>
      <c r="U33" s="67" t="n">
        <v>93</v>
      </c>
      <c r="V33" s="60" t="n">
        <v>93</v>
      </c>
      <c r="W33" s="60" t="n">
        <v>93</v>
      </c>
      <c r="X33" s="60" t="n">
        <v>93</v>
      </c>
      <c r="Y33" s="60" t="n">
        <v>93</v>
      </c>
      <c r="Z33" s="57" t="n">
        <f aca="false">AVERAGE(B33:Y33)</f>
        <v>82.0416666666667</v>
      </c>
      <c r="AA33" s="58" t="n">
        <v>94</v>
      </c>
      <c r="AB33" s="59" t="n">
        <v>68</v>
      </c>
      <c r="AC33" s="60" t="n">
        <f aca="false">AA33-AB33</f>
        <v>26</v>
      </c>
      <c r="AD33" s="61" t="n">
        <f aca="false">AVERAGE(J33:U33)</f>
        <v>77.1666666666667</v>
      </c>
      <c r="AE33" s="62" t="n">
        <f aca="false">AVERAGE(B33:I33,V33:Y33)</f>
        <v>86.9166666666667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93</v>
      </c>
      <c r="C34" s="60" t="n">
        <v>93</v>
      </c>
      <c r="D34" s="60" t="n">
        <v>93</v>
      </c>
      <c r="E34" s="60" t="n">
        <v>93</v>
      </c>
      <c r="F34" s="60" t="n">
        <v>90</v>
      </c>
      <c r="G34" s="60" t="n">
        <v>90</v>
      </c>
      <c r="H34" s="60" t="n">
        <v>90</v>
      </c>
      <c r="I34" s="67" t="n">
        <v>90</v>
      </c>
      <c r="J34" s="60" t="n">
        <v>90</v>
      </c>
      <c r="K34" s="60" t="n">
        <v>91</v>
      </c>
      <c r="L34" s="60" t="n">
        <v>92</v>
      </c>
      <c r="M34" s="60" t="n">
        <v>93</v>
      </c>
      <c r="N34" s="60" t="n">
        <v>89</v>
      </c>
      <c r="O34" s="60" t="n">
        <v>87</v>
      </c>
      <c r="P34" s="60" t="n">
        <v>84</v>
      </c>
      <c r="Q34" s="60" t="n">
        <v>83</v>
      </c>
      <c r="R34" s="60" t="n">
        <v>86</v>
      </c>
      <c r="S34" s="60" t="n">
        <v>88</v>
      </c>
      <c r="T34" s="60" t="n">
        <v>89</v>
      </c>
      <c r="U34" s="67" t="n">
        <v>89</v>
      </c>
      <c r="V34" s="60" t="n">
        <v>90</v>
      </c>
      <c r="W34" s="60" t="n">
        <v>90</v>
      </c>
      <c r="X34" s="60" t="n">
        <v>88</v>
      </c>
      <c r="Y34" s="60" t="n">
        <v>88</v>
      </c>
      <c r="Z34" s="57" t="n">
        <f aca="false">AVERAGE(B34:Y34)</f>
        <v>89.5416666666667</v>
      </c>
      <c r="AA34" s="58" t="n">
        <v>94</v>
      </c>
      <c r="AB34" s="59" t="n">
        <v>82</v>
      </c>
      <c r="AC34" s="60" t="n">
        <f aca="false">AA34-AB34</f>
        <v>12</v>
      </c>
      <c r="AD34" s="61" t="n">
        <f aca="false">AVERAGE(J34:U34)</f>
        <v>88.4166666666667</v>
      </c>
      <c r="AE34" s="62" t="n">
        <f aca="false">AVERAGE(B34:I34,V34:Y34)</f>
        <v>90.6666666666667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89</v>
      </c>
      <c r="C35" s="60" t="n">
        <v>89</v>
      </c>
      <c r="D35" s="60" t="n">
        <v>89</v>
      </c>
      <c r="E35" s="60" t="n">
        <v>89</v>
      </c>
      <c r="F35" s="60" t="n">
        <v>89</v>
      </c>
      <c r="G35" s="60" t="n">
        <v>80</v>
      </c>
      <c r="H35" s="60" t="n">
        <v>74</v>
      </c>
      <c r="I35" s="67" t="n">
        <v>67</v>
      </c>
      <c r="J35" s="60" t="n">
        <v>65</v>
      </c>
      <c r="K35" s="60" t="n">
        <v>63</v>
      </c>
      <c r="L35" s="60" t="n">
        <v>62</v>
      </c>
      <c r="M35" s="60" t="n">
        <v>59</v>
      </c>
      <c r="N35" s="60" t="n">
        <v>59</v>
      </c>
      <c r="O35" s="60" t="n">
        <v>62</v>
      </c>
      <c r="P35" s="60" t="n">
        <v>65</v>
      </c>
      <c r="Q35" s="60" t="n">
        <v>69</v>
      </c>
      <c r="R35" s="60" t="n">
        <v>78</v>
      </c>
      <c r="S35" s="60" t="n">
        <v>83</v>
      </c>
      <c r="T35" s="60" t="n">
        <v>86</v>
      </c>
      <c r="U35" s="67" t="n">
        <v>87</v>
      </c>
      <c r="V35" s="60" t="n">
        <v>88</v>
      </c>
      <c r="W35" s="60" t="n">
        <v>88</v>
      </c>
      <c r="X35" s="60" t="n">
        <v>89</v>
      </c>
      <c r="Y35" s="60" t="n">
        <v>92</v>
      </c>
      <c r="Z35" s="57" t="n">
        <f aca="false">AVERAGE(B35:Y35)</f>
        <v>77.5416666666667</v>
      </c>
      <c r="AA35" s="58" t="n">
        <v>92</v>
      </c>
      <c r="AB35" s="59" t="n">
        <v>58</v>
      </c>
      <c r="AC35" s="60" t="n">
        <f aca="false">AA35-AB35</f>
        <v>34</v>
      </c>
      <c r="AD35" s="61" t="n">
        <f aca="false">AVERAGE(J35:U35)</f>
        <v>69.8333333333333</v>
      </c>
      <c r="AE35" s="62" t="n">
        <f aca="false">AVERAGE(B35:I35,V35:Y35)</f>
        <v>85.25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93</v>
      </c>
      <c r="C36" s="60" t="n">
        <v>92</v>
      </c>
      <c r="D36" s="60" t="n">
        <v>92</v>
      </c>
      <c r="E36" s="60" t="n">
        <v>90</v>
      </c>
      <c r="F36" s="60" t="n">
        <v>89</v>
      </c>
      <c r="G36" s="60" t="n">
        <v>89</v>
      </c>
      <c r="H36" s="60" t="n">
        <v>93</v>
      </c>
      <c r="I36" s="67" t="n">
        <v>93</v>
      </c>
      <c r="J36" s="60" t="n">
        <v>95</v>
      </c>
      <c r="K36" s="60" t="n">
        <v>96</v>
      </c>
      <c r="L36" s="60" t="n">
        <v>97</v>
      </c>
      <c r="M36" s="60" t="n">
        <v>97</v>
      </c>
      <c r="N36" s="60" t="n">
        <v>97</v>
      </c>
      <c r="O36" s="60" t="n">
        <v>96</v>
      </c>
      <c r="P36" s="60" t="n">
        <v>95</v>
      </c>
      <c r="Q36" s="60" t="n">
        <v>95</v>
      </c>
      <c r="R36" s="60" t="n">
        <v>94</v>
      </c>
      <c r="S36" s="60" t="n">
        <v>93</v>
      </c>
      <c r="T36" s="60" t="n">
        <v>85</v>
      </c>
      <c r="U36" s="67" t="n">
        <v>70</v>
      </c>
      <c r="V36" s="60" t="n">
        <v>73</v>
      </c>
      <c r="W36" s="60" t="n">
        <v>73</v>
      </c>
      <c r="X36" s="60" t="n">
        <v>72</v>
      </c>
      <c r="Y36" s="60" t="n">
        <v>85</v>
      </c>
      <c r="Z36" s="57" t="n">
        <f aca="false">AVERAGE(B36:Y36)</f>
        <v>89.3333333333333</v>
      </c>
      <c r="AA36" s="58" t="n">
        <v>98</v>
      </c>
      <c r="AB36" s="59" t="n">
        <v>71</v>
      </c>
      <c r="AC36" s="60" t="n">
        <f aca="false">AA36-AB36</f>
        <v>27</v>
      </c>
      <c r="AD36" s="61" t="n">
        <f aca="false">AVERAGE(J36:U36)</f>
        <v>92.5</v>
      </c>
      <c r="AE36" s="62" t="n">
        <f aca="false">AVERAGE(B36:I36,V36:Y36)</f>
        <v>86.1666666666667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92</v>
      </c>
      <c r="C37" s="60" t="n">
        <v>91</v>
      </c>
      <c r="D37" s="60" t="n">
        <v>86</v>
      </c>
      <c r="E37" s="60" t="n">
        <v>82</v>
      </c>
      <c r="F37" s="60" t="n">
        <v>83</v>
      </c>
      <c r="G37" s="60" t="n">
        <v>89</v>
      </c>
      <c r="H37" s="60" t="n">
        <v>93</v>
      </c>
      <c r="I37" s="67" t="n">
        <v>93</v>
      </c>
      <c r="J37" s="60" t="n">
        <v>94</v>
      </c>
      <c r="K37" s="60" t="n">
        <v>93</v>
      </c>
      <c r="L37" s="60" t="n">
        <v>89</v>
      </c>
      <c r="M37" s="60" t="n">
        <v>86</v>
      </c>
      <c r="N37" s="60" t="n">
        <v>75</v>
      </c>
      <c r="O37" s="60" t="n">
        <v>75</v>
      </c>
      <c r="P37" s="60" t="n">
        <v>68</v>
      </c>
      <c r="Q37" s="60" t="n">
        <v>76</v>
      </c>
      <c r="R37" s="60" t="n">
        <v>76</v>
      </c>
      <c r="S37" s="60" t="n">
        <v>77</v>
      </c>
      <c r="T37" s="60" t="n">
        <v>81</v>
      </c>
      <c r="U37" s="67" t="n">
        <v>88</v>
      </c>
      <c r="V37" s="60" t="n">
        <v>90</v>
      </c>
      <c r="W37" s="60" t="n">
        <v>94</v>
      </c>
      <c r="X37" s="60" t="n">
        <v>95</v>
      </c>
      <c r="Y37" s="60" t="n">
        <v>96</v>
      </c>
      <c r="Z37" s="57" t="n">
        <f aca="false">AVERAGE(B37:Y37)</f>
        <v>85.9166666666667</v>
      </c>
      <c r="AA37" s="58" t="n">
        <v>96</v>
      </c>
      <c r="AB37" s="59" t="n">
        <v>67</v>
      </c>
      <c r="AC37" s="60" t="n">
        <f aca="false">AA37-AB37</f>
        <v>29</v>
      </c>
      <c r="AD37" s="61" t="n">
        <f aca="false">AVERAGE(J37:U37)</f>
        <v>81.5</v>
      </c>
      <c r="AE37" s="62" t="n">
        <f aca="false">AVERAGE(B37:I37,V37:Y37)</f>
        <v>90.3333333333333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97</v>
      </c>
      <c r="L38" s="60" t="n">
        <v>96</v>
      </c>
      <c r="M38" s="60" t="n">
        <v>94</v>
      </c>
      <c r="N38" s="60" t="n">
        <v>69</v>
      </c>
      <c r="O38" s="60" t="n">
        <v>63</v>
      </c>
      <c r="P38" s="60" t="n">
        <v>68</v>
      </c>
      <c r="Q38" s="60" t="n">
        <v>69</v>
      </c>
      <c r="R38" s="60" t="n">
        <v>74</v>
      </c>
      <c r="S38" s="60" t="n">
        <v>78</v>
      </c>
      <c r="T38" s="60" t="n">
        <v>78</v>
      </c>
      <c r="U38" s="67" t="n">
        <v>79</v>
      </c>
      <c r="V38" s="60" t="n">
        <v>78</v>
      </c>
      <c r="W38" s="60" t="n">
        <v>78</v>
      </c>
      <c r="X38" s="60" t="n">
        <v>78</v>
      </c>
      <c r="Y38" s="60" t="n">
        <v>76</v>
      </c>
      <c r="Z38" s="57" t="n">
        <f aca="false">AVERAGE(B38:Y38)</f>
        <v>85.3333333333333</v>
      </c>
      <c r="AA38" s="58" t="n">
        <v>98</v>
      </c>
      <c r="AB38" s="59" t="n">
        <v>62</v>
      </c>
      <c r="AC38" s="60" t="n">
        <f aca="false">AA38-AB38</f>
        <v>36</v>
      </c>
      <c r="AD38" s="61" t="n">
        <f aca="false">AVERAGE(J38:U38)</f>
        <v>80.1666666666667</v>
      </c>
      <c r="AE38" s="62" t="n">
        <f aca="false">AVERAGE(B38:I38,V38:Y38)</f>
        <v>90.5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77</v>
      </c>
      <c r="C39" s="60" t="n">
        <v>80</v>
      </c>
      <c r="D39" s="60" t="n">
        <v>85</v>
      </c>
      <c r="E39" s="60" t="n">
        <v>82</v>
      </c>
      <c r="F39" s="60" t="n">
        <v>83</v>
      </c>
      <c r="G39" s="60" t="n">
        <v>76</v>
      </c>
      <c r="H39" s="60" t="n">
        <v>69</v>
      </c>
      <c r="I39" s="67" t="n">
        <v>64</v>
      </c>
      <c r="J39" s="60" t="n">
        <v>64</v>
      </c>
      <c r="K39" s="60" t="n">
        <v>59</v>
      </c>
      <c r="L39" s="60" t="n">
        <v>58</v>
      </c>
      <c r="M39" s="60" t="n">
        <v>57</v>
      </c>
      <c r="N39" s="60" t="n">
        <v>56</v>
      </c>
      <c r="O39" s="60" t="n">
        <v>56</v>
      </c>
      <c r="P39" s="60" t="n">
        <v>56</v>
      </c>
      <c r="Q39" s="60" t="n">
        <v>58</v>
      </c>
      <c r="R39" s="60" t="n">
        <v>60</v>
      </c>
      <c r="S39" s="60" t="n">
        <v>63</v>
      </c>
      <c r="T39" s="60" t="n">
        <v>72</v>
      </c>
      <c r="U39" s="67" t="n">
        <v>66</v>
      </c>
      <c r="V39" s="60" t="n">
        <v>64</v>
      </c>
      <c r="W39" s="60" t="n">
        <v>64</v>
      </c>
      <c r="X39" s="60" t="n">
        <v>66</v>
      </c>
      <c r="Y39" s="60" t="n">
        <v>68</v>
      </c>
      <c r="Z39" s="57" t="n">
        <f aca="false">AVERAGE(B39:Y39)</f>
        <v>66.7916666666667</v>
      </c>
      <c r="AA39" s="58" t="n">
        <v>87</v>
      </c>
      <c r="AB39" s="59" t="n">
        <v>55</v>
      </c>
      <c r="AC39" s="60" t="n">
        <f aca="false">AA39-AB39</f>
        <v>32</v>
      </c>
      <c r="AD39" s="61" t="n">
        <f aca="false">AVERAGE(J39:U39)</f>
        <v>60.4166666666667</v>
      </c>
      <c r="AE39" s="62" t="n">
        <f aca="false">AVERAGE(B39:I39,V39:Y39)</f>
        <v>73.1666666666667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70</v>
      </c>
      <c r="C40" s="60" t="n">
        <v>72</v>
      </c>
      <c r="D40" s="60" t="n">
        <v>72</v>
      </c>
      <c r="E40" s="60" t="n">
        <v>72</v>
      </c>
      <c r="F40" s="60" t="n">
        <v>77</v>
      </c>
      <c r="G40" s="60" t="n">
        <v>78</v>
      </c>
      <c r="H40" s="60" t="n">
        <v>80</v>
      </c>
      <c r="I40" s="67" t="n">
        <v>83</v>
      </c>
      <c r="J40" s="60" t="n">
        <v>78</v>
      </c>
      <c r="K40" s="60" t="n">
        <v>72</v>
      </c>
      <c r="L40" s="60" t="n">
        <v>73</v>
      </c>
      <c r="M40" s="60" t="n">
        <v>71</v>
      </c>
      <c r="N40" s="60" t="n">
        <v>73</v>
      </c>
      <c r="O40" s="60" t="n">
        <v>78</v>
      </c>
      <c r="P40" s="60" t="n">
        <v>77</v>
      </c>
      <c r="Q40" s="60" t="n">
        <v>79</v>
      </c>
      <c r="R40" s="60" t="n">
        <v>78</v>
      </c>
      <c r="S40" s="60" t="n">
        <v>81</v>
      </c>
      <c r="T40" s="60" t="n">
        <v>88</v>
      </c>
      <c r="U40" s="67" t="n">
        <v>89</v>
      </c>
      <c r="V40" s="60" t="n">
        <v>89</v>
      </c>
      <c r="W40" s="60" t="n">
        <v>92</v>
      </c>
      <c r="X40" s="60" t="n">
        <v>89</v>
      </c>
      <c r="Y40" s="60" t="n">
        <v>90</v>
      </c>
      <c r="Z40" s="57" t="n">
        <f aca="false">AVERAGE(B40:Y40)</f>
        <v>79.2083333333333</v>
      </c>
      <c r="AA40" s="58" t="n">
        <v>93</v>
      </c>
      <c r="AB40" s="59" t="n">
        <v>68</v>
      </c>
      <c r="AC40" s="60" t="n">
        <f aca="false">AA40-AB40</f>
        <v>25</v>
      </c>
      <c r="AD40" s="61" t="n">
        <f aca="false">AVERAGE(J40:U40)</f>
        <v>78.0833333333333</v>
      </c>
      <c r="AE40" s="62" t="n">
        <f aca="false">AVERAGE(B40:I40,V40:Y40)</f>
        <v>80.3333333333333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87</v>
      </c>
      <c r="C41" s="60" t="n">
        <v>85</v>
      </c>
      <c r="D41" s="60" t="n">
        <v>93</v>
      </c>
      <c r="E41" s="60" t="n">
        <v>95</v>
      </c>
      <c r="F41" s="60" t="n">
        <v>96</v>
      </c>
      <c r="G41" s="60" t="n">
        <v>97</v>
      </c>
      <c r="H41" s="60" t="n">
        <v>97</v>
      </c>
      <c r="I41" s="67" t="n">
        <v>97</v>
      </c>
      <c r="J41" s="60" t="n">
        <v>97</v>
      </c>
      <c r="K41" s="60" t="n">
        <v>97</v>
      </c>
      <c r="L41" s="60" t="n">
        <v>96</v>
      </c>
      <c r="M41" s="60" t="n">
        <v>85</v>
      </c>
      <c r="N41" s="60" t="n">
        <v>80</v>
      </c>
      <c r="O41" s="60" t="n">
        <v>71</v>
      </c>
      <c r="P41" s="60" t="n">
        <v>67</v>
      </c>
      <c r="Q41" s="60" t="n">
        <v>74</v>
      </c>
      <c r="R41" s="60" t="n">
        <v>76</v>
      </c>
      <c r="S41" s="60" t="n">
        <v>82</v>
      </c>
      <c r="T41" s="60" t="n">
        <v>88</v>
      </c>
      <c r="U41" s="67" t="n">
        <v>90</v>
      </c>
      <c r="V41" s="60" t="n">
        <v>94</v>
      </c>
      <c r="W41" s="60" t="n">
        <v>95</v>
      </c>
      <c r="X41" s="60" t="n">
        <v>94</v>
      </c>
      <c r="Y41" s="60" t="n">
        <v>96</v>
      </c>
      <c r="Z41" s="57" t="n">
        <f aca="false">AVERAGE(B41:Y41)</f>
        <v>88.7083333333333</v>
      </c>
      <c r="AA41" s="58" t="n">
        <v>98</v>
      </c>
      <c r="AB41" s="59" t="n">
        <v>65</v>
      </c>
      <c r="AC41" s="60" t="n">
        <f aca="false">AA41-AB41</f>
        <v>33</v>
      </c>
      <c r="AD41" s="61" t="n">
        <f aca="false">AVERAGE(J41:U41)</f>
        <v>83.5833333333333</v>
      </c>
      <c r="AE41" s="62" t="n">
        <f aca="false">AVERAGE(B41:I41,V41:Y41)</f>
        <v>93.8333333333333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97</v>
      </c>
      <c r="C42" s="72" t="n">
        <v>97</v>
      </c>
      <c r="D42" s="72" t="n">
        <v>97</v>
      </c>
      <c r="E42" s="72" t="n">
        <v>97</v>
      </c>
      <c r="F42" s="72" t="n">
        <v>97</v>
      </c>
      <c r="G42" s="72" t="n">
        <v>97</v>
      </c>
      <c r="H42" s="72" t="n">
        <v>97</v>
      </c>
      <c r="I42" s="73" t="n">
        <v>97</v>
      </c>
      <c r="J42" s="72" t="n">
        <v>97</v>
      </c>
      <c r="K42" s="72" t="n">
        <v>97</v>
      </c>
      <c r="L42" s="72" t="n">
        <v>94</v>
      </c>
      <c r="M42" s="72" t="n">
        <v>78</v>
      </c>
      <c r="N42" s="72" t="n">
        <v>79</v>
      </c>
      <c r="O42" s="72" t="n">
        <v>80</v>
      </c>
      <c r="P42" s="72" t="n">
        <v>82</v>
      </c>
      <c r="Q42" s="72" t="n">
        <v>82</v>
      </c>
      <c r="R42" s="72" t="n">
        <v>83</v>
      </c>
      <c r="S42" s="72" t="n">
        <v>90</v>
      </c>
      <c r="T42" s="72" t="n">
        <v>91</v>
      </c>
      <c r="U42" s="73" t="n">
        <v>92</v>
      </c>
      <c r="V42" s="72" t="n">
        <v>92</v>
      </c>
      <c r="W42" s="72" t="n">
        <v>92</v>
      </c>
      <c r="X42" s="72" t="n">
        <v>93</v>
      </c>
      <c r="Y42" s="72" t="n">
        <v>94</v>
      </c>
      <c r="Z42" s="76" t="n">
        <f aca="false">AVERAGE(B42:Y42)</f>
        <v>91.3333333333333</v>
      </c>
      <c r="AA42" s="77" t="n">
        <v>98</v>
      </c>
      <c r="AB42" s="78" t="n">
        <v>77</v>
      </c>
      <c r="AC42" s="72" t="n">
        <f aca="false">AA42-AB42</f>
        <v>21</v>
      </c>
      <c r="AD42" s="79" t="n">
        <f aca="false">AVERAGE(J42:U42)</f>
        <v>87.0833333333333</v>
      </c>
      <c r="AE42" s="80" t="n">
        <f aca="false">AVERAGE(B42:I42,V42:Y42)</f>
        <v>95.5833333333333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86.6129032258064</v>
      </c>
      <c r="C44" s="109" t="n">
        <f aca="false">AVERAGE(C12:C42)</f>
        <v>87.3548387096774</v>
      </c>
      <c r="D44" s="109" t="n">
        <f aca="false">AVERAGE(D12:D42)</f>
        <v>86.9677419354839</v>
      </c>
      <c r="E44" s="109" t="n">
        <f aca="false">AVERAGE(E12:E42)</f>
        <v>86.6774193548387</v>
      </c>
      <c r="F44" s="109" t="n">
        <f aca="false">AVERAGE(F12:F42)</f>
        <v>86.6129032258064</v>
      </c>
      <c r="G44" s="109" t="n">
        <f aca="false">AVERAGE(G12:G42)</f>
        <v>85.3548387096774</v>
      </c>
      <c r="H44" s="109" t="n">
        <f aca="false">AVERAGE(H12:H42)</f>
        <v>85.0967741935484</v>
      </c>
      <c r="I44" s="110" t="n">
        <f aca="false">AVERAGE(I12:I42)</f>
        <v>84.3548387096774</v>
      </c>
      <c r="J44" s="109" t="n">
        <f aca="false">AVERAGE(J12:J42)</f>
        <v>84.6129032258065</v>
      </c>
      <c r="K44" s="109" t="n">
        <f aca="false">AVERAGE(K12:K42)</f>
        <v>84</v>
      </c>
      <c r="L44" s="109" t="n">
        <f aca="false">AVERAGE(L12:L42)</f>
        <v>82.0322580645161</v>
      </c>
      <c r="M44" s="109" t="n">
        <f aca="false">AVERAGE(M12:M42)</f>
        <v>80</v>
      </c>
      <c r="N44" s="109" t="n">
        <f aca="false">AVERAGE(N12:N42)</f>
        <v>77.0322580645161</v>
      </c>
      <c r="O44" s="109" t="n">
        <f aca="false">AVERAGE(O12:O42)</f>
        <v>75.258064516129</v>
      </c>
      <c r="P44" s="109" t="n">
        <f aca="false">AVERAGE(P12:P42)</f>
        <v>74.8709677419355</v>
      </c>
      <c r="Q44" s="109" t="n">
        <f aca="false">AVERAGE(Q12:Q42)</f>
        <v>76.741935483871</v>
      </c>
      <c r="R44" s="109" t="n">
        <f aca="false">AVERAGE(R12:R42)</f>
        <v>77.8387096774194</v>
      </c>
      <c r="S44" s="109" t="n">
        <f aca="false">AVERAGE(S12:S42)</f>
        <v>80.5161290322581</v>
      </c>
      <c r="T44" s="109" t="n">
        <f aca="false">AVERAGE(T12:T42)</f>
        <v>83.0967741935484</v>
      </c>
      <c r="U44" s="110" t="n">
        <f aca="false">AVERAGE(U12:U42)</f>
        <v>83.0645161290323</v>
      </c>
      <c r="V44" s="109" t="n">
        <f aca="false">AVERAGE(V12:V42)</f>
        <v>83.741935483871</v>
      </c>
      <c r="W44" s="109" t="n">
        <f aca="false">AVERAGE(W12:W42)</f>
        <v>84.6129032258065</v>
      </c>
      <c r="X44" s="109" t="n">
        <f aca="false">AVERAGE(X12:X42)</f>
        <v>84.4193548387097</v>
      </c>
      <c r="Y44" s="109" t="n">
        <f aca="false">AVERAGE(Y12:Y42)</f>
        <v>85.3548387096774</v>
      </c>
      <c r="Z44" s="111" t="n">
        <f aca="false">AVERAGE(B44:Y44)</f>
        <v>82.7594086021505</v>
      </c>
      <c r="AA44" s="112" t="n">
        <f aca="false">AVERAGE(AA12:AA42)</f>
        <v>94.9354838709678</v>
      </c>
      <c r="AB44" s="113" t="n">
        <f aca="false">AVERAGE(AB12:AB42)</f>
        <v>68</v>
      </c>
      <c r="AC44" s="114" t="n">
        <f aca="false">AA44-AB44</f>
        <v>26.9354838709677</v>
      </c>
      <c r="AD44" s="146" t="n">
        <f aca="false">AVERAGE(J44:U44)</f>
        <v>79.9220430107527</v>
      </c>
      <c r="AE44" s="147" t="n">
        <f aca="false">AVERAGE(B44:I44,V44:Y44)</f>
        <v>85.5967741935484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2685</v>
      </c>
      <c r="C45" s="117" t="n">
        <f aca="false">SUM(C12:C43)</f>
        <v>2708</v>
      </c>
      <c r="D45" s="117" t="n">
        <f aca="false">SUM(D12:D43)</f>
        <v>2696</v>
      </c>
      <c r="E45" s="117" t="n">
        <f aca="false">SUM(E12:E43)</f>
        <v>2687</v>
      </c>
      <c r="F45" s="117" t="n">
        <f aca="false">SUM(F12:F43)</f>
        <v>2685</v>
      </c>
      <c r="G45" s="117" t="n">
        <f aca="false">SUM(G12:G43)</f>
        <v>2646</v>
      </c>
      <c r="H45" s="117" t="n">
        <f aca="false">SUM(H12:H43)</f>
        <v>2638</v>
      </c>
      <c r="I45" s="118" t="n">
        <f aca="false">SUM(I12:I43)</f>
        <v>2615</v>
      </c>
      <c r="J45" s="117" t="n">
        <f aca="false">SUM(J12:J43)</f>
        <v>2623</v>
      </c>
      <c r="K45" s="117" t="n">
        <f aca="false">SUM(K12:K43)</f>
        <v>2604</v>
      </c>
      <c r="L45" s="117" t="n">
        <f aca="false">SUM(L12:L43)</f>
        <v>2543</v>
      </c>
      <c r="M45" s="117" t="n">
        <f aca="false">SUM(M12:M43)</f>
        <v>2480</v>
      </c>
      <c r="N45" s="117" t="n">
        <f aca="false">SUM(N12:N43)</f>
        <v>2388</v>
      </c>
      <c r="O45" s="117" t="n">
        <f aca="false">SUM(O12:O43)</f>
        <v>2333</v>
      </c>
      <c r="P45" s="117" t="n">
        <f aca="false">SUM(P12:P43)</f>
        <v>2321</v>
      </c>
      <c r="Q45" s="117" t="n">
        <f aca="false">SUM(Q12:Q43)</f>
        <v>2379</v>
      </c>
      <c r="R45" s="117" t="n">
        <f aca="false">SUM(R12:R43)</f>
        <v>2413</v>
      </c>
      <c r="S45" s="117" t="n">
        <f aca="false">SUM(S12:S43)</f>
        <v>2496</v>
      </c>
      <c r="T45" s="117" t="n">
        <f aca="false">SUM(T12:T43)</f>
        <v>2576</v>
      </c>
      <c r="U45" s="118" t="n">
        <f aca="false">SUM(U12:U43)</f>
        <v>2575</v>
      </c>
      <c r="V45" s="117" t="n">
        <f aca="false">SUM(V12:V43)</f>
        <v>2596</v>
      </c>
      <c r="W45" s="117" t="n">
        <f aca="false">SUM(W12:W43)</f>
        <v>2623</v>
      </c>
      <c r="X45" s="117" t="n">
        <f aca="false">SUM(X12:X43)</f>
        <v>2617</v>
      </c>
      <c r="Y45" s="118" t="n">
        <f aca="false">SUM(Y12:Y43)</f>
        <v>2646</v>
      </c>
      <c r="Z45" s="117" t="n">
        <f aca="false">SUM(Z12:Z43)</f>
        <v>2565.54166666667</v>
      </c>
      <c r="AA45" s="117" t="n">
        <f aca="false">SUM(AA12:AA43)</f>
        <v>2943</v>
      </c>
      <c r="AB45" s="117" t="n">
        <f aca="false">SUM(AB12:AB43)</f>
        <v>2108</v>
      </c>
      <c r="AC45" s="117" t="n">
        <f aca="false">SUM(AC12:AC43)</f>
        <v>835</v>
      </c>
      <c r="AD45" s="117" t="n">
        <f aca="false">SUM(AD12:AD43)</f>
        <v>2477.58333333333</v>
      </c>
      <c r="AE45" s="118" t="n">
        <f aca="false">SUM(AE12:AE43)</f>
        <v>2653.5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4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L19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.14285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1989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51</v>
      </c>
      <c r="C12" s="56" t="n">
        <v>51</v>
      </c>
      <c r="D12" s="56" t="n">
        <v>51</v>
      </c>
      <c r="E12" s="56" t="n">
        <v>52</v>
      </c>
      <c r="F12" s="56" t="n">
        <v>53</v>
      </c>
      <c r="G12" s="56" t="n">
        <v>56</v>
      </c>
      <c r="H12" s="56" t="n">
        <v>57</v>
      </c>
      <c r="I12" s="95" t="n">
        <v>60</v>
      </c>
      <c r="J12" s="56" t="n">
        <v>56</v>
      </c>
      <c r="K12" s="56" t="n">
        <v>55</v>
      </c>
      <c r="L12" s="56" t="n">
        <v>52</v>
      </c>
      <c r="M12" s="56" t="n">
        <v>49</v>
      </c>
      <c r="N12" s="56" t="n">
        <v>53</v>
      </c>
      <c r="O12" s="56" t="n">
        <v>58</v>
      </c>
      <c r="P12" s="56" t="n">
        <v>67</v>
      </c>
      <c r="Q12" s="56" t="n">
        <v>80</v>
      </c>
      <c r="R12" s="56" t="n">
        <v>88</v>
      </c>
      <c r="S12" s="56" t="n">
        <v>93</v>
      </c>
      <c r="T12" s="56" t="n">
        <v>95</v>
      </c>
      <c r="U12" s="95" t="n">
        <v>95</v>
      </c>
      <c r="V12" s="56" t="n">
        <v>95</v>
      </c>
      <c r="W12" s="56" t="n">
        <v>95</v>
      </c>
      <c r="X12" s="56" t="n">
        <v>95</v>
      </c>
      <c r="Y12" s="56" t="n">
        <v>95</v>
      </c>
      <c r="Z12" s="123" t="n">
        <f aca="false">AVERAGE(B12:Y12)</f>
        <v>68.8333333333333</v>
      </c>
      <c r="AA12" s="124" t="n">
        <v>96</v>
      </c>
      <c r="AB12" s="125" t="n">
        <v>48</v>
      </c>
      <c r="AC12" s="83" t="n">
        <f aca="false">AA12-AB12</f>
        <v>48</v>
      </c>
      <c r="AD12" s="126" t="n">
        <f aca="false">AVERAGE(J12:U12)</f>
        <v>70.0833333333333</v>
      </c>
      <c r="AE12" s="127" t="n">
        <f aca="false">AVERAGE(B12:I12,V12:Y12)</f>
        <v>67.5833333333333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95</v>
      </c>
      <c r="C13" s="60" t="n">
        <v>95</v>
      </c>
      <c r="D13" s="60" t="n">
        <v>95</v>
      </c>
      <c r="E13" s="60" t="n">
        <v>95</v>
      </c>
      <c r="F13" s="60" t="n">
        <v>94</v>
      </c>
      <c r="G13" s="60" t="n">
        <v>92</v>
      </c>
      <c r="H13" s="60" t="n">
        <v>89</v>
      </c>
      <c r="I13" s="67" t="n">
        <v>87</v>
      </c>
      <c r="J13" s="60" t="n">
        <v>81</v>
      </c>
      <c r="K13" s="60" t="n">
        <v>79</v>
      </c>
      <c r="L13" s="60" t="n">
        <v>75</v>
      </c>
      <c r="M13" s="60" t="n">
        <v>69</v>
      </c>
      <c r="N13" s="60" t="n">
        <v>65</v>
      </c>
      <c r="O13" s="60" t="n">
        <v>60</v>
      </c>
      <c r="P13" s="60" t="n">
        <v>58</v>
      </c>
      <c r="Q13" s="60" t="n">
        <v>60</v>
      </c>
      <c r="R13" s="60" t="n">
        <v>62</v>
      </c>
      <c r="S13" s="60" t="n">
        <v>66</v>
      </c>
      <c r="T13" s="60" t="n">
        <v>71</v>
      </c>
      <c r="U13" s="67" t="n">
        <v>80</v>
      </c>
      <c r="V13" s="60" t="n">
        <v>85</v>
      </c>
      <c r="W13" s="60" t="n">
        <v>86</v>
      </c>
      <c r="X13" s="60" t="n">
        <v>86</v>
      </c>
      <c r="Y13" s="60" t="n">
        <v>84</v>
      </c>
      <c r="Z13" s="128" t="n">
        <f aca="false">AVERAGE(B13:Y13)</f>
        <v>79.5416666666667</v>
      </c>
      <c r="AA13" s="58" t="n">
        <v>96</v>
      </c>
      <c r="AB13" s="59" t="n">
        <v>58</v>
      </c>
      <c r="AC13" s="60" t="n">
        <f aca="false">AA13-AB13</f>
        <v>38</v>
      </c>
      <c r="AD13" s="61" t="n">
        <f aca="false">AVERAGE(J13:U13)</f>
        <v>68.8333333333333</v>
      </c>
      <c r="AE13" s="62" t="n">
        <f aca="false">AVERAGE(B13:I13,V13:Y13)</f>
        <v>90.25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82</v>
      </c>
      <c r="C14" s="60" t="n">
        <v>80</v>
      </c>
      <c r="D14" s="60" t="n">
        <v>81</v>
      </c>
      <c r="E14" s="60" t="n">
        <v>76</v>
      </c>
      <c r="F14" s="60" t="n">
        <v>84</v>
      </c>
      <c r="G14" s="60" t="n">
        <v>87</v>
      </c>
      <c r="H14" s="60" t="n">
        <v>82</v>
      </c>
      <c r="I14" s="67" t="n">
        <v>82</v>
      </c>
      <c r="J14" s="60" t="n">
        <v>83</v>
      </c>
      <c r="K14" s="60" t="n">
        <v>79</v>
      </c>
      <c r="L14" s="60" t="n">
        <v>68</v>
      </c>
      <c r="M14" s="60" t="n">
        <v>60</v>
      </c>
      <c r="N14" s="60" t="n">
        <v>54</v>
      </c>
      <c r="O14" s="60" t="n">
        <v>51</v>
      </c>
      <c r="P14" s="60" t="n">
        <v>50</v>
      </c>
      <c r="Q14" s="60" t="n">
        <v>52</v>
      </c>
      <c r="R14" s="60" t="n">
        <v>55</v>
      </c>
      <c r="S14" s="60" t="n">
        <v>58</v>
      </c>
      <c r="T14" s="60" t="n">
        <v>65</v>
      </c>
      <c r="U14" s="67" t="n">
        <v>75</v>
      </c>
      <c r="V14" s="60" t="n">
        <v>81</v>
      </c>
      <c r="W14" s="60" t="n">
        <v>88</v>
      </c>
      <c r="X14" s="60" t="n">
        <v>92</v>
      </c>
      <c r="Y14" s="60" t="n">
        <v>96</v>
      </c>
      <c r="Z14" s="128" t="n">
        <f aca="false">AVERAGE(B14:Y14)</f>
        <v>73.375</v>
      </c>
      <c r="AA14" s="58" t="n">
        <v>96</v>
      </c>
      <c r="AB14" s="59" t="n">
        <v>49</v>
      </c>
      <c r="AC14" s="60" t="n">
        <f aca="false">AA14-AB14</f>
        <v>47</v>
      </c>
      <c r="AD14" s="61" t="n">
        <f aca="false">AVERAGE(J14:U14)</f>
        <v>62.5</v>
      </c>
      <c r="AE14" s="62" t="n">
        <f aca="false">AVERAGE(B14:I14,V14:Y14)</f>
        <v>84.25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97</v>
      </c>
      <c r="C15" s="60" t="n">
        <v>97</v>
      </c>
      <c r="D15" s="60" t="n">
        <v>97</v>
      </c>
      <c r="E15" s="60" t="n">
        <v>98</v>
      </c>
      <c r="F15" s="60" t="n">
        <v>98</v>
      </c>
      <c r="G15" s="60" t="n">
        <v>98</v>
      </c>
      <c r="H15" s="60" t="n">
        <v>96</v>
      </c>
      <c r="I15" s="67" t="n">
        <v>94</v>
      </c>
      <c r="J15" s="60" t="n">
        <v>94</v>
      </c>
      <c r="K15" s="60" t="n">
        <v>87</v>
      </c>
      <c r="L15" s="60" t="n">
        <v>76</v>
      </c>
      <c r="M15" s="60" t="n">
        <v>69</v>
      </c>
      <c r="N15" s="60" t="n">
        <v>59</v>
      </c>
      <c r="O15" s="60" t="n">
        <v>57</v>
      </c>
      <c r="P15" s="60" t="n">
        <v>60</v>
      </c>
      <c r="Q15" s="60" t="n">
        <v>66</v>
      </c>
      <c r="R15" s="60" t="n">
        <v>63</v>
      </c>
      <c r="S15" s="60" t="n">
        <v>71</v>
      </c>
      <c r="T15" s="60" t="n">
        <v>76</v>
      </c>
      <c r="U15" s="67" t="n">
        <v>82</v>
      </c>
      <c r="V15" s="60" t="n">
        <v>87</v>
      </c>
      <c r="W15" s="60" t="n">
        <v>93</v>
      </c>
      <c r="X15" s="60" t="n">
        <v>97</v>
      </c>
      <c r="Y15" s="60" t="n">
        <v>98</v>
      </c>
      <c r="Z15" s="128" t="n">
        <f aca="false">AVERAGE(B15:Y15)</f>
        <v>83.75</v>
      </c>
      <c r="AA15" s="58" t="n">
        <v>99</v>
      </c>
      <c r="AB15" s="59" t="n">
        <v>55</v>
      </c>
      <c r="AC15" s="60" t="n">
        <f aca="false">AA15-AB15</f>
        <v>44</v>
      </c>
      <c r="AD15" s="61" t="n">
        <f aca="false">AVERAGE(J15:U15)</f>
        <v>71.6666666666667</v>
      </c>
      <c r="AE15" s="62" t="n">
        <f aca="false">AVERAGE(B15:I15,V15:Y15)</f>
        <v>95.8333333333333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98</v>
      </c>
      <c r="C16" s="60" t="n">
        <v>98</v>
      </c>
      <c r="D16" s="60" t="n">
        <v>99</v>
      </c>
      <c r="E16" s="60" t="n">
        <v>99</v>
      </c>
      <c r="F16" s="60" t="n">
        <v>99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99</v>
      </c>
      <c r="L16" s="60" t="n">
        <v>85</v>
      </c>
      <c r="M16" s="60" t="n">
        <v>53</v>
      </c>
      <c r="N16" s="60" t="n">
        <v>41</v>
      </c>
      <c r="O16" s="60" t="n">
        <v>36</v>
      </c>
      <c r="P16" s="60" t="n">
        <v>35</v>
      </c>
      <c r="Q16" s="60" t="n">
        <v>35</v>
      </c>
      <c r="R16" s="60" t="n">
        <v>36</v>
      </c>
      <c r="S16" s="60" t="n">
        <v>36</v>
      </c>
      <c r="T16" s="60" t="n">
        <v>39</v>
      </c>
      <c r="U16" s="67" t="n">
        <v>44</v>
      </c>
      <c r="V16" s="60" t="n">
        <v>45</v>
      </c>
      <c r="W16" s="60" t="n">
        <v>55</v>
      </c>
      <c r="X16" s="60" t="n">
        <v>61</v>
      </c>
      <c r="Y16" s="60" t="n">
        <v>59</v>
      </c>
      <c r="Z16" s="128" t="n">
        <f aca="false">AVERAGE(B16:Y16)</f>
        <v>68.8333333333333</v>
      </c>
      <c r="AA16" s="58" t="n">
        <v>100</v>
      </c>
      <c r="AB16" s="59" t="n">
        <v>34</v>
      </c>
      <c r="AC16" s="60" t="n">
        <f aca="false">AA16-AB16</f>
        <v>66</v>
      </c>
      <c r="AD16" s="61" t="n">
        <f aca="false">AVERAGE(J16:U16)</f>
        <v>53.25</v>
      </c>
      <c r="AE16" s="62" t="n">
        <f aca="false">AVERAGE(B16:I16,V16:Y16)</f>
        <v>84.4166666666667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55</v>
      </c>
      <c r="C17" s="60" t="n">
        <v>55</v>
      </c>
      <c r="D17" s="60" t="n">
        <v>69</v>
      </c>
      <c r="E17" s="60" t="n">
        <v>63</v>
      </c>
      <c r="F17" s="60" t="n">
        <v>72</v>
      </c>
      <c r="G17" s="60" t="n">
        <v>81</v>
      </c>
      <c r="H17" s="60" t="n">
        <v>80</v>
      </c>
      <c r="I17" s="67" t="n">
        <v>81</v>
      </c>
      <c r="J17" s="60" t="n">
        <v>76</v>
      </c>
      <c r="K17" s="60" t="n">
        <v>61</v>
      </c>
      <c r="L17" s="60" t="n">
        <v>49</v>
      </c>
      <c r="M17" s="60" t="n">
        <v>41</v>
      </c>
      <c r="N17" s="60" t="n">
        <v>35</v>
      </c>
      <c r="O17" s="60" t="n">
        <v>31</v>
      </c>
      <c r="P17" s="60" t="n">
        <v>30</v>
      </c>
      <c r="Q17" s="60" t="n">
        <v>32</v>
      </c>
      <c r="R17" s="60" t="n">
        <v>37</v>
      </c>
      <c r="S17" s="60" t="n">
        <v>40</v>
      </c>
      <c r="T17" s="60" t="n">
        <v>45</v>
      </c>
      <c r="U17" s="67" t="n">
        <v>47</v>
      </c>
      <c r="V17" s="60" t="n">
        <v>61</v>
      </c>
      <c r="W17" s="60" t="n">
        <v>78</v>
      </c>
      <c r="X17" s="60" t="n">
        <v>88</v>
      </c>
      <c r="Y17" s="60" t="n">
        <v>87</v>
      </c>
      <c r="Z17" s="128" t="n">
        <f aca="false">AVERAGE(B17:Y17)</f>
        <v>58.0833333333333</v>
      </c>
      <c r="AA17" s="58" t="n">
        <v>89</v>
      </c>
      <c r="AB17" s="59" t="n">
        <v>29</v>
      </c>
      <c r="AC17" s="60" t="n">
        <f aca="false">AA17-AB17</f>
        <v>60</v>
      </c>
      <c r="AD17" s="61" t="n">
        <f aca="false">AVERAGE(J17:U17)</f>
        <v>43.6666666666667</v>
      </c>
      <c r="AE17" s="62" t="n">
        <f aca="false">AVERAGE(B17:I17,V17:Y17)</f>
        <v>72.5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83</v>
      </c>
      <c r="C18" s="60" t="n">
        <v>90</v>
      </c>
      <c r="D18" s="60" t="n">
        <v>86</v>
      </c>
      <c r="E18" s="60" t="n">
        <v>89</v>
      </c>
      <c r="F18" s="60" t="n">
        <v>88</v>
      </c>
      <c r="G18" s="60" t="n">
        <v>83</v>
      </c>
      <c r="H18" s="60" t="n">
        <v>79</v>
      </c>
      <c r="I18" s="67" t="n">
        <v>78</v>
      </c>
      <c r="J18" s="60" t="n">
        <v>76</v>
      </c>
      <c r="K18" s="60" t="n">
        <v>56</v>
      </c>
      <c r="L18" s="60" t="n">
        <v>41</v>
      </c>
      <c r="M18" s="60" t="n">
        <v>40</v>
      </c>
      <c r="N18" s="60" t="n">
        <v>41</v>
      </c>
      <c r="O18" s="60" t="n">
        <v>41</v>
      </c>
      <c r="P18" s="60" t="n">
        <v>41</v>
      </c>
      <c r="Q18" s="60" t="n">
        <v>41</v>
      </c>
      <c r="R18" s="60" t="n">
        <v>43</v>
      </c>
      <c r="S18" s="60" t="n">
        <v>45</v>
      </c>
      <c r="T18" s="60" t="n">
        <v>46</v>
      </c>
      <c r="U18" s="67" t="n">
        <v>53</v>
      </c>
      <c r="V18" s="60" t="n">
        <v>57</v>
      </c>
      <c r="W18" s="60" t="n">
        <v>69</v>
      </c>
      <c r="X18" s="60" t="n">
        <v>78</v>
      </c>
      <c r="Y18" s="60" t="n">
        <v>80</v>
      </c>
      <c r="Z18" s="128" t="n">
        <f aca="false">AVERAGE(B18:Y18)</f>
        <v>63.5</v>
      </c>
      <c r="AA18" s="58" t="n">
        <v>91</v>
      </c>
      <c r="AB18" s="59" t="n">
        <v>39</v>
      </c>
      <c r="AC18" s="60" t="n">
        <f aca="false">AA18-AB18</f>
        <v>52</v>
      </c>
      <c r="AD18" s="61" t="n">
        <f aca="false">AVERAGE(J18:U18)</f>
        <v>47</v>
      </c>
      <c r="AE18" s="62" t="n">
        <f aca="false">AVERAGE(B18:I18,V18:Y18)</f>
        <v>80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74</v>
      </c>
      <c r="C19" s="60" t="n">
        <v>82</v>
      </c>
      <c r="D19" s="60" t="n">
        <v>90</v>
      </c>
      <c r="E19" s="60" t="n">
        <v>77</v>
      </c>
      <c r="F19" s="60" t="n">
        <v>85</v>
      </c>
      <c r="G19" s="60" t="n">
        <v>87</v>
      </c>
      <c r="H19" s="60" t="n">
        <v>87</v>
      </c>
      <c r="I19" s="67" t="n">
        <v>89</v>
      </c>
      <c r="J19" s="60" t="n">
        <v>90</v>
      </c>
      <c r="K19" s="60" t="n">
        <v>76</v>
      </c>
      <c r="L19" s="60" t="n">
        <v>64</v>
      </c>
      <c r="M19" s="60" t="n">
        <v>57</v>
      </c>
      <c r="N19" s="60" t="n">
        <v>55</v>
      </c>
      <c r="O19" s="60" t="n">
        <v>56</v>
      </c>
      <c r="P19" s="60" t="n">
        <v>57</v>
      </c>
      <c r="Q19" s="60" t="n">
        <v>64</v>
      </c>
      <c r="R19" s="60" t="n">
        <v>66</v>
      </c>
      <c r="S19" s="60" t="n">
        <v>72</v>
      </c>
      <c r="T19" s="60" t="n">
        <v>80</v>
      </c>
      <c r="U19" s="67" t="n">
        <v>87</v>
      </c>
      <c r="V19" s="60" t="n">
        <v>93</v>
      </c>
      <c r="W19" s="60" t="n">
        <v>96</v>
      </c>
      <c r="X19" s="60" t="n">
        <v>95</v>
      </c>
      <c r="Y19" s="60" t="n">
        <v>91</v>
      </c>
      <c r="Z19" s="128" t="n">
        <f aca="false">AVERAGE(B19:Y19)</f>
        <v>77.9166666666667</v>
      </c>
      <c r="AA19" s="58" t="n">
        <v>97</v>
      </c>
      <c r="AB19" s="59" t="n">
        <v>53</v>
      </c>
      <c r="AC19" s="60" t="n">
        <f aca="false">AA19-AB19</f>
        <v>44</v>
      </c>
      <c r="AD19" s="61" t="n">
        <f aca="false">AVERAGE(J19:U19)</f>
        <v>68.6666666666667</v>
      </c>
      <c r="AE19" s="62" t="n">
        <f aca="false">AVERAGE(B19:I19,V19:Y19)</f>
        <v>87.1666666666667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88</v>
      </c>
      <c r="C20" s="60" t="n">
        <v>73</v>
      </c>
      <c r="D20" s="60" t="n">
        <v>69</v>
      </c>
      <c r="E20" s="60" t="n">
        <v>67</v>
      </c>
      <c r="F20" s="60" t="n">
        <v>67</v>
      </c>
      <c r="G20" s="60" t="n">
        <v>79</v>
      </c>
      <c r="H20" s="60" t="n">
        <v>88</v>
      </c>
      <c r="I20" s="67" t="n">
        <v>88</v>
      </c>
      <c r="J20" s="60" t="n">
        <v>81</v>
      </c>
      <c r="K20" s="60" t="n">
        <v>80</v>
      </c>
      <c r="L20" s="60" t="n">
        <v>86</v>
      </c>
      <c r="M20" s="60" t="n">
        <v>89</v>
      </c>
      <c r="N20" s="60" t="n">
        <v>89</v>
      </c>
      <c r="O20" s="60" t="n">
        <v>83</v>
      </c>
      <c r="P20" s="60" t="n">
        <v>79</v>
      </c>
      <c r="Q20" s="60" t="n">
        <v>74</v>
      </c>
      <c r="R20" s="60" t="n">
        <v>84</v>
      </c>
      <c r="S20" s="60" t="n">
        <v>80</v>
      </c>
      <c r="T20" s="60" t="n">
        <v>82</v>
      </c>
      <c r="U20" s="67" t="n">
        <v>87</v>
      </c>
      <c r="V20" s="60" t="n">
        <v>95</v>
      </c>
      <c r="W20" s="60" t="n">
        <v>97</v>
      </c>
      <c r="X20" s="60" t="n">
        <v>97</v>
      </c>
      <c r="Y20" s="60" t="n">
        <v>97</v>
      </c>
      <c r="Z20" s="128" t="n">
        <f aca="false">AVERAGE(B20:Y20)</f>
        <v>83.2916666666667</v>
      </c>
      <c r="AA20" s="58" t="n">
        <v>98</v>
      </c>
      <c r="AB20" s="59" t="n">
        <v>66</v>
      </c>
      <c r="AC20" s="60" t="n">
        <f aca="false">AA20-AB20</f>
        <v>32</v>
      </c>
      <c r="AD20" s="61" t="n">
        <f aca="false">AVERAGE(J20:U20)</f>
        <v>82.8333333333333</v>
      </c>
      <c r="AE20" s="62" t="n">
        <f aca="false">AVERAGE(B20:I20,V20:Y20)</f>
        <v>83.75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97</v>
      </c>
      <c r="C21" s="72" t="n">
        <v>97</v>
      </c>
      <c r="D21" s="72" t="n">
        <v>97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2" t="n">
        <v>97</v>
      </c>
      <c r="K21" s="72" t="n">
        <v>96</v>
      </c>
      <c r="L21" s="72" t="n">
        <v>95</v>
      </c>
      <c r="M21" s="72" t="n">
        <v>94</v>
      </c>
      <c r="N21" s="72" t="n">
        <v>92</v>
      </c>
      <c r="O21" s="72" t="n">
        <v>91</v>
      </c>
      <c r="P21" s="72" t="n">
        <v>89</v>
      </c>
      <c r="Q21" s="72" t="n">
        <v>86</v>
      </c>
      <c r="R21" s="72" t="n">
        <v>72</v>
      </c>
      <c r="S21" s="72" t="n">
        <v>66</v>
      </c>
      <c r="T21" s="72" t="n">
        <v>69</v>
      </c>
      <c r="U21" s="73" t="n">
        <v>66</v>
      </c>
      <c r="V21" s="72" t="n">
        <v>67</v>
      </c>
      <c r="W21" s="72" t="n">
        <v>70</v>
      </c>
      <c r="X21" s="72" t="n">
        <v>82</v>
      </c>
      <c r="Y21" s="72" t="n">
        <v>90</v>
      </c>
      <c r="Z21" s="130" t="n">
        <f aca="false">AVERAGE(B21:Y21)</f>
        <v>87.4166666666667</v>
      </c>
      <c r="AA21" s="77" t="n">
        <v>98</v>
      </c>
      <c r="AB21" s="78" t="n">
        <v>65</v>
      </c>
      <c r="AC21" s="72" t="n">
        <f aca="false">AA21-AB21</f>
        <v>33</v>
      </c>
      <c r="AD21" s="79" t="n">
        <f aca="false">AVERAGE(J21:U21)</f>
        <v>84.4166666666667</v>
      </c>
      <c r="AE21" s="80" t="n">
        <f aca="false">AVERAGE(B21:I21,V21:Y21)</f>
        <v>90.4166666666667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89</v>
      </c>
      <c r="C22" s="87" t="n">
        <v>92</v>
      </c>
      <c r="D22" s="87" t="n">
        <v>91</v>
      </c>
      <c r="E22" s="87" t="n">
        <v>93</v>
      </c>
      <c r="F22" s="87" t="n">
        <v>87</v>
      </c>
      <c r="G22" s="87" t="n">
        <v>86</v>
      </c>
      <c r="H22" s="87" t="n">
        <v>80</v>
      </c>
      <c r="I22" s="88" t="n">
        <v>75</v>
      </c>
      <c r="J22" s="82" t="n">
        <v>64</v>
      </c>
      <c r="K22" s="83" t="n">
        <v>61</v>
      </c>
      <c r="L22" s="83" t="n">
        <v>56</v>
      </c>
      <c r="M22" s="83" t="n">
        <v>55</v>
      </c>
      <c r="N22" s="83" t="n">
        <v>52</v>
      </c>
      <c r="O22" s="83" t="n">
        <v>51</v>
      </c>
      <c r="P22" s="83" t="n">
        <v>50</v>
      </c>
      <c r="Q22" s="83" t="n">
        <v>48</v>
      </c>
      <c r="R22" s="83" t="n">
        <v>49</v>
      </c>
      <c r="S22" s="83" t="n">
        <v>50</v>
      </c>
      <c r="T22" s="83" t="n">
        <v>53</v>
      </c>
      <c r="U22" s="84" t="n">
        <v>57</v>
      </c>
      <c r="V22" s="86" t="n">
        <v>59</v>
      </c>
      <c r="W22" s="87" t="n">
        <v>59</v>
      </c>
      <c r="X22" s="87" t="n">
        <v>59</v>
      </c>
      <c r="Y22" s="87" t="n">
        <v>69</v>
      </c>
      <c r="Z22" s="132" t="n">
        <f aca="false">AVERAGE(B22:Y22)</f>
        <v>66.0416666666667</v>
      </c>
      <c r="AA22" s="90" t="n">
        <v>94</v>
      </c>
      <c r="AB22" s="91" t="n">
        <v>47</v>
      </c>
      <c r="AC22" s="87" t="n">
        <f aca="false">AA22-AB22</f>
        <v>47</v>
      </c>
      <c r="AD22" s="92" t="n">
        <f aca="false">AVERAGE(J22:U22)</f>
        <v>53.8333333333333</v>
      </c>
      <c r="AE22" s="93" t="n">
        <f aca="false">AVERAGE(B22:I22,V22:Y22)</f>
        <v>78.25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73</v>
      </c>
      <c r="C23" s="60" t="n">
        <v>68</v>
      </c>
      <c r="D23" s="60" t="n">
        <v>70</v>
      </c>
      <c r="E23" s="60" t="n">
        <v>69</v>
      </c>
      <c r="F23" s="60" t="n">
        <v>77</v>
      </c>
      <c r="G23" s="60" t="n">
        <v>84</v>
      </c>
      <c r="H23" s="60" t="n">
        <v>87</v>
      </c>
      <c r="I23" s="67" t="n">
        <v>63</v>
      </c>
      <c r="J23" s="69" t="n">
        <v>64</v>
      </c>
      <c r="K23" s="60" t="n">
        <v>55</v>
      </c>
      <c r="L23" s="60" t="n">
        <v>53</v>
      </c>
      <c r="M23" s="60" t="n">
        <v>50</v>
      </c>
      <c r="N23" s="60" t="n">
        <v>43</v>
      </c>
      <c r="O23" s="60" t="n">
        <v>41</v>
      </c>
      <c r="P23" s="60" t="n">
        <v>39</v>
      </c>
      <c r="Q23" s="60" t="n">
        <v>40</v>
      </c>
      <c r="R23" s="60" t="n">
        <v>42</v>
      </c>
      <c r="S23" s="60" t="n">
        <v>47</v>
      </c>
      <c r="T23" s="60" t="n">
        <v>59</v>
      </c>
      <c r="U23" s="67" t="n">
        <v>65</v>
      </c>
      <c r="V23" s="66" t="n">
        <v>71</v>
      </c>
      <c r="W23" s="60" t="n">
        <v>72</v>
      </c>
      <c r="X23" s="60" t="n">
        <v>72</v>
      </c>
      <c r="Y23" s="60" t="n">
        <v>86</v>
      </c>
      <c r="Z23" s="128" t="n">
        <f aca="false">AVERAGE(B23:Y23)</f>
        <v>62.0833333333333</v>
      </c>
      <c r="AA23" s="58" t="n">
        <v>89</v>
      </c>
      <c r="AB23" s="59" t="n">
        <v>38</v>
      </c>
      <c r="AC23" s="60" t="n">
        <f aca="false">AA23-AB23</f>
        <v>51</v>
      </c>
      <c r="AD23" s="61" t="n">
        <f aca="false">AVERAGE(J23:U23)</f>
        <v>49.8333333333333</v>
      </c>
      <c r="AE23" s="62" t="n">
        <f aca="false">AVERAGE(B23:I23,V23:Y23)</f>
        <v>74.3333333333333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89</v>
      </c>
      <c r="C24" s="60" t="n">
        <v>90</v>
      </c>
      <c r="D24" s="60" t="n">
        <v>87</v>
      </c>
      <c r="E24" s="60" t="n">
        <v>85</v>
      </c>
      <c r="F24" s="60" t="n">
        <v>82</v>
      </c>
      <c r="G24" s="60" t="n">
        <v>81</v>
      </c>
      <c r="H24" s="60" t="n">
        <v>82</v>
      </c>
      <c r="I24" s="67" t="n">
        <v>84</v>
      </c>
      <c r="J24" s="69" t="n">
        <v>79</v>
      </c>
      <c r="K24" s="60" t="n">
        <v>69</v>
      </c>
      <c r="L24" s="60" t="n">
        <v>60</v>
      </c>
      <c r="M24" s="60" t="n">
        <v>53</v>
      </c>
      <c r="N24" s="60" t="n">
        <v>46</v>
      </c>
      <c r="O24" s="60" t="n">
        <v>51</v>
      </c>
      <c r="P24" s="60" t="n">
        <v>49</v>
      </c>
      <c r="Q24" s="60" t="n">
        <v>46</v>
      </c>
      <c r="R24" s="60" t="n">
        <v>62</v>
      </c>
      <c r="S24" s="60" t="n">
        <v>74</v>
      </c>
      <c r="T24" s="60" t="n">
        <v>75</v>
      </c>
      <c r="U24" s="67" t="n">
        <v>80</v>
      </c>
      <c r="V24" s="66" t="n">
        <v>90</v>
      </c>
      <c r="W24" s="60" t="n">
        <v>95</v>
      </c>
      <c r="X24" s="60" t="n">
        <v>96</v>
      </c>
      <c r="Y24" s="60" t="n">
        <v>96</v>
      </c>
      <c r="Z24" s="128" t="n">
        <f aca="false">AVERAGE(B24:Y24)</f>
        <v>75.0416666666667</v>
      </c>
      <c r="AA24" s="58" t="n">
        <v>97</v>
      </c>
      <c r="AB24" s="59" t="n">
        <v>44</v>
      </c>
      <c r="AC24" s="60" t="n">
        <f aca="false">AA24-AB24</f>
        <v>53</v>
      </c>
      <c r="AD24" s="61" t="n">
        <f aca="false">AVERAGE(J24:U24)</f>
        <v>62</v>
      </c>
      <c r="AE24" s="62" t="n">
        <f aca="false">AVERAGE(B24:I24,V24:Y24)</f>
        <v>88.0833333333333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96</v>
      </c>
      <c r="C25" s="60" t="n">
        <v>97</v>
      </c>
      <c r="D25" s="60" t="n">
        <v>97</v>
      </c>
      <c r="E25" s="60" t="n">
        <v>97</v>
      </c>
      <c r="F25" s="60" t="n">
        <v>97</v>
      </c>
      <c r="G25" s="60" t="n">
        <v>97</v>
      </c>
      <c r="H25" s="60" t="n">
        <v>88</v>
      </c>
      <c r="I25" s="67" t="n">
        <v>81</v>
      </c>
      <c r="J25" s="69" t="n">
        <v>75</v>
      </c>
      <c r="K25" s="60" t="n">
        <v>59</v>
      </c>
      <c r="L25" s="60" t="n">
        <v>45</v>
      </c>
      <c r="M25" s="60" t="n">
        <v>41</v>
      </c>
      <c r="N25" s="60" t="n">
        <v>37</v>
      </c>
      <c r="O25" s="60" t="n">
        <v>36</v>
      </c>
      <c r="P25" s="60" t="n">
        <v>34</v>
      </c>
      <c r="Q25" s="60" t="n">
        <v>35</v>
      </c>
      <c r="R25" s="60" t="n">
        <v>37</v>
      </c>
      <c r="S25" s="60" t="n">
        <v>39</v>
      </c>
      <c r="T25" s="60" t="n">
        <v>39</v>
      </c>
      <c r="U25" s="67" t="n">
        <v>39</v>
      </c>
      <c r="V25" s="66" t="n">
        <v>39</v>
      </c>
      <c r="W25" s="60" t="n">
        <v>39</v>
      </c>
      <c r="X25" s="60" t="n">
        <v>41</v>
      </c>
      <c r="Y25" s="60" t="n">
        <v>42</v>
      </c>
      <c r="Z25" s="128" t="n">
        <f aca="false">AVERAGE(B25:Y25)</f>
        <v>59.4583333333333</v>
      </c>
      <c r="AA25" s="58" t="n">
        <v>98</v>
      </c>
      <c r="AB25" s="59" t="n">
        <v>33</v>
      </c>
      <c r="AC25" s="60" t="n">
        <f aca="false">AA25-AB25</f>
        <v>65</v>
      </c>
      <c r="AD25" s="61" t="n">
        <f aca="false">AVERAGE(J25:U25)</f>
        <v>43</v>
      </c>
      <c r="AE25" s="62" t="n">
        <f aca="false">AVERAGE(B25:I25,V25:Y25)</f>
        <v>75.9166666666667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42</v>
      </c>
      <c r="C26" s="60" t="n">
        <v>42</v>
      </c>
      <c r="D26" s="60" t="n">
        <v>42</v>
      </c>
      <c r="E26" s="60" t="n">
        <v>42</v>
      </c>
      <c r="F26" s="60" t="n">
        <v>42</v>
      </c>
      <c r="G26" s="60" t="n">
        <v>43</v>
      </c>
      <c r="H26" s="60" t="n">
        <v>49</v>
      </c>
      <c r="I26" s="67" t="n">
        <v>54</v>
      </c>
      <c r="J26" s="69" t="n">
        <v>51</v>
      </c>
      <c r="K26" s="60" t="n">
        <v>45</v>
      </c>
      <c r="L26" s="60" t="n">
        <v>35</v>
      </c>
      <c r="M26" s="60" t="n">
        <v>32</v>
      </c>
      <c r="N26" s="60" t="n">
        <v>31</v>
      </c>
      <c r="O26" s="60" t="n">
        <v>29</v>
      </c>
      <c r="P26" s="60" t="n">
        <v>36</v>
      </c>
      <c r="Q26" s="60" t="n">
        <v>40</v>
      </c>
      <c r="R26" s="60" t="n">
        <v>39</v>
      </c>
      <c r="S26" s="60" t="n">
        <v>40</v>
      </c>
      <c r="T26" s="60" t="n">
        <v>42</v>
      </c>
      <c r="U26" s="133" t="n">
        <v>53</v>
      </c>
      <c r="V26" s="66" t="n">
        <v>73</v>
      </c>
      <c r="W26" s="60" t="n">
        <v>84</v>
      </c>
      <c r="X26" s="60" t="n">
        <v>87</v>
      </c>
      <c r="Y26" s="60" t="n">
        <v>90</v>
      </c>
      <c r="Z26" s="128" t="n">
        <f aca="false">AVERAGE(B26:Y26)</f>
        <v>48.4583333333333</v>
      </c>
      <c r="AA26" s="58" t="n">
        <v>90</v>
      </c>
      <c r="AB26" s="59" t="n">
        <v>28</v>
      </c>
      <c r="AC26" s="60" t="n">
        <f aca="false">AA26-AB26</f>
        <v>62</v>
      </c>
      <c r="AD26" s="61" t="n">
        <f aca="false">AVERAGE(J26:U26)</f>
        <v>39.4166666666667</v>
      </c>
      <c r="AE26" s="62" t="n">
        <f aca="false">AVERAGE(B26:I26,V26:Y26)</f>
        <v>57.5</v>
      </c>
      <c r="AF26" s="0" t="s">
        <v>21</v>
      </c>
      <c r="AG26" s="0"/>
    </row>
    <row r="27" customFormat="false" ht="13" hidden="false" customHeight="false" outlineLevel="0" collapsed="false">
      <c r="A27" s="121" t="n">
        <v>16</v>
      </c>
      <c r="B27" s="60" t="n">
        <v>86</v>
      </c>
      <c r="C27" s="60" t="n">
        <v>83</v>
      </c>
      <c r="D27" s="60" t="n">
        <v>79</v>
      </c>
      <c r="E27" s="60" t="n">
        <v>79</v>
      </c>
      <c r="F27" s="60" t="n">
        <v>75</v>
      </c>
      <c r="G27" s="60" t="n">
        <v>78</v>
      </c>
      <c r="H27" s="60" t="n">
        <v>80</v>
      </c>
      <c r="I27" s="67" t="n">
        <v>80</v>
      </c>
      <c r="J27" s="69" t="n">
        <v>77</v>
      </c>
      <c r="K27" s="60" t="n">
        <v>58</v>
      </c>
      <c r="L27" s="60" t="n">
        <v>49</v>
      </c>
      <c r="M27" s="60" t="n">
        <v>45</v>
      </c>
      <c r="N27" s="60" t="n">
        <v>38</v>
      </c>
      <c r="O27" s="60" t="n">
        <v>35</v>
      </c>
      <c r="P27" s="60" t="n">
        <v>31</v>
      </c>
      <c r="Q27" s="60" t="n">
        <v>28</v>
      </c>
      <c r="R27" s="60" t="n">
        <v>29</v>
      </c>
      <c r="S27" s="60" t="n">
        <v>30</v>
      </c>
      <c r="T27" s="97" t="n">
        <v>34</v>
      </c>
      <c r="U27" s="67" t="n">
        <v>50</v>
      </c>
      <c r="V27" s="64" t="n">
        <v>67</v>
      </c>
      <c r="W27" s="60" t="n">
        <v>75</v>
      </c>
      <c r="X27" s="60" t="n">
        <v>78</v>
      </c>
      <c r="Y27" s="60" t="n">
        <v>82</v>
      </c>
      <c r="Z27" s="128" t="n">
        <f aca="false">AVERAGE(B27:Y27)</f>
        <v>60.25</v>
      </c>
      <c r="AA27" s="58" t="n">
        <v>91</v>
      </c>
      <c r="AB27" s="59" t="n">
        <v>27</v>
      </c>
      <c r="AC27" s="60" t="n">
        <f aca="false">AA27-AB27</f>
        <v>64</v>
      </c>
      <c r="AD27" s="61" t="n">
        <f aca="false">AVERAGE(J27:U27)</f>
        <v>42</v>
      </c>
      <c r="AE27" s="62" t="n">
        <f aca="false">AVERAGE(B27:I27,V27:Y27)</f>
        <v>78.5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81</v>
      </c>
      <c r="C28" s="60" t="n">
        <v>80</v>
      </c>
      <c r="D28" s="60" t="n">
        <v>86</v>
      </c>
      <c r="E28" s="60" t="n">
        <v>81</v>
      </c>
      <c r="F28" s="60" t="n">
        <v>76</v>
      </c>
      <c r="G28" s="60" t="n">
        <v>75</v>
      </c>
      <c r="H28" s="60" t="n">
        <v>72</v>
      </c>
      <c r="I28" s="67" t="n">
        <v>76</v>
      </c>
      <c r="J28" s="69" t="n">
        <v>70</v>
      </c>
      <c r="K28" s="60" t="n">
        <v>57</v>
      </c>
      <c r="L28" s="60" t="n">
        <v>50</v>
      </c>
      <c r="M28" s="60" t="n">
        <v>48</v>
      </c>
      <c r="N28" s="60" t="n">
        <v>35</v>
      </c>
      <c r="O28" s="60" t="n">
        <v>42</v>
      </c>
      <c r="P28" s="60" t="n">
        <v>51</v>
      </c>
      <c r="Q28" s="60" t="n">
        <v>69</v>
      </c>
      <c r="R28" s="60" t="n">
        <v>75</v>
      </c>
      <c r="S28" s="60" t="n">
        <v>78</v>
      </c>
      <c r="T28" s="60" t="n">
        <v>85</v>
      </c>
      <c r="U28" s="88" t="n">
        <v>86</v>
      </c>
      <c r="V28" s="66" t="n">
        <v>86</v>
      </c>
      <c r="W28" s="60" t="n">
        <v>88</v>
      </c>
      <c r="X28" s="60" t="n">
        <v>90</v>
      </c>
      <c r="Y28" s="60" t="n">
        <v>90</v>
      </c>
      <c r="Z28" s="128" t="n">
        <f aca="false">AVERAGE(B28:Y28)</f>
        <v>71.9583333333333</v>
      </c>
      <c r="AA28" s="58" t="n">
        <v>91</v>
      </c>
      <c r="AB28" s="59" t="n">
        <v>34</v>
      </c>
      <c r="AC28" s="60" t="n">
        <f aca="false">AA28-AB28</f>
        <v>57</v>
      </c>
      <c r="AD28" s="61" t="n">
        <f aca="false">AVERAGE(J28:U28)</f>
        <v>62.1666666666667</v>
      </c>
      <c r="AE28" s="62" t="n">
        <f aca="false">AVERAGE(B28:I28,V28:Y28)</f>
        <v>81.75</v>
      </c>
      <c r="AF28" s="0" t="s">
        <v>22</v>
      </c>
      <c r="AG28" s="0"/>
    </row>
    <row r="29" customFormat="false" ht="13" hidden="false" customHeight="false" outlineLevel="0" collapsed="false">
      <c r="A29" s="121" t="n">
        <v>18</v>
      </c>
      <c r="B29" s="60" t="n">
        <v>90</v>
      </c>
      <c r="C29" s="60" t="n">
        <v>92</v>
      </c>
      <c r="D29" s="60" t="n">
        <v>90</v>
      </c>
      <c r="E29" s="60" t="n">
        <v>87</v>
      </c>
      <c r="F29" s="60" t="n">
        <v>86</v>
      </c>
      <c r="G29" s="60" t="n">
        <v>89</v>
      </c>
      <c r="H29" s="60" t="n">
        <v>90</v>
      </c>
      <c r="I29" s="67" t="n">
        <v>88</v>
      </c>
      <c r="J29" s="69" t="n">
        <v>85</v>
      </c>
      <c r="K29" s="60" t="n">
        <v>77</v>
      </c>
      <c r="L29" s="60" t="n">
        <v>66</v>
      </c>
      <c r="M29" s="60" t="n">
        <v>61</v>
      </c>
      <c r="N29" s="60" t="n">
        <v>56</v>
      </c>
      <c r="O29" s="60" t="n">
        <v>45</v>
      </c>
      <c r="P29" s="60" t="n">
        <v>41</v>
      </c>
      <c r="Q29" s="60" t="n">
        <v>42</v>
      </c>
      <c r="R29" s="60" t="n">
        <v>44</v>
      </c>
      <c r="S29" s="60" t="n">
        <v>47</v>
      </c>
      <c r="T29" s="60" t="n">
        <v>50</v>
      </c>
      <c r="U29" s="67" t="n">
        <v>61</v>
      </c>
      <c r="V29" s="66" t="n">
        <v>72</v>
      </c>
      <c r="W29" s="60" t="n">
        <v>80</v>
      </c>
      <c r="X29" s="60" t="n">
        <v>86</v>
      </c>
      <c r="Y29" s="60" t="n">
        <v>87</v>
      </c>
      <c r="Z29" s="128" t="n">
        <f aca="false">AVERAGE(B29:Y29)</f>
        <v>71.3333333333333</v>
      </c>
      <c r="AA29" s="58" t="n">
        <v>93</v>
      </c>
      <c r="AB29" s="59" t="n">
        <v>40</v>
      </c>
      <c r="AC29" s="60" t="n">
        <f aca="false">AA29-AB29</f>
        <v>53</v>
      </c>
      <c r="AD29" s="61" t="n">
        <f aca="false">AVERAGE(J29:U29)</f>
        <v>56.25</v>
      </c>
      <c r="AE29" s="62" t="n">
        <f aca="false">AVERAGE(B29:I29,V29:Y29)</f>
        <v>86.4166666666667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88</v>
      </c>
      <c r="C30" s="60" t="n">
        <v>89</v>
      </c>
      <c r="D30" s="60" t="n">
        <v>90</v>
      </c>
      <c r="E30" s="60" t="n">
        <v>90</v>
      </c>
      <c r="F30" s="60" t="n">
        <v>89</v>
      </c>
      <c r="G30" s="60" t="n">
        <v>87</v>
      </c>
      <c r="H30" s="60" t="n">
        <v>87</v>
      </c>
      <c r="I30" s="67" t="n">
        <v>87</v>
      </c>
      <c r="J30" s="69" t="n">
        <v>81</v>
      </c>
      <c r="K30" s="60" t="n">
        <v>70</v>
      </c>
      <c r="L30" s="60" t="n">
        <v>64</v>
      </c>
      <c r="M30" s="60" t="n">
        <v>61</v>
      </c>
      <c r="N30" s="60" t="n">
        <v>53</v>
      </c>
      <c r="O30" s="60" t="n">
        <v>47</v>
      </c>
      <c r="P30" s="60" t="n">
        <v>53</v>
      </c>
      <c r="Q30" s="60" t="n">
        <v>56</v>
      </c>
      <c r="R30" s="60" t="n">
        <v>54</v>
      </c>
      <c r="S30" s="60" t="n">
        <v>56</v>
      </c>
      <c r="T30" s="60" t="n">
        <v>53</v>
      </c>
      <c r="U30" s="67" t="n">
        <v>50</v>
      </c>
      <c r="V30" s="66" t="n">
        <v>52</v>
      </c>
      <c r="W30" s="60" t="n">
        <v>57</v>
      </c>
      <c r="X30" s="60" t="n">
        <v>68</v>
      </c>
      <c r="Y30" s="60" t="n">
        <v>76</v>
      </c>
      <c r="Z30" s="128" t="n">
        <f aca="false">AVERAGE(B30:Y30)</f>
        <v>69.0833333333333</v>
      </c>
      <c r="AA30" s="58" t="n">
        <v>91</v>
      </c>
      <c r="AB30" s="59" t="n">
        <v>43</v>
      </c>
      <c r="AC30" s="60" t="n">
        <f aca="false">AA30-AB30</f>
        <v>48</v>
      </c>
      <c r="AD30" s="61" t="n">
        <f aca="false">AVERAGE(J30:U30)</f>
        <v>58.1666666666667</v>
      </c>
      <c r="AE30" s="62" t="n">
        <f aca="false">AVERAGE(B30:I30,V30:Y30)</f>
        <v>80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84</v>
      </c>
      <c r="C31" s="72" t="n">
        <v>84</v>
      </c>
      <c r="D31" s="72" t="n">
        <v>83</v>
      </c>
      <c r="E31" s="72" t="n">
        <v>84</v>
      </c>
      <c r="F31" s="72" t="n">
        <v>86</v>
      </c>
      <c r="G31" s="72" t="n">
        <v>80</v>
      </c>
      <c r="H31" s="72" t="n">
        <v>75</v>
      </c>
      <c r="I31" s="73" t="n">
        <v>83</v>
      </c>
      <c r="J31" s="71" t="n">
        <v>82</v>
      </c>
      <c r="K31" s="72" t="n">
        <v>77</v>
      </c>
      <c r="L31" s="72" t="n">
        <v>75</v>
      </c>
      <c r="M31" s="72" t="n">
        <v>70</v>
      </c>
      <c r="N31" s="72" t="n">
        <v>53</v>
      </c>
      <c r="O31" s="72" t="n">
        <v>54</v>
      </c>
      <c r="P31" s="72" t="n">
        <v>58</v>
      </c>
      <c r="Q31" s="72" t="n">
        <v>54</v>
      </c>
      <c r="R31" s="72" t="n">
        <v>55</v>
      </c>
      <c r="S31" s="72" t="n">
        <v>74</v>
      </c>
      <c r="T31" s="72" t="n">
        <v>83</v>
      </c>
      <c r="U31" s="73" t="n">
        <v>80</v>
      </c>
      <c r="V31" s="75" t="n">
        <v>78</v>
      </c>
      <c r="W31" s="72" t="n">
        <v>80</v>
      </c>
      <c r="X31" s="72" t="n">
        <v>92</v>
      </c>
      <c r="Y31" s="72" t="n">
        <v>95</v>
      </c>
      <c r="Z31" s="130" t="n">
        <f aca="false">AVERAGE(B31:Y31)</f>
        <v>75.7916666666667</v>
      </c>
      <c r="AA31" s="77" t="n">
        <v>95</v>
      </c>
      <c r="AB31" s="78" t="n">
        <v>53</v>
      </c>
      <c r="AC31" s="72" t="n">
        <f aca="false">AA31-AB31</f>
        <v>42</v>
      </c>
      <c r="AD31" s="79" t="n">
        <f aca="false">AVERAGE(J31:U31)</f>
        <v>67.9166666666667</v>
      </c>
      <c r="AE31" s="80" t="n">
        <f aca="false">AVERAGE(B31:I31,V31:Y31)</f>
        <v>83.6666666666667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95</v>
      </c>
      <c r="C32" s="87" t="n">
        <v>95</v>
      </c>
      <c r="D32" s="87" t="n">
        <v>96</v>
      </c>
      <c r="E32" s="87" t="n">
        <v>96</v>
      </c>
      <c r="F32" s="87" t="n">
        <v>96</v>
      </c>
      <c r="G32" s="87" t="n">
        <v>96</v>
      </c>
      <c r="H32" s="87" t="n">
        <v>96</v>
      </c>
      <c r="I32" s="88" t="n">
        <v>96</v>
      </c>
      <c r="J32" s="87" t="n">
        <v>97</v>
      </c>
      <c r="K32" s="87" t="n">
        <v>97</v>
      </c>
      <c r="L32" s="87" t="n">
        <v>94</v>
      </c>
      <c r="M32" s="87" t="n">
        <v>88</v>
      </c>
      <c r="N32" s="87" t="n">
        <v>80</v>
      </c>
      <c r="O32" s="87" t="n">
        <v>73</v>
      </c>
      <c r="P32" s="87" t="n">
        <v>71</v>
      </c>
      <c r="Q32" s="87" t="n">
        <v>66</v>
      </c>
      <c r="R32" s="87" t="n">
        <v>67</v>
      </c>
      <c r="S32" s="87" t="n">
        <v>71</v>
      </c>
      <c r="T32" s="87" t="n">
        <v>75</v>
      </c>
      <c r="U32" s="88" t="n">
        <v>81</v>
      </c>
      <c r="V32" s="87" t="n">
        <v>81</v>
      </c>
      <c r="W32" s="87" t="n">
        <v>79</v>
      </c>
      <c r="X32" s="87" t="n">
        <v>80</v>
      </c>
      <c r="Y32" s="87" t="n">
        <v>79</v>
      </c>
      <c r="Z32" s="132" t="n">
        <f aca="false">AVERAGE(B32:Y32)</f>
        <v>85.2083333333333</v>
      </c>
      <c r="AA32" s="90" t="n">
        <v>98</v>
      </c>
      <c r="AB32" s="91" t="n">
        <v>65</v>
      </c>
      <c r="AC32" s="87" t="n">
        <f aca="false">AA32-AB32</f>
        <v>33</v>
      </c>
      <c r="AD32" s="92" t="n">
        <f aca="false">AVERAGE(J32:U32)</f>
        <v>80</v>
      </c>
      <c r="AE32" s="93" t="n">
        <f aca="false">AVERAGE(B32:I32,V32:Y32)</f>
        <v>90.4166666666667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85</v>
      </c>
      <c r="C33" s="60" t="n">
        <v>94</v>
      </c>
      <c r="D33" s="60" t="n">
        <v>96</v>
      </c>
      <c r="E33" s="60" t="n">
        <v>96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95</v>
      </c>
      <c r="L33" s="60" t="n">
        <v>71</v>
      </c>
      <c r="M33" s="60" t="n">
        <v>70</v>
      </c>
      <c r="N33" s="60" t="n">
        <v>72</v>
      </c>
      <c r="O33" s="60" t="n">
        <v>79</v>
      </c>
      <c r="P33" s="60" t="n">
        <v>87</v>
      </c>
      <c r="Q33" s="60" t="n">
        <v>92</v>
      </c>
      <c r="R33" s="60" t="n">
        <v>94</v>
      </c>
      <c r="S33" s="60" t="n">
        <v>95</v>
      </c>
      <c r="T33" s="60" t="n">
        <v>94</v>
      </c>
      <c r="U33" s="67" t="n">
        <v>93</v>
      </c>
      <c r="V33" s="60" t="n">
        <v>90</v>
      </c>
      <c r="W33" s="60" t="n">
        <v>91</v>
      </c>
      <c r="X33" s="60" t="n">
        <v>96</v>
      </c>
      <c r="Y33" s="60" t="n">
        <v>97</v>
      </c>
      <c r="Z33" s="128" t="n">
        <f aca="false">AVERAGE(B33:Y33)</f>
        <v>90.5</v>
      </c>
      <c r="AA33" s="58" t="n">
        <v>98</v>
      </c>
      <c r="AB33" s="59" t="n">
        <v>69</v>
      </c>
      <c r="AC33" s="60" t="n">
        <f aca="false">AA33-AB33</f>
        <v>29</v>
      </c>
      <c r="AD33" s="61" t="n">
        <f aca="false">AVERAGE(J33:U33)</f>
        <v>86.5833333333333</v>
      </c>
      <c r="AE33" s="62" t="n">
        <f aca="false">AVERAGE(B33:I33,V33:Y33)</f>
        <v>94.4166666666667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95</v>
      </c>
      <c r="C34" s="60" t="n">
        <v>96</v>
      </c>
      <c r="D34" s="60" t="n">
        <v>93</v>
      </c>
      <c r="E34" s="60" t="n">
        <v>92</v>
      </c>
      <c r="F34" s="60" t="n">
        <v>89</v>
      </c>
      <c r="G34" s="60" t="n">
        <v>89</v>
      </c>
      <c r="H34" s="60" t="n">
        <v>87</v>
      </c>
      <c r="I34" s="67" t="n">
        <v>83</v>
      </c>
      <c r="J34" s="60" t="n">
        <v>77</v>
      </c>
      <c r="K34" s="60" t="n">
        <v>70</v>
      </c>
      <c r="L34" s="60" t="n">
        <v>61</v>
      </c>
      <c r="M34" s="60" t="n">
        <v>57</v>
      </c>
      <c r="N34" s="60" t="n">
        <v>53</v>
      </c>
      <c r="O34" s="60" t="n">
        <v>53</v>
      </c>
      <c r="P34" s="60" t="n">
        <v>47</v>
      </c>
      <c r="Q34" s="60" t="n">
        <v>50</v>
      </c>
      <c r="R34" s="60" t="n">
        <v>52</v>
      </c>
      <c r="S34" s="60" t="n">
        <v>56</v>
      </c>
      <c r="T34" s="60" t="n">
        <v>58</v>
      </c>
      <c r="U34" s="67" t="n">
        <v>64</v>
      </c>
      <c r="V34" s="60" t="n">
        <v>64</v>
      </c>
      <c r="W34" s="60" t="n">
        <v>70</v>
      </c>
      <c r="X34" s="60" t="n">
        <v>89</v>
      </c>
      <c r="Y34" s="60" t="n">
        <v>92</v>
      </c>
      <c r="Z34" s="128" t="n">
        <f aca="false">AVERAGE(B34:Y34)</f>
        <v>72.375</v>
      </c>
      <c r="AA34" s="58" t="n">
        <v>98</v>
      </c>
      <c r="AB34" s="59" t="n">
        <v>46</v>
      </c>
      <c r="AC34" s="60" t="n">
        <f aca="false">AA34-AB34</f>
        <v>52</v>
      </c>
      <c r="AD34" s="61" t="n">
        <f aca="false">AVERAGE(J34:U34)</f>
        <v>58.1666666666667</v>
      </c>
      <c r="AE34" s="62" t="n">
        <f aca="false">AVERAGE(B34:I34,V34:Y34)</f>
        <v>86.5833333333333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92</v>
      </c>
      <c r="C35" s="60" t="n">
        <v>92</v>
      </c>
      <c r="D35" s="60" t="n">
        <v>92</v>
      </c>
      <c r="E35" s="60" t="n">
        <v>94</v>
      </c>
      <c r="F35" s="60" t="n">
        <v>89</v>
      </c>
      <c r="G35" s="60" t="n">
        <v>89</v>
      </c>
      <c r="H35" s="60" t="n">
        <v>78</v>
      </c>
      <c r="I35" s="67" t="n">
        <v>74</v>
      </c>
      <c r="J35" s="60" t="n">
        <v>67</v>
      </c>
      <c r="K35" s="60" t="n">
        <v>66</v>
      </c>
      <c r="L35" s="60" t="n">
        <v>67</v>
      </c>
      <c r="M35" s="60" t="n">
        <v>70</v>
      </c>
      <c r="N35" s="60" t="n">
        <v>64</v>
      </c>
      <c r="O35" s="60" t="n">
        <v>66</v>
      </c>
      <c r="P35" s="60" t="n">
        <v>63</v>
      </c>
      <c r="Q35" s="60" t="n">
        <v>67</v>
      </c>
      <c r="R35" s="60" t="n">
        <v>73</v>
      </c>
      <c r="S35" s="60" t="n">
        <v>76</v>
      </c>
      <c r="T35" s="60" t="n">
        <v>82</v>
      </c>
      <c r="U35" s="67" t="n">
        <v>81</v>
      </c>
      <c r="V35" s="60" t="n">
        <v>87</v>
      </c>
      <c r="W35" s="60" t="n">
        <v>86</v>
      </c>
      <c r="X35" s="60" t="n">
        <v>93</v>
      </c>
      <c r="Y35" s="60" t="n">
        <v>93</v>
      </c>
      <c r="Z35" s="128" t="n">
        <f aca="false">AVERAGE(B35:Y35)</f>
        <v>79.2083333333333</v>
      </c>
      <c r="AA35" s="58" t="n">
        <v>95</v>
      </c>
      <c r="AB35" s="59" t="n">
        <v>62</v>
      </c>
      <c r="AC35" s="60" t="n">
        <f aca="false">AA35-AB35</f>
        <v>33</v>
      </c>
      <c r="AD35" s="61" t="n">
        <f aca="false">AVERAGE(J35:U35)</f>
        <v>70.1666666666667</v>
      </c>
      <c r="AE35" s="62" t="n">
        <f aca="false">AVERAGE(B35:I35,V35:Y35)</f>
        <v>88.25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94</v>
      </c>
      <c r="C36" s="60" t="n">
        <v>94</v>
      </c>
      <c r="D36" s="60" t="n">
        <v>90</v>
      </c>
      <c r="E36" s="60" t="n">
        <v>91</v>
      </c>
      <c r="F36" s="60" t="n">
        <v>92</v>
      </c>
      <c r="G36" s="60" t="n">
        <v>93</v>
      </c>
      <c r="H36" s="60" t="n">
        <v>89</v>
      </c>
      <c r="I36" s="67" t="n">
        <v>90</v>
      </c>
      <c r="J36" s="60" t="n">
        <v>91</v>
      </c>
      <c r="K36" s="60" t="n">
        <v>86</v>
      </c>
      <c r="L36" s="60" t="n">
        <v>84</v>
      </c>
      <c r="M36" s="60" t="n">
        <v>84</v>
      </c>
      <c r="N36" s="60" t="n">
        <v>79</v>
      </c>
      <c r="O36" s="60" t="n">
        <v>91</v>
      </c>
      <c r="P36" s="60" t="n">
        <v>84</v>
      </c>
      <c r="Q36" s="60" t="n">
        <v>75</v>
      </c>
      <c r="R36" s="60" t="n">
        <v>74</v>
      </c>
      <c r="S36" s="60" t="n">
        <v>77</v>
      </c>
      <c r="T36" s="60" t="n">
        <v>77</v>
      </c>
      <c r="U36" s="67" t="n">
        <v>75</v>
      </c>
      <c r="V36" s="60" t="n">
        <v>78</v>
      </c>
      <c r="W36" s="60" t="n">
        <v>71</v>
      </c>
      <c r="X36" s="60" t="n">
        <v>65</v>
      </c>
      <c r="Y36" s="60" t="n">
        <v>53</v>
      </c>
      <c r="Z36" s="128" t="n">
        <f aca="false">AVERAGE(B36:Y36)</f>
        <v>82.375</v>
      </c>
      <c r="AA36" s="58" t="n">
        <v>95</v>
      </c>
      <c r="AB36" s="59" t="n">
        <v>53</v>
      </c>
      <c r="AC36" s="60" t="n">
        <f aca="false">AA36-AB36</f>
        <v>42</v>
      </c>
      <c r="AD36" s="61" t="n">
        <f aca="false">AVERAGE(J36:U36)</f>
        <v>81.4166666666667</v>
      </c>
      <c r="AE36" s="62" t="n">
        <f aca="false">AVERAGE(B36:I36,V36:Y36)</f>
        <v>83.3333333333333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52</v>
      </c>
      <c r="C37" s="60" t="n">
        <v>58</v>
      </c>
      <c r="D37" s="60" t="n">
        <v>68</v>
      </c>
      <c r="E37" s="60" t="n">
        <v>80</v>
      </c>
      <c r="F37" s="60" t="n">
        <v>73</v>
      </c>
      <c r="G37" s="60" t="n">
        <v>70</v>
      </c>
      <c r="H37" s="60" t="n">
        <v>79</v>
      </c>
      <c r="I37" s="67" t="n">
        <v>75</v>
      </c>
      <c r="J37" s="60" t="n">
        <v>73</v>
      </c>
      <c r="K37" s="60" t="n">
        <v>69</v>
      </c>
      <c r="L37" s="60" t="n">
        <v>74</v>
      </c>
      <c r="M37" s="60" t="n">
        <v>80</v>
      </c>
      <c r="N37" s="60" t="n">
        <v>73</v>
      </c>
      <c r="O37" s="60" t="n">
        <v>61</v>
      </c>
      <c r="P37" s="60" t="n">
        <v>63</v>
      </c>
      <c r="Q37" s="60" t="n">
        <v>63</v>
      </c>
      <c r="R37" s="60" t="n">
        <v>76</v>
      </c>
      <c r="S37" s="60" t="n">
        <v>66</v>
      </c>
      <c r="T37" s="60" t="n">
        <v>76</v>
      </c>
      <c r="U37" s="67" t="n">
        <v>64</v>
      </c>
      <c r="V37" s="60" t="n">
        <v>70</v>
      </c>
      <c r="W37" s="60" t="n">
        <v>74</v>
      </c>
      <c r="X37" s="60" t="n">
        <v>65</v>
      </c>
      <c r="Y37" s="60" t="n">
        <v>75</v>
      </c>
      <c r="Z37" s="128" t="n">
        <f aca="false">AVERAGE(B37:Y37)</f>
        <v>69.875</v>
      </c>
      <c r="AA37" s="58" t="n">
        <v>82</v>
      </c>
      <c r="AB37" s="59" t="n">
        <v>51</v>
      </c>
      <c r="AC37" s="60" t="n">
        <f aca="false">AA37-AB37</f>
        <v>31</v>
      </c>
      <c r="AD37" s="61" t="n">
        <f aca="false">AVERAGE(J37:U37)</f>
        <v>69.8333333333333</v>
      </c>
      <c r="AE37" s="62" t="n">
        <f aca="false">AVERAGE(B37:I37,V37:Y37)</f>
        <v>69.9166666666667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70</v>
      </c>
      <c r="C38" s="60" t="n">
        <v>70</v>
      </c>
      <c r="D38" s="60" t="n">
        <v>77</v>
      </c>
      <c r="E38" s="60" t="n">
        <v>80</v>
      </c>
      <c r="F38" s="60" t="n">
        <v>73</v>
      </c>
      <c r="G38" s="60" t="n">
        <v>72</v>
      </c>
      <c r="H38" s="60" t="n">
        <v>69</v>
      </c>
      <c r="I38" s="67" t="n">
        <v>67</v>
      </c>
      <c r="J38" s="60" t="n">
        <v>76</v>
      </c>
      <c r="K38" s="60" t="n">
        <v>91</v>
      </c>
      <c r="L38" s="60" t="n">
        <v>85</v>
      </c>
      <c r="M38" s="60" t="n">
        <v>95</v>
      </c>
      <c r="N38" s="60" t="n">
        <v>96</v>
      </c>
      <c r="O38" s="60" t="n">
        <v>97</v>
      </c>
      <c r="P38" s="60" t="n">
        <v>98</v>
      </c>
      <c r="Q38" s="60" t="n">
        <v>98</v>
      </c>
      <c r="R38" s="60" t="n">
        <v>98</v>
      </c>
      <c r="S38" s="60" t="n">
        <v>98</v>
      </c>
      <c r="T38" s="60" t="n">
        <v>98</v>
      </c>
      <c r="U38" s="67" t="n">
        <v>98</v>
      </c>
      <c r="V38" s="60" t="n">
        <v>94</v>
      </c>
      <c r="W38" s="60" t="n">
        <v>92</v>
      </c>
      <c r="X38" s="60" t="n">
        <v>92</v>
      </c>
      <c r="Y38" s="60" t="n">
        <v>92</v>
      </c>
      <c r="Z38" s="128" t="n">
        <f aca="false">AVERAGE(B38:Y38)</f>
        <v>86.5</v>
      </c>
      <c r="AA38" s="58" t="n">
        <v>99</v>
      </c>
      <c r="AB38" s="59" t="n">
        <v>66</v>
      </c>
      <c r="AC38" s="60" t="n">
        <f aca="false">AA38-AB38</f>
        <v>33</v>
      </c>
      <c r="AD38" s="61" t="n">
        <f aca="false">AVERAGE(J38:U38)</f>
        <v>94</v>
      </c>
      <c r="AE38" s="62" t="n">
        <f aca="false">AVERAGE(B38:I38,V38:Y38)</f>
        <v>79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89</v>
      </c>
      <c r="C39" s="60" t="n">
        <v>88</v>
      </c>
      <c r="D39" s="60" t="n">
        <v>87</v>
      </c>
      <c r="E39" s="60" t="n">
        <v>86</v>
      </c>
      <c r="F39" s="60" t="n">
        <v>86</v>
      </c>
      <c r="G39" s="60" t="n">
        <v>85</v>
      </c>
      <c r="H39" s="60" t="n">
        <v>86</v>
      </c>
      <c r="I39" s="67" t="n">
        <v>86</v>
      </c>
      <c r="J39" s="60" t="n">
        <v>88</v>
      </c>
      <c r="K39" s="60" t="n">
        <v>89</v>
      </c>
      <c r="L39" s="60" t="n">
        <v>95</v>
      </c>
      <c r="M39" s="60" t="n">
        <v>98</v>
      </c>
      <c r="N39" s="60" t="n">
        <v>97</v>
      </c>
      <c r="O39" s="60" t="n">
        <v>96</v>
      </c>
      <c r="P39" s="60" t="n">
        <v>93</v>
      </c>
      <c r="Q39" s="60" t="n">
        <v>93</v>
      </c>
      <c r="R39" s="60" t="n">
        <v>93</v>
      </c>
      <c r="S39" s="60" t="n">
        <v>93</v>
      </c>
      <c r="T39" s="60" t="n">
        <v>93</v>
      </c>
      <c r="U39" s="67" t="n">
        <v>92</v>
      </c>
      <c r="V39" s="60" t="n">
        <v>91</v>
      </c>
      <c r="W39" s="60" t="n">
        <v>88</v>
      </c>
      <c r="X39" s="60" t="n">
        <v>92</v>
      </c>
      <c r="Y39" s="60" t="n">
        <v>98</v>
      </c>
      <c r="Z39" s="128" t="n">
        <f aca="false">AVERAGE(B39:Y39)</f>
        <v>90.9166666666667</v>
      </c>
      <c r="AA39" s="58" t="n">
        <v>99</v>
      </c>
      <c r="AB39" s="59" t="n">
        <v>85</v>
      </c>
      <c r="AC39" s="60" t="n">
        <f aca="false">AA39-AB39</f>
        <v>14</v>
      </c>
      <c r="AD39" s="61" t="n">
        <f aca="false">AVERAGE(J39:U39)</f>
        <v>93.3333333333333</v>
      </c>
      <c r="AE39" s="62" t="n">
        <f aca="false">AVERAGE(B39:I39,V39:Y39)</f>
        <v>88.5</v>
      </c>
      <c r="AF39" s="0"/>
      <c r="AG39" s="0"/>
    </row>
    <row r="40" customFormat="false" ht="14" hidden="false" customHeight="false" outlineLevel="0" collapsed="false">
      <c r="A40" s="129"/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30"/>
      <c r="AA40" s="77"/>
      <c r="AB40" s="78"/>
      <c r="AC40" s="72"/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6"/>
      <c r="AB41" s="107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8" t="s">
        <v>16</v>
      </c>
      <c r="B42" s="109" t="n">
        <f aca="false">AVERAGE(B12:B40)</f>
        <v>82.5</v>
      </c>
      <c r="C42" s="109" t="n">
        <f aca="false">AVERAGE(C12:C40)</f>
        <v>82.9285714285714</v>
      </c>
      <c r="D42" s="109" t="n">
        <f aca="false">AVERAGE(D12:D40)</f>
        <v>83.8571428571429</v>
      </c>
      <c r="E42" s="109" t="n">
        <f aca="false">AVERAGE(E12:E40)</f>
        <v>83.3928571428571</v>
      </c>
      <c r="F42" s="109" t="n">
        <f aca="false">AVERAGE(F12:F40)</f>
        <v>83.1785714285714</v>
      </c>
      <c r="G42" s="109" t="n">
        <f aca="false">AVERAGE(G12:G40)</f>
        <v>83.9642857142857</v>
      </c>
      <c r="H42" s="109" t="n">
        <f aca="false">AVERAGE(H12:H40)</f>
        <v>83.0714285714286</v>
      </c>
      <c r="I42" s="110" t="n">
        <f aca="false">AVERAGE(I12:I40)</f>
        <v>81.9642857142857</v>
      </c>
      <c r="J42" s="109" t="n">
        <f aca="false">AVERAGE(J12:J40)</f>
        <v>79.5714285714286</v>
      </c>
      <c r="K42" s="109" t="n">
        <f aca="false">AVERAGE(K12:K40)</f>
        <v>73.5357142857143</v>
      </c>
      <c r="L42" s="109" t="n">
        <f aca="false">AVERAGE(L12:L40)</f>
        <v>66.9642857142857</v>
      </c>
      <c r="M42" s="109" t="n">
        <f aca="false">AVERAGE(M12:M40)</f>
        <v>63.5357142857143</v>
      </c>
      <c r="N42" s="109" t="n">
        <f aca="false">AVERAGE(N12:N40)</f>
        <v>58.6428571428572</v>
      </c>
      <c r="O42" s="109" t="n">
        <f aca="false">AVERAGE(O12:O40)</f>
        <v>57.5357142857143</v>
      </c>
      <c r="P42" s="109" t="n">
        <f aca="false">AVERAGE(P12:P40)</f>
        <v>57.6428571428571</v>
      </c>
      <c r="Q42" s="109" t="n">
        <f aca="false">AVERAGE(Q12:Q40)</f>
        <v>59</v>
      </c>
      <c r="R42" s="109" t="n">
        <f aca="false">AVERAGE(R12:R40)</f>
        <v>61.3928571428571</v>
      </c>
      <c r="S42" s="109" t="n">
        <f aca="false">AVERAGE(S12:S40)</f>
        <v>64.0714285714286</v>
      </c>
      <c r="T42" s="109" t="n">
        <f aca="false">AVERAGE(T12:T40)</f>
        <v>67.6428571428571</v>
      </c>
      <c r="U42" s="110" t="n">
        <f aca="false">AVERAGE(U12:U40)</f>
        <v>70.8928571428571</v>
      </c>
      <c r="V42" s="109" t="n">
        <f aca="false">AVERAGE(V12:V40)</f>
        <v>75.2857142857143</v>
      </c>
      <c r="W42" s="109" t="n">
        <f aca="false">AVERAGE(W12:W40)</f>
        <v>78.8214285714286</v>
      </c>
      <c r="X42" s="109" t="n">
        <f aca="false">AVERAGE(X12:X40)</f>
        <v>82.5714285714286</v>
      </c>
      <c r="Y42" s="109" t="n">
        <f aca="false">AVERAGE(Y12:Y40)</f>
        <v>84.6071428571429</v>
      </c>
      <c r="Z42" s="111" t="n">
        <f aca="false">AVERAGE(B42:Y42)</f>
        <v>73.6071428571429</v>
      </c>
      <c r="AA42" s="112" t="n">
        <f aca="false">AVERAGE(AA12:AA40)</f>
        <v>94.75</v>
      </c>
      <c r="AB42" s="113" t="n">
        <f aca="false">AVERAGE(AB12:AB40)</f>
        <v>49.2857142857143</v>
      </c>
      <c r="AC42" s="114" t="n">
        <f aca="false">AA42-AB42</f>
        <v>45.4642857142857</v>
      </c>
      <c r="AD42" s="114" t="n">
        <f aca="false">AVERAGE(J42:U42)</f>
        <v>65.0357142857143</v>
      </c>
      <c r="AE42" s="110" t="n">
        <f aca="false">AVERAGE(B42:I42,V42:Y42)</f>
        <v>82.1785714285714</v>
      </c>
      <c r="AF42" s="0"/>
      <c r="AG42" s="0"/>
    </row>
    <row r="43" customFormat="false" ht="14" hidden="false" customHeight="false" outlineLevel="0" collapsed="false">
      <c r="A43" s="116" t="s">
        <v>17</v>
      </c>
      <c r="B43" s="117" t="n">
        <f aca="false">SUM(B12:B41)</f>
        <v>2310</v>
      </c>
      <c r="C43" s="117" t="n">
        <f aca="false">SUM(C12:C41)</f>
        <v>2322</v>
      </c>
      <c r="D43" s="117" t="n">
        <f aca="false">SUM(D12:D41)</f>
        <v>2348</v>
      </c>
      <c r="E43" s="117" t="n">
        <f aca="false">SUM(E12:E41)</f>
        <v>2335</v>
      </c>
      <c r="F43" s="117" t="n">
        <f aca="false">SUM(F12:F41)</f>
        <v>2329</v>
      </c>
      <c r="G43" s="117" t="n">
        <f aca="false">SUM(G12:G41)</f>
        <v>2351</v>
      </c>
      <c r="H43" s="117" t="n">
        <f aca="false">SUM(H12:H41)</f>
        <v>2326</v>
      </c>
      <c r="I43" s="118" t="n">
        <f aca="false">SUM(I12:I41)</f>
        <v>2295</v>
      </c>
      <c r="J43" s="117" t="n">
        <f aca="false">SUM(J12:J41)</f>
        <v>2228</v>
      </c>
      <c r="K43" s="117" t="n">
        <f aca="false">SUM(K12:K41)</f>
        <v>2059</v>
      </c>
      <c r="L43" s="117" t="n">
        <f aca="false">SUM(L12:L41)</f>
        <v>1875</v>
      </c>
      <c r="M43" s="117" t="n">
        <f aca="false">SUM(M12:M41)</f>
        <v>1779</v>
      </c>
      <c r="N43" s="117" t="n">
        <f aca="false">SUM(N12:N41)</f>
        <v>1642</v>
      </c>
      <c r="O43" s="117" t="n">
        <f aca="false">SUM(O12:O41)</f>
        <v>1611</v>
      </c>
      <c r="P43" s="117" t="n">
        <f aca="false">SUM(P12:P41)</f>
        <v>1614</v>
      </c>
      <c r="Q43" s="117" t="n">
        <f aca="false">SUM(Q12:Q41)</f>
        <v>1652</v>
      </c>
      <c r="R43" s="117" t="n">
        <f aca="false">SUM(R12:R41)</f>
        <v>1719</v>
      </c>
      <c r="S43" s="117" t="n">
        <f aca="false">SUM(S12:S41)</f>
        <v>1794</v>
      </c>
      <c r="T43" s="117" t="n">
        <f aca="false">SUM(T12:T41)</f>
        <v>1894</v>
      </c>
      <c r="U43" s="118" t="n">
        <f aca="false">SUM(U12:U41)</f>
        <v>1985</v>
      </c>
      <c r="V43" s="117" t="n">
        <f aca="false">SUM(V12:V41)</f>
        <v>2108</v>
      </c>
      <c r="W43" s="117" t="n">
        <f aca="false">SUM(W12:W41)</f>
        <v>2207</v>
      </c>
      <c r="X43" s="117" t="n">
        <f aca="false">SUM(X12:X41)</f>
        <v>2312</v>
      </c>
      <c r="Y43" s="118" t="n">
        <f aca="false">SUM(Y12:Y41)</f>
        <v>2369</v>
      </c>
      <c r="Z43" s="117" t="n">
        <f aca="false">SUM(Z12:Z41)</f>
        <v>2061</v>
      </c>
      <c r="AA43" s="117" t="n">
        <f aca="false">SUM(AA12:AA41)</f>
        <v>2653</v>
      </c>
      <c r="AB43" s="117" t="n">
        <f aca="false">SUM(AB12:AB41)</f>
        <v>1380</v>
      </c>
      <c r="AC43" s="117" t="n">
        <f aca="false">SUM(AC12:AC41)</f>
        <v>1273</v>
      </c>
      <c r="AD43" s="117" t="n">
        <f aca="false">SUM(AD12:AD41)</f>
        <v>1821</v>
      </c>
      <c r="AE43" s="118" t="n">
        <f aca="false">SUM(AE12:AE41)</f>
        <v>2301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97</v>
      </c>
      <c r="C12" s="56" t="n">
        <v>97</v>
      </c>
      <c r="D12" s="56" t="n">
        <v>97</v>
      </c>
      <c r="E12" s="56" t="n">
        <v>97</v>
      </c>
      <c r="F12" s="56" t="n">
        <v>96</v>
      </c>
      <c r="G12" s="56" t="n">
        <v>95</v>
      </c>
      <c r="H12" s="56" t="n">
        <v>95</v>
      </c>
      <c r="I12" s="95" t="n">
        <v>90</v>
      </c>
      <c r="J12" s="56" t="n">
        <v>91</v>
      </c>
      <c r="K12" s="56" t="n">
        <v>85</v>
      </c>
      <c r="L12" s="56" t="n">
        <v>79</v>
      </c>
      <c r="M12" s="56" t="n">
        <v>87</v>
      </c>
      <c r="N12" s="56" t="n">
        <v>82</v>
      </c>
      <c r="O12" s="56" t="n">
        <v>78</v>
      </c>
      <c r="P12" s="56" t="n">
        <v>76</v>
      </c>
      <c r="Q12" s="56" t="n">
        <v>80</v>
      </c>
      <c r="R12" s="56" t="n">
        <v>85</v>
      </c>
      <c r="S12" s="56" t="n">
        <v>89</v>
      </c>
      <c r="T12" s="56" t="n">
        <v>90</v>
      </c>
      <c r="U12" s="95" t="n">
        <v>90</v>
      </c>
      <c r="V12" s="56" t="n">
        <v>90</v>
      </c>
      <c r="W12" s="56" t="n">
        <v>91</v>
      </c>
      <c r="X12" s="56" t="n">
        <v>93</v>
      </c>
      <c r="Y12" s="56" t="n">
        <v>93</v>
      </c>
      <c r="Z12" s="57" t="n">
        <f aca="false">AVERAGE(B12:Y12)</f>
        <v>89.2916666666667</v>
      </c>
      <c r="AA12" s="58" t="n">
        <v>99</v>
      </c>
      <c r="AB12" s="59" t="n">
        <v>73</v>
      </c>
      <c r="AC12" s="60" t="n">
        <f aca="false">AA12-AB12</f>
        <v>26</v>
      </c>
      <c r="AD12" s="61" t="n">
        <f aca="false">AVERAGE(J12:U12)</f>
        <v>84.3333333333333</v>
      </c>
      <c r="AE12" s="62" t="n">
        <f aca="false">AVERAGE(B12:I12,V12:Y12)</f>
        <v>94.25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93</v>
      </c>
      <c r="C13" s="60" t="n">
        <v>94</v>
      </c>
      <c r="D13" s="60" t="n">
        <v>94</v>
      </c>
      <c r="E13" s="60" t="n">
        <v>94</v>
      </c>
      <c r="F13" s="60" t="n">
        <v>94</v>
      </c>
      <c r="G13" s="60" t="n">
        <v>95</v>
      </c>
      <c r="H13" s="60" t="n">
        <v>95</v>
      </c>
      <c r="I13" s="67" t="n">
        <v>95</v>
      </c>
      <c r="J13" s="60" t="n">
        <v>95</v>
      </c>
      <c r="K13" s="60" t="n">
        <v>93</v>
      </c>
      <c r="L13" s="60" t="n">
        <v>87</v>
      </c>
      <c r="M13" s="60" t="n">
        <v>85</v>
      </c>
      <c r="N13" s="60" t="n">
        <v>86</v>
      </c>
      <c r="O13" s="60" t="n">
        <v>85</v>
      </c>
      <c r="P13" s="60" t="n">
        <v>86</v>
      </c>
      <c r="Q13" s="60" t="n">
        <v>87</v>
      </c>
      <c r="R13" s="60" t="n">
        <v>89</v>
      </c>
      <c r="S13" s="60" t="n">
        <v>91</v>
      </c>
      <c r="T13" s="60" t="n">
        <v>95</v>
      </c>
      <c r="U13" s="67" t="n">
        <v>95</v>
      </c>
      <c r="V13" s="60" t="n">
        <v>95</v>
      </c>
      <c r="W13" s="60" t="n">
        <v>95</v>
      </c>
      <c r="X13" s="60" t="n">
        <v>93</v>
      </c>
      <c r="Y13" s="60" t="n">
        <v>91</v>
      </c>
      <c r="Z13" s="57" t="n">
        <f aca="false">AVERAGE(B13:Y13)</f>
        <v>91.75</v>
      </c>
      <c r="AA13" s="58" t="n">
        <v>96</v>
      </c>
      <c r="AB13" s="59" t="n">
        <v>81</v>
      </c>
      <c r="AC13" s="60" t="n">
        <f aca="false">AA13-AB13</f>
        <v>15</v>
      </c>
      <c r="AD13" s="61" t="n">
        <f aca="false">AVERAGE(J13:U13)</f>
        <v>89.5</v>
      </c>
      <c r="AE13" s="62" t="n">
        <f aca="false">AVERAGE(B13:I13,V13:Y13)</f>
        <v>94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90</v>
      </c>
      <c r="C14" s="60" t="n">
        <v>88</v>
      </c>
      <c r="D14" s="60" t="n">
        <v>88</v>
      </c>
      <c r="E14" s="60" t="n">
        <v>89</v>
      </c>
      <c r="F14" s="60" t="n">
        <v>90</v>
      </c>
      <c r="G14" s="60" t="n">
        <v>90</v>
      </c>
      <c r="H14" s="60" t="n">
        <v>89</v>
      </c>
      <c r="I14" s="67" t="n">
        <v>89</v>
      </c>
      <c r="J14" s="60" t="n">
        <v>90</v>
      </c>
      <c r="K14" s="60" t="n">
        <v>85</v>
      </c>
      <c r="L14" s="60" t="n">
        <v>81</v>
      </c>
      <c r="M14" s="60" t="n">
        <v>72</v>
      </c>
      <c r="N14" s="60" t="n">
        <v>68</v>
      </c>
      <c r="O14" s="60" t="n">
        <v>73</v>
      </c>
      <c r="P14" s="60" t="n">
        <v>72</v>
      </c>
      <c r="Q14" s="60" t="n">
        <v>74</v>
      </c>
      <c r="R14" s="60" t="n">
        <v>78</v>
      </c>
      <c r="S14" s="60" t="n">
        <v>76</v>
      </c>
      <c r="T14" s="60" t="n">
        <v>83</v>
      </c>
      <c r="U14" s="67" t="n">
        <v>87</v>
      </c>
      <c r="V14" s="60" t="n">
        <v>90</v>
      </c>
      <c r="W14" s="60" t="n">
        <v>94</v>
      </c>
      <c r="X14" s="60" t="n">
        <v>97</v>
      </c>
      <c r="Y14" s="60" t="n">
        <v>98</v>
      </c>
      <c r="Z14" s="57" t="n">
        <f aca="false">AVERAGE(B14:Y14)</f>
        <v>84.625</v>
      </c>
      <c r="AA14" s="58" t="n">
        <v>99</v>
      </c>
      <c r="AB14" s="59" t="n">
        <v>67</v>
      </c>
      <c r="AC14" s="60" t="n">
        <f aca="false">AA14-AB14</f>
        <v>32</v>
      </c>
      <c r="AD14" s="61" t="n">
        <f aca="false">AVERAGE(J14:U14)</f>
        <v>78.25</v>
      </c>
      <c r="AE14" s="62" t="n">
        <f aca="false">AVERAGE(B14:I14,V14:Y14)</f>
        <v>91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0" t="n">
        <v>99</v>
      </c>
      <c r="K15" s="60" t="n">
        <v>98</v>
      </c>
      <c r="L15" s="60" t="n">
        <v>89</v>
      </c>
      <c r="M15" s="60" t="n">
        <v>63</v>
      </c>
      <c r="N15" s="60" t="n">
        <v>56</v>
      </c>
      <c r="O15" s="60" t="n">
        <v>62</v>
      </c>
      <c r="P15" s="60" t="n">
        <v>66</v>
      </c>
      <c r="Q15" s="60" t="n">
        <v>66</v>
      </c>
      <c r="R15" s="60" t="n">
        <v>72</v>
      </c>
      <c r="S15" s="60" t="n">
        <v>73</v>
      </c>
      <c r="T15" s="60" t="n">
        <v>80</v>
      </c>
      <c r="U15" s="67" t="n">
        <v>86</v>
      </c>
      <c r="V15" s="60" t="n">
        <v>90</v>
      </c>
      <c r="W15" s="60" t="n">
        <v>92</v>
      </c>
      <c r="X15" s="60" t="n">
        <v>95</v>
      </c>
      <c r="Y15" s="60" t="n">
        <v>96</v>
      </c>
      <c r="Z15" s="57" t="n">
        <f aca="false">AVERAGE(B15:Y15)</f>
        <v>86.4583333333333</v>
      </c>
      <c r="AA15" s="58" t="n">
        <v>100</v>
      </c>
      <c r="AB15" s="59" t="n">
        <v>55</v>
      </c>
      <c r="AC15" s="60" t="n">
        <f aca="false">AA15-AB15</f>
        <v>45</v>
      </c>
      <c r="AD15" s="61" t="n">
        <f aca="false">AVERAGE(J15:U15)</f>
        <v>75.8333333333333</v>
      </c>
      <c r="AE15" s="62" t="n">
        <f aca="false">AVERAGE(B15:I15,V15:Y15)</f>
        <v>97.0833333333333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97</v>
      </c>
      <c r="C16" s="60" t="n">
        <v>97</v>
      </c>
      <c r="D16" s="60" t="n">
        <v>97</v>
      </c>
      <c r="E16" s="60" t="n">
        <v>97</v>
      </c>
      <c r="F16" s="60" t="n">
        <v>97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95</v>
      </c>
      <c r="L16" s="60" t="n">
        <v>87</v>
      </c>
      <c r="M16" s="60" t="n">
        <v>79</v>
      </c>
      <c r="N16" s="60" t="n">
        <v>76</v>
      </c>
      <c r="O16" s="60" t="n">
        <v>72</v>
      </c>
      <c r="P16" s="60" t="n">
        <v>72</v>
      </c>
      <c r="Q16" s="60" t="n">
        <v>78</v>
      </c>
      <c r="R16" s="60" t="n">
        <v>84</v>
      </c>
      <c r="S16" s="60" t="n">
        <v>86</v>
      </c>
      <c r="T16" s="60" t="n">
        <v>88</v>
      </c>
      <c r="U16" s="67" t="n">
        <v>88</v>
      </c>
      <c r="V16" s="60" t="n">
        <v>87</v>
      </c>
      <c r="W16" s="60" t="n">
        <v>84</v>
      </c>
      <c r="X16" s="60" t="n">
        <v>84</v>
      </c>
      <c r="Y16" s="60" t="n">
        <v>84</v>
      </c>
      <c r="Z16" s="57" t="n">
        <f aca="false">AVERAGE(B16:Y16)</f>
        <v>88.2083333333333</v>
      </c>
      <c r="AA16" s="58" t="n">
        <v>98</v>
      </c>
      <c r="AB16" s="59" t="n">
        <v>68</v>
      </c>
      <c r="AC16" s="60" t="n">
        <f aca="false">AA16-AB16</f>
        <v>30</v>
      </c>
      <c r="AD16" s="61" t="n">
        <f aca="false">AVERAGE(J16:U16)</f>
        <v>83.5</v>
      </c>
      <c r="AE16" s="62" t="n">
        <f aca="false">AVERAGE(B16:I16,V16:Y16)</f>
        <v>92.9166666666667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86</v>
      </c>
      <c r="C17" s="60" t="n">
        <v>86</v>
      </c>
      <c r="D17" s="60" t="n">
        <v>86</v>
      </c>
      <c r="E17" s="60" t="n">
        <v>85</v>
      </c>
      <c r="F17" s="60" t="n">
        <v>83</v>
      </c>
      <c r="G17" s="60" t="n">
        <v>83</v>
      </c>
      <c r="H17" s="60" t="n">
        <v>80</v>
      </c>
      <c r="I17" s="67" t="n">
        <v>77</v>
      </c>
      <c r="J17" s="60" t="n">
        <v>77</v>
      </c>
      <c r="K17" s="60" t="n">
        <v>75</v>
      </c>
      <c r="L17" s="60" t="n">
        <v>72</v>
      </c>
      <c r="M17" s="60" t="n">
        <v>71</v>
      </c>
      <c r="N17" s="60" t="n">
        <v>69</v>
      </c>
      <c r="O17" s="60" t="n">
        <v>74</v>
      </c>
      <c r="P17" s="60" t="n">
        <v>84</v>
      </c>
      <c r="Q17" s="60" t="n">
        <v>89</v>
      </c>
      <c r="R17" s="60" t="n">
        <v>89</v>
      </c>
      <c r="S17" s="60" t="n">
        <v>93</v>
      </c>
      <c r="T17" s="60" t="n">
        <v>93</v>
      </c>
      <c r="U17" s="67" t="n">
        <v>92</v>
      </c>
      <c r="V17" s="60" t="n">
        <v>92</v>
      </c>
      <c r="W17" s="60" t="n">
        <v>89</v>
      </c>
      <c r="X17" s="60" t="n">
        <v>89</v>
      </c>
      <c r="Y17" s="60" t="n">
        <v>88</v>
      </c>
      <c r="Z17" s="57" t="n">
        <f aca="false">AVERAGE(B17:Y17)</f>
        <v>83.4166666666667</v>
      </c>
      <c r="AA17" s="58" t="n">
        <v>94</v>
      </c>
      <c r="AB17" s="59" t="n">
        <v>68</v>
      </c>
      <c r="AC17" s="60" t="n">
        <f aca="false">AA17-AB17</f>
        <v>26</v>
      </c>
      <c r="AD17" s="61" t="n">
        <f aca="false">AVERAGE(J17:U17)</f>
        <v>81.5</v>
      </c>
      <c r="AE17" s="62" t="n">
        <f aca="false">AVERAGE(B17:I17,V17:Y17)</f>
        <v>85.3333333333333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88</v>
      </c>
      <c r="C18" s="60" t="n">
        <v>93</v>
      </c>
      <c r="D18" s="60" t="n">
        <v>93</v>
      </c>
      <c r="E18" s="60" t="n">
        <v>93</v>
      </c>
      <c r="F18" s="60" t="n">
        <v>93</v>
      </c>
      <c r="G18" s="60" t="n">
        <v>93</v>
      </c>
      <c r="H18" s="60" t="n">
        <v>93</v>
      </c>
      <c r="I18" s="67" t="n">
        <v>93</v>
      </c>
      <c r="J18" s="60" t="n">
        <v>93</v>
      </c>
      <c r="K18" s="60" t="n">
        <v>80</v>
      </c>
      <c r="L18" s="60" t="n">
        <v>73</v>
      </c>
      <c r="M18" s="60" t="n">
        <v>66</v>
      </c>
      <c r="N18" s="60" t="n">
        <v>66</v>
      </c>
      <c r="O18" s="60" t="n">
        <v>69</v>
      </c>
      <c r="P18" s="60" t="n">
        <v>70</v>
      </c>
      <c r="Q18" s="60" t="n">
        <v>69</v>
      </c>
      <c r="R18" s="60" t="n">
        <v>72</v>
      </c>
      <c r="S18" s="60" t="n">
        <v>75</v>
      </c>
      <c r="T18" s="60" t="n">
        <v>82</v>
      </c>
      <c r="U18" s="67" t="n">
        <v>83</v>
      </c>
      <c r="V18" s="60" t="n">
        <v>89</v>
      </c>
      <c r="W18" s="60" t="n">
        <v>94</v>
      </c>
      <c r="X18" s="60" t="n">
        <v>95</v>
      </c>
      <c r="Y18" s="60" t="n">
        <v>95</v>
      </c>
      <c r="Z18" s="57" t="n">
        <f aca="false">AVERAGE(B18:Y18)</f>
        <v>83.75</v>
      </c>
      <c r="AA18" s="58" t="n">
        <v>96</v>
      </c>
      <c r="AB18" s="59" t="n">
        <v>63</v>
      </c>
      <c r="AC18" s="60" t="n">
        <f aca="false">AA18-AB18</f>
        <v>33</v>
      </c>
      <c r="AD18" s="61" t="n">
        <f aca="false">AVERAGE(J18:U18)</f>
        <v>74.8333333333333</v>
      </c>
      <c r="AE18" s="62" t="n">
        <f aca="false">AVERAGE(B18:I18,V18:Y18)</f>
        <v>92.6666666666667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95</v>
      </c>
      <c r="G19" s="60" t="n">
        <v>95</v>
      </c>
      <c r="H19" s="60" t="n">
        <v>95</v>
      </c>
      <c r="I19" s="67" t="n">
        <v>95</v>
      </c>
      <c r="J19" s="60" t="n">
        <v>95</v>
      </c>
      <c r="K19" s="60" t="n">
        <v>76</v>
      </c>
      <c r="L19" s="60" t="n">
        <v>60</v>
      </c>
      <c r="M19" s="60" t="n">
        <v>55</v>
      </c>
      <c r="N19" s="60" t="n">
        <v>45</v>
      </c>
      <c r="O19" s="60" t="n">
        <v>54</v>
      </c>
      <c r="P19" s="60" t="n">
        <v>53</v>
      </c>
      <c r="Q19" s="60" t="n">
        <v>53</v>
      </c>
      <c r="R19" s="60" t="n">
        <v>53</v>
      </c>
      <c r="S19" s="60" t="n">
        <v>52</v>
      </c>
      <c r="T19" s="60" t="n">
        <v>61</v>
      </c>
      <c r="U19" s="67" t="n">
        <v>55</v>
      </c>
      <c r="V19" s="60" t="n">
        <v>61</v>
      </c>
      <c r="W19" s="60" t="n">
        <v>82</v>
      </c>
      <c r="X19" s="60" t="n">
        <v>88</v>
      </c>
      <c r="Y19" s="60" t="n">
        <v>92</v>
      </c>
      <c r="Z19" s="57" t="n">
        <f aca="false">AVERAGE(B19:Y19)</f>
        <v>74.7916666666667</v>
      </c>
      <c r="AA19" s="58" t="n">
        <v>96</v>
      </c>
      <c r="AB19" s="59" t="n">
        <v>44</v>
      </c>
      <c r="AC19" s="60" t="n">
        <f aca="false">AA19-AB19</f>
        <v>52</v>
      </c>
      <c r="AD19" s="61" t="n">
        <f aca="false">AVERAGE(J19:U19)</f>
        <v>59.3333333333333</v>
      </c>
      <c r="AE19" s="62" t="n">
        <f aca="false">AVERAGE(B19:I19,V19:Y19)</f>
        <v>90.25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92</v>
      </c>
      <c r="C20" s="60" t="n">
        <v>94</v>
      </c>
      <c r="D20" s="60" t="n">
        <v>95</v>
      </c>
      <c r="E20" s="60" t="n">
        <v>95</v>
      </c>
      <c r="F20" s="60" t="n">
        <v>95</v>
      </c>
      <c r="G20" s="60" t="n">
        <v>94</v>
      </c>
      <c r="H20" s="60" t="n">
        <v>93</v>
      </c>
      <c r="I20" s="67" t="n">
        <v>92</v>
      </c>
      <c r="J20" s="60" t="n">
        <v>86</v>
      </c>
      <c r="K20" s="60" t="n">
        <v>68</v>
      </c>
      <c r="L20" s="60" t="n">
        <v>62</v>
      </c>
      <c r="M20" s="60" t="n">
        <v>61</v>
      </c>
      <c r="N20" s="60" t="n">
        <v>60</v>
      </c>
      <c r="O20" s="60" t="n">
        <v>56</v>
      </c>
      <c r="P20" s="60" t="n">
        <v>52</v>
      </c>
      <c r="Q20" s="60" t="n">
        <v>47</v>
      </c>
      <c r="R20" s="60" t="n">
        <v>59</v>
      </c>
      <c r="S20" s="60" t="n">
        <v>61</v>
      </c>
      <c r="T20" s="60" t="n">
        <v>69</v>
      </c>
      <c r="U20" s="67" t="n">
        <v>87</v>
      </c>
      <c r="V20" s="60" t="n">
        <v>87</v>
      </c>
      <c r="W20" s="60" t="n">
        <v>92</v>
      </c>
      <c r="X20" s="60" t="n">
        <v>94</v>
      </c>
      <c r="Y20" s="60" t="n">
        <v>94</v>
      </c>
      <c r="Z20" s="57" t="n">
        <f aca="false">AVERAGE(B20:Y20)</f>
        <v>78.5416666666667</v>
      </c>
      <c r="AA20" s="58" t="n">
        <v>96</v>
      </c>
      <c r="AB20" s="59" t="n">
        <v>45</v>
      </c>
      <c r="AC20" s="60" t="n">
        <f aca="false">AA20-AB20</f>
        <v>51</v>
      </c>
      <c r="AD20" s="61" t="n">
        <f aca="false">AVERAGE(J20:U20)</f>
        <v>64</v>
      </c>
      <c r="AE20" s="62" t="n">
        <f aca="false">AVERAGE(B20:I20,V20:Y20)</f>
        <v>93.0833333333333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95</v>
      </c>
      <c r="C21" s="72" t="n">
        <v>95</v>
      </c>
      <c r="D21" s="72" t="n">
        <v>95</v>
      </c>
      <c r="E21" s="72" t="n">
        <v>96</v>
      </c>
      <c r="F21" s="72" t="n">
        <v>96</v>
      </c>
      <c r="G21" s="72" t="n">
        <v>96</v>
      </c>
      <c r="H21" s="72" t="n">
        <v>97</v>
      </c>
      <c r="I21" s="73" t="n">
        <v>97</v>
      </c>
      <c r="J21" s="72" t="n">
        <v>97</v>
      </c>
      <c r="K21" s="72" t="n">
        <v>86</v>
      </c>
      <c r="L21" s="72" t="n">
        <v>71</v>
      </c>
      <c r="M21" s="72" t="n">
        <v>56</v>
      </c>
      <c r="N21" s="72" t="n">
        <v>48</v>
      </c>
      <c r="O21" s="72" t="n">
        <v>47</v>
      </c>
      <c r="P21" s="72" t="n">
        <v>47</v>
      </c>
      <c r="Q21" s="72" t="n">
        <v>44</v>
      </c>
      <c r="R21" s="72" t="n">
        <v>40</v>
      </c>
      <c r="S21" s="72" t="n">
        <v>36</v>
      </c>
      <c r="T21" s="72" t="n">
        <v>30</v>
      </c>
      <c r="U21" s="73" t="n">
        <v>36</v>
      </c>
      <c r="V21" s="72" t="n">
        <v>43</v>
      </c>
      <c r="W21" s="72" t="n">
        <v>62</v>
      </c>
      <c r="X21" s="72" t="n">
        <v>82</v>
      </c>
      <c r="Y21" s="72" t="n">
        <v>86</v>
      </c>
      <c r="Z21" s="76" t="n">
        <f aca="false">AVERAGE(B21:Y21)</f>
        <v>69.9166666666667</v>
      </c>
      <c r="AA21" s="77" t="n">
        <v>98</v>
      </c>
      <c r="AB21" s="78" t="n">
        <v>29</v>
      </c>
      <c r="AC21" s="72" t="n">
        <f aca="false">AA21-AB21</f>
        <v>69</v>
      </c>
      <c r="AD21" s="79" t="n">
        <f aca="false">AVERAGE(J21:U21)</f>
        <v>53.1666666666667</v>
      </c>
      <c r="AE21" s="80" t="n">
        <f aca="false">AVERAGE(B21:I21,V21:Y21)</f>
        <v>86.6666666666667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88</v>
      </c>
      <c r="C22" s="87" t="n">
        <v>91</v>
      </c>
      <c r="D22" s="87" t="n">
        <v>92</v>
      </c>
      <c r="E22" s="87" t="n">
        <v>92</v>
      </c>
      <c r="F22" s="87" t="n">
        <v>92</v>
      </c>
      <c r="G22" s="87" t="n">
        <v>92</v>
      </c>
      <c r="H22" s="87" t="n">
        <v>89</v>
      </c>
      <c r="I22" s="88" t="n">
        <v>83</v>
      </c>
      <c r="J22" s="87" t="n">
        <v>71</v>
      </c>
      <c r="K22" s="87" t="n">
        <v>63</v>
      </c>
      <c r="L22" s="87" t="n">
        <v>54</v>
      </c>
      <c r="M22" s="87" t="n">
        <v>49</v>
      </c>
      <c r="N22" s="87" t="n">
        <v>37</v>
      </c>
      <c r="O22" s="87" t="n">
        <v>33</v>
      </c>
      <c r="P22" s="87" t="n">
        <v>32</v>
      </c>
      <c r="Q22" s="87" t="n">
        <v>33</v>
      </c>
      <c r="R22" s="87" t="n">
        <v>35</v>
      </c>
      <c r="S22" s="87" t="n">
        <v>40</v>
      </c>
      <c r="T22" s="87" t="n">
        <v>45</v>
      </c>
      <c r="U22" s="88" t="n">
        <v>49</v>
      </c>
      <c r="V22" s="87" t="n">
        <v>54</v>
      </c>
      <c r="W22" s="87" t="n">
        <v>74</v>
      </c>
      <c r="X22" s="87" t="n">
        <v>83</v>
      </c>
      <c r="Y22" s="87" t="n">
        <v>85</v>
      </c>
      <c r="Z22" s="89" t="n">
        <f aca="false">AVERAGE(B22:Y22)</f>
        <v>64.8333333333333</v>
      </c>
      <c r="AA22" s="90" t="n">
        <v>93</v>
      </c>
      <c r="AB22" s="91" t="n">
        <v>31</v>
      </c>
      <c r="AC22" s="87" t="n">
        <f aca="false">AA22-AB22</f>
        <v>62</v>
      </c>
      <c r="AD22" s="92" t="n">
        <f aca="false">AVERAGE(J22:U22)</f>
        <v>45.0833333333333</v>
      </c>
      <c r="AE22" s="93" t="n">
        <f aca="false">AVERAGE(B22:I22,V22:Y22)</f>
        <v>84.5833333333333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88</v>
      </c>
      <c r="C23" s="60" t="n">
        <v>88</v>
      </c>
      <c r="D23" s="60" t="n">
        <v>89</v>
      </c>
      <c r="E23" s="60" t="n">
        <v>87</v>
      </c>
      <c r="F23" s="60" t="n">
        <v>85</v>
      </c>
      <c r="G23" s="60" t="n">
        <v>81</v>
      </c>
      <c r="H23" s="60" t="n">
        <v>83</v>
      </c>
      <c r="I23" s="67" t="n">
        <v>87</v>
      </c>
      <c r="J23" s="60" t="n">
        <v>79</v>
      </c>
      <c r="K23" s="60" t="n">
        <v>64</v>
      </c>
      <c r="L23" s="60" t="n">
        <v>54</v>
      </c>
      <c r="M23" s="60" t="n">
        <v>53</v>
      </c>
      <c r="N23" s="60" t="n">
        <v>55</v>
      </c>
      <c r="O23" s="60" t="n">
        <v>59</v>
      </c>
      <c r="P23" s="60" t="n">
        <v>51</v>
      </c>
      <c r="Q23" s="60" t="n">
        <v>51</v>
      </c>
      <c r="R23" s="60" t="n">
        <v>64</v>
      </c>
      <c r="S23" s="60" t="n">
        <v>75</v>
      </c>
      <c r="T23" s="60" t="n">
        <v>81</v>
      </c>
      <c r="U23" s="67" t="n">
        <v>89</v>
      </c>
      <c r="V23" s="60" t="n">
        <v>89</v>
      </c>
      <c r="W23" s="60" t="n">
        <v>89</v>
      </c>
      <c r="X23" s="60" t="n">
        <v>88</v>
      </c>
      <c r="Y23" s="60" t="n">
        <v>87</v>
      </c>
      <c r="Z23" s="57" t="n">
        <f aca="false">AVERAGE(B23:Y23)</f>
        <v>75.6666666666667</v>
      </c>
      <c r="AA23" s="58" t="n">
        <v>90</v>
      </c>
      <c r="AB23" s="59" t="n">
        <v>39</v>
      </c>
      <c r="AC23" s="60" t="n">
        <f aca="false">AA23-AB23</f>
        <v>51</v>
      </c>
      <c r="AD23" s="61" t="n">
        <f aca="false">AVERAGE(J23:U23)</f>
        <v>64.5833333333333</v>
      </c>
      <c r="AE23" s="62" t="n">
        <f aca="false">AVERAGE(B23:I23,V23:Y23)</f>
        <v>86.75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86</v>
      </c>
      <c r="C24" s="60" t="n">
        <v>86</v>
      </c>
      <c r="D24" s="60" t="n">
        <v>88</v>
      </c>
      <c r="E24" s="60" t="n">
        <v>85</v>
      </c>
      <c r="F24" s="60" t="n">
        <v>82</v>
      </c>
      <c r="G24" s="60" t="n">
        <v>81</v>
      </c>
      <c r="H24" s="60" t="n">
        <v>81</v>
      </c>
      <c r="I24" s="67" t="n">
        <v>83</v>
      </c>
      <c r="J24" s="60" t="n">
        <v>80</v>
      </c>
      <c r="K24" s="60" t="n">
        <v>73</v>
      </c>
      <c r="L24" s="60" t="n">
        <v>64</v>
      </c>
      <c r="M24" s="60" t="n">
        <v>59</v>
      </c>
      <c r="N24" s="60" t="n">
        <v>52</v>
      </c>
      <c r="O24" s="60" t="n">
        <v>45</v>
      </c>
      <c r="P24" s="60" t="n">
        <v>43</v>
      </c>
      <c r="Q24" s="60" t="n">
        <v>43</v>
      </c>
      <c r="R24" s="60" t="n">
        <v>41</v>
      </c>
      <c r="S24" s="60" t="n">
        <v>41</v>
      </c>
      <c r="T24" s="60" t="n">
        <v>42</v>
      </c>
      <c r="U24" s="67" t="n">
        <v>45</v>
      </c>
      <c r="V24" s="60" t="n">
        <v>49</v>
      </c>
      <c r="W24" s="60" t="n">
        <v>51</v>
      </c>
      <c r="X24" s="60" t="n">
        <v>51</v>
      </c>
      <c r="Y24" s="60" t="n">
        <v>52</v>
      </c>
      <c r="Z24" s="57" t="n">
        <f aca="false">AVERAGE(B24:Y24)</f>
        <v>62.625</v>
      </c>
      <c r="AA24" s="58" t="n">
        <v>90</v>
      </c>
      <c r="AB24" s="59" t="n">
        <v>40</v>
      </c>
      <c r="AC24" s="60" t="n">
        <f aca="false">AA24-AB24</f>
        <v>50</v>
      </c>
      <c r="AD24" s="61" t="n">
        <f aca="false">AVERAGE(J24:U24)</f>
        <v>52.3333333333333</v>
      </c>
      <c r="AE24" s="62" t="n">
        <f aca="false">AVERAGE(B24:I24,V24:Y24)</f>
        <v>72.9166666666667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44</v>
      </c>
      <c r="C25" s="60" t="n">
        <v>43</v>
      </c>
      <c r="D25" s="60" t="n">
        <v>40</v>
      </c>
      <c r="E25" s="60" t="n">
        <v>40</v>
      </c>
      <c r="F25" s="60" t="n">
        <v>40</v>
      </c>
      <c r="G25" s="60" t="n">
        <v>40</v>
      </c>
      <c r="H25" s="60" t="n">
        <v>43</v>
      </c>
      <c r="I25" s="67" t="n">
        <v>44</v>
      </c>
      <c r="J25" s="60" t="n">
        <v>44</v>
      </c>
      <c r="K25" s="60" t="n">
        <v>42</v>
      </c>
      <c r="L25" s="60" t="n">
        <v>40</v>
      </c>
      <c r="M25" s="60" t="n">
        <v>38</v>
      </c>
      <c r="N25" s="60" t="n">
        <v>35</v>
      </c>
      <c r="O25" s="60" t="n">
        <v>34</v>
      </c>
      <c r="P25" s="60" t="n">
        <v>35</v>
      </c>
      <c r="Q25" s="60" t="n">
        <v>41</v>
      </c>
      <c r="R25" s="60" t="n">
        <v>36</v>
      </c>
      <c r="S25" s="60" t="n">
        <v>44</v>
      </c>
      <c r="T25" s="60" t="n">
        <v>60</v>
      </c>
      <c r="U25" s="67" t="n">
        <v>74</v>
      </c>
      <c r="V25" s="60" t="n">
        <v>77</v>
      </c>
      <c r="W25" s="60" t="n">
        <v>83</v>
      </c>
      <c r="X25" s="60" t="n">
        <v>86</v>
      </c>
      <c r="Y25" s="60" t="n">
        <v>89</v>
      </c>
      <c r="Z25" s="57" t="n">
        <f aca="false">AVERAGE(B25:Y25)</f>
        <v>49.6666666666667</v>
      </c>
      <c r="AA25" s="58" t="n">
        <v>90</v>
      </c>
      <c r="AB25" s="59" t="n">
        <v>33</v>
      </c>
      <c r="AC25" s="60" t="n">
        <f aca="false">AA25-AB25</f>
        <v>57</v>
      </c>
      <c r="AD25" s="61" t="n">
        <f aca="false">AVERAGE(J25:U25)</f>
        <v>43.5833333333333</v>
      </c>
      <c r="AE25" s="62" t="n">
        <f aca="false">AVERAGE(B25:I25,V25:Y25)</f>
        <v>55.75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93</v>
      </c>
      <c r="C26" s="60" t="n">
        <v>94</v>
      </c>
      <c r="D26" s="60" t="n">
        <v>96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96</v>
      </c>
      <c r="J26" s="60" t="n">
        <v>88</v>
      </c>
      <c r="K26" s="60" t="n">
        <v>70</v>
      </c>
      <c r="L26" s="60" t="n">
        <v>66</v>
      </c>
      <c r="M26" s="60" t="n">
        <v>67</v>
      </c>
      <c r="N26" s="60" t="n">
        <v>69</v>
      </c>
      <c r="O26" s="60" t="n">
        <v>70</v>
      </c>
      <c r="P26" s="60" t="n">
        <v>68</v>
      </c>
      <c r="Q26" s="60" t="n">
        <v>70</v>
      </c>
      <c r="R26" s="60" t="n">
        <v>72</v>
      </c>
      <c r="S26" s="60" t="n">
        <v>74</v>
      </c>
      <c r="T26" s="60" t="n">
        <v>84</v>
      </c>
      <c r="U26" s="67" t="n">
        <v>84</v>
      </c>
      <c r="V26" s="60" t="n">
        <v>85</v>
      </c>
      <c r="W26" s="60" t="n">
        <v>86</v>
      </c>
      <c r="X26" s="60" t="n">
        <v>87</v>
      </c>
      <c r="Y26" s="60" t="n">
        <v>92</v>
      </c>
      <c r="Z26" s="57" t="n">
        <f aca="false">AVERAGE(B26:Y26)</f>
        <v>83.125</v>
      </c>
      <c r="AA26" s="58" t="n">
        <v>97</v>
      </c>
      <c r="AB26" s="59" t="n">
        <v>65</v>
      </c>
      <c r="AC26" s="60" t="n">
        <f aca="false">AA26-AB26</f>
        <v>32</v>
      </c>
      <c r="AD26" s="61" t="n">
        <f aca="false">AVERAGE(J26:U26)</f>
        <v>73.5</v>
      </c>
      <c r="AE26" s="62" t="n">
        <f aca="false">AVERAGE(B26:I26,V26:Y26)</f>
        <v>92.75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92</v>
      </c>
      <c r="C27" s="60" t="n">
        <v>92</v>
      </c>
      <c r="D27" s="60" t="n">
        <v>93</v>
      </c>
      <c r="E27" s="60" t="n">
        <v>94</v>
      </c>
      <c r="F27" s="60" t="n">
        <v>94</v>
      </c>
      <c r="G27" s="60" t="n">
        <v>94</v>
      </c>
      <c r="H27" s="60" t="n">
        <v>93</v>
      </c>
      <c r="I27" s="67" t="n">
        <v>88</v>
      </c>
      <c r="J27" s="60" t="n">
        <v>77</v>
      </c>
      <c r="K27" s="60" t="n">
        <v>70</v>
      </c>
      <c r="L27" s="60" t="n">
        <v>72</v>
      </c>
      <c r="M27" s="60" t="n">
        <v>67</v>
      </c>
      <c r="N27" s="60" t="n">
        <v>71</v>
      </c>
      <c r="O27" s="60" t="n">
        <v>66</v>
      </c>
      <c r="P27" s="60" t="n">
        <v>66</v>
      </c>
      <c r="Q27" s="60" t="n">
        <v>71</v>
      </c>
      <c r="R27" s="60" t="n">
        <v>63</v>
      </c>
      <c r="S27" s="60" t="n">
        <v>68</v>
      </c>
      <c r="T27" s="60" t="n">
        <v>68</v>
      </c>
      <c r="U27" s="67" t="n">
        <v>71</v>
      </c>
      <c r="V27" s="60" t="n">
        <v>76</v>
      </c>
      <c r="W27" s="60" t="n">
        <v>91</v>
      </c>
      <c r="X27" s="60" t="n">
        <v>91</v>
      </c>
      <c r="Y27" s="60" t="n">
        <v>92</v>
      </c>
      <c r="Z27" s="57" t="n">
        <f aca="false">AVERAGE(B27:Y27)</f>
        <v>80</v>
      </c>
      <c r="AA27" s="58" t="n">
        <v>95</v>
      </c>
      <c r="AB27" s="59" t="n">
        <v>62</v>
      </c>
      <c r="AC27" s="60" t="n">
        <f aca="false">AA27-AB27</f>
        <v>33</v>
      </c>
      <c r="AD27" s="61" t="n">
        <f aca="false">AVERAGE(J27:U27)</f>
        <v>69.1666666666667</v>
      </c>
      <c r="AE27" s="62" t="n">
        <f aca="false">AVERAGE(B27:I27,V27:Y27)</f>
        <v>90.8333333333333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93</v>
      </c>
      <c r="C28" s="60" t="n">
        <v>93</v>
      </c>
      <c r="D28" s="60" t="n">
        <v>93</v>
      </c>
      <c r="E28" s="60" t="n">
        <v>93</v>
      </c>
      <c r="F28" s="60" t="n">
        <v>92</v>
      </c>
      <c r="G28" s="60" t="n">
        <v>91</v>
      </c>
      <c r="H28" s="60" t="n">
        <v>91</v>
      </c>
      <c r="I28" s="67" t="n">
        <v>90</v>
      </c>
      <c r="J28" s="60" t="n">
        <v>81</v>
      </c>
      <c r="K28" s="60" t="n">
        <v>66</v>
      </c>
      <c r="L28" s="60" t="n">
        <v>54</v>
      </c>
      <c r="M28" s="60" t="n">
        <v>48</v>
      </c>
      <c r="N28" s="60" t="n">
        <v>43</v>
      </c>
      <c r="O28" s="60" t="n">
        <v>42</v>
      </c>
      <c r="P28" s="60" t="n">
        <v>41</v>
      </c>
      <c r="Q28" s="60" t="n">
        <v>49</v>
      </c>
      <c r="R28" s="60" t="n">
        <v>46</v>
      </c>
      <c r="S28" s="60" t="n">
        <v>45</v>
      </c>
      <c r="T28" s="60" t="n">
        <v>55</v>
      </c>
      <c r="U28" s="67" t="n">
        <v>52</v>
      </c>
      <c r="V28" s="60" t="n">
        <v>55</v>
      </c>
      <c r="W28" s="60" t="n">
        <v>56</v>
      </c>
      <c r="X28" s="60" t="n">
        <v>57</v>
      </c>
      <c r="Y28" s="60" t="n">
        <v>59</v>
      </c>
      <c r="Z28" s="57" t="n">
        <f aca="false">AVERAGE(B28:Y28)</f>
        <v>66.0416666666667</v>
      </c>
      <c r="AA28" s="58" t="n">
        <v>94</v>
      </c>
      <c r="AB28" s="59" t="n">
        <v>40</v>
      </c>
      <c r="AC28" s="60" t="n">
        <f aca="false">AA28-AB28</f>
        <v>54</v>
      </c>
      <c r="AD28" s="61" t="n">
        <f aca="false">AVERAGE(J28:U28)</f>
        <v>51.8333333333333</v>
      </c>
      <c r="AE28" s="62" t="n">
        <f aca="false">AVERAGE(B28:I28,V28:Y28)</f>
        <v>80.25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60</v>
      </c>
      <c r="C29" s="60" t="n">
        <v>60</v>
      </c>
      <c r="D29" s="60" t="n">
        <v>62</v>
      </c>
      <c r="E29" s="60" t="n">
        <v>64</v>
      </c>
      <c r="F29" s="60" t="n">
        <v>69</v>
      </c>
      <c r="G29" s="60" t="n">
        <v>70</v>
      </c>
      <c r="H29" s="60" t="n">
        <v>83</v>
      </c>
      <c r="I29" s="67" t="n">
        <v>82</v>
      </c>
      <c r="J29" s="60" t="n">
        <v>70</v>
      </c>
      <c r="K29" s="60" t="n">
        <v>53</v>
      </c>
      <c r="L29" s="60" t="n">
        <v>45</v>
      </c>
      <c r="M29" s="60" t="n">
        <v>43</v>
      </c>
      <c r="N29" s="60" t="n">
        <v>41</v>
      </c>
      <c r="O29" s="60" t="n">
        <v>45</v>
      </c>
      <c r="P29" s="60" t="n">
        <v>53</v>
      </c>
      <c r="Q29" s="60" t="n">
        <v>55</v>
      </c>
      <c r="R29" s="60" t="n">
        <v>57</v>
      </c>
      <c r="S29" s="60" t="n">
        <v>61</v>
      </c>
      <c r="T29" s="60" t="n">
        <v>67</v>
      </c>
      <c r="U29" s="67" t="n">
        <v>68</v>
      </c>
      <c r="V29" s="60" t="n">
        <v>68</v>
      </c>
      <c r="W29" s="60" t="n">
        <v>71</v>
      </c>
      <c r="X29" s="60" t="n">
        <v>77</v>
      </c>
      <c r="Y29" s="60" t="n">
        <v>87</v>
      </c>
      <c r="Z29" s="57" t="n">
        <f aca="false">AVERAGE(B29:Y29)</f>
        <v>62.9583333333333</v>
      </c>
      <c r="AA29" s="58" t="n">
        <v>87</v>
      </c>
      <c r="AB29" s="59" t="n">
        <v>40</v>
      </c>
      <c r="AC29" s="60" t="n">
        <f aca="false">AA29-AB29</f>
        <v>47</v>
      </c>
      <c r="AD29" s="61" t="n">
        <f aca="false">AVERAGE(J29:U29)</f>
        <v>54.8333333333333</v>
      </c>
      <c r="AE29" s="62" t="n">
        <f aca="false">AVERAGE(B29:I29,V29:Y29)</f>
        <v>71.0833333333333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91</v>
      </c>
      <c r="C30" s="60" t="n">
        <v>93</v>
      </c>
      <c r="D30" s="60" t="n">
        <v>93</v>
      </c>
      <c r="E30" s="60" t="n">
        <v>93</v>
      </c>
      <c r="F30" s="60" t="n">
        <v>93</v>
      </c>
      <c r="G30" s="60" t="n">
        <v>93</v>
      </c>
      <c r="H30" s="60" t="n">
        <v>88</v>
      </c>
      <c r="I30" s="67" t="n">
        <v>67</v>
      </c>
      <c r="J30" s="60" t="n">
        <v>57</v>
      </c>
      <c r="K30" s="60" t="n">
        <v>46</v>
      </c>
      <c r="L30" s="60" t="n">
        <v>43</v>
      </c>
      <c r="M30" s="60" t="n">
        <v>39</v>
      </c>
      <c r="N30" s="60" t="n">
        <v>43</v>
      </c>
      <c r="O30" s="60" t="n">
        <v>46</v>
      </c>
      <c r="P30" s="60" t="n">
        <v>41</v>
      </c>
      <c r="Q30" s="60" t="n">
        <v>43</v>
      </c>
      <c r="R30" s="60" t="n">
        <v>61</v>
      </c>
      <c r="S30" s="60" t="n">
        <v>64</v>
      </c>
      <c r="T30" s="60" t="n">
        <v>70</v>
      </c>
      <c r="U30" s="67" t="n">
        <v>71</v>
      </c>
      <c r="V30" s="60" t="n">
        <v>72</v>
      </c>
      <c r="W30" s="60" t="n">
        <v>72</v>
      </c>
      <c r="X30" s="60" t="n">
        <v>73</v>
      </c>
      <c r="Y30" s="60" t="n">
        <v>73</v>
      </c>
      <c r="Z30" s="57" t="n">
        <f aca="false">AVERAGE(B30:Y30)</f>
        <v>67.7083333333333</v>
      </c>
      <c r="AA30" s="58" t="n">
        <v>94</v>
      </c>
      <c r="AB30" s="59" t="n">
        <v>38</v>
      </c>
      <c r="AC30" s="60" t="n">
        <f aca="false">AA30-AB30</f>
        <v>56</v>
      </c>
      <c r="AD30" s="61" t="n">
        <f aca="false">AVERAGE(J30:U30)</f>
        <v>52</v>
      </c>
      <c r="AE30" s="62" t="n">
        <f aca="false">AVERAGE(B30:I30,V30:Y30)</f>
        <v>83.4166666666667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73</v>
      </c>
      <c r="C31" s="72" t="n">
        <v>73</v>
      </c>
      <c r="D31" s="72" t="n">
        <v>77</v>
      </c>
      <c r="E31" s="72" t="n">
        <v>84</v>
      </c>
      <c r="F31" s="72" t="n">
        <v>87</v>
      </c>
      <c r="G31" s="72" t="n">
        <v>89</v>
      </c>
      <c r="H31" s="72" t="n">
        <v>85</v>
      </c>
      <c r="I31" s="73" t="n">
        <v>80</v>
      </c>
      <c r="J31" s="72" t="n">
        <v>68</v>
      </c>
      <c r="K31" s="72" t="n">
        <v>51</v>
      </c>
      <c r="L31" s="72" t="n">
        <v>47</v>
      </c>
      <c r="M31" s="72" t="n">
        <v>47</v>
      </c>
      <c r="N31" s="72" t="n">
        <v>47</v>
      </c>
      <c r="O31" s="72" t="n">
        <v>48</v>
      </c>
      <c r="P31" s="72" t="n">
        <v>47</v>
      </c>
      <c r="Q31" s="72" t="n">
        <v>50</v>
      </c>
      <c r="R31" s="72" t="n">
        <v>56</v>
      </c>
      <c r="S31" s="72" t="n">
        <v>63</v>
      </c>
      <c r="T31" s="72" t="n">
        <v>68</v>
      </c>
      <c r="U31" s="73" t="n">
        <v>81</v>
      </c>
      <c r="V31" s="72" t="n">
        <v>92</v>
      </c>
      <c r="W31" s="72" t="n">
        <v>93</v>
      </c>
      <c r="X31" s="72" t="n">
        <v>93</v>
      </c>
      <c r="Y31" s="72" t="n">
        <v>92</v>
      </c>
      <c r="Z31" s="76" t="n">
        <f aca="false">AVERAGE(B31:Y31)</f>
        <v>70.4583333333333</v>
      </c>
      <c r="AA31" s="77" t="n">
        <v>94</v>
      </c>
      <c r="AB31" s="78" t="n">
        <v>46</v>
      </c>
      <c r="AC31" s="72" t="n">
        <f aca="false">AA31-AB31</f>
        <v>48</v>
      </c>
      <c r="AD31" s="79" t="n">
        <f aca="false">AVERAGE(J31:U31)</f>
        <v>56.0833333333333</v>
      </c>
      <c r="AE31" s="80" t="n">
        <f aca="false">AVERAGE(B31:I31,V31:Y31)</f>
        <v>84.8333333333333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91</v>
      </c>
      <c r="C32" s="87" t="n">
        <v>92</v>
      </c>
      <c r="D32" s="87" t="n">
        <v>92</v>
      </c>
      <c r="E32" s="87" t="n">
        <v>91</v>
      </c>
      <c r="F32" s="87" t="n">
        <v>91</v>
      </c>
      <c r="G32" s="87" t="n">
        <v>90</v>
      </c>
      <c r="H32" s="87" t="n">
        <v>91</v>
      </c>
      <c r="I32" s="88" t="n">
        <v>91</v>
      </c>
      <c r="J32" s="87" t="n">
        <v>82</v>
      </c>
      <c r="K32" s="87" t="n">
        <v>66</v>
      </c>
      <c r="L32" s="87" t="n">
        <v>64</v>
      </c>
      <c r="M32" s="87" t="n">
        <v>63</v>
      </c>
      <c r="N32" s="87" t="n">
        <v>68</v>
      </c>
      <c r="O32" s="87" t="n">
        <v>71</v>
      </c>
      <c r="P32" s="87" t="n">
        <v>68</v>
      </c>
      <c r="Q32" s="87" t="n">
        <v>72</v>
      </c>
      <c r="R32" s="87" t="n">
        <v>73</v>
      </c>
      <c r="S32" s="87" t="n">
        <v>74</v>
      </c>
      <c r="T32" s="87" t="n">
        <v>79</v>
      </c>
      <c r="U32" s="88" t="n">
        <v>80</v>
      </c>
      <c r="V32" s="87" t="n">
        <v>82</v>
      </c>
      <c r="W32" s="87" t="n">
        <v>84</v>
      </c>
      <c r="X32" s="87" t="n">
        <v>86</v>
      </c>
      <c r="Y32" s="87" t="n">
        <v>93</v>
      </c>
      <c r="Z32" s="89" t="n">
        <f aca="false">AVERAGE(B32:Y32)</f>
        <v>80.5833333333333</v>
      </c>
      <c r="AA32" s="90" t="n">
        <v>94</v>
      </c>
      <c r="AB32" s="91" t="n">
        <v>61</v>
      </c>
      <c r="AC32" s="87" t="n">
        <f aca="false">AA32-AB32</f>
        <v>33</v>
      </c>
      <c r="AD32" s="92" t="n">
        <f aca="false">AVERAGE(J32:U32)</f>
        <v>71.6666666666667</v>
      </c>
      <c r="AE32" s="93" t="n">
        <f aca="false">AVERAGE(B32:I32,V32:Y32)</f>
        <v>89.5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93</v>
      </c>
      <c r="C33" s="60" t="n">
        <v>94</v>
      </c>
      <c r="D33" s="60" t="n">
        <v>96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74</v>
      </c>
      <c r="L33" s="60" t="n">
        <v>53</v>
      </c>
      <c r="M33" s="60" t="n">
        <v>44</v>
      </c>
      <c r="N33" s="60" t="n">
        <v>42</v>
      </c>
      <c r="O33" s="60" t="n">
        <v>50</v>
      </c>
      <c r="P33" s="60" t="n">
        <v>53</v>
      </c>
      <c r="Q33" s="60" t="n">
        <v>53</v>
      </c>
      <c r="R33" s="60" t="n">
        <v>55</v>
      </c>
      <c r="S33" s="60" t="n">
        <v>52</v>
      </c>
      <c r="T33" s="60" t="n">
        <v>55</v>
      </c>
      <c r="U33" s="67" t="n">
        <v>64</v>
      </c>
      <c r="V33" s="60" t="n">
        <v>71</v>
      </c>
      <c r="W33" s="60" t="n">
        <v>83</v>
      </c>
      <c r="X33" s="60" t="n">
        <v>92</v>
      </c>
      <c r="Y33" s="60" t="n">
        <v>85</v>
      </c>
      <c r="Z33" s="57" t="n">
        <f aca="false">AVERAGE(B33:Y33)</f>
        <v>74.625</v>
      </c>
      <c r="AA33" s="58" t="n">
        <v>98</v>
      </c>
      <c r="AB33" s="59" t="n">
        <v>39</v>
      </c>
      <c r="AC33" s="60" t="n">
        <f aca="false">AA33-AB33</f>
        <v>59</v>
      </c>
      <c r="AD33" s="61" t="n">
        <f aca="false">AVERAGE(J33:U33)</f>
        <v>57.6666666666667</v>
      </c>
      <c r="AE33" s="62" t="n">
        <f aca="false">AVERAGE(B33:I33,V33:Y33)</f>
        <v>91.5833333333333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99</v>
      </c>
      <c r="C34" s="60" t="n">
        <v>99</v>
      </c>
      <c r="D34" s="60" t="n">
        <v>99</v>
      </c>
      <c r="E34" s="60" t="n">
        <v>100</v>
      </c>
      <c r="F34" s="60" t="n">
        <v>100</v>
      </c>
      <c r="G34" s="60" t="n">
        <v>100</v>
      </c>
      <c r="H34" s="60" t="n">
        <v>100</v>
      </c>
      <c r="I34" s="67" t="n">
        <v>100</v>
      </c>
      <c r="J34" s="60" t="n">
        <v>100</v>
      </c>
      <c r="K34" s="60" t="n">
        <v>100</v>
      </c>
      <c r="L34" s="60" t="n">
        <v>59</v>
      </c>
      <c r="M34" s="60" t="n">
        <v>49</v>
      </c>
      <c r="N34" s="60" t="n">
        <v>56</v>
      </c>
      <c r="O34" s="60" t="n">
        <v>59</v>
      </c>
      <c r="P34" s="60" t="n">
        <v>63</v>
      </c>
      <c r="Q34" s="60" t="n">
        <v>66</v>
      </c>
      <c r="R34" s="60" t="n">
        <v>70</v>
      </c>
      <c r="S34" s="60" t="n">
        <v>72</v>
      </c>
      <c r="T34" s="60" t="n">
        <v>77</v>
      </c>
      <c r="U34" s="67" t="n">
        <v>81</v>
      </c>
      <c r="V34" s="60" t="n">
        <v>86</v>
      </c>
      <c r="W34" s="60" t="n">
        <v>89</v>
      </c>
      <c r="X34" s="60" t="n">
        <v>91</v>
      </c>
      <c r="Y34" s="60" t="n">
        <v>94</v>
      </c>
      <c r="Z34" s="57" t="n">
        <f aca="false">AVERAGE(B34:Y34)</f>
        <v>83.7083333333333</v>
      </c>
      <c r="AA34" s="58" t="n">
        <v>100</v>
      </c>
      <c r="AB34" s="59" t="n">
        <v>48</v>
      </c>
      <c r="AC34" s="60" t="n">
        <f aca="false">AA34-AB34</f>
        <v>52</v>
      </c>
      <c r="AD34" s="61" t="n">
        <f aca="false">AVERAGE(J34:U34)</f>
        <v>71</v>
      </c>
      <c r="AE34" s="62" t="n">
        <f aca="false">AVERAGE(B34:I34,V34:Y34)</f>
        <v>96.4166666666667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98</v>
      </c>
      <c r="C35" s="60" t="n">
        <v>99</v>
      </c>
      <c r="D35" s="60" t="n">
        <v>99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0" t="n">
        <v>100</v>
      </c>
      <c r="K35" s="60" t="n">
        <v>100</v>
      </c>
      <c r="L35" s="60" t="n">
        <v>69</v>
      </c>
      <c r="M35" s="60" t="n">
        <v>58</v>
      </c>
      <c r="N35" s="60" t="n">
        <v>61</v>
      </c>
      <c r="O35" s="60" t="n">
        <v>64</v>
      </c>
      <c r="P35" s="60" t="n">
        <v>64</v>
      </c>
      <c r="Q35" s="60" t="n">
        <v>65</v>
      </c>
      <c r="R35" s="60" t="n">
        <v>65</v>
      </c>
      <c r="S35" s="60" t="n">
        <v>66</v>
      </c>
      <c r="T35" s="60" t="n">
        <v>79</v>
      </c>
      <c r="U35" s="67" t="n">
        <v>88</v>
      </c>
      <c r="V35" s="60" t="n">
        <v>91</v>
      </c>
      <c r="W35" s="60" t="n">
        <v>92</v>
      </c>
      <c r="X35" s="60" t="n">
        <v>96</v>
      </c>
      <c r="Y35" s="60" t="n">
        <v>96</v>
      </c>
      <c r="Z35" s="57" t="n">
        <f aca="false">AVERAGE(B35:Y35)</f>
        <v>85.4166666666667</v>
      </c>
      <c r="AA35" s="58" t="n">
        <v>100</v>
      </c>
      <c r="AB35" s="59" t="n">
        <v>57</v>
      </c>
      <c r="AC35" s="60" t="n">
        <f aca="false">AA35-AB35</f>
        <v>43</v>
      </c>
      <c r="AD35" s="61" t="n">
        <f aca="false">AVERAGE(J35:U35)</f>
        <v>73.25</v>
      </c>
      <c r="AE35" s="62" t="n">
        <f aca="false">AVERAGE(B35:I35,V35:Y35)</f>
        <v>97.5833333333333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96</v>
      </c>
      <c r="C36" s="60" t="n">
        <v>97</v>
      </c>
      <c r="D36" s="60" t="n">
        <v>97</v>
      </c>
      <c r="E36" s="60" t="n">
        <v>97</v>
      </c>
      <c r="F36" s="60" t="n">
        <v>97</v>
      </c>
      <c r="G36" s="60" t="n">
        <v>97</v>
      </c>
      <c r="H36" s="60" t="n">
        <v>97</v>
      </c>
      <c r="I36" s="67" t="n">
        <v>97</v>
      </c>
      <c r="J36" s="60" t="n">
        <v>97</v>
      </c>
      <c r="K36" s="60" t="n">
        <v>80</v>
      </c>
      <c r="L36" s="60" t="n">
        <v>60</v>
      </c>
      <c r="M36" s="60" t="n">
        <v>49</v>
      </c>
      <c r="N36" s="60" t="n">
        <v>62</v>
      </c>
      <c r="O36" s="60" t="n">
        <v>62</v>
      </c>
      <c r="P36" s="60" t="n">
        <v>56</v>
      </c>
      <c r="Q36" s="60" t="n">
        <v>52</v>
      </c>
      <c r="R36" s="60" t="n">
        <v>52</v>
      </c>
      <c r="S36" s="60" t="n">
        <v>53</v>
      </c>
      <c r="T36" s="60" t="n">
        <v>59</v>
      </c>
      <c r="U36" s="67" t="n">
        <v>65</v>
      </c>
      <c r="V36" s="60" t="n">
        <v>75</v>
      </c>
      <c r="W36" s="60" t="n">
        <v>83</v>
      </c>
      <c r="X36" s="60" t="n">
        <v>86</v>
      </c>
      <c r="Y36" s="60" t="n">
        <v>80</v>
      </c>
      <c r="Z36" s="57" t="n">
        <f aca="false">AVERAGE(B36:Y36)</f>
        <v>76.9166666666667</v>
      </c>
      <c r="AA36" s="58" t="n">
        <v>98</v>
      </c>
      <c r="AB36" s="59" t="n">
        <v>48</v>
      </c>
      <c r="AC36" s="60" t="n">
        <f aca="false">AA36-AB36</f>
        <v>50</v>
      </c>
      <c r="AD36" s="61" t="n">
        <f aca="false">AVERAGE(J36:U36)</f>
        <v>62.25</v>
      </c>
      <c r="AE36" s="62" t="n">
        <f aca="false">AVERAGE(B36:I36,V36:Y36)</f>
        <v>91.5833333333333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88</v>
      </c>
      <c r="C37" s="60" t="n">
        <v>88</v>
      </c>
      <c r="D37" s="60" t="n">
        <v>88</v>
      </c>
      <c r="E37" s="60" t="n">
        <v>89</v>
      </c>
      <c r="F37" s="60" t="n">
        <v>90</v>
      </c>
      <c r="G37" s="60" t="n">
        <v>91</v>
      </c>
      <c r="H37" s="60" t="n">
        <v>91</v>
      </c>
      <c r="I37" s="67" t="n">
        <v>91</v>
      </c>
      <c r="J37" s="60" t="n">
        <v>85</v>
      </c>
      <c r="K37" s="60" t="n">
        <v>78</v>
      </c>
      <c r="L37" s="60" t="n">
        <v>76</v>
      </c>
      <c r="M37" s="60" t="n">
        <v>73</v>
      </c>
      <c r="N37" s="60" t="n">
        <v>63</v>
      </c>
      <c r="O37" s="60" t="n">
        <v>63</v>
      </c>
      <c r="P37" s="60" t="n">
        <v>64</v>
      </c>
      <c r="Q37" s="60" t="n">
        <v>64</v>
      </c>
      <c r="R37" s="60" t="n">
        <v>71</v>
      </c>
      <c r="S37" s="60" t="n">
        <v>76</v>
      </c>
      <c r="T37" s="60" t="n">
        <v>79</v>
      </c>
      <c r="U37" s="67" t="n">
        <v>83</v>
      </c>
      <c r="V37" s="60" t="n">
        <v>84</v>
      </c>
      <c r="W37" s="60" t="n">
        <v>84</v>
      </c>
      <c r="X37" s="60" t="n">
        <v>83</v>
      </c>
      <c r="Y37" s="60" t="n">
        <v>84</v>
      </c>
      <c r="Z37" s="57" t="n">
        <f aca="false">AVERAGE(B37:Y37)</f>
        <v>80.25</v>
      </c>
      <c r="AA37" s="58" t="n">
        <v>92</v>
      </c>
      <c r="AB37" s="59" t="n">
        <v>62</v>
      </c>
      <c r="AC37" s="60" t="n">
        <f aca="false">AA37-AB37</f>
        <v>30</v>
      </c>
      <c r="AD37" s="61" t="n">
        <f aca="false">AVERAGE(J37:U37)</f>
        <v>72.9166666666667</v>
      </c>
      <c r="AE37" s="62" t="n">
        <f aca="false">AVERAGE(B37:I37,V37:Y37)</f>
        <v>87.5833333333333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76</v>
      </c>
      <c r="C38" s="60" t="n">
        <v>53</v>
      </c>
      <c r="D38" s="60" t="n">
        <v>53</v>
      </c>
      <c r="E38" s="60" t="n">
        <v>62</v>
      </c>
      <c r="F38" s="60" t="n">
        <v>64</v>
      </c>
      <c r="G38" s="60" t="n">
        <v>62</v>
      </c>
      <c r="H38" s="60" t="n">
        <v>60</v>
      </c>
      <c r="I38" s="67" t="n">
        <v>61</v>
      </c>
      <c r="J38" s="60" t="n">
        <v>73</v>
      </c>
      <c r="K38" s="60" t="n">
        <v>90</v>
      </c>
      <c r="L38" s="60" t="n">
        <v>89</v>
      </c>
      <c r="M38" s="60" t="n">
        <v>80</v>
      </c>
      <c r="N38" s="60" t="n">
        <v>80</v>
      </c>
      <c r="O38" s="60" t="n">
        <v>73</v>
      </c>
      <c r="P38" s="60" t="n">
        <v>80</v>
      </c>
      <c r="Q38" s="60" t="n">
        <v>90</v>
      </c>
      <c r="R38" s="60" t="n">
        <v>89</v>
      </c>
      <c r="S38" s="60" t="n">
        <v>92</v>
      </c>
      <c r="T38" s="60" t="n">
        <v>88</v>
      </c>
      <c r="U38" s="67" t="n">
        <v>86</v>
      </c>
      <c r="V38" s="60" t="n">
        <v>82</v>
      </c>
      <c r="W38" s="60" t="n">
        <v>87</v>
      </c>
      <c r="X38" s="60" t="n">
        <v>91</v>
      </c>
      <c r="Y38" s="60" t="n">
        <v>85</v>
      </c>
      <c r="Z38" s="57" t="n">
        <f aca="false">AVERAGE(B38:Y38)</f>
        <v>76.9166666666667</v>
      </c>
      <c r="AA38" s="58" t="n">
        <v>93</v>
      </c>
      <c r="AB38" s="59" t="n">
        <v>52</v>
      </c>
      <c r="AC38" s="60" t="n">
        <f aca="false">AA38-AB38</f>
        <v>41</v>
      </c>
      <c r="AD38" s="61" t="n">
        <f aca="false">AVERAGE(J38:U38)</f>
        <v>84.1666666666667</v>
      </c>
      <c r="AE38" s="62" t="n">
        <f aca="false">AVERAGE(B38:I38,V38:Y38)</f>
        <v>69.6666666666667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86</v>
      </c>
      <c r="C39" s="60" t="n">
        <v>87</v>
      </c>
      <c r="D39" s="60" t="n">
        <v>90</v>
      </c>
      <c r="E39" s="60" t="n">
        <v>93</v>
      </c>
      <c r="F39" s="60" t="n">
        <v>93</v>
      </c>
      <c r="G39" s="60" t="n">
        <v>93</v>
      </c>
      <c r="H39" s="60" t="n">
        <v>93</v>
      </c>
      <c r="I39" s="67" t="n">
        <v>90</v>
      </c>
      <c r="J39" s="60" t="n">
        <v>86</v>
      </c>
      <c r="K39" s="60" t="n">
        <v>79</v>
      </c>
      <c r="L39" s="60" t="n">
        <v>75</v>
      </c>
      <c r="M39" s="60" t="n">
        <v>71</v>
      </c>
      <c r="N39" s="60" t="n">
        <v>73</v>
      </c>
      <c r="O39" s="60" t="n">
        <v>76</v>
      </c>
      <c r="P39" s="60" t="n">
        <v>75</v>
      </c>
      <c r="Q39" s="60" t="n">
        <v>74</v>
      </c>
      <c r="R39" s="60" t="n">
        <v>76</v>
      </c>
      <c r="S39" s="60" t="n">
        <v>69</v>
      </c>
      <c r="T39" s="60" t="n">
        <v>73</v>
      </c>
      <c r="U39" s="67" t="n">
        <v>79</v>
      </c>
      <c r="V39" s="60" t="n">
        <v>82</v>
      </c>
      <c r="W39" s="60" t="n">
        <v>83</v>
      </c>
      <c r="X39" s="60" t="n">
        <v>84</v>
      </c>
      <c r="Y39" s="60" t="n">
        <v>87</v>
      </c>
      <c r="Z39" s="57" t="n">
        <f aca="false">AVERAGE(B39:Y39)</f>
        <v>81.9583333333333</v>
      </c>
      <c r="AA39" s="58" t="n">
        <v>94</v>
      </c>
      <c r="AB39" s="59" t="n">
        <v>68</v>
      </c>
      <c r="AC39" s="60" t="n">
        <f aca="false">AA39-AB39</f>
        <v>26</v>
      </c>
      <c r="AD39" s="61" t="n">
        <f aca="false">AVERAGE(J39:U39)</f>
        <v>75.5</v>
      </c>
      <c r="AE39" s="62" t="n">
        <f aca="false">AVERAGE(B39:I39,V39:Y39)</f>
        <v>88.4166666666667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92</v>
      </c>
      <c r="C40" s="60" t="n">
        <v>92</v>
      </c>
      <c r="D40" s="60" t="n">
        <v>95</v>
      </c>
      <c r="E40" s="60" t="n">
        <v>96</v>
      </c>
      <c r="F40" s="60" t="n">
        <v>97</v>
      </c>
      <c r="G40" s="60" t="n">
        <v>97</v>
      </c>
      <c r="H40" s="60" t="n">
        <v>97</v>
      </c>
      <c r="I40" s="67" t="n">
        <v>97</v>
      </c>
      <c r="J40" s="60" t="n">
        <v>97</v>
      </c>
      <c r="K40" s="60" t="n">
        <v>83</v>
      </c>
      <c r="L40" s="60" t="n">
        <v>68</v>
      </c>
      <c r="M40" s="60" t="n">
        <v>62</v>
      </c>
      <c r="N40" s="60" t="n">
        <v>64</v>
      </c>
      <c r="O40" s="60" t="n">
        <v>64</v>
      </c>
      <c r="P40" s="60" t="n">
        <v>63</v>
      </c>
      <c r="Q40" s="60" t="n">
        <v>62</v>
      </c>
      <c r="R40" s="60" t="n">
        <v>62</v>
      </c>
      <c r="S40" s="60" t="n">
        <v>65</v>
      </c>
      <c r="T40" s="60" t="n">
        <v>78</v>
      </c>
      <c r="U40" s="67" t="n">
        <v>84</v>
      </c>
      <c r="V40" s="60" t="n">
        <v>91</v>
      </c>
      <c r="W40" s="60" t="n">
        <v>93</v>
      </c>
      <c r="X40" s="60" t="n">
        <v>94</v>
      </c>
      <c r="Y40" s="60" t="n">
        <v>96</v>
      </c>
      <c r="Z40" s="57" t="n">
        <f aca="false">AVERAGE(B40:Y40)</f>
        <v>82.875</v>
      </c>
      <c r="AA40" s="58" t="n">
        <v>98</v>
      </c>
      <c r="AB40" s="59" t="n">
        <v>61</v>
      </c>
      <c r="AC40" s="60" t="n">
        <f aca="false">AA40-AB40</f>
        <v>37</v>
      </c>
      <c r="AD40" s="61" t="n">
        <f aca="false">AVERAGE(J40:U40)</f>
        <v>71</v>
      </c>
      <c r="AE40" s="62" t="n">
        <f aca="false">AVERAGE(B40:I40,V40:Y40)</f>
        <v>94.75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96</v>
      </c>
      <c r="C41" s="60" t="n">
        <v>97</v>
      </c>
      <c r="D41" s="60" t="n">
        <v>97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0" t="n">
        <v>98</v>
      </c>
      <c r="K41" s="60" t="n">
        <v>97</v>
      </c>
      <c r="L41" s="60" t="n">
        <v>95</v>
      </c>
      <c r="M41" s="60" t="n">
        <v>86</v>
      </c>
      <c r="N41" s="60" t="n">
        <v>85</v>
      </c>
      <c r="O41" s="60" t="n">
        <v>80</v>
      </c>
      <c r="P41" s="60" t="n">
        <v>76</v>
      </c>
      <c r="Q41" s="60" t="n">
        <v>78</v>
      </c>
      <c r="R41" s="60" t="n">
        <v>81</v>
      </c>
      <c r="S41" s="60" t="n">
        <v>85</v>
      </c>
      <c r="T41" s="60" t="n">
        <v>85</v>
      </c>
      <c r="U41" s="67" t="n">
        <v>85</v>
      </c>
      <c r="V41" s="60" t="n">
        <v>85</v>
      </c>
      <c r="W41" s="60" t="n">
        <v>85</v>
      </c>
      <c r="X41" s="60" t="n">
        <v>85</v>
      </c>
      <c r="Y41" s="60" t="n">
        <v>85</v>
      </c>
      <c r="Z41" s="57" t="n">
        <f aca="false">AVERAGE(B41:Y41)</f>
        <v>89.625</v>
      </c>
      <c r="AA41" s="58" t="n">
        <v>99</v>
      </c>
      <c r="AB41" s="59" t="n">
        <v>74</v>
      </c>
      <c r="AC41" s="60" t="n">
        <f aca="false">AA41-AB41</f>
        <v>25</v>
      </c>
      <c r="AD41" s="61" t="n">
        <f aca="false">AVERAGE(J41:U41)</f>
        <v>85.9166666666667</v>
      </c>
      <c r="AE41" s="62" t="n">
        <f aca="false">AVERAGE(B41:I41,V41:Y41)</f>
        <v>93.3333333333333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85</v>
      </c>
      <c r="C42" s="72" t="n">
        <v>85</v>
      </c>
      <c r="D42" s="72" t="n">
        <v>85</v>
      </c>
      <c r="E42" s="72" t="n">
        <v>85</v>
      </c>
      <c r="F42" s="72" t="n">
        <v>87</v>
      </c>
      <c r="G42" s="72" t="n">
        <v>88</v>
      </c>
      <c r="H42" s="72" t="n">
        <v>88</v>
      </c>
      <c r="I42" s="73" t="n">
        <v>88</v>
      </c>
      <c r="J42" s="72" t="n">
        <v>88</v>
      </c>
      <c r="K42" s="72" t="n">
        <v>81</v>
      </c>
      <c r="L42" s="72" t="n">
        <v>79</v>
      </c>
      <c r="M42" s="72" t="n">
        <v>80</v>
      </c>
      <c r="N42" s="72" t="n">
        <v>79</v>
      </c>
      <c r="O42" s="72" t="n">
        <v>77</v>
      </c>
      <c r="P42" s="72" t="n">
        <v>80</v>
      </c>
      <c r="Q42" s="72" t="n">
        <v>79</v>
      </c>
      <c r="R42" s="72" t="n">
        <v>78</v>
      </c>
      <c r="S42" s="72" t="n">
        <v>77</v>
      </c>
      <c r="T42" s="72" t="n">
        <v>80</v>
      </c>
      <c r="U42" s="73" t="n">
        <v>85</v>
      </c>
      <c r="V42" s="72" t="n">
        <v>85</v>
      </c>
      <c r="W42" s="72" t="n">
        <v>87</v>
      </c>
      <c r="X42" s="72" t="n">
        <v>90</v>
      </c>
      <c r="Y42" s="72" t="n">
        <v>91</v>
      </c>
      <c r="Z42" s="76" t="n">
        <f aca="false">AVERAGE(B42:Y42)</f>
        <v>83.625</v>
      </c>
      <c r="AA42" s="77" t="n">
        <v>92</v>
      </c>
      <c r="AB42" s="78" t="n">
        <v>76</v>
      </c>
      <c r="AC42" s="60" t="n">
        <f aca="false">AA42-AB42</f>
        <v>16</v>
      </c>
      <c r="AD42" s="79" t="n">
        <f aca="false">AVERAGE(J42:U42)</f>
        <v>80.25</v>
      </c>
      <c r="AE42" s="80" t="n">
        <f aca="false">AVERAGE(B42:I42,V42:Y42)</f>
        <v>87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88.3870967741936</v>
      </c>
      <c r="C44" s="109" t="n">
        <f aca="false">AVERAGE(C12:C42)</f>
        <v>88.1935483870968</v>
      </c>
      <c r="D44" s="109" t="n">
        <f aca="false">AVERAGE(D12:D42)</f>
        <v>88.8064516129032</v>
      </c>
      <c r="E44" s="109" t="n">
        <f aca="false">AVERAGE(E12:E42)</f>
        <v>89.5483870967742</v>
      </c>
      <c r="F44" s="109" t="n">
        <f aca="false">AVERAGE(F12:F42)</f>
        <v>89.741935483871</v>
      </c>
      <c r="G44" s="109" t="n">
        <f aca="false">AVERAGE(G12:G42)</f>
        <v>89.5806451612903</v>
      </c>
      <c r="H44" s="109" t="n">
        <f aca="false">AVERAGE(H12:H42)</f>
        <v>89.5806451612903</v>
      </c>
      <c r="I44" s="110" t="n">
        <f aca="false">AVERAGE(I12:I42)</f>
        <v>88.1935483870968</v>
      </c>
      <c r="J44" s="109" t="n">
        <f aca="false">AVERAGE(J12:J42)</f>
        <v>85.0967741935484</v>
      </c>
      <c r="K44" s="109" t="n">
        <f aca="false">AVERAGE(K12:K42)</f>
        <v>76.3548387096774</v>
      </c>
      <c r="L44" s="109" t="n">
        <f aca="false">AVERAGE(L12:L42)</f>
        <v>67.3225806451613</v>
      </c>
      <c r="M44" s="109" t="n">
        <f aca="false">AVERAGE(M12:M42)</f>
        <v>61.9354838709677</v>
      </c>
      <c r="N44" s="109" t="n">
        <f aca="false">AVERAGE(N12:N42)</f>
        <v>60.7096774193548</v>
      </c>
      <c r="O44" s="109" t="n">
        <f aca="false">AVERAGE(O12:O42)</f>
        <v>61.1935483870968</v>
      </c>
      <c r="P44" s="109" t="n">
        <f aca="false">AVERAGE(P12:P42)</f>
        <v>61.1935483870968</v>
      </c>
      <c r="Q44" s="109" t="n">
        <f aca="false">AVERAGE(Q12:Q42)</f>
        <v>62.8387096774194</v>
      </c>
      <c r="R44" s="109" t="n">
        <f aca="false">AVERAGE(R12:R42)</f>
        <v>65.2903225806452</v>
      </c>
      <c r="S44" s="109" t="n">
        <f aca="false">AVERAGE(S12:S42)</f>
        <v>67.3548387096774</v>
      </c>
      <c r="T44" s="109" t="n">
        <f aca="false">AVERAGE(T12:T42)</f>
        <v>72.3548387096774</v>
      </c>
      <c r="U44" s="110" t="n">
        <f aca="false">AVERAGE(U12:U42)</f>
        <v>76.2258064516129</v>
      </c>
      <c r="V44" s="109" t="n">
        <f aca="false">AVERAGE(V12:V42)</f>
        <v>79.1935483870968</v>
      </c>
      <c r="W44" s="109" t="n">
        <f aca="false">AVERAGE(W12:W42)</f>
        <v>83.5806451612903</v>
      </c>
      <c r="X44" s="109" t="n">
        <f aca="false">AVERAGE(X12:X42)</f>
        <v>86.258064516129</v>
      </c>
      <c r="Y44" s="109" t="n">
        <f aca="false">AVERAGE(Y12:Y42)</f>
        <v>87.1290322580645</v>
      </c>
      <c r="Z44" s="111" t="n">
        <f aca="false">AVERAGE(B44:Y44)</f>
        <v>77.752688172043</v>
      </c>
      <c r="AA44" s="112" t="n">
        <f aca="false">AVERAGE(AA12:AA42)</f>
        <v>95.2903225806452</v>
      </c>
      <c r="AB44" s="113" t="n">
        <f aca="false">AVERAGE(AB12:AB42)</f>
        <v>53.9677419354839</v>
      </c>
      <c r="AC44" s="114" t="n">
        <f aca="false">AA44-AB44</f>
        <v>41.3225806451613</v>
      </c>
      <c r="AD44" s="114" t="n">
        <f aca="false">AVERAGE(J44:U44)</f>
        <v>68.1559139784946</v>
      </c>
      <c r="AE44" s="110" t="n">
        <f aca="false">AVERAGE(B44:I44,V44:Y44)</f>
        <v>87.3494623655914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2740</v>
      </c>
      <c r="C45" s="117" t="n">
        <f aca="false">SUM(C12:C43)</f>
        <v>2734</v>
      </c>
      <c r="D45" s="117" t="n">
        <f aca="false">SUM(D12:D43)</f>
        <v>2753</v>
      </c>
      <c r="E45" s="117" t="n">
        <f aca="false">SUM(E12:E43)</f>
        <v>2776</v>
      </c>
      <c r="F45" s="117" t="n">
        <f aca="false">SUM(F12:F43)</f>
        <v>2782</v>
      </c>
      <c r="G45" s="117" t="n">
        <f aca="false">SUM(G12:G43)</f>
        <v>2777</v>
      </c>
      <c r="H45" s="117" t="n">
        <f aca="false">SUM(H12:H43)</f>
        <v>2777</v>
      </c>
      <c r="I45" s="118" t="n">
        <f aca="false">SUM(I12:I43)</f>
        <v>2734</v>
      </c>
      <c r="J45" s="117" t="n">
        <f aca="false">SUM(J12:J43)</f>
        <v>2638</v>
      </c>
      <c r="K45" s="117" t="n">
        <f aca="false">SUM(K12:K43)</f>
        <v>2367</v>
      </c>
      <c r="L45" s="117" t="n">
        <f aca="false">SUM(L12:L43)</f>
        <v>2087</v>
      </c>
      <c r="M45" s="117" t="n">
        <f aca="false">SUM(M12:M43)</f>
        <v>1920</v>
      </c>
      <c r="N45" s="117" t="n">
        <f aca="false">SUM(N12:N43)</f>
        <v>1882</v>
      </c>
      <c r="O45" s="117" t="n">
        <f aca="false">SUM(O12:O43)</f>
        <v>1897</v>
      </c>
      <c r="P45" s="117" t="n">
        <f aca="false">SUM(P12:P43)</f>
        <v>1897</v>
      </c>
      <c r="Q45" s="117" t="n">
        <f aca="false">SUM(Q12:Q43)</f>
        <v>1948</v>
      </c>
      <c r="R45" s="117" t="n">
        <f aca="false">SUM(R12:R43)</f>
        <v>2024</v>
      </c>
      <c r="S45" s="117" t="n">
        <f aca="false">SUM(S12:S43)</f>
        <v>2088</v>
      </c>
      <c r="T45" s="117" t="n">
        <f aca="false">SUM(T12:T43)</f>
        <v>2243</v>
      </c>
      <c r="U45" s="118" t="n">
        <f aca="false">SUM(U12:U43)</f>
        <v>2363</v>
      </c>
      <c r="V45" s="117" t="n">
        <f aca="false">SUM(V12:V43)</f>
        <v>2455</v>
      </c>
      <c r="W45" s="117" t="n">
        <f aca="false">SUM(W12:W43)</f>
        <v>2591</v>
      </c>
      <c r="X45" s="117" t="n">
        <f aca="false">SUM(X12:X43)</f>
        <v>2674</v>
      </c>
      <c r="Y45" s="118" t="n">
        <f aca="false">SUM(Y12:Y43)</f>
        <v>2701</v>
      </c>
      <c r="Z45" s="117" t="n">
        <f aca="false">SUM(Z12:Z43)</f>
        <v>2410.33333333333</v>
      </c>
      <c r="AA45" s="117" t="n">
        <f aca="false">SUM(AA12:AA43)</f>
        <v>2954</v>
      </c>
      <c r="AB45" s="117" t="n">
        <f aca="false">SUM(AB12:AB43)</f>
        <v>1673</v>
      </c>
      <c r="AC45" s="117" t="n">
        <f aca="false">SUM(AC12:AC43)</f>
        <v>1281</v>
      </c>
      <c r="AD45" s="117" t="n">
        <f aca="false">SUM(AD12:AD43)</f>
        <v>2112.83333333333</v>
      </c>
      <c r="AE45" s="118" t="n">
        <f aca="false">SUM(AE12:AE43)</f>
        <v>2707.83333333333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8" colorId="64" zoomScale="115" zoomScaleNormal="115" zoomScalePageLayoutView="100" workbookViewId="0">
      <selection pane="topLeft" activeCell="Z15" activeCellId="0" sqref="Z1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 t="n">
        <v>98</v>
      </c>
      <c r="C12" s="53" t="n">
        <v>98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99</v>
      </c>
      <c r="J12" s="55" t="n">
        <v>99</v>
      </c>
      <c r="K12" s="56" t="n">
        <v>98</v>
      </c>
      <c r="L12" s="56" t="n">
        <v>80</v>
      </c>
      <c r="M12" s="56" t="n">
        <v>69</v>
      </c>
      <c r="N12" s="56" t="n">
        <v>71</v>
      </c>
      <c r="O12" s="56" t="n">
        <v>69</v>
      </c>
      <c r="P12" s="56" t="n">
        <v>72</v>
      </c>
      <c r="Q12" s="56" t="n">
        <v>86</v>
      </c>
      <c r="R12" s="56" t="n">
        <v>93</v>
      </c>
      <c r="S12" s="56" t="n">
        <v>90</v>
      </c>
      <c r="T12" s="56" t="n">
        <v>89</v>
      </c>
      <c r="U12" s="95" t="n">
        <v>81</v>
      </c>
      <c r="V12" s="56" t="n">
        <v>81</v>
      </c>
      <c r="W12" s="56" t="n">
        <v>81</v>
      </c>
      <c r="X12" s="56" t="n">
        <v>81</v>
      </c>
      <c r="Y12" s="56" t="n">
        <v>82</v>
      </c>
      <c r="Z12" s="134" t="n">
        <f aca="false">AVERAGE(B12:Y12)</f>
        <v>88</v>
      </c>
      <c r="AA12" s="124" t="n">
        <v>100</v>
      </c>
      <c r="AB12" s="125" t="n">
        <v>68</v>
      </c>
      <c r="AC12" s="53" t="n">
        <f aca="false">AA12-AB12</f>
        <v>32</v>
      </c>
      <c r="AD12" s="126" t="n">
        <f aca="false">AVERAGE(J12:U12)</f>
        <v>83.0833333333333</v>
      </c>
      <c r="AE12" s="127" t="n">
        <f aca="false">AVERAGE(B12:I12,V12:Y12)</f>
        <v>92.9166666666667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80</v>
      </c>
      <c r="C13" s="56" t="n">
        <v>89</v>
      </c>
      <c r="D13" s="56" t="n">
        <v>97</v>
      </c>
      <c r="E13" s="56" t="n">
        <v>98</v>
      </c>
      <c r="F13" s="56" t="n">
        <v>98</v>
      </c>
      <c r="G13" s="56" t="n">
        <v>98</v>
      </c>
      <c r="H13" s="56" t="n">
        <v>98</v>
      </c>
      <c r="I13" s="95" t="n">
        <v>98</v>
      </c>
      <c r="J13" s="55" t="n">
        <v>98</v>
      </c>
      <c r="K13" s="56" t="n">
        <v>98</v>
      </c>
      <c r="L13" s="56" t="n">
        <v>75</v>
      </c>
      <c r="M13" s="56" t="n">
        <v>53</v>
      </c>
      <c r="N13" s="56" t="n">
        <v>53</v>
      </c>
      <c r="O13" s="56" t="n">
        <v>55</v>
      </c>
      <c r="P13" s="56" t="n">
        <v>92</v>
      </c>
      <c r="Q13" s="56" t="n">
        <v>91</v>
      </c>
      <c r="R13" s="56" t="n">
        <v>89</v>
      </c>
      <c r="S13" s="56" t="n">
        <v>90</v>
      </c>
      <c r="T13" s="56" t="n">
        <v>90</v>
      </c>
      <c r="U13" s="95" t="n">
        <v>90</v>
      </c>
      <c r="V13" s="56" t="n">
        <v>91</v>
      </c>
      <c r="W13" s="56" t="n">
        <v>91</v>
      </c>
      <c r="X13" s="56" t="n">
        <v>92</v>
      </c>
      <c r="Y13" s="56" t="n">
        <v>90</v>
      </c>
      <c r="Z13" s="57" t="n">
        <f aca="false">AVERAGE(B13:Y13)</f>
        <v>87.25</v>
      </c>
      <c r="AA13" s="58" t="n">
        <v>99</v>
      </c>
      <c r="AB13" s="59" t="n">
        <v>52</v>
      </c>
      <c r="AC13" s="56" t="n">
        <f aca="false">AA13-AB13</f>
        <v>47</v>
      </c>
      <c r="AD13" s="61" t="n">
        <f aca="false">AVERAGE(J13:U13)</f>
        <v>81.1666666666667</v>
      </c>
      <c r="AE13" s="62" t="n">
        <f aca="false">AVERAGE(B13:I13,V13:Y13)</f>
        <v>93.3333333333333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90</v>
      </c>
      <c r="C14" s="56" t="n">
        <v>91</v>
      </c>
      <c r="D14" s="56" t="n">
        <v>91</v>
      </c>
      <c r="E14" s="56" t="n">
        <v>92</v>
      </c>
      <c r="F14" s="56" t="n">
        <v>93</v>
      </c>
      <c r="G14" s="56" t="n">
        <v>93</v>
      </c>
      <c r="H14" s="56" t="n">
        <v>93</v>
      </c>
      <c r="I14" s="95" t="n">
        <v>84</v>
      </c>
      <c r="J14" s="55" t="n">
        <v>77</v>
      </c>
      <c r="K14" s="56" t="n">
        <v>73</v>
      </c>
      <c r="L14" s="56" t="n">
        <v>71</v>
      </c>
      <c r="M14" s="56" t="n">
        <v>75</v>
      </c>
      <c r="N14" s="56" t="n">
        <v>75</v>
      </c>
      <c r="O14" s="56" t="n">
        <v>74</v>
      </c>
      <c r="P14" s="56" t="n">
        <v>66</v>
      </c>
      <c r="Q14" s="56" t="n">
        <v>55</v>
      </c>
      <c r="R14" s="56" t="n">
        <v>46</v>
      </c>
      <c r="S14" s="56" t="n">
        <v>53</v>
      </c>
      <c r="T14" s="56" t="n">
        <v>58</v>
      </c>
      <c r="U14" s="95" t="n">
        <v>61</v>
      </c>
      <c r="V14" s="56" t="n">
        <v>61</v>
      </c>
      <c r="W14" s="56" t="n">
        <v>62</v>
      </c>
      <c r="X14" s="56" t="n">
        <v>63</v>
      </c>
      <c r="Y14" s="56" t="n">
        <v>71</v>
      </c>
      <c r="Z14" s="57" t="n">
        <f aca="false">AVERAGE(B14:Y14)</f>
        <v>73.6666666666667</v>
      </c>
      <c r="AA14" s="58" t="n">
        <v>94</v>
      </c>
      <c r="AB14" s="59" t="n">
        <v>45</v>
      </c>
      <c r="AC14" s="56" t="n">
        <f aca="false">AA14-AB14</f>
        <v>49</v>
      </c>
      <c r="AD14" s="61" t="n">
        <f aca="false">AVERAGE(J14:U14)</f>
        <v>65.3333333333333</v>
      </c>
      <c r="AE14" s="62" t="n">
        <f aca="false">AVERAGE(B14:I14,V14:Y14)</f>
        <v>82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72</v>
      </c>
      <c r="C15" s="56" t="n">
        <v>82</v>
      </c>
      <c r="D15" s="56" t="n">
        <v>85</v>
      </c>
      <c r="E15" s="56" t="n">
        <v>86</v>
      </c>
      <c r="F15" s="56" t="n">
        <v>87</v>
      </c>
      <c r="G15" s="56" t="n">
        <v>87</v>
      </c>
      <c r="H15" s="56" t="n">
        <v>87</v>
      </c>
      <c r="I15" s="95" t="n">
        <v>84</v>
      </c>
      <c r="J15" s="55" t="n">
        <v>70</v>
      </c>
      <c r="K15" s="56" t="n">
        <v>56</v>
      </c>
      <c r="L15" s="56" t="n">
        <v>50</v>
      </c>
      <c r="M15" s="56" t="n">
        <v>43</v>
      </c>
      <c r="N15" s="56" t="n">
        <v>44</v>
      </c>
      <c r="O15" s="56" t="n">
        <v>48</v>
      </c>
      <c r="P15" s="56" t="n">
        <v>48</v>
      </c>
      <c r="Q15" s="56" t="n">
        <v>56</v>
      </c>
      <c r="R15" s="56" t="n">
        <v>53</v>
      </c>
      <c r="S15" s="56" t="n">
        <v>62</v>
      </c>
      <c r="T15" s="56" t="n">
        <v>77</v>
      </c>
      <c r="U15" s="95" t="n">
        <v>83</v>
      </c>
      <c r="V15" s="56" t="n">
        <v>81</v>
      </c>
      <c r="W15" s="56" t="n">
        <v>80</v>
      </c>
      <c r="X15" s="56" t="n">
        <v>77</v>
      </c>
      <c r="Y15" s="56" t="n">
        <v>84</v>
      </c>
      <c r="Z15" s="57" t="n">
        <f aca="false">AVERAGE(B15:Y15)</f>
        <v>70.0833333333333</v>
      </c>
      <c r="AA15" s="58" t="n">
        <v>88</v>
      </c>
      <c r="AB15" s="59" t="n">
        <v>42</v>
      </c>
      <c r="AC15" s="56" t="n">
        <f aca="false">AA15-AB15</f>
        <v>46</v>
      </c>
      <c r="AD15" s="61" t="n">
        <f aca="false">AVERAGE(J15:U15)</f>
        <v>57.5</v>
      </c>
      <c r="AE15" s="62" t="n">
        <f aca="false">AVERAGE(B15:I15,V15:Y15)</f>
        <v>82.6666666666667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82</v>
      </c>
      <c r="C16" s="56" t="n">
        <v>75</v>
      </c>
      <c r="D16" s="56" t="n">
        <v>72</v>
      </c>
      <c r="E16" s="56" t="n">
        <v>73</v>
      </c>
      <c r="F16" s="56" t="n">
        <v>79</v>
      </c>
      <c r="G16" s="56" t="n">
        <v>81</v>
      </c>
      <c r="H16" s="56" t="n">
        <v>83</v>
      </c>
      <c r="I16" s="95" t="n">
        <v>89</v>
      </c>
      <c r="J16" s="55" t="n">
        <v>94</v>
      </c>
      <c r="K16" s="56" t="n">
        <v>79</v>
      </c>
      <c r="L16" s="56" t="n">
        <v>69</v>
      </c>
      <c r="M16" s="56" t="n">
        <v>66</v>
      </c>
      <c r="N16" s="56" t="n">
        <v>78</v>
      </c>
      <c r="O16" s="56" t="n">
        <v>72</v>
      </c>
      <c r="P16" s="56" t="n">
        <v>73</v>
      </c>
      <c r="Q16" s="56" t="n">
        <v>70</v>
      </c>
      <c r="R16" s="56" t="n">
        <v>80</v>
      </c>
      <c r="S16" s="56" t="n">
        <v>75</v>
      </c>
      <c r="T16" s="56" t="n">
        <v>86</v>
      </c>
      <c r="U16" s="95" t="n">
        <v>88</v>
      </c>
      <c r="V16" s="56" t="n">
        <v>91</v>
      </c>
      <c r="W16" s="56" t="n">
        <v>91</v>
      </c>
      <c r="X16" s="56" t="n">
        <v>89</v>
      </c>
      <c r="Y16" s="56" t="n">
        <v>82</v>
      </c>
      <c r="Z16" s="57" t="n">
        <f aca="false">AVERAGE(B16:Y16)</f>
        <v>79.875</v>
      </c>
      <c r="AA16" s="58" t="n">
        <v>94</v>
      </c>
      <c r="AB16" s="59" t="n">
        <v>65</v>
      </c>
      <c r="AC16" s="56" t="n">
        <f aca="false">AA16-AB16</f>
        <v>29</v>
      </c>
      <c r="AD16" s="61" t="n">
        <f aca="false">AVERAGE(J16:U16)</f>
        <v>77.5</v>
      </c>
      <c r="AE16" s="62" t="n">
        <f aca="false">AVERAGE(B16:I16,V16:Y16)</f>
        <v>82.25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73</v>
      </c>
      <c r="C17" s="56" t="n">
        <v>65</v>
      </c>
      <c r="D17" s="56" t="n">
        <v>70</v>
      </c>
      <c r="E17" s="56" t="n">
        <v>67</v>
      </c>
      <c r="F17" s="56" t="n">
        <v>73</v>
      </c>
      <c r="G17" s="56" t="n">
        <v>78</v>
      </c>
      <c r="H17" s="56" t="n">
        <v>79</v>
      </c>
      <c r="I17" s="95" t="n">
        <v>83</v>
      </c>
      <c r="J17" s="55" t="n">
        <v>86</v>
      </c>
      <c r="K17" s="56" t="n">
        <v>74</v>
      </c>
      <c r="L17" s="56" t="n">
        <v>70</v>
      </c>
      <c r="M17" s="56" t="n">
        <v>62</v>
      </c>
      <c r="N17" s="56" t="n">
        <v>66</v>
      </c>
      <c r="O17" s="56" t="n">
        <v>61</v>
      </c>
      <c r="P17" s="56" t="n">
        <v>65</v>
      </c>
      <c r="Q17" s="56" t="n">
        <v>77</v>
      </c>
      <c r="R17" s="56" t="n">
        <v>71</v>
      </c>
      <c r="S17" s="56" t="n">
        <v>75</v>
      </c>
      <c r="T17" s="56" t="n">
        <v>73</v>
      </c>
      <c r="U17" s="95" t="n">
        <v>73</v>
      </c>
      <c r="V17" s="56" t="n">
        <v>77</v>
      </c>
      <c r="W17" s="56" t="n">
        <v>80</v>
      </c>
      <c r="X17" s="56" t="n">
        <v>91</v>
      </c>
      <c r="Y17" s="56" t="n">
        <v>95</v>
      </c>
      <c r="Z17" s="57" t="n">
        <f aca="false">AVERAGE(B17:Y17)</f>
        <v>74.3333333333333</v>
      </c>
      <c r="AA17" s="58" t="n">
        <v>95</v>
      </c>
      <c r="AB17" s="59" t="n">
        <v>60</v>
      </c>
      <c r="AC17" s="56" t="n">
        <f aca="false">AA17-AB17</f>
        <v>35</v>
      </c>
      <c r="AD17" s="61" t="n">
        <f aca="false">AVERAGE(J17:U17)</f>
        <v>71.0833333333333</v>
      </c>
      <c r="AE17" s="62" t="n">
        <f aca="false">AVERAGE(B17:I17,V17:Y17)</f>
        <v>77.5833333333333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95</v>
      </c>
      <c r="C18" s="56" t="n">
        <v>95</v>
      </c>
      <c r="D18" s="56" t="n">
        <v>95</v>
      </c>
      <c r="E18" s="56" t="n">
        <v>95</v>
      </c>
      <c r="F18" s="56" t="n">
        <v>95</v>
      </c>
      <c r="G18" s="56" t="n">
        <v>95</v>
      </c>
      <c r="H18" s="56" t="n">
        <v>95</v>
      </c>
      <c r="I18" s="95" t="n">
        <v>95</v>
      </c>
      <c r="J18" s="55" t="n">
        <v>94</v>
      </c>
      <c r="K18" s="56" t="n">
        <v>78</v>
      </c>
      <c r="L18" s="56" t="n">
        <v>60</v>
      </c>
      <c r="M18" s="56" t="n">
        <v>56</v>
      </c>
      <c r="N18" s="56" t="n">
        <v>51</v>
      </c>
      <c r="O18" s="56" t="n">
        <v>52</v>
      </c>
      <c r="P18" s="56" t="n">
        <v>54</v>
      </c>
      <c r="Q18" s="56" t="n">
        <v>52</v>
      </c>
      <c r="R18" s="56" t="n">
        <v>48</v>
      </c>
      <c r="S18" s="56" t="n">
        <v>52</v>
      </c>
      <c r="T18" s="56" t="n">
        <v>53</v>
      </c>
      <c r="U18" s="95" t="n">
        <v>57</v>
      </c>
      <c r="V18" s="56" t="n">
        <v>74</v>
      </c>
      <c r="W18" s="56" t="n">
        <v>83</v>
      </c>
      <c r="X18" s="56" t="n">
        <v>82</v>
      </c>
      <c r="Y18" s="56" t="n">
        <v>80</v>
      </c>
      <c r="Z18" s="57" t="n">
        <f aca="false">AVERAGE(B18:Y18)</f>
        <v>74.4166666666667</v>
      </c>
      <c r="AA18" s="58" t="n">
        <v>96</v>
      </c>
      <c r="AB18" s="59" t="n">
        <v>47</v>
      </c>
      <c r="AC18" s="56" t="n">
        <f aca="false">AA18-AB18</f>
        <v>49</v>
      </c>
      <c r="AD18" s="61" t="n">
        <f aca="false">AVERAGE(J18:U18)</f>
        <v>58.9166666666667</v>
      </c>
      <c r="AE18" s="62" t="n">
        <f aca="false">AVERAGE(B18:I18,V18:Y18)</f>
        <v>89.9166666666667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76</v>
      </c>
      <c r="C19" s="56" t="n">
        <v>74</v>
      </c>
      <c r="D19" s="56" t="n">
        <v>73</v>
      </c>
      <c r="E19" s="56" t="n">
        <v>71</v>
      </c>
      <c r="F19" s="56" t="n">
        <v>68</v>
      </c>
      <c r="G19" s="56" t="n">
        <v>67</v>
      </c>
      <c r="H19" s="56" t="n">
        <v>67</v>
      </c>
      <c r="I19" s="95" t="n">
        <v>67</v>
      </c>
      <c r="J19" s="55" t="n">
        <v>63</v>
      </c>
      <c r="K19" s="56" t="n">
        <v>63</v>
      </c>
      <c r="L19" s="56" t="n">
        <v>60</v>
      </c>
      <c r="M19" s="56" t="n">
        <v>80</v>
      </c>
      <c r="N19" s="56" t="n">
        <v>85</v>
      </c>
      <c r="O19" s="56" t="n">
        <v>86</v>
      </c>
      <c r="P19" s="56" t="n">
        <v>87</v>
      </c>
      <c r="Q19" s="56" t="n">
        <v>88</v>
      </c>
      <c r="R19" s="56" t="n">
        <v>85</v>
      </c>
      <c r="S19" s="56" t="n">
        <v>80</v>
      </c>
      <c r="T19" s="56" t="n">
        <v>76</v>
      </c>
      <c r="U19" s="95" t="n">
        <v>77</v>
      </c>
      <c r="V19" s="56" t="n">
        <v>80</v>
      </c>
      <c r="W19" s="56" t="n">
        <v>84</v>
      </c>
      <c r="X19" s="56" t="n">
        <v>87</v>
      </c>
      <c r="Y19" s="56" t="n">
        <v>88</v>
      </c>
      <c r="Z19" s="57" t="n">
        <f aca="false">AVERAGE(B19:Y19)</f>
        <v>76.3333333333333</v>
      </c>
      <c r="AA19" s="58" t="n">
        <v>89</v>
      </c>
      <c r="AB19" s="59" t="n">
        <v>55</v>
      </c>
      <c r="AC19" s="56" t="n">
        <f aca="false">AA19-AB19</f>
        <v>34</v>
      </c>
      <c r="AD19" s="61" t="n">
        <f aca="false">AVERAGE(J19:U19)</f>
        <v>77.5</v>
      </c>
      <c r="AE19" s="62" t="n">
        <f aca="false">AVERAGE(B19:I19,V19:Y19)</f>
        <v>75.1666666666667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93</v>
      </c>
      <c r="C20" s="56" t="n">
        <v>92</v>
      </c>
      <c r="D20" s="56" t="n">
        <v>91</v>
      </c>
      <c r="E20" s="56" t="n">
        <v>94</v>
      </c>
      <c r="F20" s="56" t="n">
        <v>94</v>
      </c>
      <c r="G20" s="56" t="n">
        <v>94</v>
      </c>
      <c r="H20" s="56" t="n">
        <v>90</v>
      </c>
      <c r="I20" s="95" t="n">
        <v>78</v>
      </c>
      <c r="J20" s="55" t="n">
        <v>69</v>
      </c>
      <c r="K20" s="56" t="n">
        <v>68</v>
      </c>
      <c r="L20" s="56" t="n">
        <v>65</v>
      </c>
      <c r="M20" s="56" t="n">
        <v>62</v>
      </c>
      <c r="N20" s="56" t="n">
        <v>55</v>
      </c>
      <c r="O20" s="56" t="n">
        <v>56</v>
      </c>
      <c r="P20" s="56" t="n">
        <v>53</v>
      </c>
      <c r="Q20" s="56" t="n">
        <v>54</v>
      </c>
      <c r="R20" s="56" t="n">
        <v>60</v>
      </c>
      <c r="S20" s="56" t="n">
        <v>72</v>
      </c>
      <c r="T20" s="56" t="n">
        <v>79</v>
      </c>
      <c r="U20" s="95" t="n">
        <v>86</v>
      </c>
      <c r="V20" s="56" t="n">
        <v>88</v>
      </c>
      <c r="W20" s="56" t="n">
        <v>83</v>
      </c>
      <c r="X20" s="56" t="n">
        <v>85</v>
      </c>
      <c r="Y20" s="56" t="n">
        <v>85</v>
      </c>
      <c r="Z20" s="57" t="n">
        <f aca="false">AVERAGE(B20:Y20)</f>
        <v>76.9166666666667</v>
      </c>
      <c r="AA20" s="58" t="n">
        <v>95</v>
      </c>
      <c r="AB20" s="59" t="n">
        <v>51</v>
      </c>
      <c r="AC20" s="56" t="n">
        <f aca="false">AA20-AB20</f>
        <v>44</v>
      </c>
      <c r="AD20" s="61" t="n">
        <f aca="false">AVERAGE(J20:U20)</f>
        <v>64.9166666666667</v>
      </c>
      <c r="AE20" s="62" t="n">
        <f aca="false">AVERAGE(B20:I20,V20:Y20)</f>
        <v>88.9166666666667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35" t="n">
        <v>85</v>
      </c>
      <c r="C21" s="136" t="n">
        <v>85</v>
      </c>
      <c r="D21" s="136" t="n">
        <v>90</v>
      </c>
      <c r="E21" s="136" t="n">
        <v>93</v>
      </c>
      <c r="F21" s="136" t="n">
        <v>93</v>
      </c>
      <c r="G21" s="136" t="n">
        <v>93</v>
      </c>
      <c r="H21" s="136" t="n">
        <v>93</v>
      </c>
      <c r="I21" s="101" t="n">
        <v>93</v>
      </c>
      <c r="J21" s="137" t="n">
        <v>93</v>
      </c>
      <c r="K21" s="136" t="n">
        <v>73</v>
      </c>
      <c r="L21" s="136" t="n">
        <v>69</v>
      </c>
      <c r="M21" s="136" t="n">
        <v>67</v>
      </c>
      <c r="N21" s="136" t="n">
        <v>66</v>
      </c>
      <c r="O21" s="136" t="n">
        <v>60</v>
      </c>
      <c r="P21" s="136" t="n">
        <v>56</v>
      </c>
      <c r="Q21" s="136" t="n">
        <v>58</v>
      </c>
      <c r="R21" s="136" t="n">
        <v>59</v>
      </c>
      <c r="S21" s="136" t="n">
        <v>68</v>
      </c>
      <c r="T21" s="136" t="n">
        <v>71</v>
      </c>
      <c r="U21" s="101" t="n">
        <v>75</v>
      </c>
      <c r="V21" s="136" t="n">
        <v>78</v>
      </c>
      <c r="W21" s="136" t="n">
        <v>95</v>
      </c>
      <c r="X21" s="136" t="n">
        <v>97</v>
      </c>
      <c r="Y21" s="136" t="n">
        <v>98</v>
      </c>
      <c r="Z21" s="76" t="n">
        <f aca="false">AVERAGE(B21:Y21)</f>
        <v>79.5</v>
      </c>
      <c r="AA21" s="77" t="n">
        <v>99</v>
      </c>
      <c r="AB21" s="78" t="n">
        <v>54</v>
      </c>
      <c r="AC21" s="136" t="n">
        <f aca="false">AA21-AB21</f>
        <v>45</v>
      </c>
      <c r="AD21" s="79" t="n">
        <f aca="false">AVERAGE(J21:U21)</f>
        <v>67.9166666666667</v>
      </c>
      <c r="AE21" s="80" t="n">
        <f aca="false">AVERAGE(B21:I21,V21:Y21)</f>
        <v>91.0833333333333</v>
      </c>
      <c r="AF21" s="0"/>
      <c r="AG21" s="0"/>
    </row>
    <row r="22" customFormat="false" ht="13" hidden="false" customHeight="false" outlineLevel="0" collapsed="false">
      <c r="A22" s="131" t="n">
        <v>11</v>
      </c>
      <c r="B22" s="138" t="n">
        <v>98</v>
      </c>
      <c r="C22" s="103" t="n">
        <v>98</v>
      </c>
      <c r="D22" s="103" t="n">
        <v>98</v>
      </c>
      <c r="E22" s="103" t="n">
        <v>98</v>
      </c>
      <c r="F22" s="103" t="n">
        <v>98</v>
      </c>
      <c r="G22" s="103" t="n">
        <v>98</v>
      </c>
      <c r="H22" s="103" t="n">
        <v>98</v>
      </c>
      <c r="I22" s="139" t="n">
        <v>98</v>
      </c>
      <c r="J22" s="140" t="n">
        <v>98</v>
      </c>
      <c r="K22" s="103" t="n">
        <v>98</v>
      </c>
      <c r="L22" s="103" t="n">
        <v>98</v>
      </c>
      <c r="M22" s="103" t="n">
        <v>93</v>
      </c>
      <c r="N22" s="103" t="n">
        <v>89</v>
      </c>
      <c r="O22" s="103" t="n">
        <v>89</v>
      </c>
      <c r="P22" s="103" t="n">
        <v>91</v>
      </c>
      <c r="Q22" s="103" t="n">
        <v>93</v>
      </c>
      <c r="R22" s="103" t="n">
        <v>95</v>
      </c>
      <c r="S22" s="103" t="n">
        <v>98</v>
      </c>
      <c r="T22" s="103" t="n">
        <v>98</v>
      </c>
      <c r="U22" s="139" t="n">
        <v>98</v>
      </c>
      <c r="V22" s="103" t="n">
        <v>99</v>
      </c>
      <c r="W22" s="103" t="n">
        <v>94</v>
      </c>
      <c r="X22" s="103" t="n">
        <v>89</v>
      </c>
      <c r="Y22" s="103" t="n">
        <v>86</v>
      </c>
      <c r="Z22" s="89" t="n">
        <f aca="false">AVERAGE(B22:Y22)</f>
        <v>95.4166666666667</v>
      </c>
      <c r="AA22" s="90" t="n">
        <v>99</v>
      </c>
      <c r="AB22" s="91" t="n">
        <v>86</v>
      </c>
      <c r="AC22" s="103" t="n">
        <f aca="false">AA22-AB22</f>
        <v>13</v>
      </c>
      <c r="AD22" s="92" t="n">
        <f aca="false">AVERAGE(J22:U22)</f>
        <v>94.8333333333333</v>
      </c>
      <c r="AE22" s="93" t="n">
        <f aca="false">AVERAGE(B22:I22,V22:Y22)</f>
        <v>96</v>
      </c>
      <c r="AF22" s="0"/>
      <c r="AG22" s="0"/>
    </row>
    <row r="23" customFormat="false" ht="13" hidden="false" customHeight="false" outlineLevel="0" collapsed="false">
      <c r="A23" s="121" t="n">
        <v>12</v>
      </c>
      <c r="B23" s="122" t="n">
        <v>82</v>
      </c>
      <c r="C23" s="56" t="n">
        <v>81</v>
      </c>
      <c r="D23" s="56" t="n">
        <v>70</v>
      </c>
      <c r="E23" s="56" t="n">
        <v>69</v>
      </c>
      <c r="F23" s="56" t="n">
        <v>66</v>
      </c>
      <c r="G23" s="56" t="n">
        <v>71</v>
      </c>
      <c r="H23" s="56" t="n">
        <v>68</v>
      </c>
      <c r="I23" s="95" t="n">
        <v>66</v>
      </c>
      <c r="J23" s="55" t="n">
        <v>63</v>
      </c>
      <c r="K23" s="56" t="n">
        <v>68</v>
      </c>
      <c r="L23" s="56" t="n">
        <v>59</v>
      </c>
      <c r="M23" s="56" t="n">
        <v>59</v>
      </c>
      <c r="N23" s="56" t="n">
        <v>70</v>
      </c>
      <c r="O23" s="56" t="n">
        <v>72</v>
      </c>
      <c r="P23" s="56" t="n">
        <v>71</v>
      </c>
      <c r="Q23" s="56" t="n">
        <v>66</v>
      </c>
      <c r="R23" s="56" t="n">
        <v>64</v>
      </c>
      <c r="S23" s="56" t="n">
        <v>76</v>
      </c>
      <c r="T23" s="56" t="n">
        <v>75</v>
      </c>
      <c r="U23" s="95" t="n">
        <v>69</v>
      </c>
      <c r="V23" s="56" t="n">
        <v>78</v>
      </c>
      <c r="W23" s="56" t="n">
        <v>85</v>
      </c>
      <c r="X23" s="56" t="n">
        <v>85</v>
      </c>
      <c r="Y23" s="56" t="n">
        <v>90</v>
      </c>
      <c r="Z23" s="57" t="n">
        <f aca="false">AVERAGE(B23:Y23)</f>
        <v>71.7916666666667</v>
      </c>
      <c r="AA23" s="58" t="n">
        <v>90</v>
      </c>
      <c r="AB23" s="59" t="n">
        <v>57</v>
      </c>
      <c r="AC23" s="56" t="n">
        <f aca="false">AA23-AB23</f>
        <v>33</v>
      </c>
      <c r="AD23" s="61" t="n">
        <f aca="false">AVERAGE(J23:U23)</f>
        <v>67.6666666666667</v>
      </c>
      <c r="AE23" s="62" t="n">
        <f aca="false">AVERAGE(B23:I23,V23:Y23)</f>
        <v>75.9166666666667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122" t="n">
        <v>91</v>
      </c>
      <c r="C24" s="56" t="n">
        <v>88</v>
      </c>
      <c r="D24" s="56" t="n">
        <v>92</v>
      </c>
      <c r="E24" s="56" t="n">
        <v>92</v>
      </c>
      <c r="F24" s="56" t="n">
        <v>88</v>
      </c>
      <c r="G24" s="56" t="n">
        <v>80</v>
      </c>
      <c r="H24" s="56" t="n">
        <v>79</v>
      </c>
      <c r="I24" s="95" t="n">
        <v>67</v>
      </c>
      <c r="J24" s="55" t="n">
        <v>61</v>
      </c>
      <c r="K24" s="56" t="n">
        <v>59</v>
      </c>
      <c r="L24" s="56" t="n">
        <v>60</v>
      </c>
      <c r="M24" s="56" t="n">
        <v>61</v>
      </c>
      <c r="N24" s="56" t="n">
        <v>56</v>
      </c>
      <c r="O24" s="56" t="n">
        <v>56</v>
      </c>
      <c r="P24" s="56" t="n">
        <v>61</v>
      </c>
      <c r="Q24" s="56" t="n">
        <v>68</v>
      </c>
      <c r="R24" s="56" t="n">
        <v>69</v>
      </c>
      <c r="S24" s="56" t="n">
        <v>69</v>
      </c>
      <c r="T24" s="56" t="n">
        <v>67</v>
      </c>
      <c r="U24" s="95" t="n">
        <v>66</v>
      </c>
      <c r="V24" s="56" t="n">
        <v>68</v>
      </c>
      <c r="W24" s="56" t="n">
        <v>69</v>
      </c>
      <c r="X24" s="56" t="n">
        <v>81</v>
      </c>
      <c r="Y24" s="56" t="n">
        <v>94</v>
      </c>
      <c r="Z24" s="57" t="n">
        <f aca="false">AVERAGE(B24:Y24)</f>
        <v>72.5833333333333</v>
      </c>
      <c r="AA24" s="58" t="n">
        <v>95</v>
      </c>
      <c r="AB24" s="59" t="n">
        <v>55</v>
      </c>
      <c r="AC24" s="56" t="n">
        <f aca="false">AA24-AB24</f>
        <v>40</v>
      </c>
      <c r="AD24" s="61" t="n">
        <f aca="false">AVERAGE(J24:U24)</f>
        <v>62.75</v>
      </c>
      <c r="AE24" s="62" t="n">
        <f aca="false">AVERAGE(B24:I24,V24:Y24)</f>
        <v>82.4166666666667</v>
      </c>
      <c r="AF24" s="0"/>
      <c r="AG24" s="0"/>
    </row>
    <row r="25" customFormat="false" ht="13" hidden="false" customHeight="false" outlineLevel="0" collapsed="false">
      <c r="A25" s="121" t="n">
        <v>14</v>
      </c>
      <c r="B25" s="122" t="n">
        <v>96</v>
      </c>
      <c r="C25" s="56" t="n">
        <v>97</v>
      </c>
      <c r="D25" s="56" t="n">
        <v>97</v>
      </c>
      <c r="E25" s="56" t="n">
        <v>97</v>
      </c>
      <c r="F25" s="56" t="n">
        <v>97</v>
      </c>
      <c r="G25" s="56" t="n">
        <v>97</v>
      </c>
      <c r="H25" s="56" t="n">
        <v>97</v>
      </c>
      <c r="I25" s="95" t="n">
        <v>97</v>
      </c>
      <c r="J25" s="55" t="n">
        <v>97</v>
      </c>
      <c r="K25" s="56" t="n">
        <v>97</v>
      </c>
      <c r="L25" s="56" t="n">
        <v>84</v>
      </c>
      <c r="M25" s="56" t="n">
        <v>73</v>
      </c>
      <c r="N25" s="56" t="n">
        <v>75</v>
      </c>
      <c r="O25" s="56" t="n">
        <v>68</v>
      </c>
      <c r="P25" s="56" t="n">
        <v>66</v>
      </c>
      <c r="Q25" s="56" t="n">
        <v>69</v>
      </c>
      <c r="R25" s="56" t="n">
        <v>70</v>
      </c>
      <c r="S25" s="56" t="n">
        <v>77</v>
      </c>
      <c r="T25" s="56" t="n">
        <v>80</v>
      </c>
      <c r="U25" s="95" t="n">
        <v>84</v>
      </c>
      <c r="V25" s="56" t="n">
        <v>87</v>
      </c>
      <c r="W25" s="56" t="n">
        <v>88</v>
      </c>
      <c r="X25" s="56" t="n">
        <v>90</v>
      </c>
      <c r="Y25" s="56" t="n">
        <v>89</v>
      </c>
      <c r="Z25" s="57" t="n">
        <f aca="false">AVERAGE(B25:Y25)</f>
        <v>86.2083333333333</v>
      </c>
      <c r="AA25" s="58" t="n">
        <v>98</v>
      </c>
      <c r="AB25" s="59" t="n">
        <v>65</v>
      </c>
      <c r="AC25" s="56" t="n">
        <f aca="false">AA25-AB25</f>
        <v>33</v>
      </c>
      <c r="AD25" s="61" t="n">
        <f aca="false">AVERAGE(J25:U25)</f>
        <v>78.3333333333333</v>
      </c>
      <c r="AE25" s="62" t="n">
        <f aca="false">AVERAGE(B25:I25,V25:Y25)</f>
        <v>94.0833333333333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122" t="n">
        <v>89</v>
      </c>
      <c r="C26" s="56" t="n">
        <v>91</v>
      </c>
      <c r="D26" s="56" t="n">
        <v>95</v>
      </c>
      <c r="E26" s="56" t="n">
        <v>95</v>
      </c>
      <c r="F26" s="56" t="n">
        <v>94</v>
      </c>
      <c r="G26" s="56" t="n">
        <v>94</v>
      </c>
      <c r="H26" s="56" t="n">
        <v>94</v>
      </c>
      <c r="I26" s="95" t="n">
        <v>94</v>
      </c>
      <c r="J26" s="55" t="n">
        <v>93</v>
      </c>
      <c r="K26" s="56" t="n">
        <v>91</v>
      </c>
      <c r="L26" s="56" t="n">
        <v>96</v>
      </c>
      <c r="M26" s="56" t="n">
        <v>95</v>
      </c>
      <c r="N26" s="56" t="n">
        <v>84</v>
      </c>
      <c r="O26" s="56" t="n">
        <v>69</v>
      </c>
      <c r="P26" s="56" t="n">
        <v>65</v>
      </c>
      <c r="Q26" s="56" t="n">
        <v>62</v>
      </c>
      <c r="R26" s="56" t="n">
        <v>59</v>
      </c>
      <c r="S26" s="56" t="n">
        <v>72</v>
      </c>
      <c r="T26" s="56" t="n">
        <v>83</v>
      </c>
      <c r="U26" s="95" t="n">
        <v>73</v>
      </c>
      <c r="V26" s="56" t="n">
        <v>74</v>
      </c>
      <c r="W26" s="56" t="n">
        <v>71</v>
      </c>
      <c r="X26" s="56" t="n">
        <v>70</v>
      </c>
      <c r="Y26" s="56" t="n">
        <v>63</v>
      </c>
      <c r="Z26" s="57" t="n">
        <f aca="false">AVERAGE(B26:Y26)</f>
        <v>81.9166666666667</v>
      </c>
      <c r="AA26" s="58" t="n">
        <v>97</v>
      </c>
      <c r="AB26" s="59" t="n">
        <v>59</v>
      </c>
      <c r="AC26" s="56" t="n">
        <f aca="false">AA26-AB26</f>
        <v>38</v>
      </c>
      <c r="AD26" s="61" t="n">
        <f aca="false">AVERAGE(J26:U26)</f>
        <v>78.5</v>
      </c>
      <c r="AE26" s="62" t="n">
        <f aca="false">AVERAGE(B26:I26,V26:Y26)</f>
        <v>85.3333333333333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122" t="n">
        <v>62</v>
      </c>
      <c r="C27" s="56" t="n">
        <v>62</v>
      </c>
      <c r="D27" s="56" t="n">
        <v>58</v>
      </c>
      <c r="E27" s="56" t="n">
        <v>61</v>
      </c>
      <c r="F27" s="56" t="n">
        <v>60</v>
      </c>
      <c r="G27" s="56" t="n">
        <v>60</v>
      </c>
      <c r="H27" s="56" t="n">
        <v>71</v>
      </c>
      <c r="I27" s="95" t="n">
        <v>69</v>
      </c>
      <c r="J27" s="55" t="n">
        <v>56</v>
      </c>
      <c r="K27" s="56" t="n">
        <v>62</v>
      </c>
      <c r="L27" s="56" t="n">
        <v>53</v>
      </c>
      <c r="M27" s="56" t="n">
        <v>54</v>
      </c>
      <c r="N27" s="56" t="n">
        <v>64</v>
      </c>
      <c r="O27" s="56" t="n">
        <v>50</v>
      </c>
      <c r="P27" s="56" t="n">
        <v>47</v>
      </c>
      <c r="Q27" s="56" t="n">
        <v>50</v>
      </c>
      <c r="R27" s="56" t="n">
        <v>56</v>
      </c>
      <c r="S27" s="56" t="n">
        <v>52</v>
      </c>
      <c r="T27" s="56" t="n">
        <v>53</v>
      </c>
      <c r="U27" s="95" t="n">
        <v>65</v>
      </c>
      <c r="V27" s="56" t="n">
        <v>67</v>
      </c>
      <c r="W27" s="56" t="n">
        <v>70</v>
      </c>
      <c r="X27" s="56" t="n">
        <v>70</v>
      </c>
      <c r="Y27" s="56" t="n">
        <v>77</v>
      </c>
      <c r="Z27" s="57" t="n">
        <f aca="false">AVERAGE(B27:Y27)</f>
        <v>60.375</v>
      </c>
      <c r="AA27" s="58" t="n">
        <v>77</v>
      </c>
      <c r="AB27" s="59" t="n">
        <v>46</v>
      </c>
      <c r="AC27" s="56" t="n">
        <f aca="false">AA27-AB27</f>
        <v>31</v>
      </c>
      <c r="AD27" s="61" t="n">
        <f aca="false">AVERAGE(J27:U27)</f>
        <v>55.1666666666667</v>
      </c>
      <c r="AE27" s="62" t="n">
        <f aca="false">AVERAGE(B27:I27,V27:Y27)</f>
        <v>65.5833333333333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122" t="n">
        <v>85</v>
      </c>
      <c r="C28" s="56" t="n">
        <v>91</v>
      </c>
      <c r="D28" s="56" t="n">
        <v>93</v>
      </c>
      <c r="E28" s="56" t="n">
        <v>94</v>
      </c>
      <c r="F28" s="56" t="n">
        <v>94</v>
      </c>
      <c r="G28" s="56" t="n">
        <v>94</v>
      </c>
      <c r="H28" s="56" t="n">
        <v>95</v>
      </c>
      <c r="I28" s="95" t="n">
        <v>91</v>
      </c>
      <c r="J28" s="55" t="n">
        <v>78</v>
      </c>
      <c r="K28" s="56" t="n">
        <v>57</v>
      </c>
      <c r="L28" s="56" t="n">
        <v>55</v>
      </c>
      <c r="M28" s="56" t="n">
        <v>54</v>
      </c>
      <c r="N28" s="56" t="n">
        <v>53</v>
      </c>
      <c r="O28" s="56" t="n">
        <v>52</v>
      </c>
      <c r="P28" s="56" t="n">
        <v>53</v>
      </c>
      <c r="Q28" s="56" t="n">
        <v>56</v>
      </c>
      <c r="R28" s="56" t="n">
        <v>58</v>
      </c>
      <c r="S28" s="56" t="n">
        <v>61</v>
      </c>
      <c r="T28" s="56" t="n">
        <v>67</v>
      </c>
      <c r="U28" s="95" t="n">
        <v>72</v>
      </c>
      <c r="V28" s="56" t="n">
        <v>75</v>
      </c>
      <c r="W28" s="56" t="n">
        <v>75</v>
      </c>
      <c r="X28" s="56" t="n">
        <v>82</v>
      </c>
      <c r="Y28" s="56" t="n">
        <v>87</v>
      </c>
      <c r="Z28" s="57" t="n">
        <f aca="false">AVERAGE(B28:Y28)</f>
        <v>73.8333333333333</v>
      </c>
      <c r="AA28" s="58" t="n">
        <v>96</v>
      </c>
      <c r="AB28" s="59" t="n">
        <v>51</v>
      </c>
      <c r="AC28" s="56" t="n">
        <f aca="false">AA28-AB28</f>
        <v>45</v>
      </c>
      <c r="AD28" s="61" t="n">
        <f aca="false">AVERAGE(J28:U28)</f>
        <v>59.6666666666667</v>
      </c>
      <c r="AE28" s="62" t="n">
        <f aca="false">AVERAGE(B28:I28,V28:Y28)</f>
        <v>88</v>
      </c>
      <c r="AF28" s="0"/>
      <c r="AG28" s="0"/>
    </row>
    <row r="29" customFormat="false" ht="13" hidden="false" customHeight="false" outlineLevel="0" collapsed="false">
      <c r="A29" s="121" t="n">
        <v>18</v>
      </c>
      <c r="B29" s="122" t="n">
        <v>88</v>
      </c>
      <c r="C29" s="56" t="n">
        <v>88</v>
      </c>
      <c r="D29" s="56" t="n">
        <v>88</v>
      </c>
      <c r="E29" s="56" t="n">
        <v>88</v>
      </c>
      <c r="F29" s="56" t="n">
        <v>75</v>
      </c>
      <c r="G29" s="56" t="n">
        <v>60</v>
      </c>
      <c r="H29" s="56" t="n">
        <v>57</v>
      </c>
      <c r="I29" s="95" t="n">
        <v>52</v>
      </c>
      <c r="J29" s="55" t="n">
        <v>49</v>
      </c>
      <c r="K29" s="56" t="n">
        <v>45</v>
      </c>
      <c r="L29" s="56" t="n">
        <v>41</v>
      </c>
      <c r="M29" s="56" t="n">
        <v>37</v>
      </c>
      <c r="N29" s="56" t="n">
        <v>35</v>
      </c>
      <c r="O29" s="56" t="n">
        <v>36</v>
      </c>
      <c r="P29" s="56" t="n">
        <v>38</v>
      </c>
      <c r="Q29" s="56" t="n">
        <v>36</v>
      </c>
      <c r="R29" s="56" t="n">
        <v>35</v>
      </c>
      <c r="S29" s="56" t="n">
        <v>34</v>
      </c>
      <c r="T29" s="56" t="n">
        <v>34</v>
      </c>
      <c r="U29" s="95" t="n">
        <v>35</v>
      </c>
      <c r="V29" s="56" t="n">
        <v>40</v>
      </c>
      <c r="W29" s="56" t="n">
        <v>57</v>
      </c>
      <c r="X29" s="56" t="n">
        <v>72</v>
      </c>
      <c r="Y29" s="56" t="n">
        <v>75</v>
      </c>
      <c r="Z29" s="57" t="n">
        <f aca="false">AVERAGE(B29:Y29)</f>
        <v>53.9583333333333</v>
      </c>
      <c r="AA29" s="58" t="n">
        <v>89</v>
      </c>
      <c r="AB29" s="59" t="n">
        <v>33</v>
      </c>
      <c r="AC29" s="56" t="n">
        <f aca="false">AA29-AB29</f>
        <v>56</v>
      </c>
      <c r="AD29" s="61" t="n">
        <f aca="false">AVERAGE(J29:U29)</f>
        <v>37.9166666666667</v>
      </c>
      <c r="AE29" s="62" t="n">
        <f aca="false">AVERAGE(B29:I29,V29:Y29)</f>
        <v>70</v>
      </c>
      <c r="AF29" s="0"/>
      <c r="AG29" s="0"/>
    </row>
    <row r="30" customFormat="false" ht="13" hidden="false" customHeight="false" outlineLevel="0" collapsed="false">
      <c r="A30" s="121" t="n">
        <v>19</v>
      </c>
      <c r="B30" s="122" t="n">
        <v>82</v>
      </c>
      <c r="C30" s="56" t="n">
        <v>81</v>
      </c>
      <c r="D30" s="56" t="n">
        <v>85</v>
      </c>
      <c r="E30" s="56" t="n">
        <v>85</v>
      </c>
      <c r="F30" s="56" t="n">
        <v>86</v>
      </c>
      <c r="G30" s="56" t="n">
        <v>85</v>
      </c>
      <c r="H30" s="56" t="n">
        <v>82</v>
      </c>
      <c r="I30" s="95" t="n">
        <v>81</v>
      </c>
      <c r="J30" s="55" t="n">
        <v>76</v>
      </c>
      <c r="K30" s="56" t="n">
        <v>60</v>
      </c>
      <c r="L30" s="56" t="n">
        <v>55</v>
      </c>
      <c r="M30" s="56" t="n">
        <v>43</v>
      </c>
      <c r="N30" s="56" t="n">
        <v>55</v>
      </c>
      <c r="O30" s="56" t="n">
        <v>67</v>
      </c>
      <c r="P30" s="56" t="n">
        <v>60</v>
      </c>
      <c r="Q30" s="56" t="n">
        <v>77</v>
      </c>
      <c r="R30" s="56" t="n">
        <v>67</v>
      </c>
      <c r="S30" s="56" t="n">
        <v>67</v>
      </c>
      <c r="T30" s="56" t="n">
        <v>74</v>
      </c>
      <c r="U30" s="95" t="n">
        <v>84</v>
      </c>
      <c r="V30" s="56" t="n">
        <v>89</v>
      </c>
      <c r="W30" s="56" t="n">
        <v>91</v>
      </c>
      <c r="X30" s="56" t="n">
        <v>92</v>
      </c>
      <c r="Y30" s="56" t="n">
        <v>94</v>
      </c>
      <c r="Z30" s="57" t="n">
        <f aca="false">AVERAGE(B30:Y30)</f>
        <v>75.75</v>
      </c>
      <c r="AA30" s="58" t="n">
        <v>95</v>
      </c>
      <c r="AB30" s="59" t="n">
        <v>42</v>
      </c>
      <c r="AC30" s="56" t="n">
        <f aca="false">AA30-AB30</f>
        <v>53</v>
      </c>
      <c r="AD30" s="61" t="n">
        <f aca="false">AVERAGE(J30:U30)</f>
        <v>65.4166666666667</v>
      </c>
      <c r="AE30" s="62" t="n">
        <f aca="false">AVERAGE(B30:I30,V30:Y30)</f>
        <v>86.0833333333333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35" t="n">
        <v>95</v>
      </c>
      <c r="C31" s="136" t="n">
        <v>95</v>
      </c>
      <c r="D31" s="136" t="n">
        <v>95</v>
      </c>
      <c r="E31" s="136" t="n">
        <v>95</v>
      </c>
      <c r="F31" s="136" t="n">
        <v>95</v>
      </c>
      <c r="G31" s="136" t="n">
        <v>95</v>
      </c>
      <c r="H31" s="136" t="n">
        <v>95</v>
      </c>
      <c r="I31" s="101" t="n">
        <v>91</v>
      </c>
      <c r="J31" s="137" t="n">
        <v>88</v>
      </c>
      <c r="K31" s="136" t="n">
        <v>69</v>
      </c>
      <c r="L31" s="136" t="n">
        <v>71</v>
      </c>
      <c r="M31" s="136" t="n">
        <v>68</v>
      </c>
      <c r="N31" s="136" t="n">
        <v>66</v>
      </c>
      <c r="O31" s="136" t="n">
        <v>66</v>
      </c>
      <c r="P31" s="136" t="n">
        <v>66</v>
      </c>
      <c r="Q31" s="136" t="n">
        <v>64</v>
      </c>
      <c r="R31" s="136" t="n">
        <v>69</v>
      </c>
      <c r="S31" s="136" t="n">
        <v>66</v>
      </c>
      <c r="T31" s="136" t="n">
        <v>66</v>
      </c>
      <c r="U31" s="101" t="n">
        <v>73</v>
      </c>
      <c r="V31" s="136" t="n">
        <v>85</v>
      </c>
      <c r="W31" s="136" t="n">
        <v>86</v>
      </c>
      <c r="X31" s="136" t="n">
        <v>87</v>
      </c>
      <c r="Y31" s="136" t="n">
        <v>90</v>
      </c>
      <c r="Z31" s="76" t="n">
        <f aca="false">AVERAGE(B31:Y31)</f>
        <v>80.6666666666667</v>
      </c>
      <c r="AA31" s="77" t="n">
        <v>96</v>
      </c>
      <c r="AB31" s="78" t="n">
        <v>63</v>
      </c>
      <c r="AC31" s="136" t="n">
        <f aca="false">AA31-AB31</f>
        <v>33</v>
      </c>
      <c r="AD31" s="79" t="n">
        <f aca="false">AVERAGE(J31:U31)</f>
        <v>69.3333333333333</v>
      </c>
      <c r="AE31" s="80" t="n">
        <f aca="false">AVERAGE(B31:I31,V31:Y31)</f>
        <v>92</v>
      </c>
      <c r="AF31" s="0"/>
      <c r="AG31" s="0"/>
    </row>
    <row r="32" customFormat="false" ht="13" hidden="false" customHeight="false" outlineLevel="0" collapsed="false">
      <c r="A32" s="131" t="n">
        <v>21</v>
      </c>
      <c r="B32" s="138" t="n">
        <v>92</v>
      </c>
      <c r="C32" s="103" t="n">
        <v>93</v>
      </c>
      <c r="D32" s="103" t="n">
        <v>93</v>
      </c>
      <c r="E32" s="103" t="n">
        <v>94</v>
      </c>
      <c r="F32" s="103" t="n">
        <v>94</v>
      </c>
      <c r="G32" s="103" t="n">
        <v>94</v>
      </c>
      <c r="H32" s="103" t="n">
        <v>92</v>
      </c>
      <c r="I32" s="139" t="n">
        <v>91</v>
      </c>
      <c r="J32" s="140" t="n">
        <v>87</v>
      </c>
      <c r="K32" s="103" t="n">
        <v>80</v>
      </c>
      <c r="L32" s="103" t="n">
        <v>73</v>
      </c>
      <c r="M32" s="103" t="n">
        <v>74</v>
      </c>
      <c r="N32" s="103" t="n">
        <v>72</v>
      </c>
      <c r="O32" s="103" t="n">
        <v>72</v>
      </c>
      <c r="P32" s="103" t="n">
        <v>74</v>
      </c>
      <c r="Q32" s="103" t="n">
        <v>76</v>
      </c>
      <c r="R32" s="103" t="n">
        <v>73</v>
      </c>
      <c r="S32" s="103" t="n">
        <v>76</v>
      </c>
      <c r="T32" s="103" t="n">
        <v>80</v>
      </c>
      <c r="U32" s="139" t="n">
        <v>83</v>
      </c>
      <c r="V32" s="103" t="n">
        <v>88</v>
      </c>
      <c r="W32" s="103" t="n">
        <v>88</v>
      </c>
      <c r="X32" s="103" t="n">
        <v>90</v>
      </c>
      <c r="Y32" s="103" t="n">
        <v>92</v>
      </c>
      <c r="Z32" s="89" t="n">
        <f aca="false">AVERAGE(B32:Y32)</f>
        <v>84.2083333333333</v>
      </c>
      <c r="AA32" s="90" t="n">
        <v>95</v>
      </c>
      <c r="AB32" s="91" t="n">
        <v>71</v>
      </c>
      <c r="AC32" s="103" t="n">
        <f aca="false">AA32-AB32</f>
        <v>24</v>
      </c>
      <c r="AD32" s="92" t="n">
        <f aca="false">AVERAGE(J32:U32)</f>
        <v>76.6666666666667</v>
      </c>
      <c r="AE32" s="93" t="n">
        <f aca="false">AVERAGE(B32:I32,V32:Y32)</f>
        <v>91.75</v>
      </c>
      <c r="AF32" s="0"/>
      <c r="AG32" s="0"/>
    </row>
    <row r="33" customFormat="false" ht="13" hidden="false" customHeight="false" outlineLevel="0" collapsed="false">
      <c r="A33" s="121" t="n">
        <v>22</v>
      </c>
      <c r="B33" s="122" t="n">
        <v>94</v>
      </c>
      <c r="C33" s="56" t="n">
        <v>94</v>
      </c>
      <c r="D33" s="56" t="n">
        <v>95</v>
      </c>
      <c r="E33" s="56" t="n">
        <v>95</v>
      </c>
      <c r="F33" s="56" t="n">
        <v>95</v>
      </c>
      <c r="G33" s="56" t="n">
        <v>95</v>
      </c>
      <c r="H33" s="56" t="n">
        <v>95</v>
      </c>
      <c r="I33" s="95" t="n">
        <v>95</v>
      </c>
      <c r="J33" s="141" t="n">
        <v>95</v>
      </c>
      <c r="K33" s="56" t="n">
        <v>84</v>
      </c>
      <c r="L33" s="56" t="n">
        <v>79</v>
      </c>
      <c r="M33" s="56" t="n">
        <v>72</v>
      </c>
      <c r="N33" s="56" t="n">
        <v>68</v>
      </c>
      <c r="O33" s="56" t="n">
        <v>62</v>
      </c>
      <c r="P33" s="56" t="n">
        <v>66</v>
      </c>
      <c r="Q33" s="56" t="n">
        <v>73</v>
      </c>
      <c r="R33" s="56" t="n">
        <v>78</v>
      </c>
      <c r="S33" s="56" t="n">
        <v>90</v>
      </c>
      <c r="T33" s="56" t="n">
        <v>91</v>
      </c>
      <c r="U33" s="95" t="n">
        <v>89</v>
      </c>
      <c r="V33" s="56" t="n">
        <v>85</v>
      </c>
      <c r="W33" s="56" t="n">
        <v>82</v>
      </c>
      <c r="X33" s="56" t="n">
        <v>81</v>
      </c>
      <c r="Y33" s="56" t="n">
        <v>81</v>
      </c>
      <c r="Z33" s="57" t="n">
        <f aca="false">AVERAGE(B33:Y33)</f>
        <v>84.75</v>
      </c>
      <c r="AA33" s="58" t="n">
        <v>96</v>
      </c>
      <c r="AB33" s="59" t="n">
        <v>61</v>
      </c>
      <c r="AC33" s="56" t="n">
        <f aca="false">AA33-AB33</f>
        <v>35</v>
      </c>
      <c r="AD33" s="61" t="n">
        <f aca="false">AVERAGE(J33:U33)</f>
        <v>78.9166666666667</v>
      </c>
      <c r="AE33" s="62" t="n">
        <f aca="false">AVERAGE(B33:I33,V33:Y33)</f>
        <v>90.5833333333333</v>
      </c>
      <c r="AF33" s="0"/>
      <c r="AG33" s="0"/>
    </row>
    <row r="34" customFormat="false" ht="13" hidden="false" customHeight="false" outlineLevel="0" collapsed="false">
      <c r="A34" s="121" t="n">
        <v>23</v>
      </c>
      <c r="B34" s="122" t="n">
        <v>82</v>
      </c>
      <c r="C34" s="56" t="n">
        <v>84</v>
      </c>
      <c r="D34" s="56" t="n">
        <v>92</v>
      </c>
      <c r="E34" s="56" t="n">
        <v>94</v>
      </c>
      <c r="F34" s="56" t="n">
        <v>94</v>
      </c>
      <c r="G34" s="56" t="n">
        <v>94</v>
      </c>
      <c r="H34" s="56" t="n">
        <v>94</v>
      </c>
      <c r="I34" s="95" t="n">
        <v>93</v>
      </c>
      <c r="J34" s="55" t="n">
        <v>86</v>
      </c>
      <c r="K34" s="56" t="n">
        <v>67</v>
      </c>
      <c r="L34" s="56" t="n">
        <v>69</v>
      </c>
      <c r="M34" s="56" t="n">
        <v>63</v>
      </c>
      <c r="N34" s="56" t="n">
        <v>62</v>
      </c>
      <c r="O34" s="56" t="n">
        <v>60</v>
      </c>
      <c r="P34" s="56" t="n">
        <v>59</v>
      </c>
      <c r="Q34" s="56" t="n">
        <v>55</v>
      </c>
      <c r="R34" s="56" t="n">
        <v>57</v>
      </c>
      <c r="S34" s="56" t="n">
        <v>67</v>
      </c>
      <c r="T34" s="56" t="n">
        <v>70</v>
      </c>
      <c r="U34" s="95" t="n">
        <v>69</v>
      </c>
      <c r="V34" s="56" t="n">
        <v>69</v>
      </c>
      <c r="W34" s="56" t="n">
        <v>74</v>
      </c>
      <c r="X34" s="56" t="n">
        <v>75</v>
      </c>
      <c r="Y34" s="56" t="n">
        <v>81</v>
      </c>
      <c r="Z34" s="57" t="n">
        <f aca="false">AVERAGE(B34:Y34)</f>
        <v>75.4166666666667</v>
      </c>
      <c r="AA34" s="58" t="n">
        <v>95</v>
      </c>
      <c r="AB34" s="59" t="n">
        <v>52</v>
      </c>
      <c r="AC34" s="56" t="n">
        <f aca="false">AA34-AB34</f>
        <v>43</v>
      </c>
      <c r="AD34" s="61" t="n">
        <f aca="false">AVERAGE(J34:U34)</f>
        <v>65.3333333333333</v>
      </c>
      <c r="AE34" s="62" t="n">
        <f aca="false">AVERAGE(B34:I34,V34:Y34)</f>
        <v>85.5</v>
      </c>
      <c r="AF34" s="0"/>
      <c r="AG34" s="0"/>
    </row>
    <row r="35" customFormat="false" ht="13" hidden="false" customHeight="false" outlineLevel="0" collapsed="false">
      <c r="A35" s="121" t="n">
        <v>24</v>
      </c>
      <c r="B35" s="122" t="n">
        <v>87</v>
      </c>
      <c r="C35" s="56" t="n">
        <v>91</v>
      </c>
      <c r="D35" s="56" t="n">
        <v>92</v>
      </c>
      <c r="E35" s="56" t="n">
        <v>93</v>
      </c>
      <c r="F35" s="56" t="n">
        <v>95</v>
      </c>
      <c r="G35" s="56" t="n">
        <v>95</v>
      </c>
      <c r="H35" s="56" t="n">
        <v>96</v>
      </c>
      <c r="I35" s="95" t="n">
        <v>91</v>
      </c>
      <c r="J35" s="55" t="n">
        <v>79</v>
      </c>
      <c r="K35" s="56" t="n">
        <v>68</v>
      </c>
      <c r="L35" s="56" t="n">
        <v>64</v>
      </c>
      <c r="M35" s="56" t="n">
        <v>64</v>
      </c>
      <c r="N35" s="56" t="n">
        <v>60</v>
      </c>
      <c r="O35" s="56" t="n">
        <v>61</v>
      </c>
      <c r="P35" s="56" t="n">
        <v>66</v>
      </c>
      <c r="Q35" s="56" t="n">
        <v>72</v>
      </c>
      <c r="R35" s="56" t="n">
        <v>72</v>
      </c>
      <c r="S35" s="56" t="n">
        <v>76</v>
      </c>
      <c r="T35" s="56" t="n">
        <v>74</v>
      </c>
      <c r="U35" s="95" t="n">
        <v>81</v>
      </c>
      <c r="V35" s="56" t="n">
        <v>86</v>
      </c>
      <c r="W35" s="56" t="n">
        <v>91</v>
      </c>
      <c r="X35" s="56" t="n">
        <v>90</v>
      </c>
      <c r="Y35" s="56" t="n">
        <v>91</v>
      </c>
      <c r="Z35" s="57" t="n">
        <f aca="false">AVERAGE(B35:Y35)</f>
        <v>80.625</v>
      </c>
      <c r="AA35" s="58" t="n">
        <v>97</v>
      </c>
      <c r="AB35" s="59" t="n">
        <v>59</v>
      </c>
      <c r="AC35" s="56" t="n">
        <f aca="false">AA35-AB35</f>
        <v>38</v>
      </c>
      <c r="AD35" s="61" t="n">
        <f aca="false">AVERAGE(J35:U35)</f>
        <v>69.75</v>
      </c>
      <c r="AE35" s="62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121" t="n">
        <v>25</v>
      </c>
      <c r="B36" s="122" t="n">
        <v>94</v>
      </c>
      <c r="C36" s="56" t="n">
        <v>94</v>
      </c>
      <c r="D36" s="56" t="n">
        <v>94</v>
      </c>
      <c r="E36" s="56" t="n">
        <v>94</v>
      </c>
      <c r="F36" s="56" t="n">
        <v>94</v>
      </c>
      <c r="G36" s="56" t="n">
        <v>94</v>
      </c>
      <c r="H36" s="56" t="n">
        <v>94</v>
      </c>
      <c r="I36" s="95" t="n">
        <v>94</v>
      </c>
      <c r="J36" s="55" t="n">
        <v>88</v>
      </c>
      <c r="K36" s="56" t="n">
        <v>86</v>
      </c>
      <c r="L36" s="56" t="n">
        <v>72</v>
      </c>
      <c r="M36" s="56" t="n">
        <v>69</v>
      </c>
      <c r="N36" s="56" t="n">
        <v>68</v>
      </c>
      <c r="O36" s="56" t="n">
        <v>63</v>
      </c>
      <c r="P36" s="56" t="n">
        <v>57</v>
      </c>
      <c r="Q36" s="56" t="n">
        <v>54</v>
      </c>
      <c r="R36" s="56" t="n">
        <v>55</v>
      </c>
      <c r="S36" s="56" t="n">
        <v>52</v>
      </c>
      <c r="T36" s="56" t="n">
        <v>51</v>
      </c>
      <c r="U36" s="95" t="n">
        <v>51</v>
      </c>
      <c r="V36" s="56" t="n">
        <v>49</v>
      </c>
      <c r="W36" s="56" t="n">
        <v>49</v>
      </c>
      <c r="X36" s="56" t="n">
        <v>49</v>
      </c>
      <c r="Y36" s="56" t="n">
        <v>51</v>
      </c>
      <c r="Z36" s="57" t="n">
        <f aca="false">AVERAGE(B36:Y36)</f>
        <v>71.5</v>
      </c>
      <c r="AA36" s="58" t="n">
        <v>95</v>
      </c>
      <c r="AB36" s="59" t="n">
        <v>48</v>
      </c>
      <c r="AC36" s="56" t="n">
        <f aca="false">AA36-AB36</f>
        <v>47</v>
      </c>
      <c r="AD36" s="61" t="n">
        <f aca="false">AVERAGE(J36:U36)</f>
        <v>63.8333333333333</v>
      </c>
      <c r="AE36" s="62" t="n">
        <f aca="false">AVERAGE(B36:I36,V36:Y36)</f>
        <v>79.1666666666667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122" t="n">
        <v>53</v>
      </c>
      <c r="C37" s="56" t="n">
        <v>56</v>
      </c>
      <c r="D37" s="56" t="n">
        <v>59</v>
      </c>
      <c r="E37" s="56" t="n">
        <v>60</v>
      </c>
      <c r="F37" s="56" t="n">
        <v>62</v>
      </c>
      <c r="G37" s="56" t="n">
        <v>63</v>
      </c>
      <c r="H37" s="56" t="n">
        <v>62</v>
      </c>
      <c r="I37" s="95" t="n">
        <v>57</v>
      </c>
      <c r="J37" s="55" t="n">
        <v>54</v>
      </c>
      <c r="K37" s="56" t="n">
        <v>47</v>
      </c>
      <c r="L37" s="56" t="n">
        <v>43</v>
      </c>
      <c r="M37" s="56" t="n">
        <v>42</v>
      </c>
      <c r="N37" s="56" t="n">
        <v>39</v>
      </c>
      <c r="O37" s="56" t="n">
        <v>42</v>
      </c>
      <c r="P37" s="56" t="n">
        <v>45</v>
      </c>
      <c r="Q37" s="56" t="n">
        <v>46</v>
      </c>
      <c r="R37" s="56" t="n">
        <v>46</v>
      </c>
      <c r="S37" s="56" t="n">
        <v>50</v>
      </c>
      <c r="T37" s="56" t="n">
        <v>54</v>
      </c>
      <c r="U37" s="95" t="n">
        <v>55</v>
      </c>
      <c r="V37" s="56" t="n">
        <v>56</v>
      </c>
      <c r="W37" s="56" t="n">
        <v>59</v>
      </c>
      <c r="X37" s="56" t="n">
        <v>59</v>
      </c>
      <c r="Y37" s="56" t="n">
        <v>60</v>
      </c>
      <c r="Z37" s="57" t="n">
        <f aca="false">AVERAGE(B37:Y37)</f>
        <v>52.875</v>
      </c>
      <c r="AA37" s="58" t="n">
        <v>64</v>
      </c>
      <c r="AB37" s="59" t="n">
        <v>37</v>
      </c>
      <c r="AC37" s="56" t="n">
        <f aca="false">AA37-AB37</f>
        <v>27</v>
      </c>
      <c r="AD37" s="61" t="n">
        <f aca="false">AVERAGE(J37:U37)</f>
        <v>46.9166666666667</v>
      </c>
      <c r="AE37" s="62" t="n">
        <f aca="false">AVERAGE(B37:I37,V37:Y37)</f>
        <v>58.8333333333333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122" t="n">
        <v>62</v>
      </c>
      <c r="C38" s="56" t="n">
        <v>63</v>
      </c>
      <c r="D38" s="56" t="n">
        <v>79</v>
      </c>
      <c r="E38" s="56" t="n">
        <v>82</v>
      </c>
      <c r="F38" s="56" t="n">
        <v>85</v>
      </c>
      <c r="G38" s="56" t="n">
        <v>85</v>
      </c>
      <c r="H38" s="56" t="n">
        <v>85</v>
      </c>
      <c r="I38" s="95" t="n">
        <v>83</v>
      </c>
      <c r="J38" s="55" t="n">
        <v>80</v>
      </c>
      <c r="K38" s="56" t="n">
        <v>87</v>
      </c>
      <c r="L38" s="56" t="n">
        <v>81</v>
      </c>
      <c r="M38" s="56" t="n">
        <v>81</v>
      </c>
      <c r="N38" s="56" t="n">
        <v>68</v>
      </c>
      <c r="O38" s="56" t="n">
        <v>94</v>
      </c>
      <c r="P38" s="56" t="n">
        <v>97</v>
      </c>
      <c r="Q38" s="56" t="n">
        <v>97</v>
      </c>
      <c r="R38" s="56" t="n">
        <v>98</v>
      </c>
      <c r="S38" s="56" t="n">
        <v>98</v>
      </c>
      <c r="T38" s="56" t="n">
        <v>98</v>
      </c>
      <c r="U38" s="95" t="n">
        <v>98</v>
      </c>
      <c r="V38" s="56" t="n">
        <v>98</v>
      </c>
      <c r="W38" s="56" t="n">
        <v>97</v>
      </c>
      <c r="X38" s="56" t="n">
        <v>97</v>
      </c>
      <c r="Y38" s="56" t="n">
        <v>97</v>
      </c>
      <c r="Z38" s="57" t="n">
        <f aca="false">AVERAGE(B38:Y38)</f>
        <v>87.0833333333333</v>
      </c>
      <c r="AA38" s="58" t="n">
        <v>99</v>
      </c>
      <c r="AB38" s="59" t="n">
        <v>60</v>
      </c>
      <c r="AC38" s="56" t="n">
        <f aca="false">AA38-AB38</f>
        <v>39</v>
      </c>
      <c r="AD38" s="61" t="n">
        <f aca="false">AVERAGE(J38:U38)</f>
        <v>89.75</v>
      </c>
      <c r="AE38" s="62" t="n">
        <f aca="false">AVERAGE(B38:I38,V38:Y38)</f>
        <v>84.4166666666667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122" t="n">
        <v>97</v>
      </c>
      <c r="C39" s="56" t="n">
        <v>96</v>
      </c>
      <c r="D39" s="56" t="n">
        <v>96</v>
      </c>
      <c r="E39" s="56" t="n">
        <v>96</v>
      </c>
      <c r="F39" s="56" t="n">
        <v>96</v>
      </c>
      <c r="G39" s="56" t="n">
        <v>95</v>
      </c>
      <c r="H39" s="56" t="n">
        <v>95</v>
      </c>
      <c r="I39" s="95" t="n">
        <v>95</v>
      </c>
      <c r="J39" s="55" t="n">
        <v>95</v>
      </c>
      <c r="K39" s="56" t="n">
        <v>89</v>
      </c>
      <c r="L39" s="56" t="n">
        <v>82</v>
      </c>
      <c r="M39" s="56" t="n">
        <v>79</v>
      </c>
      <c r="N39" s="56" t="n">
        <v>79</v>
      </c>
      <c r="O39" s="56" t="n">
        <v>76</v>
      </c>
      <c r="P39" s="56" t="n">
        <v>72</v>
      </c>
      <c r="Q39" s="56" t="n">
        <v>70</v>
      </c>
      <c r="R39" s="56" t="n">
        <v>66</v>
      </c>
      <c r="S39" s="56" t="n">
        <v>74</v>
      </c>
      <c r="T39" s="56" t="n">
        <v>78</v>
      </c>
      <c r="U39" s="95" t="n">
        <v>82</v>
      </c>
      <c r="V39" s="56" t="n">
        <v>85</v>
      </c>
      <c r="W39" s="56" t="n">
        <v>87</v>
      </c>
      <c r="X39" s="56" t="n">
        <v>88</v>
      </c>
      <c r="Y39" s="56" t="n">
        <v>90</v>
      </c>
      <c r="Z39" s="57" t="n">
        <f aca="false">AVERAGE(B39:Y39)</f>
        <v>85.75</v>
      </c>
      <c r="AA39" s="58" t="n">
        <v>98</v>
      </c>
      <c r="AB39" s="59" t="n">
        <v>65</v>
      </c>
      <c r="AC39" s="56" t="n">
        <f aca="false">AA39-AB39</f>
        <v>33</v>
      </c>
      <c r="AD39" s="61" t="n">
        <f aca="false">AVERAGE(J39:U39)</f>
        <v>78.5</v>
      </c>
      <c r="AE39" s="62" t="n">
        <f aca="false">AVERAGE(B39:I39,V39:Y39)</f>
        <v>93</v>
      </c>
      <c r="AF39" s="0"/>
      <c r="AG39" s="0"/>
      <c r="AH39" s="1" t="n">
        <v>70</v>
      </c>
    </row>
    <row r="40" customFormat="false" ht="13" hidden="false" customHeight="false" outlineLevel="0" collapsed="false">
      <c r="A40" s="121" t="n">
        <v>29</v>
      </c>
      <c r="B40" s="122" t="n">
        <v>91</v>
      </c>
      <c r="C40" s="56" t="n">
        <v>92</v>
      </c>
      <c r="D40" s="56" t="n">
        <v>93</v>
      </c>
      <c r="E40" s="56" t="n">
        <v>94</v>
      </c>
      <c r="F40" s="56" t="n">
        <v>94</v>
      </c>
      <c r="G40" s="56" t="n">
        <v>95</v>
      </c>
      <c r="H40" s="56" t="n">
        <v>95</v>
      </c>
      <c r="I40" s="95" t="n">
        <v>95</v>
      </c>
      <c r="J40" s="55" t="n">
        <v>95</v>
      </c>
      <c r="K40" s="56" t="n">
        <v>95</v>
      </c>
      <c r="L40" s="56" t="n">
        <v>94</v>
      </c>
      <c r="M40" s="56" t="n">
        <v>93</v>
      </c>
      <c r="N40" s="56" t="n">
        <v>91</v>
      </c>
      <c r="O40" s="56" t="n">
        <v>86</v>
      </c>
      <c r="P40" s="56" t="n">
        <v>83</v>
      </c>
      <c r="Q40" s="56" t="n">
        <v>81</v>
      </c>
      <c r="R40" s="56" t="n">
        <v>79</v>
      </c>
      <c r="S40" s="56" t="n">
        <v>76</v>
      </c>
      <c r="T40" s="56" t="n">
        <v>78</v>
      </c>
      <c r="U40" s="95" t="n">
        <v>82</v>
      </c>
      <c r="V40" s="56" t="n">
        <v>84</v>
      </c>
      <c r="W40" s="56" t="n">
        <v>85</v>
      </c>
      <c r="X40" s="56" t="n">
        <v>85</v>
      </c>
      <c r="Y40" s="56" t="n">
        <v>85</v>
      </c>
      <c r="Z40" s="57" t="n">
        <f aca="false">AVERAGE(B40:Y40)</f>
        <v>88.375</v>
      </c>
      <c r="AA40" s="58" t="n">
        <v>96</v>
      </c>
      <c r="AB40" s="59" t="n">
        <v>75</v>
      </c>
      <c r="AC40" s="56" t="n">
        <f aca="false">AA40-AB40</f>
        <v>21</v>
      </c>
      <c r="AD40" s="61" t="n">
        <f aca="false">AVERAGE(J40:U40)</f>
        <v>86.0833333333333</v>
      </c>
      <c r="AE40" s="62" t="n">
        <f aca="false">AVERAGE(B40:I40,V40:Y40)</f>
        <v>90.6666666666667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35" t="n">
        <v>86</v>
      </c>
      <c r="C41" s="136" t="n">
        <v>81</v>
      </c>
      <c r="D41" s="136" t="n">
        <v>69</v>
      </c>
      <c r="E41" s="136" t="n">
        <v>71</v>
      </c>
      <c r="F41" s="136" t="n">
        <v>74</v>
      </c>
      <c r="G41" s="136" t="n">
        <v>75</v>
      </c>
      <c r="H41" s="136" t="n">
        <v>87</v>
      </c>
      <c r="I41" s="101" t="n">
        <v>75</v>
      </c>
      <c r="J41" s="137" t="n">
        <v>71</v>
      </c>
      <c r="K41" s="136" t="n">
        <v>56</v>
      </c>
      <c r="L41" s="136" t="n">
        <v>56</v>
      </c>
      <c r="M41" s="136" t="n">
        <v>57</v>
      </c>
      <c r="N41" s="136" t="n">
        <v>56</v>
      </c>
      <c r="O41" s="136" t="n">
        <v>53</v>
      </c>
      <c r="P41" s="136" t="n">
        <v>53</v>
      </c>
      <c r="Q41" s="136" t="n">
        <v>52</v>
      </c>
      <c r="R41" s="136" t="n">
        <v>57</v>
      </c>
      <c r="S41" s="136" t="n">
        <v>63</v>
      </c>
      <c r="T41" s="136" t="n">
        <v>67</v>
      </c>
      <c r="U41" s="101" t="n">
        <v>76</v>
      </c>
      <c r="V41" s="136" t="n">
        <v>85</v>
      </c>
      <c r="W41" s="136" t="n">
        <v>90</v>
      </c>
      <c r="X41" s="136" t="n">
        <v>93</v>
      </c>
      <c r="Y41" s="136" t="n">
        <v>94</v>
      </c>
      <c r="Z41" s="76" t="n">
        <f aca="false">AVERAGE(B41:Y41)</f>
        <v>70.7083333333333</v>
      </c>
      <c r="AA41" s="77" t="n">
        <v>95</v>
      </c>
      <c r="AB41" s="78" t="n">
        <v>51</v>
      </c>
      <c r="AC41" s="136" t="n">
        <f aca="false">AA41-AB41</f>
        <v>44</v>
      </c>
      <c r="AD41" s="79" t="n">
        <f aca="false">AVERAGE(J41:U41)</f>
        <v>59.75</v>
      </c>
      <c r="AE41" s="80" t="n">
        <f aca="false">AVERAGE(B41:I41,V41:Y41)</f>
        <v>81.6666666666667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85</v>
      </c>
      <c r="C43" s="109" t="n">
        <f aca="false">AVERAGE(C12:C41)</f>
        <v>85.4</v>
      </c>
      <c r="D43" s="109" t="n">
        <f aca="false">AVERAGE(D12:D41)</f>
        <v>86.5333333333333</v>
      </c>
      <c r="E43" s="109" t="n">
        <f aca="false">AVERAGE(E12:E41)</f>
        <v>87.1666666666667</v>
      </c>
      <c r="F43" s="109" t="n">
        <f aca="false">AVERAGE(F12:F41)</f>
        <v>87.1666666666667</v>
      </c>
      <c r="G43" s="109" t="n">
        <f aca="false">AVERAGE(G12:G41)</f>
        <v>86.8</v>
      </c>
      <c r="H43" s="109" t="n">
        <f aca="false">AVERAGE(H12:H41)</f>
        <v>87.1666666666667</v>
      </c>
      <c r="I43" s="110" t="n">
        <f aca="false">AVERAGE(I12:I41)</f>
        <v>84.8333333333333</v>
      </c>
      <c r="J43" s="109" t="n">
        <f aca="false">AVERAGE(J12:J41)</f>
        <v>81.0666666666667</v>
      </c>
      <c r="K43" s="109" t="n">
        <f aca="false">AVERAGE(K12:K41)</f>
        <v>74.1666666666667</v>
      </c>
      <c r="L43" s="109" t="n">
        <f aca="false">AVERAGE(L12:L41)</f>
        <v>68.4666666666667</v>
      </c>
      <c r="M43" s="109" t="n">
        <f aca="false">AVERAGE(M12:M41)</f>
        <v>65.4666666666667</v>
      </c>
      <c r="N43" s="109" t="n">
        <f aca="false">AVERAGE(N12:N41)</f>
        <v>65.1333333333333</v>
      </c>
      <c r="O43" s="109" t="n">
        <f aca="false">AVERAGE(O12:O41)</f>
        <v>64.2333333333333</v>
      </c>
      <c r="P43" s="109" t="n">
        <f aca="false">AVERAGE(P12:P41)</f>
        <v>65.2</v>
      </c>
      <c r="Q43" s="109" t="n">
        <f aca="false">AVERAGE(Q12:Q41)</f>
        <v>66.8</v>
      </c>
      <c r="R43" s="109" t="n">
        <f aca="false">AVERAGE(R12:R41)</f>
        <v>66.9</v>
      </c>
      <c r="S43" s="109" t="n">
        <f aca="false">AVERAGE(S12:S41)</f>
        <v>70.3666666666667</v>
      </c>
      <c r="T43" s="109" t="n">
        <f aca="false">AVERAGE(T12:T41)</f>
        <v>73</v>
      </c>
      <c r="U43" s="110" t="n">
        <f aca="false">AVERAGE(U12:U41)</f>
        <v>75.2</v>
      </c>
      <c r="V43" s="109" t="n">
        <f aca="false">AVERAGE(V12:V41)</f>
        <v>78.3</v>
      </c>
      <c r="W43" s="109" t="n">
        <f aca="false">AVERAGE(W12:W41)</f>
        <v>80.6</v>
      </c>
      <c r="X43" s="109" t="n">
        <f aca="false">AVERAGE(X12:X41)</f>
        <v>82.3</v>
      </c>
      <c r="Y43" s="109" t="n">
        <f aca="false">AVERAGE(Y12:Y41)</f>
        <v>84.0666666666667</v>
      </c>
      <c r="Z43" s="111" t="n">
        <f aca="false">AVERAGE(B43:Y43)</f>
        <v>77.1388888888889</v>
      </c>
      <c r="AA43" s="112" t="n">
        <f aca="false">AVERAGE(AA12:AA41)</f>
        <v>93.7</v>
      </c>
      <c r="AB43" s="113" t="n">
        <f aca="false">AVERAGE(AB12:AB41)</f>
        <v>55.8333333333333</v>
      </c>
      <c r="AC43" s="114" t="n">
        <f aca="false">AA43-AB43</f>
        <v>37.8666666666667</v>
      </c>
      <c r="AD43" s="114" t="n">
        <f aca="false">AVERAGE(J43:U43)</f>
        <v>69.6666666666667</v>
      </c>
      <c r="AE43" s="142" t="n">
        <f aca="false">AVERAGE(B43:I43,V43:Y43)</f>
        <v>84.6111111111111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2550</v>
      </c>
      <c r="C44" s="117" t="n">
        <f aca="false">SUM(C12:C42)</f>
        <v>2562</v>
      </c>
      <c r="D44" s="117" t="n">
        <f aca="false">SUM(D12:D42)</f>
        <v>2596</v>
      </c>
      <c r="E44" s="117" t="n">
        <f aca="false">SUM(E12:E42)</f>
        <v>2615</v>
      </c>
      <c r="F44" s="117" t="n">
        <f aca="false">SUM(F12:F42)</f>
        <v>2615</v>
      </c>
      <c r="G44" s="117" t="n">
        <f aca="false">SUM(G12:G42)</f>
        <v>2604</v>
      </c>
      <c r="H44" s="117" t="n">
        <f aca="false">SUM(H12:H42)</f>
        <v>2615</v>
      </c>
      <c r="I44" s="118" t="n">
        <f aca="false">SUM(I12:I42)</f>
        <v>2545</v>
      </c>
      <c r="J44" s="117" t="n">
        <f aca="false">SUM(J12:J42)</f>
        <v>2432</v>
      </c>
      <c r="K44" s="117" t="n">
        <f aca="false">SUM(K12:K42)</f>
        <v>2225</v>
      </c>
      <c r="L44" s="117" t="n">
        <f aca="false">SUM(L12:L42)</f>
        <v>2054</v>
      </c>
      <c r="M44" s="117" t="n">
        <f aca="false">SUM(M12:M42)</f>
        <v>1964</v>
      </c>
      <c r="N44" s="117" t="n">
        <f aca="false">SUM(N12:N42)</f>
        <v>1954</v>
      </c>
      <c r="O44" s="117" t="n">
        <f aca="false">SUM(O12:O42)</f>
        <v>1927</v>
      </c>
      <c r="P44" s="117" t="n">
        <f aca="false">SUM(P12:P42)</f>
        <v>1956</v>
      </c>
      <c r="Q44" s="117" t="n">
        <f aca="false">SUM(Q12:Q42)</f>
        <v>2004</v>
      </c>
      <c r="R44" s="117" t="n">
        <f aca="false">SUM(R12:R42)</f>
        <v>2007</v>
      </c>
      <c r="S44" s="117" t="n">
        <f aca="false">SUM(S12:S42)</f>
        <v>2111</v>
      </c>
      <c r="T44" s="117" t="n">
        <f aca="false">SUM(T12:T42)</f>
        <v>2190</v>
      </c>
      <c r="U44" s="118" t="n">
        <f aca="false">SUM(U12:U42)</f>
        <v>2256</v>
      </c>
      <c r="V44" s="117" t="n">
        <f aca="false">SUM(V12:V42)</f>
        <v>2349</v>
      </c>
      <c r="W44" s="117" t="n">
        <f aca="false">SUM(W12:W42)</f>
        <v>2418</v>
      </c>
      <c r="X44" s="117" t="n">
        <f aca="false">SUM(X12:X42)</f>
        <v>2469</v>
      </c>
      <c r="Y44" s="118" t="n">
        <f aca="false">SUM(Y12:Y42)</f>
        <v>2522</v>
      </c>
      <c r="Z44" s="144" t="n">
        <f aca="false">SUM(Z12:Z42)</f>
        <v>2314.16666666667</v>
      </c>
      <c r="AA44" s="117" t="n">
        <f aca="false">SUM(AA12:AA42)</f>
        <v>2811</v>
      </c>
      <c r="AB44" s="117" t="n">
        <f aca="false">SUM(AB12:AB42)</f>
        <v>1675</v>
      </c>
      <c r="AC44" s="117" t="n">
        <f aca="false">SUM(AC12:AC42)</f>
        <v>1136</v>
      </c>
      <c r="AD44" s="117" t="n">
        <f aca="false">SUM(AD12:AD42)</f>
        <v>2090</v>
      </c>
      <c r="AE44" s="118" t="n">
        <f aca="false">SUM(AE12:AE42)</f>
        <v>2538.33333333333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I14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21" t="n">
        <v>1</v>
      </c>
      <c r="B12" s="52" t="n">
        <v>94</v>
      </c>
      <c r="C12" s="53" t="n">
        <v>94</v>
      </c>
      <c r="D12" s="53" t="n">
        <v>94</v>
      </c>
      <c r="E12" s="53" t="n">
        <v>94</v>
      </c>
      <c r="F12" s="53" t="n">
        <v>93</v>
      </c>
      <c r="G12" s="53" t="n">
        <v>93</v>
      </c>
      <c r="H12" s="53" t="n">
        <v>91</v>
      </c>
      <c r="I12" s="54" t="n">
        <v>76</v>
      </c>
      <c r="J12" s="55" t="n">
        <v>67</v>
      </c>
      <c r="K12" s="56" t="n">
        <v>47</v>
      </c>
      <c r="L12" s="56" t="n">
        <v>64</v>
      </c>
      <c r="M12" s="56" t="n">
        <v>64</v>
      </c>
      <c r="N12" s="56" t="n">
        <v>58</v>
      </c>
      <c r="O12" s="56" t="n">
        <v>52</v>
      </c>
      <c r="P12" s="56" t="n">
        <v>49</v>
      </c>
      <c r="Q12" s="56" t="n">
        <v>42</v>
      </c>
      <c r="R12" s="56" t="n">
        <v>44</v>
      </c>
      <c r="S12" s="56" t="n">
        <v>49</v>
      </c>
      <c r="T12" s="56" t="n">
        <v>52</v>
      </c>
      <c r="U12" s="95" t="n">
        <v>60</v>
      </c>
      <c r="V12" s="56" t="n">
        <v>68</v>
      </c>
      <c r="W12" s="56" t="n">
        <v>77</v>
      </c>
      <c r="X12" s="56" t="n">
        <v>84</v>
      </c>
      <c r="Y12" s="56" t="n">
        <v>89</v>
      </c>
      <c r="Z12" s="134" t="n">
        <f aca="false">AVERAGE(B12:Y12)</f>
        <v>70.625</v>
      </c>
      <c r="AA12" s="58" t="n">
        <v>95</v>
      </c>
      <c r="AB12" s="59" t="n">
        <v>41</v>
      </c>
      <c r="AC12" s="60" t="n">
        <f aca="false">AA12-AB12</f>
        <v>54</v>
      </c>
      <c r="AD12" s="61" t="n">
        <f aca="false">AVERAGE(J12:U12)</f>
        <v>54</v>
      </c>
      <c r="AE12" s="62" t="n">
        <f aca="false">AVERAGE(B12:I12,V12:Y12)</f>
        <v>87.25</v>
      </c>
      <c r="AF12" s="5"/>
      <c r="AG12" s="0"/>
    </row>
    <row r="13" customFormat="false" ht="14" hidden="false" customHeight="false" outlineLevel="0" collapsed="false">
      <c r="A13" s="121" t="n">
        <v>2</v>
      </c>
      <c r="B13" s="69" t="n">
        <v>91</v>
      </c>
      <c r="C13" s="60" t="n">
        <v>92</v>
      </c>
      <c r="D13" s="60" t="n">
        <v>92</v>
      </c>
      <c r="E13" s="60" t="n">
        <v>92</v>
      </c>
      <c r="F13" s="60" t="n">
        <v>92</v>
      </c>
      <c r="G13" s="60" t="n">
        <v>92</v>
      </c>
      <c r="H13" s="60" t="n">
        <v>88</v>
      </c>
      <c r="I13" s="67" t="n">
        <v>73</v>
      </c>
      <c r="J13" s="66" t="n">
        <v>64</v>
      </c>
      <c r="K13" s="60" t="n">
        <v>75</v>
      </c>
      <c r="L13" s="60" t="n">
        <v>72</v>
      </c>
      <c r="M13" s="60" t="n">
        <v>68</v>
      </c>
      <c r="N13" s="60" t="n">
        <v>69</v>
      </c>
      <c r="O13" s="60" t="n">
        <v>70</v>
      </c>
      <c r="P13" s="60" t="n">
        <v>72</v>
      </c>
      <c r="Q13" s="60" t="n">
        <v>71</v>
      </c>
      <c r="R13" s="60" t="n">
        <v>70</v>
      </c>
      <c r="S13" s="60" t="n">
        <v>74</v>
      </c>
      <c r="T13" s="60" t="n">
        <v>79</v>
      </c>
      <c r="U13" s="67" t="n">
        <v>82</v>
      </c>
      <c r="V13" s="60" t="n">
        <v>91</v>
      </c>
      <c r="W13" s="60" t="n">
        <v>93</v>
      </c>
      <c r="X13" s="60" t="n">
        <v>94</v>
      </c>
      <c r="Y13" s="60" t="n">
        <v>95</v>
      </c>
      <c r="Z13" s="134" t="n">
        <f aca="false">AVERAGE(B13:Y13)</f>
        <v>81.2916666666667</v>
      </c>
      <c r="AA13" s="58" t="n">
        <v>96</v>
      </c>
      <c r="AB13" s="59" t="n">
        <v>64</v>
      </c>
      <c r="AC13" s="60" t="n">
        <f aca="false">AA13-AB13</f>
        <v>32</v>
      </c>
      <c r="AD13" s="61" t="n">
        <f aca="false">AVERAGE(J13:U13)</f>
        <v>72.1666666666667</v>
      </c>
      <c r="AE13" s="62" t="n">
        <f aca="false">AVERAGE(B13:I13,V13:Y13)</f>
        <v>90.4166666666667</v>
      </c>
      <c r="AF13" s="5"/>
      <c r="AG13" s="0"/>
    </row>
    <row r="14" customFormat="false" ht="14" hidden="false" customHeight="false" outlineLevel="0" collapsed="false">
      <c r="A14" s="121" t="n">
        <v>3</v>
      </c>
      <c r="B14" s="69" t="n">
        <v>96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98</v>
      </c>
      <c r="H14" s="60" t="n">
        <v>98</v>
      </c>
      <c r="I14" s="67" t="n">
        <v>98</v>
      </c>
      <c r="J14" s="66" t="n">
        <v>98</v>
      </c>
      <c r="K14" s="60" t="n">
        <v>88</v>
      </c>
      <c r="L14" s="60" t="n">
        <v>85</v>
      </c>
      <c r="M14" s="60" t="n">
        <v>80</v>
      </c>
      <c r="N14" s="60" t="n">
        <v>80</v>
      </c>
      <c r="O14" s="60" t="n">
        <v>82</v>
      </c>
      <c r="P14" s="60" t="n">
        <v>76</v>
      </c>
      <c r="Q14" s="60" t="n">
        <v>75</v>
      </c>
      <c r="R14" s="60" t="n">
        <v>73</v>
      </c>
      <c r="S14" s="60" t="n">
        <v>78</v>
      </c>
      <c r="T14" s="60" t="n">
        <v>92</v>
      </c>
      <c r="U14" s="67" t="n">
        <v>95</v>
      </c>
      <c r="V14" s="60" t="n">
        <v>96</v>
      </c>
      <c r="W14" s="60" t="n">
        <v>97</v>
      </c>
      <c r="X14" s="60" t="n">
        <v>98</v>
      </c>
      <c r="Y14" s="60" t="n">
        <v>98</v>
      </c>
      <c r="Z14" s="134" t="n">
        <f aca="false">AVERAGE(B14:Y14)</f>
        <v>90.375</v>
      </c>
      <c r="AA14" s="58" t="n">
        <v>99</v>
      </c>
      <c r="AB14" s="59" t="n">
        <v>72</v>
      </c>
      <c r="AC14" s="60" t="n">
        <f aca="false">AA14-AB14</f>
        <v>27</v>
      </c>
      <c r="AD14" s="61" t="n">
        <f aca="false">AVERAGE(J14:U14)</f>
        <v>83.5</v>
      </c>
      <c r="AE14" s="62" t="n">
        <f aca="false">AVERAGE(B14:I14,V14:Y14)</f>
        <v>97.25</v>
      </c>
      <c r="AF14" s="5"/>
      <c r="AG14" s="0"/>
    </row>
    <row r="15" customFormat="false" ht="14" hidden="false" customHeight="false" outlineLevel="0" collapsed="false">
      <c r="A15" s="121" t="n">
        <v>4</v>
      </c>
      <c r="B15" s="69" t="n">
        <v>98</v>
      </c>
      <c r="C15" s="60" t="n">
        <v>98</v>
      </c>
      <c r="D15" s="60" t="n">
        <v>98</v>
      </c>
      <c r="E15" s="60" t="n">
        <v>98</v>
      </c>
      <c r="F15" s="60" t="n">
        <v>98</v>
      </c>
      <c r="G15" s="60" t="n">
        <v>98</v>
      </c>
      <c r="H15" s="60" t="n">
        <v>98</v>
      </c>
      <c r="I15" s="67" t="n">
        <v>98</v>
      </c>
      <c r="J15" s="66" t="n">
        <v>98</v>
      </c>
      <c r="K15" s="60" t="n">
        <v>97</v>
      </c>
      <c r="L15" s="60" t="n">
        <v>85</v>
      </c>
      <c r="M15" s="60" t="n">
        <v>79</v>
      </c>
      <c r="N15" s="60" t="n">
        <v>77</v>
      </c>
      <c r="O15" s="60" t="n">
        <v>76</v>
      </c>
      <c r="P15" s="60" t="n">
        <v>74</v>
      </c>
      <c r="Q15" s="60" t="n">
        <v>71</v>
      </c>
      <c r="R15" s="60" t="n">
        <v>69</v>
      </c>
      <c r="S15" s="60" t="n">
        <v>72</v>
      </c>
      <c r="T15" s="60" t="n">
        <v>70</v>
      </c>
      <c r="U15" s="67" t="n">
        <v>80</v>
      </c>
      <c r="V15" s="60" t="n">
        <v>85</v>
      </c>
      <c r="W15" s="60" t="n">
        <v>87</v>
      </c>
      <c r="X15" s="60" t="n">
        <v>91</v>
      </c>
      <c r="Y15" s="60" t="n">
        <v>92</v>
      </c>
      <c r="Z15" s="134" t="n">
        <f aca="false">AVERAGE(B15:Y15)</f>
        <v>86.9583333333333</v>
      </c>
      <c r="AA15" s="58" t="n">
        <v>99</v>
      </c>
      <c r="AB15" s="59" t="n">
        <v>68</v>
      </c>
      <c r="AC15" s="60" t="n">
        <f aca="false">AA15-AB15</f>
        <v>31</v>
      </c>
      <c r="AD15" s="61" t="n">
        <f aca="false">AVERAGE(J15:U15)</f>
        <v>79</v>
      </c>
      <c r="AE15" s="62" t="n">
        <f aca="false">AVERAGE(B15:I15,V15:Y15)</f>
        <v>94.9166666666667</v>
      </c>
      <c r="AF15" s="0"/>
      <c r="AG15" s="0"/>
    </row>
    <row r="16" customFormat="false" ht="14" hidden="false" customHeight="false" outlineLevel="0" collapsed="false">
      <c r="A16" s="121" t="n">
        <v>5</v>
      </c>
      <c r="B16" s="69" t="n">
        <v>92</v>
      </c>
      <c r="C16" s="60" t="n">
        <v>92</v>
      </c>
      <c r="D16" s="60" t="n">
        <v>92</v>
      </c>
      <c r="E16" s="60" t="n">
        <v>92</v>
      </c>
      <c r="F16" s="60" t="n">
        <v>92</v>
      </c>
      <c r="G16" s="60" t="n">
        <v>92</v>
      </c>
      <c r="H16" s="60" t="n">
        <v>92</v>
      </c>
      <c r="I16" s="65" t="n">
        <v>79</v>
      </c>
      <c r="J16" s="66" t="n">
        <v>71</v>
      </c>
      <c r="K16" s="60" t="n">
        <v>60</v>
      </c>
      <c r="L16" s="60" t="n">
        <v>53</v>
      </c>
      <c r="M16" s="60" t="n">
        <v>39</v>
      </c>
      <c r="N16" s="60" t="n">
        <v>40</v>
      </c>
      <c r="O16" s="60" t="n">
        <v>35</v>
      </c>
      <c r="P16" s="60" t="n">
        <v>32</v>
      </c>
      <c r="Q16" s="60" t="n">
        <v>31</v>
      </c>
      <c r="R16" s="60" t="n">
        <v>30</v>
      </c>
      <c r="S16" s="60" t="n">
        <v>26</v>
      </c>
      <c r="T16" s="60" t="n">
        <v>26</v>
      </c>
      <c r="U16" s="67" t="n">
        <v>29</v>
      </c>
      <c r="V16" s="60" t="n">
        <v>33</v>
      </c>
      <c r="W16" s="60" t="n">
        <v>50</v>
      </c>
      <c r="X16" s="60" t="n">
        <v>58</v>
      </c>
      <c r="Y16" s="60" t="n">
        <v>65</v>
      </c>
      <c r="Z16" s="134" t="n">
        <f aca="false">AVERAGE(B16:Y16)</f>
        <v>58.375</v>
      </c>
      <c r="AA16" s="58" t="n">
        <v>93</v>
      </c>
      <c r="AB16" s="59" t="n">
        <v>25</v>
      </c>
      <c r="AC16" s="60" t="n">
        <f aca="false">AA16-AB16</f>
        <v>68</v>
      </c>
      <c r="AD16" s="61" t="n">
        <f aca="false">AVERAGE(J16:U16)</f>
        <v>39.3333333333333</v>
      </c>
      <c r="AE16" s="62" t="n">
        <f aca="false">AVERAGE(B16:I16,V16:Y16)</f>
        <v>77.4166666666667</v>
      </c>
      <c r="AF16" s="0"/>
      <c r="AG16" s="0"/>
    </row>
    <row r="17" customFormat="false" ht="14" hidden="false" customHeight="false" outlineLevel="0" collapsed="false">
      <c r="A17" s="121" t="n">
        <v>6</v>
      </c>
      <c r="B17" s="69" t="n">
        <v>73</v>
      </c>
      <c r="C17" s="60" t="n">
        <v>78</v>
      </c>
      <c r="D17" s="60" t="n">
        <v>80</v>
      </c>
      <c r="E17" s="60" t="n">
        <v>83</v>
      </c>
      <c r="F17" s="60" t="n">
        <v>83</v>
      </c>
      <c r="G17" s="60" t="n">
        <v>81</v>
      </c>
      <c r="H17" s="60" t="n">
        <v>72</v>
      </c>
      <c r="I17" s="67" t="n">
        <v>58</v>
      </c>
      <c r="J17" s="66" t="n">
        <v>46</v>
      </c>
      <c r="K17" s="60" t="n">
        <v>35</v>
      </c>
      <c r="L17" s="60" t="n">
        <v>27</v>
      </c>
      <c r="M17" s="60" t="n">
        <v>22</v>
      </c>
      <c r="N17" s="60" t="n">
        <v>22</v>
      </c>
      <c r="O17" s="60" t="n">
        <v>28</v>
      </c>
      <c r="P17" s="60" t="n">
        <v>30</v>
      </c>
      <c r="Q17" s="60" t="n">
        <v>28</v>
      </c>
      <c r="R17" s="60" t="n">
        <v>26</v>
      </c>
      <c r="S17" s="60" t="n">
        <v>27</v>
      </c>
      <c r="T17" s="60" t="n">
        <v>29</v>
      </c>
      <c r="U17" s="67" t="n">
        <v>31</v>
      </c>
      <c r="V17" s="60" t="n">
        <v>43</v>
      </c>
      <c r="W17" s="60" t="n">
        <v>60</v>
      </c>
      <c r="X17" s="60" t="n">
        <v>72</v>
      </c>
      <c r="Y17" s="60" t="n">
        <v>78</v>
      </c>
      <c r="Z17" s="134" t="n">
        <f aca="false">AVERAGE(B17:Y17)</f>
        <v>50.5</v>
      </c>
      <c r="AA17" s="58" t="n">
        <v>84</v>
      </c>
      <c r="AB17" s="59" t="n">
        <v>21</v>
      </c>
      <c r="AC17" s="60" t="n">
        <f aca="false">AA17-AB17</f>
        <v>63</v>
      </c>
      <c r="AD17" s="61" t="n">
        <f aca="false">AVERAGE(J17:U17)</f>
        <v>29.25</v>
      </c>
      <c r="AE17" s="62" t="n">
        <f aca="false">AVERAGE(B17:I17,V17:Y17)</f>
        <v>71.75</v>
      </c>
      <c r="AF17" s="0"/>
      <c r="AG17" s="0"/>
    </row>
    <row r="18" customFormat="false" ht="14" hidden="false" customHeight="false" outlineLevel="0" collapsed="false">
      <c r="A18" s="121" t="n">
        <v>7</v>
      </c>
      <c r="B18" s="69" t="n">
        <v>84</v>
      </c>
      <c r="C18" s="60" t="n">
        <v>88</v>
      </c>
      <c r="D18" s="60" t="n">
        <v>89</v>
      </c>
      <c r="E18" s="60" t="n">
        <v>91</v>
      </c>
      <c r="F18" s="60" t="n">
        <v>89</v>
      </c>
      <c r="G18" s="60" t="n">
        <v>63</v>
      </c>
      <c r="H18" s="60" t="n">
        <v>62</v>
      </c>
      <c r="I18" s="67" t="n">
        <v>70</v>
      </c>
      <c r="J18" s="66" t="n">
        <v>73</v>
      </c>
      <c r="K18" s="60" t="n">
        <v>64</v>
      </c>
      <c r="L18" s="60" t="n">
        <v>67</v>
      </c>
      <c r="M18" s="60" t="n">
        <v>62</v>
      </c>
      <c r="N18" s="60" t="n">
        <v>58</v>
      </c>
      <c r="O18" s="60" t="n">
        <v>68</v>
      </c>
      <c r="P18" s="60" t="n">
        <v>80</v>
      </c>
      <c r="Q18" s="60" t="n">
        <v>80</v>
      </c>
      <c r="R18" s="60" t="n">
        <v>74</v>
      </c>
      <c r="S18" s="60" t="n">
        <v>78</v>
      </c>
      <c r="T18" s="60" t="n">
        <v>79</v>
      </c>
      <c r="U18" s="67" t="n">
        <v>82</v>
      </c>
      <c r="V18" s="60" t="n">
        <v>85</v>
      </c>
      <c r="W18" s="60" t="n">
        <v>84</v>
      </c>
      <c r="X18" s="60" t="n">
        <v>85</v>
      </c>
      <c r="Y18" s="60" t="n">
        <v>89</v>
      </c>
      <c r="Z18" s="134" t="n">
        <f aca="false">AVERAGE(B18:Y18)</f>
        <v>76.8333333333333</v>
      </c>
      <c r="AA18" s="58" t="n">
        <v>92</v>
      </c>
      <c r="AB18" s="59" t="n">
        <v>55</v>
      </c>
      <c r="AC18" s="60" t="n">
        <f aca="false">AA18-AB18</f>
        <v>37</v>
      </c>
      <c r="AD18" s="61" t="n">
        <f aca="false">AVERAGE(J18:U18)</f>
        <v>72.0833333333333</v>
      </c>
      <c r="AE18" s="62" t="n">
        <f aca="false">AVERAGE(B18:I18,V18:Y18)</f>
        <v>81.5833333333333</v>
      </c>
      <c r="AF18" s="0"/>
      <c r="AG18" s="0"/>
    </row>
    <row r="19" customFormat="false" ht="14" hidden="false" customHeight="false" outlineLevel="0" collapsed="false">
      <c r="A19" s="121" t="n">
        <v>8</v>
      </c>
      <c r="B19" s="69" t="n">
        <v>94</v>
      </c>
      <c r="C19" s="60" t="n">
        <v>94</v>
      </c>
      <c r="D19" s="60" t="n">
        <v>93</v>
      </c>
      <c r="E19" s="60" t="n">
        <v>92</v>
      </c>
      <c r="F19" s="60" t="n">
        <v>93</v>
      </c>
      <c r="G19" s="60" t="n">
        <v>93</v>
      </c>
      <c r="H19" s="60" t="n">
        <v>93</v>
      </c>
      <c r="I19" s="67" t="n">
        <v>93</v>
      </c>
      <c r="J19" s="66" t="n">
        <v>87</v>
      </c>
      <c r="K19" s="60" t="n">
        <v>78</v>
      </c>
      <c r="L19" s="60" t="n">
        <v>71</v>
      </c>
      <c r="M19" s="60" t="n">
        <v>73</v>
      </c>
      <c r="N19" s="60" t="n">
        <v>72</v>
      </c>
      <c r="O19" s="60" t="n">
        <v>72</v>
      </c>
      <c r="P19" s="60" t="n">
        <v>67</v>
      </c>
      <c r="Q19" s="60" t="n">
        <v>74</v>
      </c>
      <c r="R19" s="60" t="n">
        <v>67</v>
      </c>
      <c r="S19" s="60" t="n">
        <v>69</v>
      </c>
      <c r="T19" s="60" t="n">
        <v>82</v>
      </c>
      <c r="U19" s="67" t="n">
        <v>86</v>
      </c>
      <c r="V19" s="60" t="n">
        <v>88</v>
      </c>
      <c r="W19" s="60" t="n">
        <v>91</v>
      </c>
      <c r="X19" s="60" t="n">
        <v>92</v>
      </c>
      <c r="Y19" s="60" t="n">
        <v>92</v>
      </c>
      <c r="Z19" s="134" t="n">
        <f aca="false">AVERAGE(B19:Y19)</f>
        <v>83.5833333333333</v>
      </c>
      <c r="AA19" s="58" t="n">
        <v>95</v>
      </c>
      <c r="AB19" s="59" t="n">
        <v>65</v>
      </c>
      <c r="AC19" s="60" t="n">
        <f aca="false">AA19-AB19</f>
        <v>30</v>
      </c>
      <c r="AD19" s="61" t="n">
        <f aca="false">AVERAGE(J19:U19)</f>
        <v>74.8333333333333</v>
      </c>
      <c r="AE19" s="62" t="n">
        <f aca="false">AVERAGE(B19:I19,V19:Y19)</f>
        <v>92.3333333333333</v>
      </c>
      <c r="AF19" s="0"/>
      <c r="AG19" s="0"/>
    </row>
    <row r="20" customFormat="false" ht="14" hidden="false" customHeight="false" outlineLevel="0" collapsed="false">
      <c r="A20" s="121" t="n">
        <v>9</v>
      </c>
      <c r="B20" s="69" t="n">
        <v>92</v>
      </c>
      <c r="C20" s="60" t="n">
        <v>92</v>
      </c>
      <c r="D20" s="60" t="n">
        <v>92</v>
      </c>
      <c r="E20" s="60" t="n">
        <v>92</v>
      </c>
      <c r="F20" s="60" t="n">
        <v>92</v>
      </c>
      <c r="G20" s="60" t="n">
        <v>92</v>
      </c>
      <c r="H20" s="60" t="n">
        <v>89</v>
      </c>
      <c r="I20" s="67" t="n">
        <v>87</v>
      </c>
      <c r="J20" s="66" t="n">
        <v>83</v>
      </c>
      <c r="K20" s="60" t="n">
        <v>79</v>
      </c>
      <c r="L20" s="60" t="n">
        <v>74</v>
      </c>
      <c r="M20" s="60" t="n">
        <v>74</v>
      </c>
      <c r="N20" s="60" t="n">
        <v>74</v>
      </c>
      <c r="O20" s="60" t="n">
        <v>70</v>
      </c>
      <c r="P20" s="60" t="n">
        <v>74</v>
      </c>
      <c r="Q20" s="60" t="n">
        <v>77</v>
      </c>
      <c r="R20" s="60" t="n">
        <v>80</v>
      </c>
      <c r="S20" s="60" t="n">
        <v>81</v>
      </c>
      <c r="T20" s="60" t="n">
        <v>83</v>
      </c>
      <c r="U20" s="67" t="n">
        <v>86</v>
      </c>
      <c r="V20" s="60" t="n">
        <v>91</v>
      </c>
      <c r="W20" s="60" t="n">
        <v>91</v>
      </c>
      <c r="X20" s="60" t="n">
        <v>91</v>
      </c>
      <c r="Y20" s="60" t="n">
        <v>91</v>
      </c>
      <c r="Z20" s="134" t="n">
        <f aca="false">AVERAGE(B20:Y20)</f>
        <v>84.4583333333333</v>
      </c>
      <c r="AA20" s="58" t="n">
        <v>93</v>
      </c>
      <c r="AB20" s="59" t="n">
        <v>69</v>
      </c>
      <c r="AC20" s="60" t="n">
        <f aca="false">AA20-AB20</f>
        <v>24</v>
      </c>
      <c r="AD20" s="61" t="n">
        <f aca="false">AVERAGE(J20:U20)</f>
        <v>77.9166666666667</v>
      </c>
      <c r="AE20" s="62" t="n">
        <f aca="false">AVERAGE(B20:I20,V20:Y20)</f>
        <v>91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91</v>
      </c>
      <c r="C21" s="72" t="n">
        <v>92</v>
      </c>
      <c r="D21" s="72" t="n">
        <v>92</v>
      </c>
      <c r="E21" s="72" t="n">
        <v>93</v>
      </c>
      <c r="F21" s="72" t="n">
        <v>94</v>
      </c>
      <c r="G21" s="72" t="n">
        <v>94</v>
      </c>
      <c r="H21" s="72" t="n">
        <v>91</v>
      </c>
      <c r="I21" s="73" t="n">
        <v>83</v>
      </c>
      <c r="J21" s="75" t="n">
        <v>77</v>
      </c>
      <c r="K21" s="72" t="n">
        <v>69</v>
      </c>
      <c r="L21" s="72" t="n">
        <v>64</v>
      </c>
      <c r="M21" s="72" t="n">
        <v>63</v>
      </c>
      <c r="N21" s="72" t="n">
        <v>65</v>
      </c>
      <c r="O21" s="72" t="n">
        <v>69</v>
      </c>
      <c r="P21" s="72" t="n">
        <v>71</v>
      </c>
      <c r="Q21" s="72" t="n">
        <v>70</v>
      </c>
      <c r="R21" s="72" t="n">
        <v>71</v>
      </c>
      <c r="S21" s="72" t="n">
        <v>80</v>
      </c>
      <c r="T21" s="72" t="n">
        <v>82</v>
      </c>
      <c r="U21" s="73" t="n">
        <v>85</v>
      </c>
      <c r="V21" s="72" t="n">
        <v>91</v>
      </c>
      <c r="W21" s="72" t="n">
        <v>92</v>
      </c>
      <c r="X21" s="72" t="n">
        <v>92</v>
      </c>
      <c r="Y21" s="72" t="n">
        <v>92</v>
      </c>
      <c r="Z21" s="145" t="n">
        <f aca="false">AVERAGE(B21:Y21)</f>
        <v>81.7916666666667</v>
      </c>
      <c r="AA21" s="77" t="n">
        <v>95</v>
      </c>
      <c r="AB21" s="78" t="n">
        <v>60</v>
      </c>
      <c r="AC21" s="72" t="n">
        <f aca="false">AA21-AB21</f>
        <v>35</v>
      </c>
      <c r="AD21" s="79" t="n">
        <f aca="false">AVERAGE(J21:U21)</f>
        <v>72.1666666666667</v>
      </c>
      <c r="AE21" s="80" t="n">
        <f aca="false">AVERAGE(B21:I21,V21:Y21)</f>
        <v>91.4166666666667</v>
      </c>
      <c r="AF21" s="0"/>
      <c r="AG21" s="0"/>
    </row>
    <row r="22" customFormat="false" ht="14" hidden="false" customHeight="false" outlineLevel="0" collapsed="false">
      <c r="A22" s="131" t="n">
        <v>11</v>
      </c>
      <c r="B22" s="102" t="n">
        <v>92</v>
      </c>
      <c r="C22" s="87" t="n">
        <v>92</v>
      </c>
      <c r="D22" s="87" t="n">
        <v>92</v>
      </c>
      <c r="E22" s="87" t="n">
        <v>92</v>
      </c>
      <c r="F22" s="87" t="n">
        <v>92</v>
      </c>
      <c r="G22" s="87" t="n">
        <v>92</v>
      </c>
      <c r="H22" s="87" t="n">
        <v>92</v>
      </c>
      <c r="I22" s="88" t="n">
        <v>85</v>
      </c>
      <c r="J22" s="86" t="n">
        <v>83</v>
      </c>
      <c r="K22" s="87" t="n">
        <v>82</v>
      </c>
      <c r="L22" s="87" t="n">
        <v>72</v>
      </c>
      <c r="M22" s="87" t="n">
        <v>71</v>
      </c>
      <c r="N22" s="87" t="n">
        <v>72</v>
      </c>
      <c r="O22" s="87" t="n">
        <v>71</v>
      </c>
      <c r="P22" s="87" t="n">
        <v>74</v>
      </c>
      <c r="Q22" s="87" t="n">
        <v>74</v>
      </c>
      <c r="R22" s="87" t="n">
        <v>71</v>
      </c>
      <c r="S22" s="87" t="n">
        <v>69</v>
      </c>
      <c r="T22" s="87" t="n">
        <v>78</v>
      </c>
      <c r="U22" s="88" t="n">
        <v>81</v>
      </c>
      <c r="V22" s="87" t="n">
        <v>85</v>
      </c>
      <c r="W22" s="87" t="n">
        <v>88</v>
      </c>
      <c r="X22" s="87" t="n">
        <v>90</v>
      </c>
      <c r="Y22" s="87" t="n">
        <v>91</v>
      </c>
      <c r="Z22" s="89" t="n">
        <f aca="false">AVERAGE(B22:Y22)</f>
        <v>82.5416666666667</v>
      </c>
      <c r="AA22" s="90" t="n">
        <v>93</v>
      </c>
      <c r="AB22" s="91" t="n">
        <v>68</v>
      </c>
      <c r="AC22" s="87" t="n">
        <f aca="false">AA22-AB22</f>
        <v>25</v>
      </c>
      <c r="AD22" s="92" t="n">
        <f aca="false">AVERAGE(J22:U22)</f>
        <v>74.8333333333333</v>
      </c>
      <c r="AE22" s="93" t="n">
        <f aca="false">AVERAGE(B22:I22,V22:Y22)</f>
        <v>90.25</v>
      </c>
      <c r="AF22" s="0"/>
      <c r="AG22" s="0"/>
    </row>
    <row r="23" customFormat="false" ht="14" hidden="false" customHeight="false" outlineLevel="0" collapsed="false">
      <c r="A23" s="121" t="n">
        <v>12</v>
      </c>
      <c r="B23" s="69" t="n">
        <v>92</v>
      </c>
      <c r="C23" s="60" t="n">
        <v>93</v>
      </c>
      <c r="D23" s="60" t="n">
        <v>93</v>
      </c>
      <c r="E23" s="60" t="n">
        <v>93</v>
      </c>
      <c r="F23" s="60" t="n">
        <v>93</v>
      </c>
      <c r="G23" s="60" t="n">
        <v>93</v>
      </c>
      <c r="H23" s="60" t="n">
        <v>91</v>
      </c>
      <c r="I23" s="67" t="n">
        <v>81</v>
      </c>
      <c r="J23" s="66" t="n">
        <v>81</v>
      </c>
      <c r="K23" s="60" t="n">
        <v>83</v>
      </c>
      <c r="L23" s="60" t="n">
        <v>82</v>
      </c>
      <c r="M23" s="60" t="n">
        <v>73</v>
      </c>
      <c r="N23" s="60" t="n">
        <v>66</v>
      </c>
      <c r="O23" s="60" t="n">
        <v>65</v>
      </c>
      <c r="P23" s="60" t="n">
        <v>63</v>
      </c>
      <c r="Q23" s="60" t="n">
        <v>59</v>
      </c>
      <c r="R23" s="60" t="n">
        <v>57</v>
      </c>
      <c r="S23" s="60" t="n">
        <v>57</v>
      </c>
      <c r="T23" s="60" t="n">
        <v>63</v>
      </c>
      <c r="U23" s="67" t="n">
        <v>70</v>
      </c>
      <c r="V23" s="60" t="n">
        <v>73</v>
      </c>
      <c r="W23" s="60" t="n">
        <v>76</v>
      </c>
      <c r="X23" s="60" t="n">
        <v>79</v>
      </c>
      <c r="Y23" s="60" t="n">
        <v>81</v>
      </c>
      <c r="Z23" s="134" t="n">
        <f aca="false">AVERAGE(B23:Y23)</f>
        <v>77.375</v>
      </c>
      <c r="AA23" s="58" t="n">
        <v>94</v>
      </c>
      <c r="AB23" s="59" t="n">
        <v>56</v>
      </c>
      <c r="AC23" s="60" t="n">
        <f aca="false">AA23-AB23</f>
        <v>38</v>
      </c>
      <c r="AD23" s="61" t="n">
        <f aca="false">AVERAGE(J23:U23)</f>
        <v>68.25</v>
      </c>
      <c r="AE23" s="62" t="n">
        <f aca="false">AVERAGE(B23:I23,V23:Y23)</f>
        <v>86.5</v>
      </c>
      <c r="AF23" s="0"/>
      <c r="AG23" s="0"/>
    </row>
    <row r="24" customFormat="false" ht="14" hidden="false" customHeight="false" outlineLevel="0" collapsed="false">
      <c r="A24" s="121" t="n">
        <v>13</v>
      </c>
      <c r="B24" s="69" t="n">
        <v>84</v>
      </c>
      <c r="C24" s="60" t="n">
        <v>90</v>
      </c>
      <c r="D24" s="60" t="n">
        <v>90</v>
      </c>
      <c r="E24" s="60" t="n">
        <v>90</v>
      </c>
      <c r="F24" s="60" t="n">
        <v>90</v>
      </c>
      <c r="G24" s="60" t="n">
        <v>90</v>
      </c>
      <c r="H24" s="60" t="n">
        <v>90</v>
      </c>
      <c r="I24" s="67" t="n">
        <v>90</v>
      </c>
      <c r="J24" s="66" t="n">
        <v>84</v>
      </c>
      <c r="K24" s="60" t="n">
        <v>54</v>
      </c>
      <c r="L24" s="60" t="n">
        <v>53</v>
      </c>
      <c r="M24" s="60" t="n">
        <v>54</v>
      </c>
      <c r="N24" s="60" t="n">
        <v>55</v>
      </c>
      <c r="O24" s="60" t="n">
        <v>55</v>
      </c>
      <c r="P24" s="60" t="n">
        <v>56</v>
      </c>
      <c r="Q24" s="60" t="n">
        <v>56</v>
      </c>
      <c r="R24" s="60" t="n">
        <v>56</v>
      </c>
      <c r="S24" s="60" t="n">
        <v>62</v>
      </c>
      <c r="T24" s="60" t="n">
        <v>66</v>
      </c>
      <c r="U24" s="67" t="n">
        <v>73</v>
      </c>
      <c r="V24" s="60" t="n">
        <v>78</v>
      </c>
      <c r="W24" s="60" t="n">
        <v>80</v>
      </c>
      <c r="X24" s="60" t="n">
        <v>85</v>
      </c>
      <c r="Y24" s="60" t="n">
        <v>89</v>
      </c>
      <c r="Z24" s="134" t="n">
        <f aca="false">AVERAGE(B24:Y24)</f>
        <v>73.75</v>
      </c>
      <c r="AA24" s="58" t="n">
        <v>91</v>
      </c>
      <c r="AB24" s="59" t="n">
        <v>52</v>
      </c>
      <c r="AC24" s="60" t="n">
        <f aca="false">AA24-AB24</f>
        <v>39</v>
      </c>
      <c r="AD24" s="61" t="n">
        <f aca="false">AVERAGE(J24:U24)</f>
        <v>60.3333333333333</v>
      </c>
      <c r="AE24" s="62" t="n">
        <f aca="false">AVERAGE(B24:I24,V24:Y24)</f>
        <v>87.1666666666667</v>
      </c>
      <c r="AF24" s="0"/>
      <c r="AG24" s="0"/>
    </row>
    <row r="25" customFormat="false" ht="14" hidden="false" customHeight="false" outlineLevel="0" collapsed="false">
      <c r="A25" s="121" t="n">
        <v>14</v>
      </c>
      <c r="B25" s="69" t="n">
        <v>89</v>
      </c>
      <c r="C25" s="60" t="n">
        <v>90</v>
      </c>
      <c r="D25" s="60" t="n">
        <v>90</v>
      </c>
      <c r="E25" s="60" t="n">
        <v>90</v>
      </c>
      <c r="F25" s="60" t="n">
        <v>91</v>
      </c>
      <c r="G25" s="60" t="n">
        <v>91</v>
      </c>
      <c r="H25" s="60" t="n">
        <v>91</v>
      </c>
      <c r="I25" s="67" t="n">
        <v>91</v>
      </c>
      <c r="J25" s="66" t="n">
        <v>90</v>
      </c>
      <c r="K25" s="60" t="n">
        <v>57</v>
      </c>
      <c r="L25" s="60" t="n">
        <v>54</v>
      </c>
      <c r="M25" s="60" t="n">
        <v>58</v>
      </c>
      <c r="N25" s="60" t="n">
        <v>55</v>
      </c>
      <c r="O25" s="60" t="n">
        <v>53</v>
      </c>
      <c r="P25" s="60" t="n">
        <v>48</v>
      </c>
      <c r="Q25" s="60" t="n">
        <v>47</v>
      </c>
      <c r="R25" s="60" t="n">
        <v>48</v>
      </c>
      <c r="S25" s="60" t="n">
        <v>52</v>
      </c>
      <c r="T25" s="60" t="n">
        <v>55</v>
      </c>
      <c r="U25" s="67" t="n">
        <v>56</v>
      </c>
      <c r="V25" s="60" t="n">
        <v>63</v>
      </c>
      <c r="W25" s="60" t="n">
        <v>73</v>
      </c>
      <c r="X25" s="60" t="n">
        <v>82</v>
      </c>
      <c r="Y25" s="60" t="n">
        <v>90</v>
      </c>
      <c r="Z25" s="134" t="n">
        <f aca="false">AVERAGE(B25:Y25)</f>
        <v>71</v>
      </c>
      <c r="AA25" s="58" t="n">
        <v>92</v>
      </c>
      <c r="AB25" s="59" t="n">
        <v>46</v>
      </c>
      <c r="AC25" s="60" t="n">
        <f aca="false">AA25-AB25</f>
        <v>46</v>
      </c>
      <c r="AD25" s="61" t="n">
        <f aca="false">AVERAGE(J25:U25)</f>
        <v>56.0833333333333</v>
      </c>
      <c r="AE25" s="62" t="n">
        <f aca="false">AVERAGE(B25:I25,V25:Y25)</f>
        <v>85.9166666666667</v>
      </c>
      <c r="AF25" s="0"/>
      <c r="AG25" s="0"/>
    </row>
    <row r="26" customFormat="false" ht="14" hidden="false" customHeight="false" outlineLevel="0" collapsed="false">
      <c r="A26" s="121" t="n">
        <v>15</v>
      </c>
      <c r="B26" s="69" t="n">
        <v>91</v>
      </c>
      <c r="C26" s="60" t="n">
        <v>92</v>
      </c>
      <c r="D26" s="60" t="n">
        <v>93</v>
      </c>
      <c r="E26" s="60" t="n">
        <v>93</v>
      </c>
      <c r="F26" s="60" t="n">
        <v>93</v>
      </c>
      <c r="G26" s="60" t="n">
        <v>93</v>
      </c>
      <c r="H26" s="60" t="n">
        <v>93</v>
      </c>
      <c r="I26" s="67" t="n">
        <v>93</v>
      </c>
      <c r="J26" s="66" t="n">
        <v>93</v>
      </c>
      <c r="K26" s="60" t="n">
        <v>77</v>
      </c>
      <c r="L26" s="60" t="n">
        <v>77</v>
      </c>
      <c r="M26" s="60" t="n">
        <v>77</v>
      </c>
      <c r="N26" s="60" t="n">
        <v>70</v>
      </c>
      <c r="O26" s="60" t="n">
        <v>71</v>
      </c>
      <c r="P26" s="60" t="n">
        <v>68</v>
      </c>
      <c r="Q26" s="60" t="n">
        <v>65</v>
      </c>
      <c r="R26" s="60" t="n">
        <v>61</v>
      </c>
      <c r="S26" s="60" t="n">
        <v>68</v>
      </c>
      <c r="T26" s="60" t="n">
        <v>66</v>
      </c>
      <c r="U26" s="67" t="n">
        <v>82</v>
      </c>
      <c r="V26" s="60" t="n">
        <v>88</v>
      </c>
      <c r="W26" s="60" t="n">
        <v>92</v>
      </c>
      <c r="X26" s="60" t="n">
        <v>93</v>
      </c>
      <c r="Y26" s="60" t="n">
        <v>96</v>
      </c>
      <c r="Z26" s="134" t="n">
        <f aca="false">AVERAGE(B26:Y26)</f>
        <v>82.7083333333333</v>
      </c>
      <c r="AA26" s="58" t="n">
        <v>96</v>
      </c>
      <c r="AB26" s="59" t="n">
        <v>60</v>
      </c>
      <c r="AC26" s="60" t="n">
        <f aca="false">AA26-AB26</f>
        <v>36</v>
      </c>
      <c r="AD26" s="61" t="n">
        <f aca="false">AVERAGE(J26:U26)</f>
        <v>72.9166666666667</v>
      </c>
      <c r="AE26" s="62" t="n">
        <f aca="false">AVERAGE(B26:I26,V26:Y26)</f>
        <v>92.5</v>
      </c>
      <c r="AF26" s="0"/>
      <c r="AG26" s="0"/>
    </row>
    <row r="27" customFormat="false" ht="14" hidden="false" customHeight="false" outlineLevel="0" collapsed="false">
      <c r="A27" s="121" t="n">
        <v>16</v>
      </c>
      <c r="B27" s="69" t="n">
        <v>97</v>
      </c>
      <c r="C27" s="60" t="n">
        <v>98</v>
      </c>
      <c r="D27" s="60" t="n">
        <v>99</v>
      </c>
      <c r="E27" s="60" t="n">
        <v>99</v>
      </c>
      <c r="F27" s="60" t="n">
        <v>99</v>
      </c>
      <c r="G27" s="60" t="n">
        <v>99</v>
      </c>
      <c r="H27" s="60" t="n">
        <v>99</v>
      </c>
      <c r="I27" s="67" t="n">
        <v>99</v>
      </c>
      <c r="J27" s="66" t="n">
        <v>98</v>
      </c>
      <c r="K27" s="60" t="n">
        <v>82</v>
      </c>
      <c r="L27" s="60" t="n">
        <v>77</v>
      </c>
      <c r="M27" s="60" t="n">
        <v>69</v>
      </c>
      <c r="N27" s="60" t="n">
        <v>60</v>
      </c>
      <c r="O27" s="60" t="n">
        <v>50</v>
      </c>
      <c r="P27" s="60" t="n">
        <v>45</v>
      </c>
      <c r="Q27" s="60" t="n">
        <v>43</v>
      </c>
      <c r="R27" s="60" t="n">
        <v>41</v>
      </c>
      <c r="S27" s="60" t="n">
        <v>52</v>
      </c>
      <c r="T27" s="60" t="n">
        <v>62</v>
      </c>
      <c r="U27" s="67" t="n">
        <v>81</v>
      </c>
      <c r="V27" s="60" t="n">
        <v>88</v>
      </c>
      <c r="W27" s="60" t="n">
        <v>91</v>
      </c>
      <c r="X27" s="60" t="n">
        <v>91</v>
      </c>
      <c r="Y27" s="60" t="n">
        <v>92</v>
      </c>
      <c r="Z27" s="134" t="n">
        <f aca="false">AVERAGE(B27:Y27)</f>
        <v>79.625</v>
      </c>
      <c r="AA27" s="58" t="n">
        <v>100</v>
      </c>
      <c r="AB27" s="59" t="n">
        <v>40</v>
      </c>
      <c r="AC27" s="60" t="n">
        <f aca="false">AA27-AB27</f>
        <v>60</v>
      </c>
      <c r="AD27" s="61" t="n">
        <f aca="false">AVERAGE(J27:U27)</f>
        <v>63.3333333333333</v>
      </c>
      <c r="AE27" s="62" t="n">
        <f aca="false">AVERAGE(B27:I27,V27:Y27)</f>
        <v>95.9166666666667</v>
      </c>
      <c r="AF27" s="0"/>
      <c r="AG27" s="0"/>
    </row>
    <row r="28" customFormat="false" ht="14" hidden="false" customHeight="false" outlineLevel="0" collapsed="false">
      <c r="A28" s="121" t="n">
        <v>17</v>
      </c>
      <c r="B28" s="69" t="n">
        <v>92</v>
      </c>
      <c r="C28" s="60" t="n">
        <v>93</v>
      </c>
      <c r="D28" s="60" t="n">
        <v>94</v>
      </c>
      <c r="E28" s="60" t="n">
        <v>95</v>
      </c>
      <c r="F28" s="60" t="n">
        <v>95</v>
      </c>
      <c r="G28" s="60" t="n">
        <v>95</v>
      </c>
      <c r="H28" s="60" t="n">
        <v>95</v>
      </c>
      <c r="I28" s="67" t="n">
        <v>95</v>
      </c>
      <c r="J28" s="66" t="n">
        <v>83</v>
      </c>
      <c r="K28" s="60" t="n">
        <v>80</v>
      </c>
      <c r="L28" s="60" t="n">
        <v>78</v>
      </c>
      <c r="M28" s="60" t="n">
        <v>78</v>
      </c>
      <c r="N28" s="60" t="n">
        <v>77</v>
      </c>
      <c r="O28" s="60" t="n">
        <v>77</v>
      </c>
      <c r="P28" s="60" t="n">
        <v>77</v>
      </c>
      <c r="Q28" s="60" t="n">
        <v>81</v>
      </c>
      <c r="R28" s="60" t="n">
        <v>85</v>
      </c>
      <c r="S28" s="60" t="n">
        <v>83</v>
      </c>
      <c r="T28" s="60" t="n">
        <v>84</v>
      </c>
      <c r="U28" s="67" t="n">
        <v>87</v>
      </c>
      <c r="V28" s="60" t="n">
        <v>88</v>
      </c>
      <c r="W28" s="60" t="n">
        <v>89</v>
      </c>
      <c r="X28" s="60" t="n">
        <v>89</v>
      </c>
      <c r="Y28" s="60" t="n">
        <v>88</v>
      </c>
      <c r="Z28" s="134" t="n">
        <f aca="false">AVERAGE(B28:Y28)</f>
        <v>86.5833333333333</v>
      </c>
      <c r="AA28" s="58" t="n">
        <v>96</v>
      </c>
      <c r="AB28" s="59" t="n">
        <v>76</v>
      </c>
      <c r="AC28" s="60" t="n">
        <f aca="false">AA28-AB28</f>
        <v>20</v>
      </c>
      <c r="AD28" s="61" t="n">
        <f aca="false">AVERAGE(J28:U28)</f>
        <v>80.8333333333333</v>
      </c>
      <c r="AE28" s="62" t="n">
        <f aca="false">AVERAGE(B28:I28,V28:Y28)</f>
        <v>92.3333333333333</v>
      </c>
      <c r="AF28" s="0"/>
      <c r="AG28" s="0"/>
    </row>
    <row r="29" customFormat="false" ht="14" hidden="false" customHeight="false" outlineLevel="0" collapsed="false">
      <c r="A29" s="121" t="n">
        <v>18</v>
      </c>
      <c r="B29" s="69" t="n">
        <v>88</v>
      </c>
      <c r="C29" s="60" t="n">
        <v>86</v>
      </c>
      <c r="D29" s="60" t="n">
        <v>83</v>
      </c>
      <c r="E29" s="60" t="n">
        <v>83</v>
      </c>
      <c r="F29" s="60" t="n">
        <v>82</v>
      </c>
      <c r="G29" s="60" t="n">
        <v>82</v>
      </c>
      <c r="H29" s="60" t="n">
        <v>82</v>
      </c>
      <c r="I29" s="67" t="n">
        <v>80</v>
      </c>
      <c r="J29" s="66" t="n">
        <v>80</v>
      </c>
      <c r="K29" s="60" t="n">
        <v>78</v>
      </c>
      <c r="L29" s="60" t="n">
        <v>74</v>
      </c>
      <c r="M29" s="60" t="n">
        <v>72</v>
      </c>
      <c r="N29" s="60" t="n">
        <v>71</v>
      </c>
      <c r="O29" s="60" t="n">
        <v>72</v>
      </c>
      <c r="P29" s="60" t="n">
        <v>72</v>
      </c>
      <c r="Q29" s="60" t="n">
        <v>72</v>
      </c>
      <c r="R29" s="60" t="n">
        <v>72</v>
      </c>
      <c r="S29" s="60" t="n">
        <v>72</v>
      </c>
      <c r="T29" s="60" t="n">
        <v>74</v>
      </c>
      <c r="U29" s="67" t="n">
        <v>80</v>
      </c>
      <c r="V29" s="60" t="n">
        <v>83</v>
      </c>
      <c r="W29" s="60" t="n">
        <v>85</v>
      </c>
      <c r="X29" s="60" t="n">
        <v>87</v>
      </c>
      <c r="Y29" s="60" t="n">
        <v>93</v>
      </c>
      <c r="Z29" s="134" t="n">
        <f aca="false">AVERAGE(B29:Y29)</f>
        <v>79.2916666666667</v>
      </c>
      <c r="AA29" s="58" t="n">
        <v>93</v>
      </c>
      <c r="AB29" s="59" t="n">
        <v>70</v>
      </c>
      <c r="AC29" s="60" t="n">
        <f aca="false">AA29-AB29</f>
        <v>23</v>
      </c>
      <c r="AD29" s="61" t="n">
        <f aca="false">AVERAGE(J29:U29)</f>
        <v>74.0833333333333</v>
      </c>
      <c r="AE29" s="62" t="n">
        <f aca="false">AVERAGE(B29:I29,V29:Y29)</f>
        <v>84.5</v>
      </c>
      <c r="AF29" s="0"/>
      <c r="AG29" s="0"/>
    </row>
    <row r="30" customFormat="false" ht="14" hidden="false" customHeight="false" outlineLevel="0" collapsed="false">
      <c r="A30" s="121" t="n">
        <v>19</v>
      </c>
      <c r="B30" s="69" t="n">
        <v>93</v>
      </c>
      <c r="C30" s="60" t="n">
        <v>94</v>
      </c>
      <c r="D30" s="60" t="n">
        <v>95</v>
      </c>
      <c r="E30" s="60" t="n">
        <v>95</v>
      </c>
      <c r="F30" s="60" t="n">
        <v>95</v>
      </c>
      <c r="G30" s="60" t="n">
        <v>95</v>
      </c>
      <c r="H30" s="60" t="n">
        <v>95</v>
      </c>
      <c r="I30" s="67" t="n">
        <v>95</v>
      </c>
      <c r="J30" s="66" t="n">
        <v>91</v>
      </c>
      <c r="K30" s="60" t="n">
        <v>77</v>
      </c>
      <c r="L30" s="60" t="n">
        <v>76</v>
      </c>
      <c r="M30" s="60" t="n">
        <v>74</v>
      </c>
      <c r="N30" s="60" t="n">
        <v>74</v>
      </c>
      <c r="O30" s="60" t="n">
        <v>73</v>
      </c>
      <c r="P30" s="60" t="n">
        <v>73</v>
      </c>
      <c r="Q30" s="60" t="n">
        <v>72</v>
      </c>
      <c r="R30" s="60" t="n">
        <v>70</v>
      </c>
      <c r="S30" s="60" t="n">
        <v>74</v>
      </c>
      <c r="T30" s="60" t="n">
        <v>77</v>
      </c>
      <c r="U30" s="67" t="n">
        <v>84</v>
      </c>
      <c r="V30" s="60" t="n">
        <v>88</v>
      </c>
      <c r="W30" s="60" t="n">
        <v>90</v>
      </c>
      <c r="X30" s="60" t="n">
        <v>92</v>
      </c>
      <c r="Y30" s="60" t="n">
        <v>93</v>
      </c>
      <c r="Z30" s="134" t="n">
        <f aca="false">AVERAGE(B30:Y30)</f>
        <v>84.7916666666667</v>
      </c>
      <c r="AA30" s="58" t="n">
        <v>96</v>
      </c>
      <c r="AB30" s="59" t="n">
        <v>69</v>
      </c>
      <c r="AC30" s="60" t="n">
        <f aca="false">AA30-AB30</f>
        <v>27</v>
      </c>
      <c r="AD30" s="61" t="n">
        <f aca="false">AVERAGE(J30:U30)</f>
        <v>76.25</v>
      </c>
      <c r="AE30" s="62" t="n">
        <f aca="false">AVERAGE(B30:I30,V30:Y30)</f>
        <v>93.3333333333333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1" t="n">
        <v>93</v>
      </c>
      <c r="C31" s="72" t="n">
        <v>93</v>
      </c>
      <c r="D31" s="72" t="n">
        <v>93</v>
      </c>
      <c r="E31" s="72" t="n">
        <v>93</v>
      </c>
      <c r="F31" s="72" t="n">
        <v>93</v>
      </c>
      <c r="G31" s="72" t="n">
        <v>93</v>
      </c>
      <c r="H31" s="72" t="n">
        <v>93</v>
      </c>
      <c r="I31" s="73" t="n">
        <v>92</v>
      </c>
      <c r="J31" s="75" t="n">
        <v>83</v>
      </c>
      <c r="K31" s="72" t="n">
        <v>73</v>
      </c>
      <c r="L31" s="72" t="n">
        <v>71</v>
      </c>
      <c r="M31" s="72" t="n">
        <v>68</v>
      </c>
      <c r="N31" s="72" t="n">
        <v>67</v>
      </c>
      <c r="O31" s="72" t="n">
        <v>69</v>
      </c>
      <c r="P31" s="72" t="n">
        <v>70</v>
      </c>
      <c r="Q31" s="72" t="n">
        <v>70</v>
      </c>
      <c r="R31" s="72" t="n">
        <v>66</v>
      </c>
      <c r="S31" s="72" t="n">
        <v>71</v>
      </c>
      <c r="T31" s="72" t="n">
        <v>74</v>
      </c>
      <c r="U31" s="73" t="n">
        <v>77</v>
      </c>
      <c r="V31" s="72" t="n">
        <v>79</v>
      </c>
      <c r="W31" s="72" t="n">
        <v>88</v>
      </c>
      <c r="X31" s="72" t="n">
        <v>89</v>
      </c>
      <c r="Y31" s="72" t="n">
        <v>90</v>
      </c>
      <c r="Z31" s="145" t="n">
        <f aca="false">AVERAGE(B31:Y31)</f>
        <v>81.1666666666667</v>
      </c>
      <c r="AA31" s="77" t="n">
        <v>94</v>
      </c>
      <c r="AB31" s="78" t="n">
        <v>65</v>
      </c>
      <c r="AC31" s="72" t="n">
        <f aca="false">AA31-AB31</f>
        <v>29</v>
      </c>
      <c r="AD31" s="79" t="n">
        <f aca="false">AVERAGE(J31:U31)</f>
        <v>71.5833333333333</v>
      </c>
      <c r="AE31" s="80" t="n">
        <f aca="false">AVERAGE(B31:I31,V31:Y31)</f>
        <v>90.75</v>
      </c>
      <c r="AF31" s="0"/>
      <c r="AG31" s="0"/>
    </row>
    <row r="32" customFormat="false" ht="14" hidden="false" customHeight="false" outlineLevel="0" collapsed="false">
      <c r="A32" s="131" t="n">
        <v>21</v>
      </c>
      <c r="B32" s="102" t="n">
        <v>90</v>
      </c>
      <c r="C32" s="87" t="n">
        <v>90</v>
      </c>
      <c r="D32" s="87" t="n">
        <v>91</v>
      </c>
      <c r="E32" s="87" t="n">
        <v>91</v>
      </c>
      <c r="F32" s="87" t="n">
        <v>92</v>
      </c>
      <c r="G32" s="87" t="n">
        <v>92</v>
      </c>
      <c r="H32" s="87" t="n">
        <v>92</v>
      </c>
      <c r="I32" s="88" t="n">
        <v>89</v>
      </c>
      <c r="J32" s="86" t="n">
        <v>73</v>
      </c>
      <c r="K32" s="87" t="n">
        <v>58</v>
      </c>
      <c r="L32" s="87" t="n">
        <v>58</v>
      </c>
      <c r="M32" s="87" t="n">
        <v>59</v>
      </c>
      <c r="N32" s="87" t="n">
        <v>58</v>
      </c>
      <c r="O32" s="87" t="n">
        <v>57</v>
      </c>
      <c r="P32" s="87" t="n">
        <v>57</v>
      </c>
      <c r="Q32" s="87" t="n">
        <v>63</v>
      </c>
      <c r="R32" s="87" t="n">
        <v>67</v>
      </c>
      <c r="S32" s="87" t="n">
        <v>69</v>
      </c>
      <c r="T32" s="87" t="n">
        <v>72</v>
      </c>
      <c r="U32" s="88" t="n">
        <v>76</v>
      </c>
      <c r="V32" s="87" t="n">
        <v>81</v>
      </c>
      <c r="W32" s="87" t="n">
        <v>84</v>
      </c>
      <c r="X32" s="87" t="n">
        <v>89</v>
      </c>
      <c r="Y32" s="87" t="n">
        <v>90</v>
      </c>
      <c r="Z32" s="89" t="n">
        <f aca="false">AVERAGE(B32:Y32)</f>
        <v>76.5833333333333</v>
      </c>
      <c r="AA32" s="90" t="n">
        <v>93</v>
      </c>
      <c r="AB32" s="91" t="n">
        <v>56</v>
      </c>
      <c r="AC32" s="87" t="n">
        <f aca="false">AA32-AB32</f>
        <v>37</v>
      </c>
      <c r="AD32" s="92" t="n">
        <f aca="false">AVERAGE(J32:U32)</f>
        <v>63.9166666666667</v>
      </c>
      <c r="AE32" s="93" t="n">
        <f aca="false">AVERAGE(B32:I32,V32:Y32)</f>
        <v>89.25</v>
      </c>
      <c r="AF32" s="0"/>
      <c r="AG32" s="0"/>
    </row>
    <row r="33" customFormat="false" ht="14" hidden="false" customHeight="false" outlineLevel="0" collapsed="false">
      <c r="A33" s="121" t="n">
        <v>22</v>
      </c>
      <c r="B33" s="69" t="n">
        <v>91</v>
      </c>
      <c r="C33" s="60" t="n">
        <v>92</v>
      </c>
      <c r="D33" s="60" t="n">
        <v>92</v>
      </c>
      <c r="E33" s="60" t="n">
        <v>92</v>
      </c>
      <c r="F33" s="60" t="n">
        <v>93</v>
      </c>
      <c r="G33" s="60" t="n">
        <v>93</v>
      </c>
      <c r="H33" s="60" t="n">
        <v>93</v>
      </c>
      <c r="I33" s="67" t="n">
        <v>89</v>
      </c>
      <c r="J33" s="66" t="n">
        <v>83</v>
      </c>
      <c r="K33" s="60" t="n">
        <v>68</v>
      </c>
      <c r="L33" s="60" t="n">
        <v>66</v>
      </c>
      <c r="M33" s="60" t="n">
        <v>73</v>
      </c>
      <c r="N33" s="60" t="n">
        <v>72</v>
      </c>
      <c r="O33" s="60" t="n">
        <v>70</v>
      </c>
      <c r="P33" s="60" t="n">
        <v>64</v>
      </c>
      <c r="Q33" s="60" t="n">
        <v>70</v>
      </c>
      <c r="R33" s="60" t="n">
        <v>71</v>
      </c>
      <c r="S33" s="60" t="n">
        <v>74</v>
      </c>
      <c r="T33" s="60" t="n">
        <v>87</v>
      </c>
      <c r="U33" s="67" t="n">
        <v>89</v>
      </c>
      <c r="V33" s="60" t="n">
        <v>93</v>
      </c>
      <c r="W33" s="60" t="n">
        <v>93</v>
      </c>
      <c r="X33" s="60" t="n">
        <v>91</v>
      </c>
      <c r="Y33" s="60" t="n">
        <v>91</v>
      </c>
      <c r="Z33" s="134" t="n">
        <f aca="false">AVERAGE(B33:Y33)</f>
        <v>82.9166666666667</v>
      </c>
      <c r="AA33" s="58" t="n">
        <v>94</v>
      </c>
      <c r="AB33" s="59" t="n">
        <v>60</v>
      </c>
      <c r="AC33" s="60" t="n">
        <f aca="false">AA33-AB33</f>
        <v>34</v>
      </c>
      <c r="AD33" s="61" t="n">
        <f aca="false">AVERAGE(J33:U33)</f>
        <v>73.9166666666667</v>
      </c>
      <c r="AE33" s="62" t="n">
        <f aca="false">AVERAGE(B33:I33,V33:Y33)</f>
        <v>91.9166666666667</v>
      </c>
      <c r="AF33" s="0"/>
      <c r="AG33" s="0"/>
    </row>
    <row r="34" customFormat="false" ht="14" hidden="false" customHeight="false" outlineLevel="0" collapsed="false">
      <c r="A34" s="121" t="n">
        <v>23</v>
      </c>
      <c r="B34" s="69" t="n">
        <v>91</v>
      </c>
      <c r="C34" s="60" t="n">
        <v>91</v>
      </c>
      <c r="D34" s="60" t="n">
        <v>91</v>
      </c>
      <c r="E34" s="60" t="n">
        <v>91</v>
      </c>
      <c r="F34" s="60" t="n">
        <v>92</v>
      </c>
      <c r="G34" s="60" t="n">
        <v>92</v>
      </c>
      <c r="H34" s="60" t="n">
        <v>92</v>
      </c>
      <c r="I34" s="67" t="n">
        <v>92</v>
      </c>
      <c r="J34" s="66" t="n">
        <v>91</v>
      </c>
      <c r="K34" s="60" t="n">
        <v>69</v>
      </c>
      <c r="L34" s="60" t="n">
        <v>56</v>
      </c>
      <c r="M34" s="60" t="n">
        <v>51</v>
      </c>
      <c r="N34" s="60" t="n">
        <v>55</v>
      </c>
      <c r="O34" s="60" t="n">
        <v>68</v>
      </c>
      <c r="P34" s="60" t="n">
        <v>72</v>
      </c>
      <c r="Q34" s="60" t="n">
        <v>78</v>
      </c>
      <c r="R34" s="60" t="n">
        <v>82</v>
      </c>
      <c r="S34" s="60" t="n">
        <v>87</v>
      </c>
      <c r="T34" s="60" t="n">
        <v>91</v>
      </c>
      <c r="U34" s="67" t="n">
        <v>90</v>
      </c>
      <c r="V34" s="60" t="n">
        <v>92</v>
      </c>
      <c r="W34" s="60" t="n">
        <v>92</v>
      </c>
      <c r="X34" s="60" t="n">
        <v>93</v>
      </c>
      <c r="Y34" s="60" t="n">
        <v>93</v>
      </c>
      <c r="Z34" s="134" t="n">
        <f aca="false">AVERAGE(B34:Y34)</f>
        <v>83</v>
      </c>
      <c r="AA34" s="58" t="n">
        <v>94</v>
      </c>
      <c r="AB34" s="59" t="n">
        <v>50</v>
      </c>
      <c r="AC34" s="60" t="n">
        <f aca="false">AA34-AB34</f>
        <v>44</v>
      </c>
      <c r="AD34" s="61" t="n">
        <f aca="false">AVERAGE(J34:U34)</f>
        <v>74.1666666666667</v>
      </c>
      <c r="AE34" s="62" t="n">
        <f aca="false">AVERAGE(B34:I34,V34:Y34)</f>
        <v>91.8333333333333</v>
      </c>
      <c r="AF34" s="0"/>
      <c r="AG34" s="0"/>
    </row>
    <row r="35" customFormat="false" ht="14" hidden="false" customHeight="false" outlineLevel="0" collapsed="false">
      <c r="A35" s="121" t="n">
        <v>24</v>
      </c>
      <c r="B35" s="69" t="n">
        <v>93</v>
      </c>
      <c r="C35" s="60" t="n">
        <v>93</v>
      </c>
      <c r="D35" s="60" t="n">
        <v>93</v>
      </c>
      <c r="E35" s="60" t="n">
        <v>93</v>
      </c>
      <c r="F35" s="60" t="n">
        <v>93</v>
      </c>
      <c r="G35" s="60" t="n">
        <v>93</v>
      </c>
      <c r="H35" s="60" t="n">
        <v>93</v>
      </c>
      <c r="I35" s="67" t="n">
        <v>78</v>
      </c>
      <c r="J35" s="66" t="n">
        <v>72</v>
      </c>
      <c r="K35" s="60" t="n">
        <v>65</v>
      </c>
      <c r="L35" s="60" t="n">
        <v>66</v>
      </c>
      <c r="M35" s="60" t="n">
        <v>64</v>
      </c>
      <c r="N35" s="60" t="n">
        <v>84</v>
      </c>
      <c r="O35" s="60" t="n">
        <v>78</v>
      </c>
      <c r="P35" s="60" t="n">
        <v>67</v>
      </c>
      <c r="Q35" s="60" t="n">
        <v>61</v>
      </c>
      <c r="R35" s="60" t="n">
        <v>60</v>
      </c>
      <c r="S35" s="60" t="n">
        <v>61</v>
      </c>
      <c r="T35" s="60" t="n">
        <v>69</v>
      </c>
      <c r="U35" s="67" t="n">
        <v>73</v>
      </c>
      <c r="V35" s="60" t="n">
        <v>80</v>
      </c>
      <c r="W35" s="60" t="n">
        <v>86</v>
      </c>
      <c r="X35" s="60" t="n">
        <v>92</v>
      </c>
      <c r="Y35" s="60" t="n">
        <v>93</v>
      </c>
      <c r="Z35" s="134" t="n">
        <f aca="false">AVERAGE(B35:Y35)</f>
        <v>79.1666666666667</v>
      </c>
      <c r="AA35" s="58" t="n">
        <v>94</v>
      </c>
      <c r="AB35" s="59" t="n">
        <v>59</v>
      </c>
      <c r="AC35" s="60" t="n">
        <f aca="false">AA35-AB35</f>
        <v>35</v>
      </c>
      <c r="AD35" s="61" t="n">
        <f aca="false">AVERAGE(J35:U35)</f>
        <v>68.3333333333333</v>
      </c>
      <c r="AE35" s="62" t="n">
        <f aca="false">AVERAGE(B35:I35,V35:Y35)</f>
        <v>90</v>
      </c>
      <c r="AF35" s="0"/>
      <c r="AG35" s="0"/>
    </row>
    <row r="36" customFormat="false" ht="14" hidden="false" customHeight="false" outlineLevel="0" collapsed="false">
      <c r="A36" s="121" t="n">
        <v>25</v>
      </c>
      <c r="B36" s="69" t="n">
        <v>94</v>
      </c>
      <c r="C36" s="60" t="n">
        <v>94</v>
      </c>
      <c r="D36" s="60" t="n">
        <v>94</v>
      </c>
      <c r="E36" s="60" t="n">
        <v>94</v>
      </c>
      <c r="F36" s="60" t="n">
        <v>94</v>
      </c>
      <c r="G36" s="60" t="n">
        <v>94</v>
      </c>
      <c r="H36" s="60" t="n">
        <v>90</v>
      </c>
      <c r="I36" s="65" t="n">
        <v>80</v>
      </c>
      <c r="J36" s="66" t="n">
        <v>73</v>
      </c>
      <c r="K36" s="60" t="n">
        <v>63</v>
      </c>
      <c r="L36" s="60" t="n">
        <v>57</v>
      </c>
      <c r="M36" s="60" t="n">
        <v>49</v>
      </c>
      <c r="N36" s="60" t="n">
        <v>62</v>
      </c>
      <c r="O36" s="60" t="n">
        <v>60</v>
      </c>
      <c r="P36" s="60" t="n">
        <v>59</v>
      </c>
      <c r="Q36" s="60" t="n">
        <v>55</v>
      </c>
      <c r="R36" s="60" t="n">
        <v>52</v>
      </c>
      <c r="S36" s="60" t="n">
        <v>55</v>
      </c>
      <c r="T36" s="60" t="n">
        <v>80</v>
      </c>
      <c r="U36" s="67" t="n">
        <v>86</v>
      </c>
      <c r="V36" s="60" t="n">
        <v>90</v>
      </c>
      <c r="W36" s="60" t="n">
        <v>93</v>
      </c>
      <c r="X36" s="60" t="n">
        <v>94</v>
      </c>
      <c r="Y36" s="60" t="n">
        <v>95</v>
      </c>
      <c r="Z36" s="134" t="n">
        <f aca="false">AVERAGE(B36:Y36)</f>
        <v>77.375</v>
      </c>
      <c r="AA36" s="58" t="n">
        <v>95</v>
      </c>
      <c r="AB36" s="59" t="n">
        <v>48</v>
      </c>
      <c r="AC36" s="60" t="n">
        <f aca="false">AA36-AB36</f>
        <v>47</v>
      </c>
      <c r="AD36" s="61" t="n">
        <f aca="false">AVERAGE(J36:U36)</f>
        <v>62.5833333333333</v>
      </c>
      <c r="AE36" s="62" t="n">
        <f aca="false">AVERAGE(B36:I36,V36:Y36)</f>
        <v>92.1666666666667</v>
      </c>
      <c r="AF36" s="0"/>
      <c r="AG36" s="0"/>
    </row>
    <row r="37" customFormat="false" ht="14" hidden="false" customHeight="false" outlineLevel="0" collapsed="false">
      <c r="A37" s="121" t="n">
        <v>26</v>
      </c>
      <c r="B37" s="69" t="n">
        <v>96</v>
      </c>
      <c r="C37" s="60" t="n">
        <v>96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90</v>
      </c>
      <c r="J37" s="66" t="n">
        <v>86</v>
      </c>
      <c r="K37" s="60" t="n">
        <v>67</v>
      </c>
      <c r="L37" s="60" t="n">
        <v>56</v>
      </c>
      <c r="M37" s="60" t="n">
        <v>54</v>
      </c>
      <c r="N37" s="60" t="n">
        <v>72</v>
      </c>
      <c r="O37" s="60" t="n">
        <v>67</v>
      </c>
      <c r="P37" s="60" t="n">
        <v>60</v>
      </c>
      <c r="Q37" s="60" t="n">
        <v>58</v>
      </c>
      <c r="R37" s="60" t="n">
        <v>59</v>
      </c>
      <c r="S37" s="60" t="n">
        <v>83</v>
      </c>
      <c r="T37" s="60" t="n">
        <v>86</v>
      </c>
      <c r="U37" s="67" t="n">
        <v>89</v>
      </c>
      <c r="V37" s="60" t="n">
        <v>91</v>
      </c>
      <c r="W37" s="60" t="n">
        <v>91</v>
      </c>
      <c r="X37" s="60" t="n">
        <v>91</v>
      </c>
      <c r="Y37" s="60" t="n">
        <v>92</v>
      </c>
      <c r="Z37" s="134" t="n">
        <f aca="false">AVERAGE(B37:Y37)</f>
        <v>81.8333333333333</v>
      </c>
      <c r="AA37" s="58" t="n">
        <v>97</v>
      </c>
      <c r="AB37" s="59" t="n">
        <v>52</v>
      </c>
      <c r="AC37" s="60" t="n">
        <f aca="false">AA37-AB37</f>
        <v>45</v>
      </c>
      <c r="AD37" s="61" t="n">
        <f aca="false">AVERAGE(J37:U37)</f>
        <v>69.75</v>
      </c>
      <c r="AE37" s="62" t="n">
        <f aca="false">AVERAGE(B37:I37,V37:Y37)</f>
        <v>93.9166666666667</v>
      </c>
      <c r="AF37" s="0"/>
      <c r="AG37" s="0"/>
    </row>
    <row r="38" customFormat="false" ht="14" hidden="false" customHeight="false" outlineLevel="0" collapsed="false">
      <c r="A38" s="121" t="n">
        <v>27</v>
      </c>
      <c r="B38" s="69" t="n">
        <v>92</v>
      </c>
      <c r="C38" s="60" t="n">
        <v>93</v>
      </c>
      <c r="D38" s="60" t="n">
        <v>93</v>
      </c>
      <c r="E38" s="60" t="n">
        <v>93</v>
      </c>
      <c r="F38" s="60" t="n">
        <v>93</v>
      </c>
      <c r="G38" s="60" t="n">
        <v>93</v>
      </c>
      <c r="H38" s="60" t="n">
        <v>93</v>
      </c>
      <c r="I38" s="67" t="n">
        <v>92</v>
      </c>
      <c r="J38" s="66" t="n">
        <v>93</v>
      </c>
      <c r="K38" s="60" t="n">
        <v>83</v>
      </c>
      <c r="L38" s="60" t="n">
        <v>67</v>
      </c>
      <c r="M38" s="60" t="n">
        <v>63</v>
      </c>
      <c r="N38" s="60" t="n">
        <v>68</v>
      </c>
      <c r="O38" s="60" t="n">
        <v>77</v>
      </c>
      <c r="P38" s="60" t="n">
        <v>79</v>
      </c>
      <c r="Q38" s="60" t="n">
        <v>74</v>
      </c>
      <c r="R38" s="60" t="n">
        <v>78</v>
      </c>
      <c r="S38" s="60" t="n">
        <v>86</v>
      </c>
      <c r="T38" s="60" t="n">
        <v>77</v>
      </c>
      <c r="U38" s="67" t="n">
        <v>77</v>
      </c>
      <c r="V38" s="60" t="n">
        <v>76</v>
      </c>
      <c r="W38" s="60" t="n">
        <v>82</v>
      </c>
      <c r="X38" s="60" t="n">
        <v>83</v>
      </c>
      <c r="Y38" s="60" t="n">
        <v>85</v>
      </c>
      <c r="Z38" s="134" t="n">
        <f aca="false">AVERAGE(B38:Y38)</f>
        <v>82.9166666666667</v>
      </c>
      <c r="AA38" s="58" t="n">
        <v>94</v>
      </c>
      <c r="AB38" s="59" t="n">
        <v>57</v>
      </c>
      <c r="AC38" s="60" t="n">
        <f aca="false">AA38-AB38</f>
        <v>37</v>
      </c>
      <c r="AD38" s="61" t="n">
        <f aca="false">AVERAGE(J38:U38)</f>
        <v>76.8333333333333</v>
      </c>
      <c r="AE38" s="62" t="n">
        <f aca="false">AVERAGE(B38:I38,V38:Y38)</f>
        <v>89</v>
      </c>
      <c r="AF38" s="0"/>
      <c r="AG38" s="0"/>
    </row>
    <row r="39" customFormat="false" ht="14" hidden="false" customHeight="false" outlineLevel="0" collapsed="false">
      <c r="A39" s="121" t="n">
        <v>28</v>
      </c>
      <c r="B39" s="69" t="n">
        <v>84</v>
      </c>
      <c r="C39" s="60" t="n">
        <v>84</v>
      </c>
      <c r="D39" s="60" t="n">
        <v>87</v>
      </c>
      <c r="E39" s="60" t="n">
        <v>89</v>
      </c>
      <c r="F39" s="60" t="n">
        <v>91</v>
      </c>
      <c r="G39" s="60" t="n">
        <v>91</v>
      </c>
      <c r="H39" s="60" t="n">
        <v>91</v>
      </c>
      <c r="I39" s="67" t="n">
        <v>87</v>
      </c>
      <c r="J39" s="66" t="n">
        <v>83</v>
      </c>
      <c r="K39" s="60" t="n">
        <v>78</v>
      </c>
      <c r="L39" s="60" t="n">
        <v>72</v>
      </c>
      <c r="M39" s="60" t="n">
        <v>66</v>
      </c>
      <c r="N39" s="60" t="n">
        <v>64</v>
      </c>
      <c r="O39" s="60" t="n">
        <v>69</v>
      </c>
      <c r="P39" s="60" t="n">
        <v>67</v>
      </c>
      <c r="Q39" s="60" t="n">
        <v>63</v>
      </c>
      <c r="R39" s="60" t="n">
        <v>65</v>
      </c>
      <c r="S39" s="60" t="n">
        <v>75</v>
      </c>
      <c r="T39" s="60" t="n">
        <v>83</v>
      </c>
      <c r="U39" s="67" t="n">
        <v>83</v>
      </c>
      <c r="V39" s="60" t="n">
        <v>86</v>
      </c>
      <c r="W39" s="60" t="n">
        <v>83</v>
      </c>
      <c r="X39" s="60" t="n">
        <v>94</v>
      </c>
      <c r="Y39" s="60" t="n">
        <v>94</v>
      </c>
      <c r="Z39" s="134" t="n">
        <f aca="false">AVERAGE(B39:Y39)</f>
        <v>80.375</v>
      </c>
      <c r="AA39" s="58" t="n">
        <v>95</v>
      </c>
      <c r="AB39" s="59" t="n">
        <v>61</v>
      </c>
      <c r="AC39" s="60" t="n">
        <f aca="false">AA39-AB39</f>
        <v>34</v>
      </c>
      <c r="AD39" s="61" t="n">
        <f aca="false">AVERAGE(J39:U39)</f>
        <v>72.3333333333333</v>
      </c>
      <c r="AE39" s="62" t="n">
        <f aca="false">AVERAGE(B39:I39,V39:Y39)</f>
        <v>88.4166666666667</v>
      </c>
      <c r="AF39" s="0"/>
      <c r="AG39" s="0"/>
    </row>
    <row r="40" customFormat="false" ht="14" hidden="false" customHeight="false" outlineLevel="0" collapsed="false">
      <c r="A40" s="121" t="n">
        <v>29</v>
      </c>
      <c r="B40" s="69" t="n">
        <v>94</v>
      </c>
      <c r="C40" s="60" t="n">
        <v>94</v>
      </c>
      <c r="D40" s="60" t="n">
        <v>94</v>
      </c>
      <c r="E40" s="60" t="n">
        <v>94</v>
      </c>
      <c r="F40" s="60" t="n">
        <v>94</v>
      </c>
      <c r="G40" s="60" t="n">
        <v>94</v>
      </c>
      <c r="H40" s="60" t="n">
        <v>94</v>
      </c>
      <c r="I40" s="67" t="n">
        <v>90</v>
      </c>
      <c r="J40" s="66" t="n">
        <v>84</v>
      </c>
      <c r="K40" s="60" t="n">
        <v>83</v>
      </c>
      <c r="L40" s="60" t="n">
        <v>73</v>
      </c>
      <c r="M40" s="60" t="n">
        <v>72</v>
      </c>
      <c r="N40" s="60" t="n">
        <v>81</v>
      </c>
      <c r="O40" s="60" t="n">
        <v>87</v>
      </c>
      <c r="P40" s="60" t="n">
        <v>82</v>
      </c>
      <c r="Q40" s="60" t="n">
        <v>69</v>
      </c>
      <c r="R40" s="60" t="n">
        <v>70</v>
      </c>
      <c r="S40" s="60" t="n">
        <v>67</v>
      </c>
      <c r="T40" s="60" t="n">
        <v>73</v>
      </c>
      <c r="U40" s="67" t="n">
        <v>80</v>
      </c>
      <c r="V40" s="60" t="n">
        <v>82</v>
      </c>
      <c r="W40" s="60" t="n">
        <v>87</v>
      </c>
      <c r="X40" s="60" t="n">
        <v>91</v>
      </c>
      <c r="Y40" s="60" t="n">
        <v>93</v>
      </c>
      <c r="Z40" s="134" t="n">
        <f aca="false">AVERAGE(B40:Y40)</f>
        <v>84.25</v>
      </c>
      <c r="AA40" s="58" t="n">
        <v>95</v>
      </c>
      <c r="AB40" s="59" t="n">
        <v>65</v>
      </c>
      <c r="AC40" s="60" t="n">
        <f aca="false">AA40-AB40</f>
        <v>30</v>
      </c>
      <c r="AD40" s="61" t="n">
        <f aca="false">AVERAGE(J40:U40)</f>
        <v>76.75</v>
      </c>
      <c r="AE40" s="62" t="n">
        <f aca="false">AVERAGE(B40:I40,V40:Y40)</f>
        <v>91.75</v>
      </c>
      <c r="AF40" s="0"/>
      <c r="AG40" s="0"/>
    </row>
    <row r="41" customFormat="false" ht="14" hidden="false" customHeight="false" outlineLevel="0" collapsed="false">
      <c r="A41" s="121" t="n">
        <v>30</v>
      </c>
      <c r="B41" s="69" t="n">
        <v>94</v>
      </c>
      <c r="C41" s="60" t="n">
        <v>94</v>
      </c>
      <c r="D41" s="60" t="n">
        <v>94</v>
      </c>
      <c r="E41" s="60" t="n">
        <v>94</v>
      </c>
      <c r="F41" s="60" t="n">
        <v>94</v>
      </c>
      <c r="G41" s="60" t="n">
        <v>94</v>
      </c>
      <c r="H41" s="60" t="n">
        <v>94</v>
      </c>
      <c r="I41" s="67" t="n">
        <v>94</v>
      </c>
      <c r="J41" s="66" t="n">
        <v>94</v>
      </c>
      <c r="K41" s="60" t="n">
        <v>90</v>
      </c>
      <c r="L41" s="60" t="n">
        <v>81</v>
      </c>
      <c r="M41" s="60" t="n">
        <v>79</v>
      </c>
      <c r="N41" s="60" t="n">
        <v>80</v>
      </c>
      <c r="O41" s="60" t="n">
        <v>79</v>
      </c>
      <c r="P41" s="60" t="n">
        <v>80</v>
      </c>
      <c r="Q41" s="60" t="n">
        <v>80</v>
      </c>
      <c r="R41" s="60" t="n">
        <v>83</v>
      </c>
      <c r="S41" s="60" t="n">
        <v>76</v>
      </c>
      <c r="T41" s="60" t="n">
        <v>77</v>
      </c>
      <c r="U41" s="67" t="n">
        <v>83</v>
      </c>
      <c r="V41" s="60" t="n">
        <v>86</v>
      </c>
      <c r="W41" s="60" t="n">
        <v>85</v>
      </c>
      <c r="X41" s="60" t="n">
        <v>89</v>
      </c>
      <c r="Y41" s="60" t="n">
        <v>90</v>
      </c>
      <c r="Z41" s="134" t="n">
        <f aca="false">AVERAGE(B41:Y41)</f>
        <v>86.8333333333333</v>
      </c>
      <c r="AA41" s="58" t="n">
        <v>95</v>
      </c>
      <c r="AB41" s="59" t="n">
        <v>75</v>
      </c>
      <c r="AC41" s="60" t="n">
        <f aca="false">AA41-AB41</f>
        <v>20</v>
      </c>
      <c r="AD41" s="61" t="n">
        <f aca="false">AVERAGE(J41:U41)</f>
        <v>81.8333333333333</v>
      </c>
      <c r="AE41" s="62" t="n">
        <f aca="false">AVERAGE(B41:I41,V41:Y41)</f>
        <v>91.8333333333333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1" t="n">
        <v>90</v>
      </c>
      <c r="C42" s="72" t="n">
        <v>90</v>
      </c>
      <c r="D42" s="72" t="n">
        <v>90</v>
      </c>
      <c r="E42" s="72" t="n">
        <v>90</v>
      </c>
      <c r="F42" s="72" t="n">
        <v>90</v>
      </c>
      <c r="G42" s="72" t="n">
        <v>90</v>
      </c>
      <c r="H42" s="72" t="n">
        <v>90</v>
      </c>
      <c r="I42" s="73" t="n">
        <v>87</v>
      </c>
      <c r="J42" s="75" t="n">
        <v>82</v>
      </c>
      <c r="K42" s="72" t="n">
        <v>83</v>
      </c>
      <c r="L42" s="72" t="n">
        <v>85</v>
      </c>
      <c r="M42" s="72" t="n">
        <v>77</v>
      </c>
      <c r="N42" s="72" t="n">
        <v>68</v>
      </c>
      <c r="O42" s="72" t="n">
        <v>67</v>
      </c>
      <c r="P42" s="72" t="n">
        <v>63</v>
      </c>
      <c r="Q42" s="72" t="n">
        <v>65</v>
      </c>
      <c r="R42" s="72" t="n">
        <v>68</v>
      </c>
      <c r="S42" s="72" t="n">
        <v>67</v>
      </c>
      <c r="T42" s="72" t="n">
        <v>69</v>
      </c>
      <c r="U42" s="73" t="n">
        <v>78</v>
      </c>
      <c r="V42" s="72" t="n">
        <v>81</v>
      </c>
      <c r="W42" s="72" t="n">
        <v>81</v>
      </c>
      <c r="X42" s="72" t="n">
        <v>81</v>
      </c>
      <c r="Y42" s="72" t="n">
        <v>82</v>
      </c>
      <c r="Z42" s="134" t="n">
        <f aca="false">AVERAGE(B42:Y42)</f>
        <v>79.75</v>
      </c>
      <c r="AA42" s="77" t="n">
        <v>91</v>
      </c>
      <c r="AB42" s="78" t="n">
        <v>62</v>
      </c>
      <c r="AC42" s="72" t="n">
        <f aca="false">AA42-AB42</f>
        <v>29</v>
      </c>
      <c r="AD42" s="79" t="n">
        <f aca="false">AVERAGE(J42:U42)</f>
        <v>72.6666666666667</v>
      </c>
      <c r="AE42" s="80" t="n">
        <f aca="false">AVERAGE(B42:I42,V42:Y42)</f>
        <v>86.8333333333333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91.1290322580645</v>
      </c>
      <c r="C44" s="109" t="n">
        <f aca="false">AVERAGE(C12:C42)</f>
        <v>91.9032258064516</v>
      </c>
      <c r="D44" s="109" t="n">
        <f aca="false">AVERAGE(D12:D42)</f>
        <v>92.1290322580645</v>
      </c>
      <c r="E44" s="109" t="n">
        <f aca="false">AVERAGE(E12:E42)</f>
        <v>92.3870967741935</v>
      </c>
      <c r="F44" s="109" t="n">
        <f aca="false">AVERAGE(F12:F42)</f>
        <v>92.5161290322581</v>
      </c>
      <c r="G44" s="109" t="n">
        <f aca="false">AVERAGE(G12:G42)</f>
        <v>91.6451612903226</v>
      </c>
      <c r="H44" s="109" t="n">
        <f aca="false">AVERAGE(H12:H42)</f>
        <v>90.741935483871</v>
      </c>
      <c r="I44" s="110" t="n">
        <f aca="false">AVERAGE(I12:I42)</f>
        <v>86.5806451612903</v>
      </c>
      <c r="J44" s="109" t="n">
        <f aca="false">AVERAGE(J12:J42)</f>
        <v>82.0645161290323</v>
      </c>
      <c r="K44" s="109" t="n">
        <f aca="false">AVERAGE(K12:K42)</f>
        <v>72.3225806451613</v>
      </c>
      <c r="L44" s="109" t="n">
        <f aca="false">AVERAGE(L12:L42)</f>
        <v>68.1612903225806</v>
      </c>
      <c r="M44" s="109" t="n">
        <f aca="false">AVERAGE(M12:M42)</f>
        <v>65.3225806451613</v>
      </c>
      <c r="N44" s="109" t="n">
        <f aca="false">AVERAGE(N12:N42)</f>
        <v>66</v>
      </c>
      <c r="O44" s="109" t="n">
        <f aca="false">AVERAGE(O12:O42)</f>
        <v>66.3548387096774</v>
      </c>
      <c r="P44" s="109" t="n">
        <f aca="false">AVERAGE(P12:P42)</f>
        <v>65.1935483870968</v>
      </c>
      <c r="Q44" s="109" t="n">
        <f aca="false">AVERAGE(Q12:Q42)</f>
        <v>64.3225806451613</v>
      </c>
      <c r="R44" s="109" t="n">
        <f aca="false">AVERAGE(R12:R42)</f>
        <v>64.0645161290323</v>
      </c>
      <c r="S44" s="109" t="n">
        <f aca="false">AVERAGE(S12:S42)</f>
        <v>67.5483870967742</v>
      </c>
      <c r="T44" s="109" t="n">
        <f aca="false">AVERAGE(T12:T42)</f>
        <v>72.1612903225806</v>
      </c>
      <c r="U44" s="110" t="n">
        <f aca="false">AVERAGE(U12:U42)</f>
        <v>77.1290322580645</v>
      </c>
      <c r="V44" s="109" t="n">
        <f aca="false">AVERAGE(V12:V42)</f>
        <v>81.3548387096774</v>
      </c>
      <c r="W44" s="109" t="n">
        <f aca="false">AVERAGE(W12:W42)</f>
        <v>84.8709677419355</v>
      </c>
      <c r="X44" s="109" t="n">
        <f aca="false">AVERAGE(X12:X42)</f>
        <v>87.8064516129032</v>
      </c>
      <c r="Y44" s="109" t="n">
        <f aca="false">AVERAGE(Y12:Y42)</f>
        <v>89.741935483871</v>
      </c>
      <c r="Z44" s="111" t="n">
        <f aca="false">AVERAGE(B44:Y44)</f>
        <v>79.3104838709677</v>
      </c>
      <c r="AA44" s="112" t="n">
        <f aca="false">AVERAGE(AA12:AA42)</f>
        <v>94.2903225806452</v>
      </c>
      <c r="AB44" s="113" t="n">
        <f aca="false">AVERAGE(AB12:AB42)</f>
        <v>57.6451612903226</v>
      </c>
      <c r="AC44" s="114" t="n">
        <f aca="false">AA44-AB44</f>
        <v>36.6451612903226</v>
      </c>
      <c r="AD44" s="146" t="n">
        <f aca="false">AVERAGE(J44:U44)</f>
        <v>69.2204301075269</v>
      </c>
      <c r="AE44" s="147" t="n">
        <f aca="false">AVERAGE(B44:I44,V44:Y44)</f>
        <v>89.4005376344086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2825</v>
      </c>
      <c r="C45" s="117" t="n">
        <f aca="false">SUM(C12:C43)</f>
        <v>2849</v>
      </c>
      <c r="D45" s="117" t="n">
        <f aca="false">SUM(D12:D43)</f>
        <v>2856</v>
      </c>
      <c r="E45" s="117" t="n">
        <f aca="false">SUM(E12:E43)</f>
        <v>2864</v>
      </c>
      <c r="F45" s="117" t="n">
        <f aca="false">SUM(F12:F43)</f>
        <v>2868</v>
      </c>
      <c r="G45" s="117" t="n">
        <f aca="false">SUM(G12:G43)</f>
        <v>2841</v>
      </c>
      <c r="H45" s="117" t="n">
        <f aca="false">SUM(H12:H43)</f>
        <v>2813</v>
      </c>
      <c r="I45" s="118" t="n">
        <f aca="false">SUM(I12:I43)</f>
        <v>2684</v>
      </c>
      <c r="J45" s="117" t="n">
        <f aca="false">SUM(J12:J43)</f>
        <v>2544</v>
      </c>
      <c r="K45" s="117" t="n">
        <f aca="false">SUM(K12:K43)</f>
        <v>2242</v>
      </c>
      <c r="L45" s="117" t="n">
        <f aca="false">SUM(L12:L43)</f>
        <v>2113</v>
      </c>
      <c r="M45" s="117" t="n">
        <f aca="false">SUM(M12:M43)</f>
        <v>2025</v>
      </c>
      <c r="N45" s="117" t="n">
        <f aca="false">SUM(N12:N43)</f>
        <v>2046</v>
      </c>
      <c r="O45" s="117" t="n">
        <f aca="false">SUM(O12:O43)</f>
        <v>2057</v>
      </c>
      <c r="P45" s="117" t="n">
        <f aca="false">SUM(P12:P43)</f>
        <v>2021</v>
      </c>
      <c r="Q45" s="117" t="n">
        <f aca="false">SUM(Q12:Q43)</f>
        <v>1994</v>
      </c>
      <c r="R45" s="117" t="n">
        <f aca="false">SUM(R12:R43)</f>
        <v>1986</v>
      </c>
      <c r="S45" s="117" t="n">
        <f aca="false">SUM(S12:S43)</f>
        <v>2094</v>
      </c>
      <c r="T45" s="117" t="n">
        <f aca="false">SUM(T12:T43)</f>
        <v>2237</v>
      </c>
      <c r="U45" s="118" t="n">
        <f aca="false">SUM(U12:U43)</f>
        <v>2391</v>
      </c>
      <c r="V45" s="117" t="n">
        <f aca="false">SUM(V12:V43)</f>
        <v>2522</v>
      </c>
      <c r="W45" s="117" t="n">
        <f aca="false">SUM(W12:W43)</f>
        <v>2631</v>
      </c>
      <c r="X45" s="117" t="n">
        <f aca="false">SUM(X12:X43)</f>
        <v>2722</v>
      </c>
      <c r="Y45" s="118" t="n">
        <f aca="false">SUM(Y12:Y43)</f>
        <v>2782</v>
      </c>
      <c r="Z45" s="117" t="n">
        <f aca="false">SUM(Z12:Z43)</f>
        <v>2458.625</v>
      </c>
      <c r="AA45" s="117" t="n">
        <f aca="false">SUM(AA12:AA43)</f>
        <v>2923</v>
      </c>
      <c r="AB45" s="117" t="n">
        <f aca="false">SUM(AB12:AB43)</f>
        <v>1787</v>
      </c>
      <c r="AC45" s="117" t="n">
        <f aca="false">SUM(AC12:AC43)</f>
        <v>1136</v>
      </c>
      <c r="AD45" s="117" t="n">
        <f aca="false">SUM(AD12:AD43)</f>
        <v>2145.83333333333</v>
      </c>
      <c r="AE45" s="118" t="n">
        <f aca="false">SUM(AE12:AE43)</f>
        <v>2771.41666666667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1989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 t="n">
        <v>82</v>
      </c>
      <c r="C12" s="53" t="n">
        <v>82</v>
      </c>
      <c r="D12" s="53" t="n">
        <v>82</v>
      </c>
      <c r="E12" s="53" t="n">
        <v>82</v>
      </c>
      <c r="F12" s="53" t="n">
        <v>82</v>
      </c>
      <c r="G12" s="53" t="n">
        <v>82</v>
      </c>
      <c r="H12" s="53" t="n">
        <v>82</v>
      </c>
      <c r="I12" s="54" t="n">
        <v>79</v>
      </c>
      <c r="J12" s="52" t="n">
        <v>76</v>
      </c>
      <c r="K12" s="53" t="n">
        <v>65</v>
      </c>
      <c r="L12" s="53" t="n">
        <v>64</v>
      </c>
      <c r="M12" s="53" t="n">
        <v>54</v>
      </c>
      <c r="N12" s="53" t="n">
        <v>55</v>
      </c>
      <c r="O12" s="53" t="n">
        <v>62</v>
      </c>
      <c r="P12" s="53" t="n">
        <v>64</v>
      </c>
      <c r="Q12" s="53" t="n">
        <v>62</v>
      </c>
      <c r="R12" s="53" t="n">
        <v>65</v>
      </c>
      <c r="S12" s="53" t="n">
        <v>70</v>
      </c>
      <c r="T12" s="53" t="n">
        <v>68</v>
      </c>
      <c r="U12" s="54" t="n">
        <v>76</v>
      </c>
      <c r="V12" s="52" t="n">
        <v>80</v>
      </c>
      <c r="W12" s="53" t="n">
        <v>81</v>
      </c>
      <c r="X12" s="53" t="n">
        <v>82</v>
      </c>
      <c r="Y12" s="54" t="n">
        <v>83</v>
      </c>
      <c r="Z12" s="134" t="n">
        <f aca="false">AVERAGE(B12:Y12)</f>
        <v>73.3333333333333</v>
      </c>
      <c r="AA12" s="124" t="n">
        <v>83</v>
      </c>
      <c r="AB12" s="125" t="n">
        <v>53</v>
      </c>
      <c r="AC12" s="53" t="n">
        <f aca="false">AA12-AB12</f>
        <v>30</v>
      </c>
      <c r="AD12" s="126" t="n">
        <f aca="false">AVERAGE(J12:U12)</f>
        <v>65.0833333333333</v>
      </c>
      <c r="AE12" s="127" t="n">
        <f aca="false">AVERAGE(B12:I12,V12:Y12)</f>
        <v>81.5833333333333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89</v>
      </c>
      <c r="C13" s="56" t="n">
        <v>91</v>
      </c>
      <c r="D13" s="56" t="n">
        <v>96</v>
      </c>
      <c r="E13" s="56" t="n">
        <v>96</v>
      </c>
      <c r="F13" s="56" t="n">
        <v>96</v>
      </c>
      <c r="G13" s="56" t="n">
        <v>96</v>
      </c>
      <c r="H13" s="56" t="n">
        <v>96</v>
      </c>
      <c r="I13" s="95" t="n">
        <v>95</v>
      </c>
      <c r="J13" s="122" t="n">
        <v>87</v>
      </c>
      <c r="K13" s="56" t="n">
        <v>80</v>
      </c>
      <c r="L13" s="56" t="n">
        <v>69</v>
      </c>
      <c r="M13" s="56" t="n">
        <v>62</v>
      </c>
      <c r="N13" s="56" t="n">
        <v>61</v>
      </c>
      <c r="O13" s="56" t="n">
        <v>64</v>
      </c>
      <c r="P13" s="56" t="n">
        <v>62</v>
      </c>
      <c r="Q13" s="56" t="n">
        <v>63</v>
      </c>
      <c r="R13" s="56" t="n">
        <v>56</v>
      </c>
      <c r="S13" s="56" t="n">
        <v>59</v>
      </c>
      <c r="T13" s="56" t="n">
        <v>60</v>
      </c>
      <c r="U13" s="95" t="n">
        <v>64</v>
      </c>
      <c r="V13" s="122" t="n">
        <v>72</v>
      </c>
      <c r="W13" s="56" t="n">
        <v>77</v>
      </c>
      <c r="X13" s="56" t="n">
        <v>85</v>
      </c>
      <c r="Y13" s="95" t="n">
        <v>88</v>
      </c>
      <c r="Z13" s="57" t="n">
        <f aca="false">AVERAGE(B13:Y13)</f>
        <v>77.6666666666667</v>
      </c>
      <c r="AA13" s="58" t="n">
        <v>97</v>
      </c>
      <c r="AB13" s="59" t="n">
        <v>55</v>
      </c>
      <c r="AC13" s="56" t="n">
        <f aca="false">AA13-AB13</f>
        <v>42</v>
      </c>
      <c r="AD13" s="61" t="n">
        <f aca="false">AVERAGE(J13:U13)</f>
        <v>65.5833333333333</v>
      </c>
      <c r="AE13" s="62" t="n">
        <f aca="false">AVERAGE(B13:I13,V13:Y13)</f>
        <v>89.75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96</v>
      </c>
      <c r="C14" s="56" t="n">
        <v>97</v>
      </c>
      <c r="D14" s="56" t="n">
        <v>97</v>
      </c>
      <c r="E14" s="56" t="n">
        <v>98</v>
      </c>
      <c r="F14" s="56" t="n">
        <v>98</v>
      </c>
      <c r="G14" s="56" t="n">
        <v>98</v>
      </c>
      <c r="H14" s="56" t="n">
        <v>98</v>
      </c>
      <c r="I14" s="95" t="n">
        <v>97</v>
      </c>
      <c r="J14" s="122" t="n">
        <v>70</v>
      </c>
      <c r="K14" s="56" t="n">
        <v>52</v>
      </c>
      <c r="L14" s="56" t="n">
        <v>37</v>
      </c>
      <c r="M14" s="56" t="n">
        <v>52</v>
      </c>
      <c r="N14" s="56" t="n">
        <v>51</v>
      </c>
      <c r="O14" s="56" t="n">
        <v>52</v>
      </c>
      <c r="P14" s="56" t="n">
        <v>52</v>
      </c>
      <c r="Q14" s="56" t="n">
        <v>53</v>
      </c>
      <c r="R14" s="56" t="n">
        <v>55</v>
      </c>
      <c r="S14" s="56" t="n">
        <v>57</v>
      </c>
      <c r="T14" s="56" t="n">
        <v>59</v>
      </c>
      <c r="U14" s="95" t="n">
        <v>66</v>
      </c>
      <c r="V14" s="122" t="n">
        <v>76</v>
      </c>
      <c r="W14" s="56" t="n">
        <v>75</v>
      </c>
      <c r="X14" s="56" t="n">
        <v>73</v>
      </c>
      <c r="Y14" s="95" t="n">
        <v>73</v>
      </c>
      <c r="Z14" s="57" t="n">
        <f aca="false">AVERAGE(B14:Y14)</f>
        <v>72.1666666666667</v>
      </c>
      <c r="AA14" s="58" t="n">
        <v>99</v>
      </c>
      <c r="AB14" s="59" t="n">
        <v>34</v>
      </c>
      <c r="AC14" s="56" t="n">
        <f aca="false">AA14-AB14</f>
        <v>65</v>
      </c>
      <c r="AD14" s="61" t="n">
        <f aca="false">AVERAGE(J14:U14)</f>
        <v>54.6666666666667</v>
      </c>
      <c r="AE14" s="62" t="n">
        <f aca="false">AVERAGE(B14:I14,V14:Y14)</f>
        <v>89.6666666666667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74</v>
      </c>
      <c r="C15" s="56" t="n">
        <v>74</v>
      </c>
      <c r="D15" s="56" t="n">
        <v>75</v>
      </c>
      <c r="E15" s="56" t="n">
        <v>76</v>
      </c>
      <c r="F15" s="56" t="n">
        <v>77</v>
      </c>
      <c r="G15" s="56" t="n">
        <v>87</v>
      </c>
      <c r="H15" s="56" t="n">
        <v>74</v>
      </c>
      <c r="I15" s="95" t="n">
        <v>66</v>
      </c>
      <c r="J15" s="122" t="n">
        <v>60</v>
      </c>
      <c r="K15" s="56" t="n">
        <v>53</v>
      </c>
      <c r="L15" s="56" t="n">
        <v>61</v>
      </c>
      <c r="M15" s="56" t="n">
        <v>61</v>
      </c>
      <c r="N15" s="56" t="n">
        <v>60</v>
      </c>
      <c r="O15" s="56" t="n">
        <v>56</v>
      </c>
      <c r="P15" s="56" t="n">
        <v>61</v>
      </c>
      <c r="Q15" s="56" t="n">
        <v>63</v>
      </c>
      <c r="R15" s="56" t="n">
        <v>63</v>
      </c>
      <c r="S15" s="56" t="n">
        <v>68</v>
      </c>
      <c r="T15" s="56" t="n">
        <v>65</v>
      </c>
      <c r="U15" s="95" t="n">
        <v>69</v>
      </c>
      <c r="V15" s="122" t="n">
        <v>78</v>
      </c>
      <c r="W15" s="56" t="n">
        <v>84</v>
      </c>
      <c r="X15" s="56" t="n">
        <v>88</v>
      </c>
      <c r="Y15" s="95" t="n">
        <v>91</v>
      </c>
      <c r="Z15" s="57" t="n">
        <f aca="false">AVERAGE(B15:Y15)</f>
        <v>70.1666666666667</v>
      </c>
      <c r="AA15" s="58" t="n">
        <v>91</v>
      </c>
      <c r="AB15" s="59" t="n">
        <v>51</v>
      </c>
      <c r="AC15" s="56" t="n">
        <f aca="false">AA15-AB15</f>
        <v>40</v>
      </c>
      <c r="AD15" s="61" t="n">
        <f aca="false">AVERAGE(J15:U15)</f>
        <v>61.6666666666667</v>
      </c>
      <c r="AE15" s="62" t="n">
        <f aca="false">AVERAGE(B15:I15,V15:Y15)</f>
        <v>78.6666666666667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92</v>
      </c>
      <c r="C16" s="56" t="n">
        <v>96</v>
      </c>
      <c r="D16" s="56" t="n">
        <v>96</v>
      </c>
      <c r="E16" s="56" t="n">
        <v>95</v>
      </c>
      <c r="F16" s="56" t="n">
        <v>95</v>
      </c>
      <c r="G16" s="56" t="n">
        <v>95</v>
      </c>
      <c r="H16" s="56" t="n">
        <v>95</v>
      </c>
      <c r="I16" s="95" t="n">
        <v>87</v>
      </c>
      <c r="J16" s="122" t="n">
        <v>66</v>
      </c>
      <c r="K16" s="56" t="n">
        <v>55</v>
      </c>
      <c r="L16" s="56" t="n">
        <v>53</v>
      </c>
      <c r="M16" s="56" t="n">
        <v>54</v>
      </c>
      <c r="N16" s="56" t="n">
        <v>52</v>
      </c>
      <c r="O16" s="56" t="n">
        <v>51</v>
      </c>
      <c r="P16" s="56" t="n">
        <v>49</v>
      </c>
      <c r="Q16" s="56" t="n">
        <v>53</v>
      </c>
      <c r="R16" s="56" t="n">
        <v>55</v>
      </c>
      <c r="S16" s="56" t="n">
        <v>54</v>
      </c>
      <c r="T16" s="56" t="n">
        <v>56</v>
      </c>
      <c r="U16" s="95" t="n">
        <v>61</v>
      </c>
      <c r="V16" s="122" t="n">
        <v>68</v>
      </c>
      <c r="W16" s="56" t="n">
        <v>72</v>
      </c>
      <c r="X16" s="56" t="n">
        <v>74</v>
      </c>
      <c r="Y16" s="95" t="n">
        <v>78</v>
      </c>
      <c r="Z16" s="57" t="n">
        <f aca="false">AVERAGE(B16:Y16)</f>
        <v>70.9166666666667</v>
      </c>
      <c r="AA16" s="58" t="n">
        <v>97</v>
      </c>
      <c r="AB16" s="59" t="n">
        <v>48</v>
      </c>
      <c r="AC16" s="56" t="n">
        <f aca="false">AA16-AB16</f>
        <v>49</v>
      </c>
      <c r="AD16" s="61" t="n">
        <f aca="false">AVERAGE(J16:U16)</f>
        <v>54.9166666666667</v>
      </c>
      <c r="AE16" s="62" t="n">
        <f aca="false">AVERAGE(B16:I16,V16:Y16)</f>
        <v>86.9166666666667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92</v>
      </c>
      <c r="C17" s="56" t="n">
        <v>96</v>
      </c>
      <c r="D17" s="56" t="n">
        <v>97</v>
      </c>
      <c r="E17" s="56" t="n">
        <v>97</v>
      </c>
      <c r="F17" s="56" t="n">
        <v>97</v>
      </c>
      <c r="G17" s="56" t="n">
        <v>97</v>
      </c>
      <c r="H17" s="56" t="n">
        <v>97</v>
      </c>
      <c r="I17" s="95" t="n">
        <v>80</v>
      </c>
      <c r="J17" s="122" t="n">
        <v>67</v>
      </c>
      <c r="K17" s="56" t="n">
        <v>56</v>
      </c>
      <c r="L17" s="56" t="n">
        <v>49</v>
      </c>
      <c r="M17" s="56" t="n">
        <v>52</v>
      </c>
      <c r="N17" s="56" t="n">
        <v>50</v>
      </c>
      <c r="O17" s="56" t="n">
        <v>47</v>
      </c>
      <c r="P17" s="56" t="n">
        <v>47</v>
      </c>
      <c r="Q17" s="56" t="n">
        <v>48</v>
      </c>
      <c r="R17" s="56" t="n">
        <v>49</v>
      </c>
      <c r="S17" s="56" t="n">
        <v>52</v>
      </c>
      <c r="T17" s="56" t="n">
        <v>58</v>
      </c>
      <c r="U17" s="95" t="n">
        <v>66</v>
      </c>
      <c r="V17" s="122" t="n">
        <v>73</v>
      </c>
      <c r="W17" s="56" t="n">
        <v>76</v>
      </c>
      <c r="X17" s="56" t="n">
        <v>75</v>
      </c>
      <c r="Y17" s="95" t="n">
        <v>76</v>
      </c>
      <c r="Z17" s="57" t="n">
        <f aca="false">AVERAGE(B17:Y17)</f>
        <v>70.5833333333333</v>
      </c>
      <c r="AA17" s="58" t="n">
        <v>98</v>
      </c>
      <c r="AB17" s="59" t="n">
        <v>46</v>
      </c>
      <c r="AC17" s="56" t="n">
        <f aca="false">AA17-AB17</f>
        <v>52</v>
      </c>
      <c r="AD17" s="61" t="n">
        <f aca="false">AVERAGE(J17:U17)</f>
        <v>53.4166666666667</v>
      </c>
      <c r="AE17" s="62" t="n">
        <f aca="false">AVERAGE(B17:I17,V17:Y17)</f>
        <v>87.75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76</v>
      </c>
      <c r="C18" s="56" t="n">
        <v>77</v>
      </c>
      <c r="D18" s="56" t="n">
        <v>80</v>
      </c>
      <c r="E18" s="56" t="n">
        <v>81</v>
      </c>
      <c r="F18" s="56" t="n">
        <v>96</v>
      </c>
      <c r="G18" s="56" t="n">
        <v>93</v>
      </c>
      <c r="H18" s="55" t="n">
        <v>72</v>
      </c>
      <c r="I18" s="95" t="n">
        <v>67</v>
      </c>
      <c r="J18" s="122" t="n">
        <v>60</v>
      </c>
      <c r="K18" s="56" t="n">
        <v>52</v>
      </c>
      <c r="L18" s="56" t="n">
        <v>54</v>
      </c>
      <c r="M18" s="56" t="n">
        <v>51</v>
      </c>
      <c r="N18" s="56" t="n">
        <v>50</v>
      </c>
      <c r="O18" s="56" t="n">
        <v>51</v>
      </c>
      <c r="P18" s="56" t="n">
        <v>56</v>
      </c>
      <c r="Q18" s="56" t="n">
        <v>59</v>
      </c>
      <c r="R18" s="56" t="n">
        <v>62</v>
      </c>
      <c r="S18" s="56" t="n">
        <v>62</v>
      </c>
      <c r="T18" s="56" t="n">
        <v>67</v>
      </c>
      <c r="U18" s="95" t="n">
        <v>78</v>
      </c>
      <c r="V18" s="122" t="n">
        <v>86</v>
      </c>
      <c r="W18" s="56" t="n">
        <v>91</v>
      </c>
      <c r="X18" s="56" t="n">
        <v>92</v>
      </c>
      <c r="Y18" s="95" t="n">
        <v>97</v>
      </c>
      <c r="Z18" s="57" t="n">
        <f aca="false">AVERAGE(B18:Y18)</f>
        <v>71.25</v>
      </c>
      <c r="AA18" s="58" t="n">
        <v>97</v>
      </c>
      <c r="AB18" s="59" t="n">
        <v>49</v>
      </c>
      <c r="AC18" s="56" t="n">
        <f aca="false">AA18-AB18</f>
        <v>48</v>
      </c>
      <c r="AD18" s="61" t="n">
        <f aca="false">AVERAGE(J18:U18)</f>
        <v>58.5</v>
      </c>
      <c r="AE18" s="62" t="n">
        <f aca="false">AVERAGE(B18:I18,V18:Y18)</f>
        <v>84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97</v>
      </c>
      <c r="C19" s="56" t="n">
        <v>97</v>
      </c>
      <c r="D19" s="56" t="n">
        <v>97</v>
      </c>
      <c r="E19" s="56" t="n">
        <v>97</v>
      </c>
      <c r="F19" s="56" t="n">
        <v>97</v>
      </c>
      <c r="G19" s="56" t="n">
        <v>97</v>
      </c>
      <c r="H19" s="56" t="n">
        <v>97</v>
      </c>
      <c r="I19" s="95" t="n">
        <v>97</v>
      </c>
      <c r="J19" s="122" t="n">
        <v>75</v>
      </c>
      <c r="K19" s="56" t="n">
        <v>63</v>
      </c>
      <c r="L19" s="56" t="n">
        <v>61</v>
      </c>
      <c r="M19" s="56" t="n">
        <v>59</v>
      </c>
      <c r="N19" s="56" t="n">
        <v>57</v>
      </c>
      <c r="O19" s="56" t="n">
        <v>55</v>
      </c>
      <c r="P19" s="56" t="n">
        <v>53</v>
      </c>
      <c r="Q19" s="56" t="n">
        <v>54</v>
      </c>
      <c r="R19" s="56" t="n">
        <v>57</v>
      </c>
      <c r="S19" s="56" t="n">
        <v>60</v>
      </c>
      <c r="T19" s="56" t="n">
        <v>66</v>
      </c>
      <c r="U19" s="95" t="n">
        <v>81</v>
      </c>
      <c r="V19" s="122" t="n">
        <v>87</v>
      </c>
      <c r="W19" s="56" t="n">
        <v>91</v>
      </c>
      <c r="X19" s="56" t="n">
        <v>91</v>
      </c>
      <c r="Y19" s="95" t="n">
        <v>89</v>
      </c>
      <c r="Z19" s="57" t="n">
        <f aca="false">AVERAGE(B19:Y19)</f>
        <v>78.125</v>
      </c>
      <c r="AA19" s="58" t="n">
        <v>98</v>
      </c>
      <c r="AB19" s="59" t="n">
        <v>52</v>
      </c>
      <c r="AC19" s="56" t="n">
        <f aca="false">AA19-AB19</f>
        <v>46</v>
      </c>
      <c r="AD19" s="61" t="n">
        <f aca="false">AVERAGE(J19:U19)</f>
        <v>61.75</v>
      </c>
      <c r="AE19" s="62" t="n">
        <f aca="false">AVERAGE(B19:I19,V19:Y19)</f>
        <v>94.5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88</v>
      </c>
      <c r="C20" s="56" t="n">
        <v>89</v>
      </c>
      <c r="D20" s="56" t="n">
        <v>94</v>
      </c>
      <c r="E20" s="56" t="n">
        <v>98</v>
      </c>
      <c r="F20" s="56" t="n">
        <v>98</v>
      </c>
      <c r="G20" s="56" t="n">
        <v>98</v>
      </c>
      <c r="H20" s="56" t="n">
        <v>97</v>
      </c>
      <c r="I20" s="95" t="n">
        <v>85</v>
      </c>
      <c r="J20" s="122" t="n">
        <v>75</v>
      </c>
      <c r="K20" s="56" t="n">
        <v>68</v>
      </c>
      <c r="L20" s="56" t="n">
        <v>61</v>
      </c>
      <c r="M20" s="56" t="n">
        <v>61</v>
      </c>
      <c r="N20" s="56" t="n">
        <v>61</v>
      </c>
      <c r="O20" s="56" t="n">
        <v>65</v>
      </c>
      <c r="P20" s="56" t="n">
        <v>63</v>
      </c>
      <c r="Q20" s="56" t="n">
        <v>61</v>
      </c>
      <c r="R20" s="56" t="n">
        <v>69</v>
      </c>
      <c r="S20" s="56" t="n">
        <v>71</v>
      </c>
      <c r="T20" s="148" t="n">
        <v>76</v>
      </c>
      <c r="U20" s="94" t="n">
        <v>76</v>
      </c>
      <c r="V20" s="149" t="n">
        <v>77</v>
      </c>
      <c r="W20" s="148" t="n">
        <v>89</v>
      </c>
      <c r="X20" s="148" t="n">
        <v>89</v>
      </c>
      <c r="Y20" s="94" t="n">
        <v>89</v>
      </c>
      <c r="Z20" s="57" t="n">
        <f aca="false">AVERAGE(B20:Y20)</f>
        <v>79.0833333333333</v>
      </c>
      <c r="AA20" s="150" t="n">
        <v>99</v>
      </c>
      <c r="AB20" s="151" t="n">
        <v>59</v>
      </c>
      <c r="AC20" s="148" t="n">
        <f aca="false">AA20-AB20</f>
        <v>40</v>
      </c>
      <c r="AD20" s="61" t="n">
        <f aca="false">AVERAGE(J20:U20)</f>
        <v>67.25</v>
      </c>
      <c r="AE20" s="62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52" t="n">
        <v>90</v>
      </c>
      <c r="C21" s="74" t="n">
        <v>92</v>
      </c>
      <c r="D21" s="74" t="n">
        <v>92</v>
      </c>
      <c r="E21" s="74" t="n">
        <v>92</v>
      </c>
      <c r="F21" s="74" t="n">
        <v>92</v>
      </c>
      <c r="G21" s="74" t="n">
        <v>92</v>
      </c>
      <c r="H21" s="74" t="n">
        <v>91</v>
      </c>
      <c r="I21" s="153" t="n">
        <v>90</v>
      </c>
      <c r="J21" s="152" t="n">
        <v>84</v>
      </c>
      <c r="K21" s="74" t="n">
        <v>82</v>
      </c>
      <c r="L21" s="74" t="n">
        <v>79</v>
      </c>
      <c r="M21" s="74" t="n">
        <v>78</v>
      </c>
      <c r="N21" s="74" t="n">
        <v>77</v>
      </c>
      <c r="O21" s="74" t="n">
        <v>73</v>
      </c>
      <c r="P21" s="74" t="n">
        <v>72</v>
      </c>
      <c r="Q21" s="74" t="n">
        <v>68</v>
      </c>
      <c r="R21" s="74" t="n">
        <v>73</v>
      </c>
      <c r="S21" s="74" t="n">
        <v>76</v>
      </c>
      <c r="T21" s="74" t="n">
        <v>83</v>
      </c>
      <c r="U21" s="153" t="n">
        <v>90</v>
      </c>
      <c r="V21" s="152" t="n">
        <v>92</v>
      </c>
      <c r="W21" s="74" t="n">
        <v>95</v>
      </c>
      <c r="X21" s="74" t="n">
        <v>97</v>
      </c>
      <c r="Y21" s="153" t="n">
        <v>97</v>
      </c>
      <c r="Z21" s="76" t="n">
        <f aca="false">AVERAGE(B21:Y21)</f>
        <v>85.2916666666667</v>
      </c>
      <c r="AA21" s="154" t="n">
        <v>98</v>
      </c>
      <c r="AB21" s="155" t="n">
        <v>66</v>
      </c>
      <c r="AC21" s="74" t="n">
        <f aca="false">AA21-AB21</f>
        <v>32</v>
      </c>
      <c r="AD21" s="79" t="n">
        <f aca="false">AVERAGE(J21:U21)</f>
        <v>77.9166666666667</v>
      </c>
      <c r="AE21" s="80" t="n">
        <f aca="false">AVERAGE(B21:I21,V21:Y21)</f>
        <v>92.6666666666667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56" t="n">
        <v>97</v>
      </c>
      <c r="C22" s="157" t="n">
        <v>98</v>
      </c>
      <c r="D22" s="157" t="n">
        <v>98</v>
      </c>
      <c r="E22" s="157" t="n">
        <v>98</v>
      </c>
      <c r="F22" s="157" t="n">
        <v>98</v>
      </c>
      <c r="G22" s="157" t="n">
        <v>98</v>
      </c>
      <c r="H22" s="157" t="n">
        <v>98</v>
      </c>
      <c r="I22" s="158" t="n">
        <v>97</v>
      </c>
      <c r="J22" s="156" t="n">
        <v>96</v>
      </c>
      <c r="K22" s="157" t="n">
        <v>69</v>
      </c>
      <c r="L22" s="157" t="n">
        <v>74</v>
      </c>
      <c r="M22" s="157" t="n">
        <v>73</v>
      </c>
      <c r="N22" s="157" t="n">
        <v>70</v>
      </c>
      <c r="O22" s="157" t="n">
        <v>74</v>
      </c>
      <c r="P22" s="157" t="n">
        <v>73</v>
      </c>
      <c r="Q22" s="157" t="n">
        <v>69</v>
      </c>
      <c r="R22" s="157" t="n">
        <v>68</v>
      </c>
      <c r="S22" s="157" t="n">
        <v>64</v>
      </c>
      <c r="T22" s="157" t="n">
        <v>64</v>
      </c>
      <c r="U22" s="158" t="n">
        <v>74</v>
      </c>
      <c r="V22" s="156" t="n">
        <v>83</v>
      </c>
      <c r="W22" s="157" t="n">
        <v>85</v>
      </c>
      <c r="X22" s="157" t="n">
        <v>91</v>
      </c>
      <c r="Y22" s="158" t="n">
        <v>93</v>
      </c>
      <c r="Z22" s="89" t="n">
        <f aca="false">AVERAGE(B22:Y22)</f>
        <v>83.4166666666667</v>
      </c>
      <c r="AA22" s="159" t="n">
        <v>99</v>
      </c>
      <c r="AB22" s="160" t="n">
        <v>63</v>
      </c>
      <c r="AC22" s="103" t="n">
        <f aca="false">AA22-AB22</f>
        <v>36</v>
      </c>
      <c r="AD22" s="92" t="n">
        <f aca="false">AVERAGE(J22:U22)</f>
        <v>72.3333333333333</v>
      </c>
      <c r="AE22" s="93" t="n">
        <f aca="false">AVERAGE(B22:I22,V22:Y22)</f>
        <v>94.5</v>
      </c>
      <c r="AF22" s="0" t="s">
        <v>28</v>
      </c>
      <c r="AG22" s="0"/>
    </row>
    <row r="23" customFormat="false" ht="13" hidden="false" customHeight="false" outlineLevel="0" collapsed="false">
      <c r="A23" s="121" t="n">
        <v>12</v>
      </c>
      <c r="B23" s="149" t="n">
        <v>97</v>
      </c>
      <c r="C23" s="148" t="n">
        <v>97</v>
      </c>
      <c r="D23" s="148" t="n">
        <v>97</v>
      </c>
      <c r="E23" s="148" t="n">
        <v>97</v>
      </c>
      <c r="F23" s="148" t="n">
        <v>97</v>
      </c>
      <c r="G23" s="148" t="n">
        <v>97</v>
      </c>
      <c r="H23" s="148" t="n">
        <v>97</v>
      </c>
      <c r="I23" s="94" t="n">
        <v>97</v>
      </c>
      <c r="J23" s="149" t="n">
        <v>90</v>
      </c>
      <c r="K23" s="148" t="n">
        <v>84</v>
      </c>
      <c r="L23" s="148" t="n">
        <v>71</v>
      </c>
      <c r="M23" s="148" t="n">
        <v>69</v>
      </c>
      <c r="N23" s="148" t="n">
        <v>61</v>
      </c>
      <c r="O23" s="148" t="n">
        <v>63</v>
      </c>
      <c r="P23" s="148" t="n">
        <v>66</v>
      </c>
      <c r="Q23" s="148" t="n">
        <v>74</v>
      </c>
      <c r="R23" s="148" t="n">
        <v>75</v>
      </c>
      <c r="S23" s="148" t="n">
        <v>79</v>
      </c>
      <c r="T23" s="148" t="n">
        <v>82</v>
      </c>
      <c r="U23" s="94" t="n">
        <v>84</v>
      </c>
      <c r="V23" s="149" t="n">
        <v>84</v>
      </c>
      <c r="W23" s="148" t="n">
        <v>86</v>
      </c>
      <c r="X23" s="148" t="n">
        <v>94</v>
      </c>
      <c r="Y23" s="94" t="n">
        <v>94</v>
      </c>
      <c r="Z23" s="57" t="n">
        <f aca="false">AVERAGE(B23:Y23)</f>
        <v>84.6666666666667</v>
      </c>
      <c r="AA23" s="150" t="n">
        <v>98</v>
      </c>
      <c r="AB23" s="151" t="n">
        <v>60</v>
      </c>
      <c r="AC23" s="56" t="n">
        <f aca="false">AA23-AB23</f>
        <v>38</v>
      </c>
      <c r="AD23" s="61" t="n">
        <f aca="false">AVERAGE(J23:U23)</f>
        <v>74.8333333333333</v>
      </c>
      <c r="AE23" s="62" t="n">
        <f aca="false">AVERAGE(B23:I23,V23:Y23)</f>
        <v>94.5</v>
      </c>
      <c r="AF23" s="0"/>
      <c r="AG23" s="0"/>
    </row>
    <row r="24" customFormat="false" ht="13" hidden="false" customHeight="false" outlineLevel="0" collapsed="false">
      <c r="A24" s="121" t="n">
        <v>13</v>
      </c>
      <c r="B24" s="149" t="n">
        <v>94</v>
      </c>
      <c r="C24" s="148" t="n">
        <v>94</v>
      </c>
      <c r="D24" s="148" t="n">
        <v>94</v>
      </c>
      <c r="E24" s="148" t="n">
        <v>94</v>
      </c>
      <c r="F24" s="148" t="n">
        <v>94</v>
      </c>
      <c r="G24" s="148" t="n">
        <v>94</v>
      </c>
      <c r="H24" s="148" t="n">
        <v>94</v>
      </c>
      <c r="I24" s="94" t="n">
        <v>85</v>
      </c>
      <c r="J24" s="149" t="n">
        <v>74</v>
      </c>
      <c r="K24" s="148" t="n">
        <v>70</v>
      </c>
      <c r="L24" s="148" t="n">
        <v>70</v>
      </c>
      <c r="M24" s="148" t="n">
        <v>68</v>
      </c>
      <c r="N24" s="148" t="n">
        <v>69</v>
      </c>
      <c r="O24" s="148" t="n">
        <v>68</v>
      </c>
      <c r="P24" s="56" t="n">
        <v>65</v>
      </c>
      <c r="Q24" s="56" t="n">
        <v>69</v>
      </c>
      <c r="R24" s="56" t="n">
        <v>72</v>
      </c>
      <c r="S24" s="56" t="n">
        <v>74</v>
      </c>
      <c r="T24" s="56" t="n">
        <v>80</v>
      </c>
      <c r="U24" s="95" t="n">
        <v>87</v>
      </c>
      <c r="V24" s="122" t="n">
        <v>89</v>
      </c>
      <c r="W24" s="56" t="n">
        <v>92</v>
      </c>
      <c r="X24" s="56" t="n">
        <v>95</v>
      </c>
      <c r="Y24" s="95" t="n">
        <v>95</v>
      </c>
      <c r="Z24" s="57" t="n">
        <f aca="false">AVERAGE(B24:Y24)</f>
        <v>82.5</v>
      </c>
      <c r="AA24" s="150" t="n">
        <v>96</v>
      </c>
      <c r="AB24" s="151" t="n">
        <v>64</v>
      </c>
      <c r="AC24" s="56" t="n">
        <f aca="false">AA24-AB24</f>
        <v>32</v>
      </c>
      <c r="AD24" s="61" t="n">
        <f aca="false">AVERAGE(J24:U24)</f>
        <v>72.1666666666667</v>
      </c>
      <c r="AE24" s="62" t="n">
        <f aca="false">AVERAGE(B24:I24,V24:Y24)</f>
        <v>92.8333333333333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122" t="n">
        <v>95</v>
      </c>
      <c r="C25" s="56" t="n">
        <v>96</v>
      </c>
      <c r="D25" s="56" t="n">
        <v>98</v>
      </c>
      <c r="E25" s="56" t="n">
        <v>98</v>
      </c>
      <c r="F25" s="56" t="n">
        <v>98</v>
      </c>
      <c r="G25" s="56" t="n">
        <v>98</v>
      </c>
      <c r="H25" s="56" t="n">
        <v>98</v>
      </c>
      <c r="I25" s="95" t="n">
        <v>98</v>
      </c>
      <c r="J25" s="122" t="n">
        <v>98</v>
      </c>
      <c r="K25" s="56" t="n">
        <v>97</v>
      </c>
      <c r="L25" s="56" t="n">
        <v>83</v>
      </c>
      <c r="M25" s="56" t="n">
        <v>76</v>
      </c>
      <c r="N25" s="56" t="n">
        <v>77</v>
      </c>
      <c r="O25" s="56" t="n">
        <v>67</v>
      </c>
      <c r="P25" s="56" t="n">
        <v>65</v>
      </c>
      <c r="Q25" s="56" t="n">
        <v>64</v>
      </c>
      <c r="R25" s="56" t="n">
        <v>65</v>
      </c>
      <c r="S25" s="56" t="n">
        <v>68</v>
      </c>
      <c r="T25" s="56" t="n">
        <v>69</v>
      </c>
      <c r="U25" s="95" t="n">
        <v>77</v>
      </c>
      <c r="V25" s="122" t="n">
        <v>80</v>
      </c>
      <c r="W25" s="56" t="n">
        <v>85</v>
      </c>
      <c r="X25" s="56" t="n">
        <v>87</v>
      </c>
      <c r="Y25" s="95" t="n">
        <v>88</v>
      </c>
      <c r="Z25" s="57" t="n">
        <f aca="false">AVERAGE(B25:Y25)</f>
        <v>84.375</v>
      </c>
      <c r="AA25" s="58" t="n">
        <v>99</v>
      </c>
      <c r="AB25" s="59" t="n">
        <v>63</v>
      </c>
      <c r="AC25" s="56" t="n">
        <f aca="false">AA25-AB25</f>
        <v>36</v>
      </c>
      <c r="AD25" s="61" t="n">
        <f aca="false">AVERAGE(J25:U25)</f>
        <v>75.5</v>
      </c>
      <c r="AE25" s="62" t="n">
        <f aca="false">AVERAGE(B25:I25,V25:Y25)</f>
        <v>93.25</v>
      </c>
      <c r="AF25" s="0"/>
      <c r="AG25" s="0"/>
    </row>
    <row r="26" customFormat="false" ht="13" hidden="false" customHeight="false" outlineLevel="0" collapsed="false">
      <c r="A26" s="121" t="n">
        <v>15</v>
      </c>
      <c r="B26" s="122" t="n">
        <v>91</v>
      </c>
      <c r="C26" s="56" t="n">
        <v>92</v>
      </c>
      <c r="D26" s="56" t="n">
        <v>94</v>
      </c>
      <c r="E26" s="56" t="n">
        <v>94</v>
      </c>
      <c r="F26" s="56" t="n">
        <v>94</v>
      </c>
      <c r="G26" s="56" t="n">
        <v>94</v>
      </c>
      <c r="H26" s="56" t="n">
        <v>90</v>
      </c>
      <c r="I26" s="95" t="n">
        <v>85</v>
      </c>
      <c r="J26" s="122" t="n">
        <v>81</v>
      </c>
      <c r="K26" s="56" t="n">
        <v>69</v>
      </c>
      <c r="L26" s="56" t="n">
        <v>65</v>
      </c>
      <c r="M26" s="56" t="n">
        <v>62</v>
      </c>
      <c r="N26" s="56" t="n">
        <v>58</v>
      </c>
      <c r="O26" s="56" t="n">
        <v>61</v>
      </c>
      <c r="P26" s="56" t="n">
        <v>60</v>
      </c>
      <c r="Q26" s="56" t="n">
        <v>59</v>
      </c>
      <c r="R26" s="56" t="n">
        <v>56</v>
      </c>
      <c r="S26" s="56" t="n">
        <v>52</v>
      </c>
      <c r="T26" s="56" t="n">
        <v>52</v>
      </c>
      <c r="U26" s="95" t="n">
        <v>55</v>
      </c>
      <c r="V26" s="122" t="n">
        <v>61</v>
      </c>
      <c r="W26" s="56" t="n">
        <v>62</v>
      </c>
      <c r="X26" s="56" t="n">
        <v>62</v>
      </c>
      <c r="Y26" s="95" t="n">
        <v>62</v>
      </c>
      <c r="Z26" s="57" t="n">
        <f aca="false">AVERAGE(B26:Y26)</f>
        <v>71.2916666666667</v>
      </c>
      <c r="AA26" s="58" t="n">
        <v>95</v>
      </c>
      <c r="AB26" s="59" t="n">
        <v>51</v>
      </c>
      <c r="AC26" s="56" t="n">
        <f aca="false">AA26-AB26</f>
        <v>44</v>
      </c>
      <c r="AD26" s="61" t="n">
        <f aca="false">AVERAGE(J26:U26)</f>
        <v>60.8333333333333</v>
      </c>
      <c r="AE26" s="62" t="n">
        <f aca="false">AVERAGE(B26:I26,V26:Y26)</f>
        <v>81.75</v>
      </c>
      <c r="AF26" s="0"/>
      <c r="AG26" s="0"/>
    </row>
    <row r="27" customFormat="false" ht="13" hidden="false" customHeight="false" outlineLevel="0" collapsed="false">
      <c r="A27" s="121" t="n">
        <v>16</v>
      </c>
      <c r="B27" s="122" t="n">
        <v>70</v>
      </c>
      <c r="C27" s="56" t="n">
        <v>80</v>
      </c>
      <c r="D27" s="56" t="n">
        <v>79</v>
      </c>
      <c r="E27" s="56" t="n">
        <v>78</v>
      </c>
      <c r="F27" s="56" t="n">
        <v>74</v>
      </c>
      <c r="G27" s="56" t="n">
        <v>70</v>
      </c>
      <c r="H27" s="56" t="n">
        <v>59</v>
      </c>
      <c r="I27" s="95" t="n">
        <v>54</v>
      </c>
      <c r="J27" s="122" t="n">
        <v>50</v>
      </c>
      <c r="K27" s="56" t="n">
        <v>46</v>
      </c>
      <c r="L27" s="56" t="n">
        <v>45</v>
      </c>
      <c r="M27" s="56" t="n">
        <v>44</v>
      </c>
      <c r="N27" s="56" t="n">
        <v>44</v>
      </c>
      <c r="O27" s="56" t="n">
        <v>44</v>
      </c>
      <c r="P27" s="56" t="n">
        <v>45</v>
      </c>
      <c r="Q27" s="56" t="n">
        <v>44</v>
      </c>
      <c r="R27" s="56" t="n">
        <v>45</v>
      </c>
      <c r="S27" s="56" t="n">
        <v>47</v>
      </c>
      <c r="T27" s="56" t="n">
        <v>48</v>
      </c>
      <c r="U27" s="95" t="n">
        <v>50</v>
      </c>
      <c r="V27" s="122" t="n">
        <v>57</v>
      </c>
      <c r="W27" s="56" t="n">
        <v>65</v>
      </c>
      <c r="X27" s="56" t="n">
        <v>70</v>
      </c>
      <c r="Y27" s="95" t="n">
        <v>76</v>
      </c>
      <c r="Z27" s="57" t="n">
        <f aca="false">AVERAGE(B27:Y27)</f>
        <v>57.6666666666667</v>
      </c>
      <c r="AA27" s="58" t="n">
        <v>81</v>
      </c>
      <c r="AB27" s="59" t="n">
        <v>42</v>
      </c>
      <c r="AC27" s="56" t="n">
        <f aca="false">AA27-AB27</f>
        <v>39</v>
      </c>
      <c r="AD27" s="61" t="n">
        <f aca="false">AVERAGE(J27:U27)</f>
        <v>46</v>
      </c>
      <c r="AE27" s="62" t="n">
        <f aca="false">AVERAGE(B27:I27,V27:Y27)</f>
        <v>69.3333333333333</v>
      </c>
      <c r="AF27" s="0"/>
      <c r="AG27" s="0"/>
    </row>
    <row r="28" customFormat="false" ht="13" hidden="false" customHeight="false" outlineLevel="0" collapsed="false">
      <c r="A28" s="121" t="n">
        <v>17</v>
      </c>
      <c r="B28" s="122" t="n">
        <v>79</v>
      </c>
      <c r="C28" s="56" t="n">
        <v>84</v>
      </c>
      <c r="D28" s="56" t="n">
        <v>84</v>
      </c>
      <c r="E28" s="56" t="n">
        <v>79</v>
      </c>
      <c r="F28" s="56" t="n">
        <v>81</v>
      </c>
      <c r="G28" s="56" t="n">
        <v>82</v>
      </c>
      <c r="H28" s="56" t="n">
        <v>78</v>
      </c>
      <c r="I28" s="95" t="n">
        <v>60</v>
      </c>
      <c r="J28" s="122" t="n">
        <v>56</v>
      </c>
      <c r="K28" s="56" t="n">
        <v>50</v>
      </c>
      <c r="L28" s="56" t="n">
        <v>50</v>
      </c>
      <c r="M28" s="56" t="n">
        <v>46</v>
      </c>
      <c r="N28" s="56" t="n">
        <v>45</v>
      </c>
      <c r="O28" s="56" t="n">
        <v>50</v>
      </c>
      <c r="P28" s="56" t="n">
        <v>58</v>
      </c>
      <c r="Q28" s="56" t="n">
        <v>64</v>
      </c>
      <c r="R28" s="56" t="n">
        <v>66</v>
      </c>
      <c r="S28" s="56" t="n">
        <v>65</v>
      </c>
      <c r="T28" s="56" t="n">
        <v>83</v>
      </c>
      <c r="U28" s="95" t="n">
        <v>81</v>
      </c>
      <c r="V28" s="122" t="n">
        <v>87</v>
      </c>
      <c r="W28" s="56" t="n">
        <v>86</v>
      </c>
      <c r="X28" s="56" t="n">
        <v>88</v>
      </c>
      <c r="Y28" s="95" t="n">
        <v>89</v>
      </c>
      <c r="Z28" s="57" t="n">
        <f aca="false">AVERAGE(B28:Y28)</f>
        <v>70.4583333333333</v>
      </c>
      <c r="AA28" s="58" t="n">
        <v>89</v>
      </c>
      <c r="AB28" s="59" t="n">
        <v>44</v>
      </c>
      <c r="AC28" s="56" t="n">
        <f aca="false">AA28-AB28</f>
        <v>45</v>
      </c>
      <c r="AD28" s="61" t="n">
        <f aca="false">AVERAGE(J28:U28)</f>
        <v>59.5</v>
      </c>
      <c r="AE28" s="62" t="n">
        <f aca="false">AVERAGE(B28:I28,V28:Y28)</f>
        <v>81.4166666666667</v>
      </c>
      <c r="AF28" s="0"/>
      <c r="AG28" s="0"/>
    </row>
    <row r="29" customFormat="false" ht="13" hidden="false" customHeight="false" outlineLevel="0" collapsed="false">
      <c r="A29" s="121" t="n">
        <v>18</v>
      </c>
      <c r="B29" s="122" t="n">
        <v>90</v>
      </c>
      <c r="C29" s="56" t="n">
        <v>93</v>
      </c>
      <c r="D29" s="56" t="n">
        <v>94</v>
      </c>
      <c r="E29" s="56" t="n">
        <v>95</v>
      </c>
      <c r="F29" s="56" t="n">
        <v>96</v>
      </c>
      <c r="G29" s="56" t="n">
        <v>96</v>
      </c>
      <c r="H29" s="56" t="n">
        <v>95</v>
      </c>
      <c r="I29" s="95" t="n">
        <v>92</v>
      </c>
      <c r="J29" s="122" t="n">
        <v>88</v>
      </c>
      <c r="K29" s="56" t="n">
        <v>79</v>
      </c>
      <c r="L29" s="56" t="n">
        <v>77</v>
      </c>
      <c r="M29" s="56" t="n">
        <v>78</v>
      </c>
      <c r="N29" s="56" t="n">
        <v>78</v>
      </c>
      <c r="O29" s="56" t="n">
        <v>78</v>
      </c>
      <c r="P29" s="56" t="n">
        <v>78</v>
      </c>
      <c r="Q29" s="56" t="n">
        <v>78</v>
      </c>
      <c r="R29" s="56" t="n">
        <v>78</v>
      </c>
      <c r="S29" s="56" t="n">
        <v>78</v>
      </c>
      <c r="T29" s="56" t="n">
        <v>81</v>
      </c>
      <c r="U29" s="95" t="n">
        <v>83</v>
      </c>
      <c r="V29" s="122" t="n">
        <v>85</v>
      </c>
      <c r="W29" s="56" t="n">
        <v>87</v>
      </c>
      <c r="X29" s="56" t="n">
        <v>87</v>
      </c>
      <c r="Y29" s="95" t="n">
        <v>87</v>
      </c>
      <c r="Z29" s="57" t="n">
        <f aca="false">AVERAGE(B29:Y29)</f>
        <v>85.4583333333333</v>
      </c>
      <c r="AA29" s="58" t="n">
        <v>97</v>
      </c>
      <c r="AB29" s="59" t="n">
        <v>76</v>
      </c>
      <c r="AC29" s="56" t="n">
        <f aca="false">AA29-AB29</f>
        <v>21</v>
      </c>
      <c r="AD29" s="61" t="n">
        <f aca="false">AVERAGE(J29:U29)</f>
        <v>79.5</v>
      </c>
      <c r="AE29" s="62" t="n">
        <f aca="false">AVERAGE(B29:I29,V29:Y29)</f>
        <v>91.4166666666667</v>
      </c>
      <c r="AF29" s="0"/>
      <c r="AG29" s="0"/>
    </row>
    <row r="30" customFormat="false" ht="13" hidden="false" customHeight="false" outlineLevel="0" collapsed="false">
      <c r="A30" s="121" t="n">
        <v>19</v>
      </c>
      <c r="B30" s="122" t="n">
        <v>87</v>
      </c>
      <c r="C30" s="56" t="n">
        <v>88</v>
      </c>
      <c r="D30" s="56" t="n">
        <v>90</v>
      </c>
      <c r="E30" s="56" t="n">
        <v>90</v>
      </c>
      <c r="F30" s="56" t="n">
        <v>92</v>
      </c>
      <c r="G30" s="56" t="n">
        <v>93</v>
      </c>
      <c r="H30" s="56" t="n">
        <v>94</v>
      </c>
      <c r="I30" s="95" t="n">
        <v>94</v>
      </c>
      <c r="J30" s="122" t="n">
        <v>94</v>
      </c>
      <c r="K30" s="56" t="n">
        <v>90</v>
      </c>
      <c r="L30" s="56" t="n">
        <v>83</v>
      </c>
      <c r="M30" s="56" t="n">
        <v>80</v>
      </c>
      <c r="N30" s="56" t="n">
        <v>81</v>
      </c>
      <c r="O30" s="56" t="n">
        <v>80</v>
      </c>
      <c r="P30" s="56" t="n">
        <v>83</v>
      </c>
      <c r="Q30" s="56" t="n">
        <v>83</v>
      </c>
      <c r="R30" s="56" t="n">
        <v>83</v>
      </c>
      <c r="S30" s="56" t="n">
        <v>86</v>
      </c>
      <c r="T30" s="56" t="n">
        <v>86</v>
      </c>
      <c r="U30" s="95" t="n">
        <v>86</v>
      </c>
      <c r="V30" s="122" t="n">
        <v>86</v>
      </c>
      <c r="W30" s="56" t="n">
        <v>86</v>
      </c>
      <c r="X30" s="56" t="n">
        <v>86</v>
      </c>
      <c r="Y30" s="95" t="n">
        <v>86</v>
      </c>
      <c r="Z30" s="57" t="n">
        <f aca="false">AVERAGE(B30:Y30)</f>
        <v>86.9583333333333</v>
      </c>
      <c r="AA30" s="58" t="n">
        <v>95</v>
      </c>
      <c r="AB30" s="59" t="n">
        <v>78</v>
      </c>
      <c r="AC30" s="56" t="n">
        <f aca="false">AA30-AB30</f>
        <v>17</v>
      </c>
      <c r="AD30" s="61" t="n">
        <f aca="false">AVERAGE(J30:U30)</f>
        <v>84.5833333333333</v>
      </c>
      <c r="AE30" s="62" t="n">
        <f aca="false">AVERAGE(B30:I30,V30:Y30)</f>
        <v>89.3333333333333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35" t="n">
        <v>86</v>
      </c>
      <c r="C31" s="136" t="n">
        <v>86</v>
      </c>
      <c r="D31" s="136" t="n">
        <v>87</v>
      </c>
      <c r="E31" s="136" t="n">
        <v>88</v>
      </c>
      <c r="F31" s="136" t="n">
        <v>89</v>
      </c>
      <c r="G31" s="136" t="n">
        <v>89</v>
      </c>
      <c r="H31" s="136" t="n">
        <v>89</v>
      </c>
      <c r="I31" s="101" t="n">
        <v>88</v>
      </c>
      <c r="J31" s="135" t="n">
        <v>87</v>
      </c>
      <c r="K31" s="136" t="n">
        <v>79</v>
      </c>
      <c r="L31" s="136" t="n">
        <v>77</v>
      </c>
      <c r="M31" s="136" t="n">
        <v>75</v>
      </c>
      <c r="N31" s="136" t="n">
        <v>74</v>
      </c>
      <c r="O31" s="136" t="n">
        <v>72</v>
      </c>
      <c r="P31" s="136" t="n">
        <v>72</v>
      </c>
      <c r="Q31" s="136" t="n">
        <v>72</v>
      </c>
      <c r="R31" s="136" t="n">
        <v>72</v>
      </c>
      <c r="S31" s="136" t="n">
        <v>76</v>
      </c>
      <c r="T31" s="136" t="n">
        <v>76</v>
      </c>
      <c r="U31" s="101" t="n">
        <v>78</v>
      </c>
      <c r="V31" s="135" t="n">
        <v>83</v>
      </c>
      <c r="W31" s="136" t="n">
        <v>84</v>
      </c>
      <c r="X31" s="136" t="n">
        <v>87</v>
      </c>
      <c r="Y31" s="101" t="n">
        <v>91</v>
      </c>
      <c r="Z31" s="76" t="n">
        <f aca="false">AVERAGE(B31:Y31)</f>
        <v>81.5416666666667</v>
      </c>
      <c r="AA31" s="77" t="n">
        <v>91</v>
      </c>
      <c r="AB31" s="78" t="n">
        <v>71</v>
      </c>
      <c r="AC31" s="136" t="n">
        <f aca="false">AA31-AB31</f>
        <v>20</v>
      </c>
      <c r="AD31" s="79" t="n">
        <f aca="false">AVERAGE(J31:U31)</f>
        <v>75.8333333333333</v>
      </c>
      <c r="AE31" s="80" t="n">
        <f aca="false">AVERAGE(B31:I31,V31:Y31)</f>
        <v>87.25</v>
      </c>
      <c r="AF31" s="0"/>
      <c r="AG31" s="0"/>
    </row>
    <row r="32" customFormat="false" ht="13" hidden="false" customHeight="false" outlineLevel="0" collapsed="false">
      <c r="A32" s="131" t="n">
        <v>21</v>
      </c>
      <c r="B32" s="138" t="n">
        <v>92</v>
      </c>
      <c r="C32" s="103" t="n">
        <v>93</v>
      </c>
      <c r="D32" s="103" t="n">
        <v>93</v>
      </c>
      <c r="E32" s="103" t="n">
        <v>94</v>
      </c>
      <c r="F32" s="103" t="n">
        <v>94</v>
      </c>
      <c r="G32" s="103" t="n">
        <v>94</v>
      </c>
      <c r="H32" s="103" t="n">
        <v>94</v>
      </c>
      <c r="I32" s="139" t="n">
        <v>94</v>
      </c>
      <c r="J32" s="138" t="n">
        <v>89</v>
      </c>
      <c r="K32" s="103" t="n">
        <v>87</v>
      </c>
      <c r="L32" s="103" t="n">
        <v>84</v>
      </c>
      <c r="M32" s="103" t="n">
        <v>82</v>
      </c>
      <c r="N32" s="103" t="n">
        <v>80</v>
      </c>
      <c r="O32" s="103" t="n">
        <v>77</v>
      </c>
      <c r="P32" s="103" t="n">
        <v>74</v>
      </c>
      <c r="Q32" s="103" t="n">
        <v>73</v>
      </c>
      <c r="R32" s="103" t="n">
        <v>72</v>
      </c>
      <c r="S32" s="103" t="n">
        <v>73</v>
      </c>
      <c r="T32" s="103" t="n">
        <v>80</v>
      </c>
      <c r="U32" s="139" t="n">
        <v>85</v>
      </c>
      <c r="V32" s="138" t="n">
        <v>87</v>
      </c>
      <c r="W32" s="103" t="n">
        <v>89</v>
      </c>
      <c r="X32" s="103" t="n">
        <v>93</v>
      </c>
      <c r="Y32" s="139" t="n">
        <v>94</v>
      </c>
      <c r="Z32" s="89" t="n">
        <f aca="false">AVERAGE(B32:Y32)</f>
        <v>86.125</v>
      </c>
      <c r="AA32" s="90" t="n">
        <v>95</v>
      </c>
      <c r="AB32" s="91" t="n">
        <v>71</v>
      </c>
      <c r="AC32" s="103" t="n">
        <f aca="false">AA32-AB32</f>
        <v>24</v>
      </c>
      <c r="AD32" s="92" t="n">
        <f aca="false">AVERAGE(J32:U32)</f>
        <v>79.6666666666667</v>
      </c>
      <c r="AE32" s="93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122" t="n">
        <v>98</v>
      </c>
      <c r="C33" s="56" t="n">
        <v>98</v>
      </c>
      <c r="D33" s="56" t="n">
        <v>98</v>
      </c>
      <c r="E33" s="56" t="n">
        <v>98</v>
      </c>
      <c r="F33" s="56" t="n">
        <v>98</v>
      </c>
      <c r="G33" s="56" t="n">
        <v>98</v>
      </c>
      <c r="H33" s="56" t="n">
        <v>98</v>
      </c>
      <c r="I33" s="95" t="n">
        <v>98</v>
      </c>
      <c r="J33" s="122" t="n">
        <v>96</v>
      </c>
      <c r="K33" s="56" t="n">
        <v>75</v>
      </c>
      <c r="L33" s="56" t="n">
        <v>68</v>
      </c>
      <c r="M33" s="56" t="n">
        <v>69</v>
      </c>
      <c r="N33" s="56" t="n">
        <v>71</v>
      </c>
      <c r="O33" s="56" t="n">
        <v>70</v>
      </c>
      <c r="P33" s="56" t="n">
        <v>64</v>
      </c>
      <c r="Q33" s="56" t="n">
        <v>58</v>
      </c>
      <c r="R33" s="56" t="n">
        <v>55</v>
      </c>
      <c r="S33" s="56" t="n">
        <v>51</v>
      </c>
      <c r="T33" s="56" t="n">
        <v>48</v>
      </c>
      <c r="U33" s="95" t="n">
        <v>51</v>
      </c>
      <c r="V33" s="122" t="n">
        <v>55</v>
      </c>
      <c r="W33" s="56" t="n">
        <v>63</v>
      </c>
      <c r="X33" s="56" t="n">
        <v>78</v>
      </c>
      <c r="Y33" s="95" t="n">
        <v>91</v>
      </c>
      <c r="Z33" s="57" t="n">
        <f aca="false">AVERAGE(B33:Y33)</f>
        <v>76.9583333333333</v>
      </c>
      <c r="AA33" s="58" t="n">
        <v>99</v>
      </c>
      <c r="AB33" s="59" t="n">
        <v>47</v>
      </c>
      <c r="AC33" s="56" t="n">
        <f aca="false">AA33-AB33</f>
        <v>52</v>
      </c>
      <c r="AD33" s="61" t="n">
        <f aca="false">AVERAGE(J33:U33)</f>
        <v>64.6666666666667</v>
      </c>
      <c r="AE33" s="62" t="n">
        <f aca="false">AVERAGE(B33:I33,V33:Y33)</f>
        <v>89.25</v>
      </c>
      <c r="AF33" s="0"/>
      <c r="AG33" s="0"/>
    </row>
    <row r="34" customFormat="false" ht="13" hidden="false" customHeight="false" outlineLevel="0" collapsed="false">
      <c r="A34" s="121" t="n">
        <v>23</v>
      </c>
      <c r="B34" s="122" t="n">
        <v>93</v>
      </c>
      <c r="C34" s="56" t="n">
        <v>95</v>
      </c>
      <c r="D34" s="56" t="n">
        <v>96</v>
      </c>
      <c r="E34" s="56" t="n">
        <v>96</v>
      </c>
      <c r="F34" s="56" t="n">
        <v>96</v>
      </c>
      <c r="G34" s="56" t="n">
        <v>96</v>
      </c>
      <c r="H34" s="56" t="n">
        <v>91</v>
      </c>
      <c r="I34" s="95" t="n">
        <v>78</v>
      </c>
      <c r="J34" s="122" t="n">
        <v>72</v>
      </c>
      <c r="K34" s="56" t="n">
        <v>73</v>
      </c>
      <c r="L34" s="56" t="n">
        <v>73</v>
      </c>
      <c r="M34" s="56" t="n">
        <v>77</v>
      </c>
      <c r="N34" s="56" t="n">
        <v>77</v>
      </c>
      <c r="O34" s="56" t="n">
        <v>73</v>
      </c>
      <c r="P34" s="56" t="n">
        <v>67</v>
      </c>
      <c r="Q34" s="56" t="n">
        <v>71</v>
      </c>
      <c r="R34" s="56" t="n">
        <v>76</v>
      </c>
      <c r="S34" s="56" t="n">
        <v>80</v>
      </c>
      <c r="T34" s="56" t="n">
        <v>89</v>
      </c>
      <c r="U34" s="95" t="n">
        <v>91</v>
      </c>
      <c r="V34" s="122" t="n">
        <v>93</v>
      </c>
      <c r="W34" s="56" t="n">
        <v>93</v>
      </c>
      <c r="X34" s="56" t="n">
        <v>97</v>
      </c>
      <c r="Y34" s="95" t="n">
        <v>97</v>
      </c>
      <c r="Z34" s="57" t="n">
        <f aca="false">AVERAGE(B34:Y34)</f>
        <v>85</v>
      </c>
      <c r="AA34" s="58" t="n">
        <v>98</v>
      </c>
      <c r="AB34" s="59" t="n">
        <v>66</v>
      </c>
      <c r="AC34" s="56" t="n">
        <f aca="false">AA34-AB34</f>
        <v>32</v>
      </c>
      <c r="AD34" s="61" t="n">
        <f aca="false">AVERAGE(J34:U34)</f>
        <v>76.5833333333333</v>
      </c>
      <c r="AE34" s="62" t="n">
        <f aca="false">AVERAGE(B34:I34,V34:Y34)</f>
        <v>93.4166666666667</v>
      </c>
      <c r="AF34" s="0"/>
      <c r="AG34" s="0"/>
    </row>
    <row r="35" customFormat="false" ht="13" hidden="false" customHeight="false" outlineLevel="0" collapsed="false">
      <c r="A35" s="121" t="n">
        <v>24</v>
      </c>
      <c r="B35" s="122" t="n">
        <v>97</v>
      </c>
      <c r="C35" s="56" t="n">
        <v>97</v>
      </c>
      <c r="D35" s="56" t="n">
        <v>97</v>
      </c>
      <c r="E35" s="56" t="n">
        <v>97</v>
      </c>
      <c r="F35" s="56" t="n">
        <v>97</v>
      </c>
      <c r="G35" s="56" t="n">
        <v>94</v>
      </c>
      <c r="H35" s="56" t="n">
        <v>89</v>
      </c>
      <c r="I35" s="95" t="n">
        <v>86</v>
      </c>
      <c r="J35" s="122" t="n">
        <v>80</v>
      </c>
      <c r="K35" s="56" t="n">
        <v>74</v>
      </c>
      <c r="L35" s="56" t="n">
        <v>71</v>
      </c>
      <c r="M35" s="56" t="n">
        <v>70</v>
      </c>
      <c r="N35" s="56" t="n">
        <v>69</v>
      </c>
      <c r="O35" s="56" t="n">
        <v>69</v>
      </c>
      <c r="P35" s="56" t="n">
        <v>69</v>
      </c>
      <c r="Q35" s="56" t="n">
        <v>71</v>
      </c>
      <c r="R35" s="56" t="n">
        <v>71</v>
      </c>
      <c r="S35" s="56" t="n">
        <v>73</v>
      </c>
      <c r="T35" s="56" t="n">
        <v>80</v>
      </c>
      <c r="U35" s="95" t="n">
        <v>87</v>
      </c>
      <c r="V35" s="122" t="n">
        <v>89</v>
      </c>
      <c r="W35" s="56" t="n">
        <v>92</v>
      </c>
      <c r="X35" s="56" t="n">
        <v>94</v>
      </c>
      <c r="Y35" s="95" t="n">
        <v>94</v>
      </c>
      <c r="Z35" s="57" t="n">
        <f aca="false">AVERAGE(B35:Y35)</f>
        <v>83.625</v>
      </c>
      <c r="AA35" s="58" t="n">
        <v>98</v>
      </c>
      <c r="AB35" s="59" t="n">
        <v>68</v>
      </c>
      <c r="AC35" s="56" t="n">
        <f aca="false">AA35-AB35</f>
        <v>30</v>
      </c>
      <c r="AD35" s="61" t="n">
        <f aca="false">AVERAGE(J35:U35)</f>
        <v>73.6666666666667</v>
      </c>
      <c r="AE35" s="62" t="n">
        <f aca="false">AVERAGE(B35:I35,V35:Y35)</f>
        <v>93.5833333333333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122" t="n">
        <v>94</v>
      </c>
      <c r="C36" s="56" t="n">
        <v>94</v>
      </c>
      <c r="D36" s="56" t="n">
        <v>94</v>
      </c>
      <c r="E36" s="56" t="n">
        <v>94</v>
      </c>
      <c r="F36" s="56" t="n">
        <v>94</v>
      </c>
      <c r="G36" s="56" t="n">
        <v>94</v>
      </c>
      <c r="H36" s="56" t="n">
        <v>86</v>
      </c>
      <c r="I36" s="95" t="n">
        <v>79</v>
      </c>
      <c r="J36" s="122" t="n">
        <v>74</v>
      </c>
      <c r="K36" s="56" t="n">
        <v>66</v>
      </c>
      <c r="L36" s="56" t="n">
        <v>66</v>
      </c>
      <c r="M36" s="56" t="n">
        <v>66</v>
      </c>
      <c r="N36" s="56" t="n">
        <v>66</v>
      </c>
      <c r="O36" s="56" t="n">
        <v>65</v>
      </c>
      <c r="P36" s="56" t="n">
        <v>65</v>
      </c>
      <c r="Q36" s="56" t="n">
        <v>61</v>
      </c>
      <c r="R36" s="56" t="n">
        <v>56</v>
      </c>
      <c r="S36" s="56" t="n">
        <v>62</v>
      </c>
      <c r="T36" s="56" t="n">
        <v>65</v>
      </c>
      <c r="U36" s="95" t="n">
        <v>73</v>
      </c>
      <c r="V36" s="122" t="n">
        <v>79</v>
      </c>
      <c r="W36" s="56" t="n">
        <v>83</v>
      </c>
      <c r="X36" s="56" t="n">
        <v>90</v>
      </c>
      <c r="Y36" s="95" t="n">
        <v>92</v>
      </c>
      <c r="Z36" s="57" t="n">
        <f aca="false">AVERAGE(B36:Y36)</f>
        <v>77.4166666666667</v>
      </c>
      <c r="AA36" s="58" t="n">
        <v>95</v>
      </c>
      <c r="AB36" s="59" t="n">
        <v>55</v>
      </c>
      <c r="AC36" s="56" t="n">
        <f aca="false">AA36-AB36</f>
        <v>40</v>
      </c>
      <c r="AD36" s="61" t="n">
        <f aca="false">AVERAGE(J36:U36)</f>
        <v>65.4166666666667</v>
      </c>
      <c r="AE36" s="62" t="n">
        <f aca="false">AVERAGE(B36:I36,V36:Y36)</f>
        <v>89.4166666666667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122" t="n">
        <v>93</v>
      </c>
      <c r="C37" s="56" t="n">
        <v>93</v>
      </c>
      <c r="D37" s="56" t="n">
        <v>93</v>
      </c>
      <c r="E37" s="56" t="n">
        <v>93</v>
      </c>
      <c r="F37" s="56" t="n">
        <v>93</v>
      </c>
      <c r="G37" s="56" t="n">
        <v>93</v>
      </c>
      <c r="H37" s="56" t="n">
        <v>91</v>
      </c>
      <c r="I37" s="95" t="n">
        <v>83</v>
      </c>
      <c r="J37" s="122" t="n">
        <v>73</v>
      </c>
      <c r="K37" s="56" t="n">
        <v>72</v>
      </c>
      <c r="L37" s="56" t="n">
        <v>71</v>
      </c>
      <c r="M37" s="56" t="n">
        <v>71</v>
      </c>
      <c r="N37" s="56" t="n">
        <v>67</v>
      </c>
      <c r="O37" s="56" t="n">
        <v>64</v>
      </c>
      <c r="P37" s="56" t="n">
        <v>57</v>
      </c>
      <c r="Q37" s="56" t="n">
        <v>56</v>
      </c>
      <c r="R37" s="56" t="n">
        <v>54</v>
      </c>
      <c r="S37" s="56" t="n">
        <v>55</v>
      </c>
      <c r="T37" s="56" t="n">
        <v>57</v>
      </c>
      <c r="U37" s="95" t="n">
        <v>72</v>
      </c>
      <c r="V37" s="122" t="n">
        <v>76</v>
      </c>
      <c r="W37" s="56" t="n">
        <v>80</v>
      </c>
      <c r="X37" s="56" t="n">
        <v>83</v>
      </c>
      <c r="Y37" s="95" t="n">
        <v>86</v>
      </c>
      <c r="Z37" s="57" t="n">
        <f aca="false">AVERAGE(B37:Y37)</f>
        <v>76.0833333333333</v>
      </c>
      <c r="AA37" s="58" t="n">
        <v>94</v>
      </c>
      <c r="AB37" s="59" t="n">
        <v>53</v>
      </c>
      <c r="AC37" s="56" t="n">
        <f aca="false">AA37-AB37</f>
        <v>41</v>
      </c>
      <c r="AD37" s="61" t="n">
        <f aca="false">AVERAGE(J37:U37)</f>
        <v>64.0833333333333</v>
      </c>
      <c r="AE37" s="62" t="n">
        <f aca="false">AVERAGE(B37:I37,V37:Y37)</f>
        <v>88.0833333333333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122" t="n">
        <v>88</v>
      </c>
      <c r="C38" s="56" t="n">
        <v>89</v>
      </c>
      <c r="D38" s="56" t="n">
        <v>93</v>
      </c>
      <c r="E38" s="56" t="n">
        <v>97</v>
      </c>
      <c r="F38" s="56" t="n">
        <v>98</v>
      </c>
      <c r="G38" s="56" t="n">
        <v>98</v>
      </c>
      <c r="H38" s="56" t="n">
        <v>98</v>
      </c>
      <c r="I38" s="95" t="n">
        <v>85</v>
      </c>
      <c r="J38" s="122" t="n">
        <v>67</v>
      </c>
      <c r="K38" s="56" t="n">
        <v>59</v>
      </c>
      <c r="L38" s="56" t="n">
        <v>59</v>
      </c>
      <c r="M38" s="56" t="n">
        <v>58</v>
      </c>
      <c r="N38" s="56" t="n">
        <v>64</v>
      </c>
      <c r="O38" s="56" t="n">
        <v>67</v>
      </c>
      <c r="P38" s="56" t="n">
        <v>70</v>
      </c>
      <c r="Q38" s="56" t="n">
        <v>74</v>
      </c>
      <c r="R38" s="56" t="n">
        <v>72</v>
      </c>
      <c r="S38" s="56" t="n">
        <v>69</v>
      </c>
      <c r="T38" s="56" t="n">
        <v>74</v>
      </c>
      <c r="U38" s="95" t="n">
        <v>80</v>
      </c>
      <c r="V38" s="122" t="n">
        <v>80</v>
      </c>
      <c r="W38" s="56" t="n">
        <v>82</v>
      </c>
      <c r="X38" s="56" t="n">
        <v>87</v>
      </c>
      <c r="Y38" s="95" t="n">
        <v>91</v>
      </c>
      <c r="Z38" s="57" t="n">
        <f aca="false">AVERAGE(B38:Y38)</f>
        <v>79.125</v>
      </c>
      <c r="AA38" s="58" t="n">
        <v>99</v>
      </c>
      <c r="AB38" s="59" t="n">
        <v>57</v>
      </c>
      <c r="AC38" s="56" t="n">
        <f aca="false">AA38-AB38</f>
        <v>42</v>
      </c>
      <c r="AD38" s="61" t="n">
        <f aca="false">AVERAGE(J38:U38)</f>
        <v>67.75</v>
      </c>
      <c r="AE38" s="62" t="n">
        <f aca="false">AVERAGE(B38:I38,V38:Y38)</f>
        <v>90.5</v>
      </c>
      <c r="AF38" s="0"/>
      <c r="AG38" s="0"/>
    </row>
    <row r="39" customFormat="false" ht="13" hidden="false" customHeight="false" outlineLevel="0" collapsed="false">
      <c r="A39" s="121" t="n">
        <v>28</v>
      </c>
      <c r="B39" s="122" t="n">
        <v>92</v>
      </c>
      <c r="C39" s="56" t="n">
        <v>93</v>
      </c>
      <c r="D39" s="56" t="n">
        <v>93</v>
      </c>
      <c r="E39" s="56" t="n">
        <v>90</v>
      </c>
      <c r="F39" s="56" t="n">
        <v>92</v>
      </c>
      <c r="G39" s="56" t="n">
        <v>94</v>
      </c>
      <c r="H39" s="56" t="n">
        <v>91</v>
      </c>
      <c r="I39" s="95" t="n">
        <v>85</v>
      </c>
      <c r="J39" s="122" t="n">
        <v>79</v>
      </c>
      <c r="K39" s="56" t="n">
        <v>65</v>
      </c>
      <c r="L39" s="56" t="n">
        <v>60</v>
      </c>
      <c r="M39" s="56" t="n">
        <v>59</v>
      </c>
      <c r="N39" s="56" t="n">
        <v>56</v>
      </c>
      <c r="O39" s="56" t="n">
        <v>53</v>
      </c>
      <c r="P39" s="56" t="n">
        <v>51</v>
      </c>
      <c r="Q39" s="56" t="n">
        <v>49</v>
      </c>
      <c r="R39" s="56" t="n">
        <v>47</v>
      </c>
      <c r="S39" s="56" t="n">
        <v>49</v>
      </c>
      <c r="T39" s="56" t="n">
        <v>49</v>
      </c>
      <c r="U39" s="95" t="n">
        <v>53</v>
      </c>
      <c r="V39" s="122" t="n">
        <v>61</v>
      </c>
      <c r="W39" s="56" t="n">
        <v>67</v>
      </c>
      <c r="X39" s="56" t="n">
        <v>78</v>
      </c>
      <c r="Y39" s="95" t="n">
        <v>86</v>
      </c>
      <c r="Z39" s="57" t="n">
        <f aca="false">AVERAGE(B39:Y39)</f>
        <v>70.5</v>
      </c>
      <c r="AA39" s="58" t="n">
        <v>95</v>
      </c>
      <c r="AB39" s="59" t="n">
        <v>46</v>
      </c>
      <c r="AC39" s="56" t="n">
        <f aca="false">AA39-AB39</f>
        <v>49</v>
      </c>
      <c r="AD39" s="61" t="n">
        <f aca="false">AVERAGE(J39:U39)</f>
        <v>55.8333333333333</v>
      </c>
      <c r="AE39" s="62" t="n">
        <f aca="false">AVERAGE(B39:I39,V39:Y39)</f>
        <v>85.1666666666667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122" t="n">
        <v>91</v>
      </c>
      <c r="C40" s="56" t="n">
        <v>93</v>
      </c>
      <c r="D40" s="56" t="n">
        <v>96</v>
      </c>
      <c r="E40" s="56" t="n">
        <v>96</v>
      </c>
      <c r="F40" s="56" t="n">
        <v>96</v>
      </c>
      <c r="G40" s="56" t="n">
        <v>96</v>
      </c>
      <c r="H40" s="56" t="n">
        <v>90</v>
      </c>
      <c r="I40" s="95" t="n">
        <v>76</v>
      </c>
      <c r="J40" s="122" t="n">
        <v>65</v>
      </c>
      <c r="K40" s="56" t="n">
        <v>50</v>
      </c>
      <c r="L40" s="56" t="n">
        <v>44</v>
      </c>
      <c r="M40" s="56" t="n">
        <v>51</v>
      </c>
      <c r="N40" s="56" t="n">
        <v>48</v>
      </c>
      <c r="O40" s="56" t="n">
        <v>46</v>
      </c>
      <c r="P40" s="56" t="n">
        <v>41</v>
      </c>
      <c r="Q40" s="56" t="n">
        <v>42</v>
      </c>
      <c r="R40" s="56" t="n">
        <v>42</v>
      </c>
      <c r="S40" s="56" t="n">
        <v>43</v>
      </c>
      <c r="T40" s="56" t="n">
        <v>47</v>
      </c>
      <c r="U40" s="95" t="n">
        <v>53</v>
      </c>
      <c r="V40" s="122" t="n">
        <v>69</v>
      </c>
      <c r="W40" s="56" t="n">
        <v>74</v>
      </c>
      <c r="X40" s="56" t="n">
        <v>76</v>
      </c>
      <c r="Y40" s="95" t="n">
        <v>80</v>
      </c>
      <c r="Z40" s="57" t="n">
        <f aca="false">AVERAGE(B40:Y40)</f>
        <v>66.875</v>
      </c>
      <c r="AA40" s="58" t="n">
        <v>97</v>
      </c>
      <c r="AB40" s="59" t="n">
        <v>40</v>
      </c>
      <c r="AC40" s="56" t="n">
        <f aca="false">AA40-AB40</f>
        <v>57</v>
      </c>
      <c r="AD40" s="61" t="n">
        <f aca="false">AVERAGE(J40:U40)</f>
        <v>47.6666666666667</v>
      </c>
      <c r="AE40" s="62" t="n">
        <f aca="false">AVERAGE(B40:I40,V40:Y40)</f>
        <v>86.0833333333333</v>
      </c>
      <c r="AF40" s="0"/>
      <c r="AG40" s="0"/>
    </row>
    <row r="41" customFormat="false" ht="14" hidden="false" customHeight="false" outlineLevel="0" collapsed="false">
      <c r="A41" s="129" t="n">
        <v>30</v>
      </c>
      <c r="B41" s="135" t="n">
        <v>84</v>
      </c>
      <c r="C41" s="136" t="n">
        <v>85</v>
      </c>
      <c r="D41" s="136" t="n">
        <v>88</v>
      </c>
      <c r="E41" s="136" t="n">
        <v>90</v>
      </c>
      <c r="F41" s="136" t="n">
        <v>93</v>
      </c>
      <c r="G41" s="136" t="n">
        <v>93</v>
      </c>
      <c r="H41" s="136" t="n">
        <v>87</v>
      </c>
      <c r="I41" s="101" t="n">
        <v>77</v>
      </c>
      <c r="J41" s="135" t="n">
        <v>74</v>
      </c>
      <c r="K41" s="136" t="n">
        <v>70</v>
      </c>
      <c r="L41" s="136" t="n">
        <v>66</v>
      </c>
      <c r="M41" s="136" t="n">
        <v>61</v>
      </c>
      <c r="N41" s="136" t="n">
        <v>57</v>
      </c>
      <c r="O41" s="136" t="n">
        <v>55</v>
      </c>
      <c r="P41" s="136" t="n">
        <v>54</v>
      </c>
      <c r="Q41" s="136" t="n">
        <v>55</v>
      </c>
      <c r="R41" s="136" t="n">
        <v>59</v>
      </c>
      <c r="S41" s="136" t="n">
        <v>66</v>
      </c>
      <c r="T41" s="136" t="n">
        <v>78</v>
      </c>
      <c r="U41" s="101" t="n">
        <v>92</v>
      </c>
      <c r="V41" s="135" t="n">
        <v>94</v>
      </c>
      <c r="W41" s="136" t="n">
        <v>95</v>
      </c>
      <c r="X41" s="136" t="n">
        <v>96</v>
      </c>
      <c r="Y41" s="101" t="n">
        <v>96</v>
      </c>
      <c r="Z41" s="76" t="n">
        <f aca="false">AVERAGE(B41:Y41)</f>
        <v>77.7083333333333</v>
      </c>
      <c r="AA41" s="77" t="n">
        <v>97</v>
      </c>
      <c r="AB41" s="78" t="n">
        <v>53</v>
      </c>
      <c r="AC41" s="136" t="n">
        <f aca="false">AA41-AB41</f>
        <v>44</v>
      </c>
      <c r="AD41" s="79" t="n">
        <f aca="false">AVERAGE(J41:U41)</f>
        <v>65.5833333333333</v>
      </c>
      <c r="AE41" s="80" t="n">
        <f aca="false">AVERAGE(B41:I41,V41:Y41)</f>
        <v>89.8333333333333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89.4666666666667</v>
      </c>
      <c r="C43" s="109" t="n">
        <f aca="false">AVERAGE(C12:C41)</f>
        <v>90.9666666666667</v>
      </c>
      <c r="D43" s="109" t="n">
        <f aca="false">AVERAGE(D12:D41)</f>
        <v>92.0666666666667</v>
      </c>
      <c r="E43" s="109" t="n">
        <f aca="false">AVERAGE(E12:E41)</f>
        <v>92.2666666666667</v>
      </c>
      <c r="F43" s="109" t="n">
        <f aca="false">AVERAGE(F12:F41)</f>
        <v>93.0666666666667</v>
      </c>
      <c r="G43" s="109" t="n">
        <f aca="false">AVERAGE(G12:G41)</f>
        <v>93.2</v>
      </c>
      <c r="H43" s="109" t="n">
        <f aca="false">AVERAGE(H12:H41)</f>
        <v>90.2</v>
      </c>
      <c r="I43" s="110" t="n">
        <f aca="false">AVERAGE(I12:I41)</f>
        <v>84.4666666666667</v>
      </c>
      <c r="J43" s="109" t="n">
        <f aca="false">AVERAGE(J12:J41)</f>
        <v>76.7666666666667</v>
      </c>
      <c r="K43" s="109" t="n">
        <f aca="false">AVERAGE(K12:K41)</f>
        <v>68.3333333333333</v>
      </c>
      <c r="L43" s="109" t="n">
        <f aca="false">AVERAGE(L12:L41)</f>
        <v>64.8333333333333</v>
      </c>
      <c r="M43" s="109" t="n">
        <f aca="false">AVERAGE(M12:M41)</f>
        <v>63.9666666666667</v>
      </c>
      <c r="N43" s="109" t="n">
        <f aca="false">AVERAGE(N12:N41)</f>
        <v>62.8666666666667</v>
      </c>
      <c r="O43" s="109" t="n">
        <f aca="false">AVERAGE(O12:O41)</f>
        <v>62.4</v>
      </c>
      <c r="P43" s="109" t="n">
        <f aca="false">AVERAGE(P12:P41)</f>
        <v>61.8666666666667</v>
      </c>
      <c r="Q43" s="109" t="n">
        <f aca="false">AVERAGE(Q12:Q41)</f>
        <v>62.3333333333333</v>
      </c>
      <c r="R43" s="109" t="n">
        <f aca="false">AVERAGE(R12:R41)</f>
        <v>62.9333333333333</v>
      </c>
      <c r="S43" s="109" t="n">
        <f aca="false">AVERAGE(S12:S41)</f>
        <v>64.6333333333333</v>
      </c>
      <c r="T43" s="109" t="n">
        <f aca="false">AVERAGE(T12:T41)</f>
        <v>68.2</v>
      </c>
      <c r="U43" s="110" t="n">
        <f aca="false">AVERAGE(U12:U41)</f>
        <v>73.9666666666667</v>
      </c>
      <c r="V43" s="109" t="n">
        <f aca="false">AVERAGE(V12:V41)</f>
        <v>78.9</v>
      </c>
      <c r="W43" s="109" t="n">
        <f aca="false">AVERAGE(W12:W41)</f>
        <v>82.2333333333333</v>
      </c>
      <c r="X43" s="109" t="n">
        <f aca="false">AVERAGE(X12:X41)</f>
        <v>85.5</v>
      </c>
      <c r="Y43" s="109" t="n">
        <f aca="false">AVERAGE(Y12:Y41)</f>
        <v>87.6333333333333</v>
      </c>
      <c r="Z43" s="111" t="n">
        <f aca="false">AVERAGE(B43:Y43)</f>
        <v>77.2111111111111</v>
      </c>
      <c r="AA43" s="112" t="n">
        <f aca="false">AVERAGE(AA12:AA41)</f>
        <v>95.4666666666667</v>
      </c>
      <c r="AB43" s="113" t="n">
        <f aca="false">AVERAGE(AB12:AB41)</f>
        <v>56.0333333333333</v>
      </c>
      <c r="AC43" s="114" t="n">
        <f aca="false">AA43-AB43</f>
        <v>39.4333333333333</v>
      </c>
      <c r="AD43" s="146" t="n">
        <f aca="false">AVERAGE(J43:U43)</f>
        <v>66.0916666666667</v>
      </c>
      <c r="AE43" s="161" t="n">
        <f aca="false">AVERAGE(B43:I43,V43:Y43)</f>
        <v>88.3305555555556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2684</v>
      </c>
      <c r="C44" s="117" t="n">
        <f aca="false">SUM(C12:C42)</f>
        <v>2729</v>
      </c>
      <c r="D44" s="117" t="n">
        <f aca="false">SUM(D12:D42)</f>
        <v>2762</v>
      </c>
      <c r="E44" s="117" t="n">
        <f aca="false">SUM(E12:E42)</f>
        <v>2768</v>
      </c>
      <c r="F44" s="117" t="n">
        <f aca="false">SUM(F12:F42)</f>
        <v>2792</v>
      </c>
      <c r="G44" s="117" t="n">
        <f aca="false">SUM(G12:G42)</f>
        <v>2796</v>
      </c>
      <c r="H44" s="117" t="n">
        <f aca="false">SUM(H12:H42)</f>
        <v>2706</v>
      </c>
      <c r="I44" s="118" t="n">
        <f aca="false">SUM(I12:I42)</f>
        <v>2534</v>
      </c>
      <c r="J44" s="117" t="n">
        <f aca="false">SUM(J12:J42)</f>
        <v>2303</v>
      </c>
      <c r="K44" s="117" t="n">
        <f aca="false">SUM(K12:K42)</f>
        <v>2050</v>
      </c>
      <c r="L44" s="117" t="n">
        <f aca="false">SUM(L12:L42)</f>
        <v>1945</v>
      </c>
      <c r="M44" s="117" t="n">
        <f aca="false">SUM(M12:M42)</f>
        <v>1919</v>
      </c>
      <c r="N44" s="117" t="n">
        <f aca="false">SUM(N12:N42)</f>
        <v>1886</v>
      </c>
      <c r="O44" s="117" t="n">
        <f aca="false">SUM(O12:O42)</f>
        <v>1872</v>
      </c>
      <c r="P44" s="117" t="n">
        <f aca="false">SUM(P12:P42)</f>
        <v>1856</v>
      </c>
      <c r="Q44" s="117" t="n">
        <f aca="false">SUM(Q12:Q42)</f>
        <v>1870</v>
      </c>
      <c r="R44" s="117" t="n">
        <f aca="false">SUM(R12:R42)</f>
        <v>1888</v>
      </c>
      <c r="S44" s="117" t="n">
        <f aca="false">SUM(S12:S42)</f>
        <v>1939</v>
      </c>
      <c r="T44" s="117" t="n">
        <f aca="false">SUM(T12:T42)</f>
        <v>2046</v>
      </c>
      <c r="U44" s="118" t="n">
        <f aca="false">SUM(U12:U42)</f>
        <v>2219</v>
      </c>
      <c r="V44" s="117" t="n">
        <f aca="false">SUM(V12:V42)</f>
        <v>2367</v>
      </c>
      <c r="W44" s="117" t="n">
        <f aca="false">SUM(W12:W42)</f>
        <v>2467</v>
      </c>
      <c r="X44" s="117" t="n">
        <f aca="false">SUM(X12:X42)</f>
        <v>2565</v>
      </c>
      <c r="Y44" s="118" t="n">
        <f aca="false">SUM(Y12:Y42)</f>
        <v>2629</v>
      </c>
      <c r="Z44" s="117" t="n">
        <f aca="false">SUM(Z12:Z42)</f>
        <v>2316.33333333333</v>
      </c>
      <c r="AA44" s="117" t="n">
        <f aca="false">SUM(AA12:AA42)</f>
        <v>2864</v>
      </c>
      <c r="AB44" s="117" t="n">
        <f aca="false">SUM(AB12:AB42)</f>
        <v>1681</v>
      </c>
      <c r="AC44" s="117" t="n">
        <f aca="false">SUM(AC12:AC42)</f>
        <v>1183</v>
      </c>
      <c r="AD44" s="117" t="n">
        <f aca="false">SUM(AD12:AD42)</f>
        <v>1982.75</v>
      </c>
      <c r="AE44" s="118" t="n">
        <f aca="false">SUM(AE12:AE42)</f>
        <v>2649.91666666667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21" colorId="64" zoomScale="115" zoomScaleNormal="115" zoomScalePageLayoutView="100" workbookViewId="0">
      <selection pane="topLeft" activeCell="AF29" activeCellId="0" sqref="AF2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96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96</v>
      </c>
      <c r="H12" s="56" t="n">
        <v>96</v>
      </c>
      <c r="I12" s="95" t="n">
        <v>96</v>
      </c>
      <c r="J12" s="56" t="n">
        <v>96</v>
      </c>
      <c r="K12" s="56" t="n">
        <v>93</v>
      </c>
      <c r="L12" s="56" t="n">
        <v>90</v>
      </c>
      <c r="M12" s="56" t="n">
        <v>86</v>
      </c>
      <c r="N12" s="56" t="n">
        <v>81</v>
      </c>
      <c r="O12" s="56" t="n">
        <v>80</v>
      </c>
      <c r="P12" s="56" t="n">
        <v>80</v>
      </c>
      <c r="Q12" s="56" t="n">
        <v>81</v>
      </c>
      <c r="R12" s="56" t="n">
        <v>78</v>
      </c>
      <c r="S12" s="56" t="n">
        <v>77</v>
      </c>
      <c r="T12" s="56" t="n">
        <v>81</v>
      </c>
      <c r="U12" s="95" t="n">
        <v>90</v>
      </c>
      <c r="V12" s="56" t="n">
        <v>93</v>
      </c>
      <c r="W12" s="56" t="n">
        <v>94</v>
      </c>
      <c r="X12" s="56" t="n">
        <v>96</v>
      </c>
      <c r="Y12" s="56" t="n">
        <v>97</v>
      </c>
      <c r="Z12" s="57" t="n">
        <f aca="false">AVERAGE(B12:Y12)</f>
        <v>90.0416666666667</v>
      </c>
      <c r="AA12" s="58" t="n">
        <v>98</v>
      </c>
      <c r="AB12" s="59" t="n">
        <v>76</v>
      </c>
      <c r="AC12" s="60" t="n">
        <f aca="false">AA12-AB12</f>
        <v>22</v>
      </c>
      <c r="AD12" s="61" t="n">
        <f aca="false">AVERAGE(J12:U12)</f>
        <v>84.4166666666667</v>
      </c>
      <c r="AE12" s="62" t="n">
        <f aca="false">AVERAGE(B12:I12,V12:Y12)</f>
        <v>95.6666666666667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97</v>
      </c>
      <c r="C13" s="60" t="n">
        <v>97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97</v>
      </c>
      <c r="I13" s="67" t="n">
        <v>96</v>
      </c>
      <c r="J13" s="60" t="n">
        <v>92</v>
      </c>
      <c r="K13" s="60" t="n">
        <v>80</v>
      </c>
      <c r="L13" s="60" t="n">
        <v>79</v>
      </c>
      <c r="M13" s="60" t="n">
        <v>78</v>
      </c>
      <c r="N13" s="60" t="n">
        <v>79</v>
      </c>
      <c r="O13" s="60" t="n">
        <v>80</v>
      </c>
      <c r="P13" s="60" t="n">
        <v>80</v>
      </c>
      <c r="Q13" s="60" t="n">
        <v>77</v>
      </c>
      <c r="R13" s="60" t="n">
        <v>80</v>
      </c>
      <c r="S13" s="60" t="n">
        <v>77</v>
      </c>
      <c r="T13" s="60" t="n">
        <v>91</v>
      </c>
      <c r="U13" s="67" t="n">
        <v>93</v>
      </c>
      <c r="V13" s="60" t="n">
        <v>95</v>
      </c>
      <c r="W13" s="60" t="n">
        <v>95</v>
      </c>
      <c r="X13" s="60" t="n">
        <v>95</v>
      </c>
      <c r="Y13" s="60" t="n">
        <v>95</v>
      </c>
      <c r="Z13" s="57" t="n">
        <f aca="false">AVERAGE(B13:Y13)</f>
        <v>89.2083333333333</v>
      </c>
      <c r="AA13" s="58" t="n">
        <v>98</v>
      </c>
      <c r="AB13" s="59" t="n">
        <v>76</v>
      </c>
      <c r="AC13" s="60" t="n">
        <f aca="false">AA13-AB13</f>
        <v>22</v>
      </c>
      <c r="AD13" s="61" t="n">
        <f aca="false">AVERAGE(J13:U13)</f>
        <v>82.1666666666667</v>
      </c>
      <c r="AE13" s="62" t="n">
        <f aca="false">AVERAGE(B13:I13,V13:Y13)</f>
        <v>96.25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96</v>
      </c>
      <c r="C14" s="60" t="n">
        <v>96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94</v>
      </c>
      <c r="K14" s="60" t="n">
        <v>85</v>
      </c>
      <c r="L14" s="60" t="n">
        <v>68</v>
      </c>
      <c r="M14" s="60" t="n">
        <v>70</v>
      </c>
      <c r="N14" s="60" t="n">
        <v>69</v>
      </c>
      <c r="O14" s="60" t="n">
        <v>68</v>
      </c>
      <c r="P14" s="60" t="n">
        <v>73</v>
      </c>
      <c r="Q14" s="60" t="n">
        <v>82</v>
      </c>
      <c r="R14" s="60" t="n">
        <v>84</v>
      </c>
      <c r="S14" s="60" t="n">
        <v>83</v>
      </c>
      <c r="T14" s="60" t="n">
        <v>86</v>
      </c>
      <c r="U14" s="67" t="n">
        <v>93</v>
      </c>
      <c r="V14" s="60" t="n">
        <v>94</v>
      </c>
      <c r="W14" s="60" t="n">
        <v>94</v>
      </c>
      <c r="X14" s="60" t="n">
        <v>94</v>
      </c>
      <c r="Y14" s="60" t="n">
        <v>94</v>
      </c>
      <c r="Z14" s="57" t="n">
        <f aca="false">AVERAGE(B14:Y14)</f>
        <v>87.7083333333333</v>
      </c>
      <c r="AA14" s="58" t="n">
        <v>98</v>
      </c>
      <c r="AB14" s="59" t="n">
        <v>67</v>
      </c>
      <c r="AC14" s="60" t="n">
        <f aca="false">AA14-AB14</f>
        <v>31</v>
      </c>
      <c r="AD14" s="61" t="n">
        <f aca="false">AVERAGE(J14:U14)</f>
        <v>79.5833333333333</v>
      </c>
      <c r="AE14" s="62" t="n">
        <f aca="false">AVERAGE(B14:I14,V14:Y14)</f>
        <v>95.8333333333333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93</v>
      </c>
      <c r="C15" s="60" t="n">
        <v>91</v>
      </c>
      <c r="D15" s="60" t="n">
        <v>92</v>
      </c>
      <c r="E15" s="60" t="n">
        <v>94</v>
      </c>
      <c r="F15" s="60" t="n">
        <v>95</v>
      </c>
      <c r="G15" s="60" t="n">
        <v>95</v>
      </c>
      <c r="H15" s="60" t="n">
        <v>92</v>
      </c>
      <c r="I15" s="67" t="n">
        <v>87</v>
      </c>
      <c r="J15" s="60" t="n">
        <v>86</v>
      </c>
      <c r="K15" s="60" t="n">
        <v>79</v>
      </c>
      <c r="L15" s="60" t="n">
        <v>79</v>
      </c>
      <c r="M15" s="60" t="n">
        <v>80</v>
      </c>
      <c r="N15" s="60" t="n">
        <v>75</v>
      </c>
      <c r="O15" s="60" t="n">
        <v>69</v>
      </c>
      <c r="P15" s="60" t="n">
        <v>69</v>
      </c>
      <c r="Q15" s="60" t="n">
        <v>72</v>
      </c>
      <c r="R15" s="60" t="n">
        <v>72</v>
      </c>
      <c r="S15" s="60" t="n">
        <v>69</v>
      </c>
      <c r="T15" s="60" t="n">
        <v>74</v>
      </c>
      <c r="U15" s="67" t="n">
        <v>79</v>
      </c>
      <c r="V15" s="60" t="n">
        <v>83</v>
      </c>
      <c r="W15" s="60" t="n">
        <v>89</v>
      </c>
      <c r="X15" s="60" t="n">
        <v>90</v>
      </c>
      <c r="Y15" s="60" t="n">
        <v>93</v>
      </c>
      <c r="Z15" s="57" t="n">
        <f aca="false">AVERAGE(B15:Y15)</f>
        <v>83.2083333333333</v>
      </c>
      <c r="AA15" s="58" t="n">
        <v>96</v>
      </c>
      <c r="AB15" s="59" t="n">
        <v>66</v>
      </c>
      <c r="AC15" s="60" t="n">
        <f aca="false">AA15-AB15</f>
        <v>30</v>
      </c>
      <c r="AD15" s="61" t="n">
        <f aca="false">AVERAGE(J15:U15)</f>
        <v>75.25</v>
      </c>
      <c r="AE15" s="62" t="n">
        <f aca="false">AVERAGE(B15:I15,V15:Y15)</f>
        <v>91.1666666666667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94</v>
      </c>
      <c r="C16" s="60" t="n">
        <v>95</v>
      </c>
      <c r="D16" s="60" t="n">
        <v>95</v>
      </c>
      <c r="E16" s="60" t="n">
        <v>95</v>
      </c>
      <c r="F16" s="60" t="n">
        <v>95</v>
      </c>
      <c r="G16" s="60" t="n">
        <v>95</v>
      </c>
      <c r="H16" s="60" t="n">
        <v>95</v>
      </c>
      <c r="I16" s="67" t="n">
        <v>94</v>
      </c>
      <c r="J16" s="60" t="n">
        <v>90</v>
      </c>
      <c r="K16" s="60" t="n">
        <v>88</v>
      </c>
      <c r="L16" s="60" t="n">
        <v>88</v>
      </c>
      <c r="M16" s="60" t="n">
        <v>87</v>
      </c>
      <c r="N16" s="60" t="n">
        <v>82</v>
      </c>
      <c r="O16" s="60" t="n">
        <v>80</v>
      </c>
      <c r="P16" s="60" t="n">
        <v>78</v>
      </c>
      <c r="Q16" s="60" t="n">
        <v>76</v>
      </c>
      <c r="R16" s="60" t="n">
        <v>71</v>
      </c>
      <c r="S16" s="60" t="n">
        <v>80</v>
      </c>
      <c r="T16" s="60" t="n">
        <v>89</v>
      </c>
      <c r="U16" s="67" t="n">
        <v>93</v>
      </c>
      <c r="V16" s="60" t="n">
        <v>93</v>
      </c>
      <c r="W16" s="60" t="n">
        <v>93</v>
      </c>
      <c r="X16" s="60" t="n">
        <v>88</v>
      </c>
      <c r="Y16" s="60" t="n">
        <v>91</v>
      </c>
      <c r="Z16" s="57" t="n">
        <f aca="false">AVERAGE(B16:Y16)</f>
        <v>88.5416666666667</v>
      </c>
      <c r="AA16" s="58" t="n">
        <v>96</v>
      </c>
      <c r="AB16" s="59" t="n">
        <v>67</v>
      </c>
      <c r="AC16" s="60" t="n">
        <f aca="false">AA16-AB16</f>
        <v>29</v>
      </c>
      <c r="AD16" s="61" t="n">
        <f aca="false">AVERAGE(J16:U16)</f>
        <v>83.5</v>
      </c>
      <c r="AE16" s="62" t="n">
        <f aca="false">AVERAGE(B16:I16,V16:Y16)</f>
        <v>93.5833333333333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92</v>
      </c>
      <c r="C17" s="60" t="n">
        <v>94</v>
      </c>
      <c r="D17" s="60" t="n">
        <v>95</v>
      </c>
      <c r="E17" s="60" t="n">
        <v>98</v>
      </c>
      <c r="F17" s="60" t="n">
        <v>98</v>
      </c>
      <c r="G17" s="60" t="n">
        <v>98</v>
      </c>
      <c r="H17" s="60" t="n">
        <v>98</v>
      </c>
      <c r="I17" s="67" t="n">
        <v>93</v>
      </c>
      <c r="J17" s="60" t="n">
        <v>86</v>
      </c>
      <c r="K17" s="60" t="n">
        <v>83</v>
      </c>
      <c r="L17" s="60" t="n">
        <v>79</v>
      </c>
      <c r="M17" s="60" t="n">
        <v>74</v>
      </c>
      <c r="N17" s="60" t="n">
        <v>76</v>
      </c>
      <c r="O17" s="60" t="n">
        <v>77</v>
      </c>
      <c r="P17" s="60" t="n">
        <v>78</v>
      </c>
      <c r="Q17" s="60" t="n">
        <v>75</v>
      </c>
      <c r="R17" s="60" t="n">
        <v>69</v>
      </c>
      <c r="S17" s="60" t="n">
        <v>70</v>
      </c>
      <c r="T17" s="60" t="n">
        <v>72</v>
      </c>
      <c r="U17" s="67" t="n">
        <v>78</v>
      </c>
      <c r="V17" s="60" t="n">
        <v>89</v>
      </c>
      <c r="W17" s="60" t="n">
        <v>92</v>
      </c>
      <c r="X17" s="60" t="n">
        <v>94</v>
      </c>
      <c r="Y17" s="60" t="n">
        <v>94</v>
      </c>
      <c r="Z17" s="57" t="n">
        <f aca="false">AVERAGE(B17:Y17)</f>
        <v>85.5</v>
      </c>
      <c r="AA17" s="58" t="n">
        <v>99</v>
      </c>
      <c r="AB17" s="59" t="n">
        <v>68</v>
      </c>
      <c r="AC17" s="60" t="n">
        <f aca="false">AA17-AB17</f>
        <v>31</v>
      </c>
      <c r="AD17" s="61" t="n">
        <f aca="false">AVERAGE(J17:U17)</f>
        <v>76.4166666666667</v>
      </c>
      <c r="AE17" s="62" t="n">
        <f aca="false">AVERAGE(B17:I17,V17:Y17)</f>
        <v>94.5833333333333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96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95</v>
      </c>
      <c r="I18" s="67" t="n">
        <v>87</v>
      </c>
      <c r="J18" s="60" t="n">
        <v>78</v>
      </c>
      <c r="K18" s="60" t="n">
        <v>69</v>
      </c>
      <c r="L18" s="60" t="n">
        <v>66</v>
      </c>
      <c r="M18" s="60" t="n">
        <v>64</v>
      </c>
      <c r="N18" s="60" t="n">
        <v>63</v>
      </c>
      <c r="O18" s="60" t="n">
        <v>63</v>
      </c>
      <c r="P18" s="60" t="n">
        <v>62</v>
      </c>
      <c r="Q18" s="60" t="n">
        <v>60</v>
      </c>
      <c r="R18" s="60" t="n">
        <v>59</v>
      </c>
      <c r="S18" s="60" t="n">
        <v>64</v>
      </c>
      <c r="T18" s="60" t="n">
        <v>68</v>
      </c>
      <c r="U18" s="67" t="n">
        <v>75</v>
      </c>
      <c r="V18" s="97" t="n">
        <v>85</v>
      </c>
      <c r="W18" s="60" t="n">
        <v>87</v>
      </c>
      <c r="X18" s="60" t="n">
        <v>87</v>
      </c>
      <c r="Y18" s="60" t="n">
        <v>91</v>
      </c>
      <c r="Z18" s="57" t="n">
        <f aca="false">AVERAGE(B18:Y18)</f>
        <v>79.3333333333333</v>
      </c>
      <c r="AA18" s="58" t="n">
        <v>98</v>
      </c>
      <c r="AB18" s="59" t="n">
        <v>58</v>
      </c>
      <c r="AC18" s="60" t="n">
        <f aca="false">AA18-AB18</f>
        <v>40</v>
      </c>
      <c r="AD18" s="61" t="n">
        <f aca="false">AVERAGE(J18:U18)</f>
        <v>65.9166666666667</v>
      </c>
      <c r="AE18" s="62" t="n">
        <f aca="false">AVERAGE(B18:I18,V18:Y18)</f>
        <v>92.75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93</v>
      </c>
      <c r="C19" s="60" t="n">
        <v>96</v>
      </c>
      <c r="D19" s="60" t="n">
        <v>97</v>
      </c>
      <c r="E19" s="60" t="n">
        <v>98</v>
      </c>
      <c r="F19" s="60" t="n">
        <v>99</v>
      </c>
      <c r="G19" s="60" t="n">
        <v>99</v>
      </c>
      <c r="H19" s="60" t="n">
        <v>99</v>
      </c>
      <c r="I19" s="67" t="n">
        <v>99</v>
      </c>
      <c r="J19" s="60" t="n">
        <v>96</v>
      </c>
      <c r="K19" s="60" t="n">
        <v>66</v>
      </c>
      <c r="L19" s="60" t="n">
        <v>61</v>
      </c>
      <c r="M19" s="60" t="n">
        <v>61</v>
      </c>
      <c r="N19" s="60" t="n">
        <v>59</v>
      </c>
      <c r="O19" s="60" t="n">
        <v>58</v>
      </c>
      <c r="P19" s="60" t="n">
        <v>59</v>
      </c>
      <c r="Q19" s="60" t="n">
        <v>60</v>
      </c>
      <c r="R19" s="60" t="n">
        <v>62</v>
      </c>
      <c r="S19" s="60" t="n">
        <v>68</v>
      </c>
      <c r="T19" s="60" t="n">
        <v>68</v>
      </c>
      <c r="U19" s="67" t="n">
        <v>74</v>
      </c>
      <c r="V19" s="60" t="n">
        <v>76</v>
      </c>
      <c r="W19" s="60" t="n">
        <v>81</v>
      </c>
      <c r="X19" s="60" t="n">
        <v>86</v>
      </c>
      <c r="Y19" s="60" t="n">
        <v>89</v>
      </c>
      <c r="Z19" s="57" t="n">
        <f aca="false">AVERAGE(B19:Y19)</f>
        <v>79.3333333333333</v>
      </c>
      <c r="AA19" s="58" t="n">
        <v>100</v>
      </c>
      <c r="AB19" s="59" t="n">
        <v>57</v>
      </c>
      <c r="AC19" s="60" t="n">
        <f aca="false">AA19-AB19</f>
        <v>43</v>
      </c>
      <c r="AD19" s="61" t="n">
        <f aca="false">AVERAGE(J19:U19)</f>
        <v>66</v>
      </c>
      <c r="AE19" s="62" t="n">
        <f aca="false">AVERAGE(B19:I19,V19:Y19)</f>
        <v>92.6666666666667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92</v>
      </c>
      <c r="C20" s="60" t="n">
        <v>94</v>
      </c>
      <c r="D20" s="60" t="n">
        <v>95</v>
      </c>
      <c r="E20" s="60" t="n">
        <v>96</v>
      </c>
      <c r="F20" s="60" t="n">
        <v>97</v>
      </c>
      <c r="G20" s="60" t="n">
        <v>98</v>
      </c>
      <c r="H20" s="60" t="n">
        <v>98</v>
      </c>
      <c r="I20" s="67" t="n">
        <v>91</v>
      </c>
      <c r="J20" s="60" t="n">
        <v>81</v>
      </c>
      <c r="K20" s="60" t="n">
        <v>63</v>
      </c>
      <c r="L20" s="60" t="n">
        <v>56</v>
      </c>
      <c r="M20" s="60" t="n">
        <v>55</v>
      </c>
      <c r="N20" s="60" t="n">
        <v>53</v>
      </c>
      <c r="O20" s="60" t="n">
        <v>52</v>
      </c>
      <c r="P20" s="60" t="n">
        <v>50</v>
      </c>
      <c r="Q20" s="60" t="n">
        <v>50</v>
      </c>
      <c r="R20" s="60" t="n">
        <v>50</v>
      </c>
      <c r="S20" s="60" t="n">
        <v>52</v>
      </c>
      <c r="T20" s="60" t="n">
        <v>63</v>
      </c>
      <c r="U20" s="67" t="n">
        <v>68</v>
      </c>
      <c r="V20" s="60" t="n">
        <v>72</v>
      </c>
      <c r="W20" s="60" t="n">
        <v>87</v>
      </c>
      <c r="X20" s="60" t="n">
        <v>90</v>
      </c>
      <c r="Y20" s="60" t="n">
        <v>92</v>
      </c>
      <c r="Z20" s="57" t="n">
        <f aca="false">AVERAGE(B20:Y20)</f>
        <v>74.7916666666667</v>
      </c>
      <c r="AA20" s="58" t="n">
        <v>99</v>
      </c>
      <c r="AB20" s="59" t="n">
        <v>49</v>
      </c>
      <c r="AC20" s="60" t="n">
        <f aca="false">AA20-AB20</f>
        <v>50</v>
      </c>
      <c r="AD20" s="61" t="n">
        <f aca="false">AVERAGE(J20:U20)</f>
        <v>57.75</v>
      </c>
      <c r="AE20" s="62" t="n">
        <f aca="false">AVERAGE(B20:I20,V20:Y20)</f>
        <v>91.8333333333333</v>
      </c>
      <c r="AF20" s="0"/>
      <c r="AG20" s="0"/>
    </row>
    <row r="21" customFormat="false" ht="14" hidden="false" customHeight="false" outlineLevel="0" collapsed="false">
      <c r="A21" s="121" t="n">
        <v>10</v>
      </c>
      <c r="B21" s="71" t="n">
        <v>93</v>
      </c>
      <c r="C21" s="72" t="n">
        <v>93</v>
      </c>
      <c r="D21" s="72" t="n">
        <v>89</v>
      </c>
      <c r="E21" s="72" t="n">
        <v>61</v>
      </c>
      <c r="F21" s="72" t="n">
        <v>53</v>
      </c>
      <c r="G21" s="72" t="n">
        <v>49</v>
      </c>
      <c r="H21" s="72" t="n">
        <v>45</v>
      </c>
      <c r="I21" s="73" t="n">
        <v>43</v>
      </c>
      <c r="J21" s="72" t="n">
        <v>40</v>
      </c>
      <c r="K21" s="72" t="n">
        <v>36</v>
      </c>
      <c r="L21" s="72" t="n">
        <v>35</v>
      </c>
      <c r="M21" s="72" t="n">
        <v>31</v>
      </c>
      <c r="N21" s="72" t="n">
        <v>29</v>
      </c>
      <c r="O21" s="72" t="n">
        <v>34</v>
      </c>
      <c r="P21" s="72" t="n">
        <v>34</v>
      </c>
      <c r="Q21" s="72" t="n">
        <v>35</v>
      </c>
      <c r="R21" s="72" t="n">
        <v>36</v>
      </c>
      <c r="S21" s="72" t="n">
        <v>40</v>
      </c>
      <c r="T21" s="72" t="n">
        <v>40</v>
      </c>
      <c r="U21" s="73" t="n">
        <v>43</v>
      </c>
      <c r="V21" s="72" t="n">
        <v>52</v>
      </c>
      <c r="W21" s="72" t="n">
        <v>54</v>
      </c>
      <c r="X21" s="72" t="n">
        <v>63</v>
      </c>
      <c r="Y21" s="72" t="n">
        <v>80</v>
      </c>
      <c r="Z21" s="76" t="n">
        <f aca="false">AVERAGE(B21:Y21)</f>
        <v>50.3333333333333</v>
      </c>
      <c r="AA21" s="77" t="n">
        <v>94</v>
      </c>
      <c r="AB21" s="78" t="n">
        <v>28</v>
      </c>
      <c r="AC21" s="72" t="n">
        <f aca="false">AA21-AB21</f>
        <v>66</v>
      </c>
      <c r="AD21" s="79" t="n">
        <f aca="false">AVERAGE(J21:U21)</f>
        <v>36.0833333333333</v>
      </c>
      <c r="AE21" s="80" t="n">
        <f aca="false">AVERAGE(B21:I21,V21:Y21)</f>
        <v>64.5833333333333</v>
      </c>
      <c r="AF21" s="0"/>
      <c r="AG21" s="0"/>
    </row>
    <row r="22" customFormat="false" ht="13" hidden="false" customHeight="false" outlineLevel="0" collapsed="false">
      <c r="A22" s="121" t="n">
        <v>11</v>
      </c>
      <c r="B22" s="102" t="n">
        <v>84</v>
      </c>
      <c r="C22" s="87" t="n">
        <v>87</v>
      </c>
      <c r="D22" s="87" t="n">
        <v>79</v>
      </c>
      <c r="E22" s="87" t="n">
        <v>51</v>
      </c>
      <c r="F22" s="87" t="n">
        <v>43</v>
      </c>
      <c r="G22" s="87" t="n">
        <v>40</v>
      </c>
      <c r="H22" s="87" t="n">
        <v>38</v>
      </c>
      <c r="I22" s="88" t="n">
        <v>37</v>
      </c>
      <c r="J22" s="82" t="n">
        <v>36</v>
      </c>
      <c r="K22" s="83" t="n">
        <v>33</v>
      </c>
      <c r="L22" s="83" t="n">
        <v>32</v>
      </c>
      <c r="M22" s="83" t="n">
        <v>29</v>
      </c>
      <c r="N22" s="83" t="n">
        <v>28</v>
      </c>
      <c r="O22" s="83" t="n">
        <v>28</v>
      </c>
      <c r="P22" s="83" t="n">
        <v>30</v>
      </c>
      <c r="Q22" s="83" t="n">
        <v>30</v>
      </c>
      <c r="R22" s="83" t="n">
        <v>30</v>
      </c>
      <c r="S22" s="83" t="n">
        <v>32</v>
      </c>
      <c r="T22" s="83" t="n">
        <v>34</v>
      </c>
      <c r="U22" s="84" t="n">
        <v>36</v>
      </c>
      <c r="V22" s="86" t="n">
        <v>39</v>
      </c>
      <c r="W22" s="87" t="n">
        <v>43</v>
      </c>
      <c r="X22" s="87" t="n">
        <v>56</v>
      </c>
      <c r="Y22" s="87" t="n">
        <v>68</v>
      </c>
      <c r="Z22" s="89" t="n">
        <f aca="false">AVERAGE(B22:Y22)</f>
        <v>43.4583333333333</v>
      </c>
      <c r="AA22" s="90" t="n">
        <v>88</v>
      </c>
      <c r="AB22" s="91" t="n">
        <v>25</v>
      </c>
      <c r="AC22" s="87" t="n">
        <f aca="false">AA22-AB22</f>
        <v>63</v>
      </c>
      <c r="AD22" s="92" t="n">
        <f aca="false">AVERAGE(J22:U22)</f>
        <v>31.5</v>
      </c>
      <c r="AE22" s="93" t="n">
        <f aca="false">AVERAGE(B22:I22,V22:Y22)</f>
        <v>55.4166666666667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49</v>
      </c>
      <c r="C23" s="60" t="n">
        <v>35</v>
      </c>
      <c r="D23" s="60" t="n">
        <v>34</v>
      </c>
      <c r="E23" s="60" t="n">
        <v>35</v>
      </c>
      <c r="F23" s="60" t="n">
        <v>36</v>
      </c>
      <c r="G23" s="60" t="n">
        <v>40</v>
      </c>
      <c r="H23" s="60" t="n">
        <v>40</v>
      </c>
      <c r="I23" s="67" t="n">
        <v>40</v>
      </c>
      <c r="J23" s="69" t="n">
        <v>39</v>
      </c>
      <c r="K23" s="60" t="n">
        <v>34</v>
      </c>
      <c r="L23" s="60" t="n">
        <v>31</v>
      </c>
      <c r="M23" s="60" t="n">
        <v>28</v>
      </c>
      <c r="N23" s="60" t="n">
        <v>26</v>
      </c>
      <c r="O23" s="60" t="n">
        <v>25</v>
      </c>
      <c r="P23" s="60" t="n">
        <v>28</v>
      </c>
      <c r="Q23" s="60" t="n">
        <v>27</v>
      </c>
      <c r="R23" s="60" t="n">
        <v>26</v>
      </c>
      <c r="S23" s="60" t="n">
        <v>29</v>
      </c>
      <c r="T23" s="60" t="n">
        <v>30</v>
      </c>
      <c r="U23" s="67" t="n">
        <v>32</v>
      </c>
      <c r="V23" s="66" t="n">
        <v>34</v>
      </c>
      <c r="W23" s="60" t="n">
        <v>43</v>
      </c>
      <c r="X23" s="60" t="n">
        <v>63</v>
      </c>
      <c r="Y23" s="60" t="n">
        <v>73</v>
      </c>
      <c r="Z23" s="57" t="n">
        <f aca="false">AVERAGE(B23:Y23)</f>
        <v>36.5416666666667</v>
      </c>
      <c r="AA23" s="58" t="n">
        <v>73</v>
      </c>
      <c r="AB23" s="59" t="n">
        <v>23</v>
      </c>
      <c r="AC23" s="60" t="n">
        <f aca="false">AA23-AB23</f>
        <v>50</v>
      </c>
      <c r="AD23" s="61" t="n">
        <f aca="false">AVERAGE(J23:U23)</f>
        <v>29.5833333333333</v>
      </c>
      <c r="AE23" s="62" t="n">
        <f aca="false">AVERAGE(B23:I23,V23:Y23)</f>
        <v>43.5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80</v>
      </c>
      <c r="C24" s="60" t="n">
        <v>80</v>
      </c>
      <c r="D24" s="60" t="n">
        <v>54</v>
      </c>
      <c r="E24" s="60" t="n">
        <v>43</v>
      </c>
      <c r="F24" s="60" t="n">
        <v>42</v>
      </c>
      <c r="G24" s="60" t="n">
        <v>42</v>
      </c>
      <c r="H24" s="60" t="n">
        <v>41</v>
      </c>
      <c r="I24" s="67" t="n">
        <v>36</v>
      </c>
      <c r="J24" s="69" t="n">
        <v>29</v>
      </c>
      <c r="K24" s="60" t="n">
        <v>28</v>
      </c>
      <c r="L24" s="60" t="n">
        <v>27</v>
      </c>
      <c r="M24" s="60" t="n">
        <v>26</v>
      </c>
      <c r="N24" s="60" t="n">
        <v>24</v>
      </c>
      <c r="O24" s="60" t="n">
        <v>27</v>
      </c>
      <c r="P24" s="60" t="n">
        <v>28</v>
      </c>
      <c r="Q24" s="60" t="n">
        <v>28</v>
      </c>
      <c r="R24" s="60" t="n">
        <v>27</v>
      </c>
      <c r="S24" s="60" t="n">
        <v>32</v>
      </c>
      <c r="T24" s="60" t="n">
        <v>35</v>
      </c>
      <c r="U24" s="67" t="n">
        <v>35</v>
      </c>
      <c r="V24" s="66" t="n">
        <v>39</v>
      </c>
      <c r="W24" s="60" t="n">
        <v>55</v>
      </c>
      <c r="X24" s="60" t="n">
        <v>71</v>
      </c>
      <c r="Y24" s="60" t="n">
        <v>79</v>
      </c>
      <c r="Z24" s="57" t="n">
        <f aca="false">AVERAGE(B24:Y24)</f>
        <v>42</v>
      </c>
      <c r="AA24" s="58" t="n">
        <v>81</v>
      </c>
      <c r="AB24" s="59" t="n">
        <v>23</v>
      </c>
      <c r="AC24" s="60" t="n">
        <f aca="false">AA24-AB24</f>
        <v>58</v>
      </c>
      <c r="AD24" s="61" t="n">
        <f aca="false">AVERAGE(J24:U24)</f>
        <v>28.8333333333333</v>
      </c>
      <c r="AE24" s="62" t="n">
        <f aca="false">AVERAGE(B24:I24,V24:Y24)</f>
        <v>55.1666666666667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84</v>
      </c>
      <c r="C25" s="60" t="n">
        <v>86</v>
      </c>
      <c r="D25" s="60" t="n">
        <v>84</v>
      </c>
      <c r="E25" s="60" t="n">
        <v>92</v>
      </c>
      <c r="F25" s="60" t="n">
        <v>92</v>
      </c>
      <c r="G25" s="60" t="n">
        <v>85</v>
      </c>
      <c r="H25" s="60" t="n">
        <v>82</v>
      </c>
      <c r="I25" s="67" t="n">
        <v>62</v>
      </c>
      <c r="J25" s="69" t="n">
        <v>56</v>
      </c>
      <c r="K25" s="60" t="n">
        <v>50</v>
      </c>
      <c r="L25" s="60" t="n">
        <v>42</v>
      </c>
      <c r="M25" s="60" t="n">
        <v>43</v>
      </c>
      <c r="N25" s="60" t="n">
        <v>43</v>
      </c>
      <c r="O25" s="60" t="n">
        <v>50</v>
      </c>
      <c r="P25" s="60" t="n">
        <v>55</v>
      </c>
      <c r="Q25" s="60" t="n">
        <v>59</v>
      </c>
      <c r="R25" s="60" t="n">
        <v>56</v>
      </c>
      <c r="S25" s="60" t="n">
        <v>59</v>
      </c>
      <c r="T25" s="60" t="n">
        <v>59</v>
      </c>
      <c r="U25" s="67" t="n">
        <v>75</v>
      </c>
      <c r="V25" s="66" t="n">
        <v>84</v>
      </c>
      <c r="W25" s="60" t="n">
        <v>85</v>
      </c>
      <c r="X25" s="60" t="n">
        <v>81</v>
      </c>
      <c r="Y25" s="60" t="n">
        <v>92</v>
      </c>
      <c r="Z25" s="57" t="n">
        <f aca="false">AVERAGE(B25:Y25)</f>
        <v>69</v>
      </c>
      <c r="AA25" s="58" t="n">
        <v>93</v>
      </c>
      <c r="AB25" s="59" t="n">
        <v>41</v>
      </c>
      <c r="AC25" s="60" t="n">
        <f aca="false">AA25-AB25</f>
        <v>52</v>
      </c>
      <c r="AD25" s="61" t="n">
        <f aca="false">AVERAGE(J25:U25)</f>
        <v>53.9166666666667</v>
      </c>
      <c r="AE25" s="62" t="n">
        <f aca="false">AVERAGE(B25:I25,V25:Y25)</f>
        <v>84.0833333333333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94</v>
      </c>
      <c r="C26" s="60" t="n">
        <v>94</v>
      </c>
      <c r="D26" s="60" t="n">
        <v>94</v>
      </c>
      <c r="E26" s="60" t="n">
        <v>98</v>
      </c>
      <c r="F26" s="60" t="n">
        <v>97</v>
      </c>
      <c r="G26" s="60" t="n">
        <v>97</v>
      </c>
      <c r="H26" s="60" t="n">
        <v>97</v>
      </c>
      <c r="I26" s="67" t="n">
        <v>83</v>
      </c>
      <c r="J26" s="69" t="n">
        <v>81</v>
      </c>
      <c r="K26" s="60" t="n">
        <v>81</v>
      </c>
      <c r="L26" s="60" t="n">
        <v>82</v>
      </c>
      <c r="M26" s="60" t="n">
        <v>76</v>
      </c>
      <c r="N26" s="60" t="n">
        <v>74</v>
      </c>
      <c r="O26" s="60" t="n">
        <v>73</v>
      </c>
      <c r="P26" s="60" t="n">
        <v>73</v>
      </c>
      <c r="Q26" s="60" t="n">
        <v>73</v>
      </c>
      <c r="R26" s="60" t="n">
        <v>73</v>
      </c>
      <c r="S26" s="60" t="n">
        <v>72</v>
      </c>
      <c r="T26" s="60" t="n">
        <v>76</v>
      </c>
      <c r="U26" s="67" t="n">
        <v>85</v>
      </c>
      <c r="V26" s="64" t="n">
        <v>91</v>
      </c>
      <c r="W26" s="60" t="n">
        <v>94</v>
      </c>
      <c r="X26" s="60" t="n">
        <v>93</v>
      </c>
      <c r="Y26" s="60" t="n">
        <v>91</v>
      </c>
      <c r="Z26" s="57" t="n">
        <f aca="false">AVERAGE(B26:Y26)</f>
        <v>85.0833333333333</v>
      </c>
      <c r="AA26" s="58" t="n">
        <v>99</v>
      </c>
      <c r="AB26" s="59" t="n">
        <v>71</v>
      </c>
      <c r="AC26" s="60" t="n">
        <f aca="false">AA26-AB26</f>
        <v>28</v>
      </c>
      <c r="AD26" s="61" t="n">
        <f aca="false">AVERAGE(J26:U26)</f>
        <v>76.5833333333333</v>
      </c>
      <c r="AE26" s="62" t="n">
        <f aca="false">AVERAGE(B26:I26,V26:Y26)</f>
        <v>93.5833333333333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90</v>
      </c>
      <c r="C27" s="60" t="n">
        <v>90</v>
      </c>
      <c r="D27" s="60" t="n">
        <v>90</v>
      </c>
      <c r="E27" s="60" t="n">
        <v>90</v>
      </c>
      <c r="F27" s="60" t="n">
        <v>90</v>
      </c>
      <c r="G27" s="60" t="n">
        <v>90</v>
      </c>
      <c r="H27" s="60" t="n">
        <v>88</v>
      </c>
      <c r="I27" s="67" t="n">
        <v>83</v>
      </c>
      <c r="J27" s="69" t="n">
        <v>82</v>
      </c>
      <c r="K27" s="60" t="n">
        <v>77</v>
      </c>
      <c r="L27" s="60" t="n">
        <v>76</v>
      </c>
      <c r="M27" s="60" t="n">
        <v>74</v>
      </c>
      <c r="N27" s="60" t="n">
        <v>72</v>
      </c>
      <c r="O27" s="60" t="n">
        <v>71</v>
      </c>
      <c r="P27" s="60" t="n">
        <v>69</v>
      </c>
      <c r="Q27" s="60" t="n">
        <v>69</v>
      </c>
      <c r="R27" s="60" t="n">
        <v>70</v>
      </c>
      <c r="S27" s="60" t="n">
        <v>71</v>
      </c>
      <c r="T27" s="60" t="n">
        <v>75</v>
      </c>
      <c r="U27" s="67" t="n">
        <v>82</v>
      </c>
      <c r="V27" s="66" t="n">
        <v>87</v>
      </c>
      <c r="W27" s="60" t="n">
        <v>87</v>
      </c>
      <c r="X27" s="60" t="n">
        <v>90</v>
      </c>
      <c r="Y27" s="60" t="n">
        <v>93</v>
      </c>
      <c r="Z27" s="57" t="n">
        <f aca="false">AVERAGE(B27:Y27)</f>
        <v>81.5</v>
      </c>
      <c r="AA27" s="58" t="n">
        <v>93</v>
      </c>
      <c r="AB27" s="59" t="n">
        <v>68</v>
      </c>
      <c r="AC27" s="60" t="n">
        <f aca="false">AA27-AB27</f>
        <v>25</v>
      </c>
      <c r="AD27" s="61" t="n">
        <f aca="false">AVERAGE(J27:U27)</f>
        <v>74</v>
      </c>
      <c r="AE27" s="62" t="n">
        <f aca="false">AVERAGE(B27:I27,V27:Y27)</f>
        <v>89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94</v>
      </c>
      <c r="I28" s="67" t="n">
        <v>88</v>
      </c>
      <c r="J28" s="69" t="n">
        <v>84</v>
      </c>
      <c r="K28" s="60" t="n">
        <v>76</v>
      </c>
      <c r="L28" s="60" t="n">
        <v>73</v>
      </c>
      <c r="M28" s="60" t="n">
        <v>73</v>
      </c>
      <c r="N28" s="60" t="n">
        <v>69</v>
      </c>
      <c r="O28" s="60" t="n">
        <v>63</v>
      </c>
      <c r="P28" s="60" t="n">
        <v>61</v>
      </c>
      <c r="Q28" s="60" t="n">
        <v>64</v>
      </c>
      <c r="R28" s="60" t="n">
        <v>71</v>
      </c>
      <c r="S28" s="60" t="n">
        <v>72</v>
      </c>
      <c r="T28" s="60" t="n">
        <v>72</v>
      </c>
      <c r="U28" s="67" t="n">
        <v>77</v>
      </c>
      <c r="V28" s="66" t="n">
        <v>86</v>
      </c>
      <c r="W28" s="60" t="n">
        <v>87</v>
      </c>
      <c r="X28" s="60" t="n">
        <v>90</v>
      </c>
      <c r="Y28" s="60" t="n">
        <v>92</v>
      </c>
      <c r="Z28" s="57" t="n">
        <f aca="false">AVERAGE(B28:Y28)</f>
        <v>82.25</v>
      </c>
      <c r="AA28" s="58" t="n">
        <v>98</v>
      </c>
      <c r="AB28" s="59" t="n">
        <v>60</v>
      </c>
      <c r="AC28" s="60" t="n">
        <f aca="false">AA28-AB28</f>
        <v>38</v>
      </c>
      <c r="AD28" s="61" t="n">
        <f aca="false">AVERAGE(J28:U28)</f>
        <v>71.25</v>
      </c>
      <c r="AE28" s="62" t="n">
        <f aca="false">AVERAGE(B28:I28,V28:Y28)</f>
        <v>93.25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95</v>
      </c>
      <c r="C29" s="60" t="n">
        <v>98</v>
      </c>
      <c r="D29" s="60" t="n">
        <v>98</v>
      </c>
      <c r="E29" s="60" t="n">
        <v>98</v>
      </c>
      <c r="F29" s="60" t="n">
        <v>98</v>
      </c>
      <c r="G29" s="60" t="n">
        <v>96</v>
      </c>
      <c r="H29" s="60" t="n">
        <v>92</v>
      </c>
      <c r="I29" s="67" t="n">
        <v>79</v>
      </c>
      <c r="J29" s="69" t="n">
        <v>71</v>
      </c>
      <c r="K29" s="60" t="n">
        <v>58</v>
      </c>
      <c r="L29" s="60" t="n">
        <v>45</v>
      </c>
      <c r="M29" s="60" t="n">
        <v>31</v>
      </c>
      <c r="N29" s="60" t="n">
        <v>45</v>
      </c>
      <c r="O29" s="60" t="n">
        <v>40</v>
      </c>
      <c r="P29" s="60" t="n">
        <v>39</v>
      </c>
      <c r="Q29" s="60" t="n">
        <v>49</v>
      </c>
      <c r="R29" s="60" t="n">
        <v>55</v>
      </c>
      <c r="S29" s="60" t="n">
        <v>46</v>
      </c>
      <c r="T29" s="60" t="n">
        <v>67</v>
      </c>
      <c r="U29" s="67" t="n">
        <v>79</v>
      </c>
      <c r="V29" s="66" t="n">
        <v>85</v>
      </c>
      <c r="W29" s="60" t="n">
        <v>88</v>
      </c>
      <c r="X29" s="60" t="n">
        <v>90</v>
      </c>
      <c r="Y29" s="60" t="n">
        <v>91</v>
      </c>
      <c r="Z29" s="57" t="n">
        <f aca="false">AVERAGE(B29:Y29)</f>
        <v>72.2083333333333</v>
      </c>
      <c r="AA29" s="58" t="n">
        <v>99</v>
      </c>
      <c r="AB29" s="59" t="n">
        <v>30</v>
      </c>
      <c r="AC29" s="60" t="n">
        <f aca="false">AA29-AB29</f>
        <v>69</v>
      </c>
      <c r="AD29" s="61" t="n">
        <f aca="false">AVERAGE(J29:U29)</f>
        <v>52.0833333333333</v>
      </c>
      <c r="AE29" s="62" t="n">
        <f aca="false">AVERAGE(B29:I29,V29:Y29)</f>
        <v>92.3333333333333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92</v>
      </c>
      <c r="C30" s="60" t="n">
        <v>92</v>
      </c>
      <c r="D30" s="60" t="n">
        <v>91</v>
      </c>
      <c r="E30" s="60" t="n">
        <v>92</v>
      </c>
      <c r="F30" s="60" t="n">
        <v>97</v>
      </c>
      <c r="G30" s="60" t="n">
        <v>98</v>
      </c>
      <c r="H30" s="60" t="n">
        <v>98</v>
      </c>
      <c r="I30" s="67" t="n">
        <v>95</v>
      </c>
      <c r="J30" s="69" t="n">
        <v>83</v>
      </c>
      <c r="K30" s="60" t="n">
        <v>69</v>
      </c>
      <c r="L30" s="60" t="n">
        <v>71</v>
      </c>
      <c r="M30" s="60" t="n">
        <v>72</v>
      </c>
      <c r="N30" s="60" t="n">
        <v>74</v>
      </c>
      <c r="O30" s="60" t="n">
        <v>74</v>
      </c>
      <c r="P30" s="60" t="n">
        <v>74</v>
      </c>
      <c r="Q30" s="60" t="n">
        <v>75</v>
      </c>
      <c r="R30" s="60" t="n">
        <v>76</v>
      </c>
      <c r="S30" s="60" t="n">
        <v>78</v>
      </c>
      <c r="T30" s="60" t="n">
        <v>83</v>
      </c>
      <c r="U30" s="67" t="n">
        <v>87</v>
      </c>
      <c r="V30" s="66" t="n">
        <v>89</v>
      </c>
      <c r="W30" s="60" t="n">
        <v>91</v>
      </c>
      <c r="X30" s="60" t="n">
        <v>92</v>
      </c>
      <c r="Y30" s="60" t="n">
        <v>93</v>
      </c>
      <c r="Z30" s="57" t="n">
        <f aca="false">AVERAGE(B30:Y30)</f>
        <v>84.8333333333333</v>
      </c>
      <c r="AA30" s="58" t="n">
        <v>99</v>
      </c>
      <c r="AB30" s="59" t="n">
        <v>68</v>
      </c>
      <c r="AC30" s="60" t="n">
        <f aca="false">AA30-AB30</f>
        <v>31</v>
      </c>
      <c r="AD30" s="61" t="n">
        <f aca="false">AVERAGE(J30:U30)</f>
        <v>76.3333333333333</v>
      </c>
      <c r="AE30" s="62" t="n">
        <f aca="false">AVERAGE(B30:I30,V30:Y30)</f>
        <v>93.3333333333333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93</v>
      </c>
      <c r="C31" s="72" t="n">
        <v>93</v>
      </c>
      <c r="D31" s="72" t="n">
        <v>96</v>
      </c>
      <c r="E31" s="72" t="n">
        <v>96</v>
      </c>
      <c r="F31" s="72" t="n">
        <v>96</v>
      </c>
      <c r="G31" s="72" t="n">
        <v>96</v>
      </c>
      <c r="H31" s="72" t="n">
        <v>95</v>
      </c>
      <c r="I31" s="73" t="n">
        <v>94</v>
      </c>
      <c r="J31" s="71" t="n">
        <v>92</v>
      </c>
      <c r="K31" s="72" t="n">
        <v>87</v>
      </c>
      <c r="L31" s="72" t="n">
        <v>79</v>
      </c>
      <c r="M31" s="72" t="n">
        <v>74</v>
      </c>
      <c r="N31" s="72" t="n">
        <v>72</v>
      </c>
      <c r="O31" s="72" t="n">
        <v>71</v>
      </c>
      <c r="P31" s="72" t="n">
        <v>71</v>
      </c>
      <c r="Q31" s="72" t="n">
        <v>71</v>
      </c>
      <c r="R31" s="72" t="n">
        <v>72</v>
      </c>
      <c r="S31" s="72" t="n">
        <v>72</v>
      </c>
      <c r="T31" s="72" t="n">
        <v>75</v>
      </c>
      <c r="U31" s="73" t="n">
        <v>81</v>
      </c>
      <c r="V31" s="75" t="n">
        <v>85</v>
      </c>
      <c r="W31" s="72" t="n">
        <v>86</v>
      </c>
      <c r="X31" s="72" t="n">
        <v>88</v>
      </c>
      <c r="Y31" s="72" t="n">
        <v>89</v>
      </c>
      <c r="Z31" s="76" t="n">
        <f aca="false">AVERAGE(B31:Y31)</f>
        <v>84.3333333333333</v>
      </c>
      <c r="AA31" s="77" t="n">
        <v>97</v>
      </c>
      <c r="AB31" s="78" t="n">
        <v>70</v>
      </c>
      <c r="AC31" s="72" t="n">
        <f aca="false">AA31-AB31</f>
        <v>27</v>
      </c>
      <c r="AD31" s="79" t="n">
        <f aca="false">AVERAGE(J31:U31)</f>
        <v>76.4166666666667</v>
      </c>
      <c r="AE31" s="80" t="n">
        <f aca="false">AVERAGE(B31:I31,V31:Y31)</f>
        <v>92.25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91</v>
      </c>
      <c r="C32" s="87" t="n">
        <v>95</v>
      </c>
      <c r="D32" s="87" t="n">
        <v>96</v>
      </c>
      <c r="E32" s="87" t="n">
        <v>96</v>
      </c>
      <c r="F32" s="87" t="n">
        <v>97</v>
      </c>
      <c r="G32" s="87" t="n">
        <v>97</v>
      </c>
      <c r="H32" s="87" t="n">
        <v>97</v>
      </c>
      <c r="I32" s="88" t="n">
        <v>97</v>
      </c>
      <c r="J32" s="87" t="n">
        <v>90</v>
      </c>
      <c r="K32" s="87" t="n">
        <v>74</v>
      </c>
      <c r="L32" s="87" t="n">
        <v>72</v>
      </c>
      <c r="M32" s="87" t="n">
        <v>69</v>
      </c>
      <c r="N32" s="87" t="n">
        <v>67</v>
      </c>
      <c r="O32" s="87" t="n">
        <v>67</v>
      </c>
      <c r="P32" s="87" t="n">
        <v>69</v>
      </c>
      <c r="Q32" s="87" t="n">
        <v>77</v>
      </c>
      <c r="R32" s="87" t="n">
        <v>78</v>
      </c>
      <c r="S32" s="87" t="n">
        <v>78</v>
      </c>
      <c r="T32" s="87" t="n">
        <v>79</v>
      </c>
      <c r="U32" s="88" t="n">
        <v>84</v>
      </c>
      <c r="V32" s="87" t="n">
        <v>87</v>
      </c>
      <c r="W32" s="87" t="n">
        <v>87</v>
      </c>
      <c r="X32" s="87" t="n">
        <v>87</v>
      </c>
      <c r="Y32" s="87" t="n">
        <v>87</v>
      </c>
      <c r="Z32" s="89" t="n">
        <f aca="false">AVERAGE(B32:Y32)</f>
        <v>84.0833333333333</v>
      </c>
      <c r="AA32" s="90" t="n">
        <v>98</v>
      </c>
      <c r="AB32" s="91" t="n">
        <v>66</v>
      </c>
      <c r="AC32" s="87" t="n">
        <f aca="false">AA32-AB32</f>
        <v>32</v>
      </c>
      <c r="AD32" s="92" t="n">
        <f aca="false">AVERAGE(J32:U32)</f>
        <v>75.3333333333333</v>
      </c>
      <c r="AE32" s="93" t="n">
        <f aca="false">AVERAGE(B32:I32,V32:Y32)</f>
        <v>92.8333333333333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86</v>
      </c>
      <c r="C33" s="60" t="n">
        <v>85</v>
      </c>
      <c r="D33" s="60" t="n">
        <v>85</v>
      </c>
      <c r="E33" s="60" t="n">
        <v>86</v>
      </c>
      <c r="F33" s="60" t="n">
        <v>90</v>
      </c>
      <c r="G33" s="60" t="n">
        <v>90</v>
      </c>
      <c r="H33" s="60" t="n">
        <v>87</v>
      </c>
      <c r="I33" s="67" t="n">
        <v>74</v>
      </c>
      <c r="J33" s="60" t="n">
        <v>70</v>
      </c>
      <c r="K33" s="60" t="n">
        <v>69</v>
      </c>
      <c r="L33" s="60" t="n">
        <v>67</v>
      </c>
      <c r="M33" s="60" t="n">
        <v>66</v>
      </c>
      <c r="N33" s="60" t="n">
        <v>66</v>
      </c>
      <c r="O33" s="60" t="n">
        <v>65</v>
      </c>
      <c r="P33" s="60" t="n">
        <v>66</v>
      </c>
      <c r="Q33" s="60" t="n">
        <v>66</v>
      </c>
      <c r="R33" s="60" t="n">
        <v>69</v>
      </c>
      <c r="S33" s="60" t="n">
        <v>76</v>
      </c>
      <c r="T33" s="60" t="n">
        <v>76</v>
      </c>
      <c r="U33" s="67" t="n">
        <v>78</v>
      </c>
      <c r="V33" s="60" t="n">
        <v>80</v>
      </c>
      <c r="W33" s="60" t="n">
        <v>83</v>
      </c>
      <c r="X33" s="60" t="n">
        <v>88</v>
      </c>
      <c r="Y33" s="60" t="n">
        <v>89</v>
      </c>
      <c r="Z33" s="57" t="n">
        <f aca="false">AVERAGE(B33:Y33)</f>
        <v>77.375</v>
      </c>
      <c r="AA33" s="58" t="n">
        <v>91</v>
      </c>
      <c r="AB33" s="59" t="n">
        <v>64</v>
      </c>
      <c r="AC33" s="60" t="n">
        <f aca="false">AA33-AB33</f>
        <v>27</v>
      </c>
      <c r="AD33" s="61" t="n">
        <f aca="false">AVERAGE(J33:U33)</f>
        <v>69.5</v>
      </c>
      <c r="AE33" s="62" t="n">
        <f aca="false">AVERAGE(B33:I33,V33:Y33)</f>
        <v>85.25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94</v>
      </c>
      <c r="C34" s="60" t="n">
        <v>95</v>
      </c>
      <c r="D34" s="60" t="n">
        <v>95</v>
      </c>
      <c r="E34" s="60" t="n">
        <v>95</v>
      </c>
      <c r="F34" s="60" t="n">
        <v>95</v>
      </c>
      <c r="G34" s="60" t="n">
        <v>96</v>
      </c>
      <c r="H34" s="60" t="n">
        <v>92</v>
      </c>
      <c r="I34" s="67" t="n">
        <v>78</v>
      </c>
      <c r="J34" s="60" t="n">
        <v>72</v>
      </c>
      <c r="K34" s="60" t="n">
        <v>73</v>
      </c>
      <c r="L34" s="60" t="n">
        <v>69</v>
      </c>
      <c r="M34" s="60" t="n">
        <v>73</v>
      </c>
      <c r="N34" s="60" t="n">
        <v>68</v>
      </c>
      <c r="O34" s="60" t="n">
        <v>65</v>
      </c>
      <c r="P34" s="60" t="n">
        <v>62</v>
      </c>
      <c r="Q34" s="60" t="n">
        <v>63</v>
      </c>
      <c r="R34" s="60" t="n">
        <v>65</v>
      </c>
      <c r="S34" s="60" t="n">
        <v>67</v>
      </c>
      <c r="T34" s="60" t="n">
        <v>69</v>
      </c>
      <c r="U34" s="67" t="n">
        <v>75</v>
      </c>
      <c r="V34" s="60" t="n">
        <v>78</v>
      </c>
      <c r="W34" s="60" t="n">
        <v>89</v>
      </c>
      <c r="X34" s="60" t="n">
        <v>91</v>
      </c>
      <c r="Y34" s="60" t="n">
        <v>92</v>
      </c>
      <c r="Z34" s="57" t="n">
        <f aca="false">AVERAGE(B34:Y34)</f>
        <v>79.625</v>
      </c>
      <c r="AA34" s="58" t="n">
        <v>97</v>
      </c>
      <c r="AB34" s="59" t="n">
        <v>61</v>
      </c>
      <c r="AC34" s="60" t="n">
        <f aca="false">AA34-AB34</f>
        <v>36</v>
      </c>
      <c r="AD34" s="61" t="n">
        <f aca="false">AVERAGE(J34:U34)</f>
        <v>68.4166666666667</v>
      </c>
      <c r="AE34" s="62" t="n">
        <f aca="false">AVERAGE(B34:I34,V34:Y34)</f>
        <v>90.8333333333333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97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94</v>
      </c>
      <c r="I35" s="67" t="n">
        <v>89</v>
      </c>
      <c r="J35" s="60" t="n">
        <v>78</v>
      </c>
      <c r="K35" s="60" t="n">
        <v>63</v>
      </c>
      <c r="L35" s="60" t="n">
        <v>59</v>
      </c>
      <c r="M35" s="60" t="n">
        <v>56</v>
      </c>
      <c r="N35" s="60" t="n">
        <v>51</v>
      </c>
      <c r="O35" s="60" t="n">
        <v>47</v>
      </c>
      <c r="P35" s="60" t="n">
        <v>47</v>
      </c>
      <c r="Q35" s="60" t="n">
        <v>52</v>
      </c>
      <c r="R35" s="60" t="n">
        <v>57</v>
      </c>
      <c r="S35" s="60" t="n">
        <v>61</v>
      </c>
      <c r="T35" s="60" t="n">
        <v>63</v>
      </c>
      <c r="U35" s="67" t="n">
        <v>66</v>
      </c>
      <c r="V35" s="60" t="n">
        <v>70</v>
      </c>
      <c r="W35" s="60" t="n">
        <v>80</v>
      </c>
      <c r="X35" s="60" t="n">
        <v>87</v>
      </c>
      <c r="Y35" s="60" t="n">
        <v>91</v>
      </c>
      <c r="Z35" s="57" t="n">
        <f aca="false">AVERAGE(B35:Y35)</f>
        <v>74.9166666666667</v>
      </c>
      <c r="AA35" s="58" t="n">
        <v>99</v>
      </c>
      <c r="AB35" s="59" t="n">
        <v>46</v>
      </c>
      <c r="AC35" s="60" t="n">
        <f aca="false">AA35-AB35</f>
        <v>53</v>
      </c>
      <c r="AD35" s="61" t="n">
        <f aca="false">AVERAGE(J35:U35)</f>
        <v>58.3333333333333</v>
      </c>
      <c r="AE35" s="62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94</v>
      </c>
      <c r="C36" s="60" t="n">
        <v>97</v>
      </c>
      <c r="D36" s="60" t="n">
        <v>97</v>
      </c>
      <c r="E36" s="60" t="n">
        <v>98</v>
      </c>
      <c r="F36" s="60" t="n">
        <v>98</v>
      </c>
      <c r="G36" s="60" t="n">
        <v>98</v>
      </c>
      <c r="H36" s="60" t="n">
        <v>97</v>
      </c>
      <c r="I36" s="67" t="n">
        <v>76</v>
      </c>
      <c r="J36" s="60" t="n">
        <v>55</v>
      </c>
      <c r="K36" s="60" t="n">
        <v>45</v>
      </c>
      <c r="L36" s="60" t="n">
        <v>43</v>
      </c>
      <c r="M36" s="60" t="n">
        <v>46</v>
      </c>
      <c r="N36" s="60" t="n">
        <v>47</v>
      </c>
      <c r="O36" s="60" t="n">
        <v>46</v>
      </c>
      <c r="P36" s="60" t="n">
        <v>48</v>
      </c>
      <c r="Q36" s="60" t="n">
        <v>44</v>
      </c>
      <c r="R36" s="60" t="n">
        <v>43</v>
      </c>
      <c r="S36" s="60" t="n">
        <v>43</v>
      </c>
      <c r="T36" s="60" t="n">
        <v>46</v>
      </c>
      <c r="U36" s="67" t="n">
        <v>54</v>
      </c>
      <c r="V36" s="60" t="n">
        <v>58</v>
      </c>
      <c r="W36" s="60" t="n">
        <v>62</v>
      </c>
      <c r="X36" s="60" t="n">
        <v>66</v>
      </c>
      <c r="Y36" s="60" t="n">
        <v>81</v>
      </c>
      <c r="Z36" s="57" t="n">
        <f aca="false">AVERAGE(B36:Y36)</f>
        <v>65.9166666666667</v>
      </c>
      <c r="AA36" s="58" t="n">
        <v>99</v>
      </c>
      <c r="AB36" s="59" t="n">
        <v>42</v>
      </c>
      <c r="AC36" s="60" t="n">
        <f aca="false">AA36-AB36</f>
        <v>57</v>
      </c>
      <c r="AD36" s="61" t="n">
        <f aca="false">AVERAGE(J36:U36)</f>
        <v>46.6666666666667</v>
      </c>
      <c r="AE36" s="62" t="n">
        <f aca="false">AVERAGE(B36:I36,V36:Y36)</f>
        <v>85.1666666666667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83</v>
      </c>
      <c r="C37" s="60" t="n">
        <v>86</v>
      </c>
      <c r="D37" s="60" t="n">
        <v>87</v>
      </c>
      <c r="E37" s="60" t="n">
        <v>87</v>
      </c>
      <c r="F37" s="60" t="n">
        <v>87</v>
      </c>
      <c r="G37" s="60" t="n">
        <v>56</v>
      </c>
      <c r="H37" s="60" t="n">
        <v>41</v>
      </c>
      <c r="I37" s="67" t="n">
        <v>35</v>
      </c>
      <c r="J37" s="60" t="n">
        <v>30</v>
      </c>
      <c r="K37" s="60" t="n">
        <v>27</v>
      </c>
      <c r="L37" s="60" t="n">
        <v>26</v>
      </c>
      <c r="M37" s="60" t="n">
        <v>25</v>
      </c>
      <c r="N37" s="60" t="n">
        <v>24</v>
      </c>
      <c r="O37" s="60" t="n">
        <v>31</v>
      </c>
      <c r="P37" s="60" t="n">
        <v>32</v>
      </c>
      <c r="Q37" s="60" t="n">
        <v>33</v>
      </c>
      <c r="R37" s="60" t="n">
        <v>33</v>
      </c>
      <c r="S37" s="60" t="n">
        <v>37</v>
      </c>
      <c r="T37" s="60" t="n">
        <v>39</v>
      </c>
      <c r="U37" s="67" t="n">
        <v>41</v>
      </c>
      <c r="V37" s="60" t="n">
        <v>41</v>
      </c>
      <c r="W37" s="60" t="n">
        <v>47</v>
      </c>
      <c r="X37" s="60" t="n">
        <v>60</v>
      </c>
      <c r="Y37" s="60" t="n">
        <v>72</v>
      </c>
      <c r="Z37" s="57" t="n">
        <f aca="false">AVERAGE(B37:Y37)</f>
        <v>48.3333333333333</v>
      </c>
      <c r="AA37" s="58" t="n">
        <v>88</v>
      </c>
      <c r="AB37" s="59" t="n">
        <v>23</v>
      </c>
      <c r="AC37" s="60" t="n">
        <f aca="false">AA37-AB37</f>
        <v>65</v>
      </c>
      <c r="AD37" s="61" t="n">
        <f aca="false">AVERAGE(J37:U37)</f>
        <v>31.5</v>
      </c>
      <c r="AE37" s="62" t="n">
        <f aca="false">AVERAGE(B37:I37,V37:Y37)</f>
        <v>65.1666666666667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76</v>
      </c>
      <c r="C38" s="60" t="n">
        <v>80</v>
      </c>
      <c r="D38" s="60" t="n">
        <v>65</v>
      </c>
      <c r="E38" s="60" t="n">
        <v>39</v>
      </c>
      <c r="F38" s="60" t="n">
        <v>35</v>
      </c>
      <c r="G38" s="60" t="n">
        <v>34</v>
      </c>
      <c r="H38" s="60" t="n">
        <v>32</v>
      </c>
      <c r="I38" s="67" t="n">
        <v>30</v>
      </c>
      <c r="J38" s="60" t="n">
        <v>28</v>
      </c>
      <c r="K38" s="60" t="n">
        <v>27</v>
      </c>
      <c r="L38" s="60" t="n">
        <v>25</v>
      </c>
      <c r="M38" s="60" t="n">
        <v>24</v>
      </c>
      <c r="N38" s="60" t="n">
        <v>23</v>
      </c>
      <c r="O38" s="60" t="n">
        <v>23</v>
      </c>
      <c r="P38" s="60" t="n">
        <v>26</v>
      </c>
      <c r="Q38" s="60" t="n">
        <v>27</v>
      </c>
      <c r="R38" s="60" t="n">
        <v>27</v>
      </c>
      <c r="S38" s="60" t="n">
        <v>28</v>
      </c>
      <c r="T38" s="60" t="n">
        <v>29</v>
      </c>
      <c r="U38" s="67" t="n">
        <v>32</v>
      </c>
      <c r="V38" s="60" t="n">
        <v>35</v>
      </c>
      <c r="W38" s="60" t="n">
        <v>50</v>
      </c>
      <c r="X38" s="60" t="n">
        <v>61</v>
      </c>
      <c r="Y38" s="60" t="n">
        <v>70</v>
      </c>
      <c r="Z38" s="57" t="n">
        <f aca="false">AVERAGE(B38:Y38)</f>
        <v>38.5833333333333</v>
      </c>
      <c r="AA38" s="58" t="n">
        <v>81</v>
      </c>
      <c r="AB38" s="59" t="n">
        <v>22</v>
      </c>
      <c r="AC38" s="60" t="n">
        <f aca="false">AA38-AB38</f>
        <v>59</v>
      </c>
      <c r="AD38" s="61" t="n">
        <f aca="false">AVERAGE(J38:U38)</f>
        <v>26.5833333333333</v>
      </c>
      <c r="AE38" s="62" t="n">
        <f aca="false">AVERAGE(B38:I38,V38:Y38)</f>
        <v>50.5833333333333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72</v>
      </c>
      <c r="C39" s="60" t="n">
        <v>77</v>
      </c>
      <c r="D39" s="60" t="n">
        <v>79</v>
      </c>
      <c r="E39" s="60" t="n">
        <v>58</v>
      </c>
      <c r="F39" s="60" t="n">
        <v>50</v>
      </c>
      <c r="G39" s="60" t="n">
        <v>47</v>
      </c>
      <c r="H39" s="60" t="n">
        <v>42</v>
      </c>
      <c r="I39" s="67" t="n">
        <v>38</v>
      </c>
      <c r="J39" s="60" t="n">
        <v>36</v>
      </c>
      <c r="K39" s="60" t="n">
        <v>34</v>
      </c>
      <c r="L39" s="60" t="n">
        <v>31</v>
      </c>
      <c r="M39" s="60" t="n">
        <v>43</v>
      </c>
      <c r="N39" s="60" t="n">
        <v>42</v>
      </c>
      <c r="O39" s="60" t="n">
        <v>38</v>
      </c>
      <c r="P39" s="60" t="n">
        <v>35</v>
      </c>
      <c r="Q39" s="60" t="n">
        <v>33</v>
      </c>
      <c r="R39" s="60" t="n">
        <v>31</v>
      </c>
      <c r="S39" s="60" t="n">
        <v>33</v>
      </c>
      <c r="T39" s="67" t="n">
        <v>33</v>
      </c>
      <c r="U39" s="60" t="n">
        <v>34</v>
      </c>
      <c r="V39" s="60" t="n">
        <v>40</v>
      </c>
      <c r="W39" s="60" t="n">
        <v>45</v>
      </c>
      <c r="X39" s="60" t="n">
        <v>57</v>
      </c>
      <c r="Y39" s="60" t="n">
        <v>71</v>
      </c>
      <c r="Z39" s="57" t="n">
        <f aca="false">AVERAGE(B39:Y39)</f>
        <v>45.7916666666667</v>
      </c>
      <c r="AA39" s="58" t="n">
        <v>80</v>
      </c>
      <c r="AB39" s="59" t="n">
        <v>30</v>
      </c>
      <c r="AC39" s="60" t="n">
        <f aca="false">AA39-AB39</f>
        <v>50</v>
      </c>
      <c r="AD39" s="61" t="n">
        <f aca="false">AVERAGE(J39:U39)</f>
        <v>35.25</v>
      </c>
      <c r="AE39" s="62" t="n">
        <f aca="false">AVERAGE(B39:I39,V39:Y39)</f>
        <v>56.3333333333333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74</v>
      </c>
      <c r="C40" s="60" t="n">
        <v>79</v>
      </c>
      <c r="D40" s="60" t="n">
        <v>88</v>
      </c>
      <c r="E40" s="60" t="n">
        <v>90</v>
      </c>
      <c r="F40" s="60" t="n">
        <v>85</v>
      </c>
      <c r="G40" s="60" t="n">
        <v>91</v>
      </c>
      <c r="H40" s="60" t="n">
        <v>86</v>
      </c>
      <c r="I40" s="67" t="n">
        <v>79</v>
      </c>
      <c r="J40" s="60" t="n">
        <v>72</v>
      </c>
      <c r="K40" s="60" t="n">
        <v>55</v>
      </c>
      <c r="L40" s="60" t="n">
        <v>47</v>
      </c>
      <c r="M40" s="60" t="n">
        <v>63</v>
      </c>
      <c r="N40" s="60" t="n">
        <v>63</v>
      </c>
      <c r="O40" s="60" t="n">
        <v>61</v>
      </c>
      <c r="P40" s="60" t="n">
        <v>48</v>
      </c>
      <c r="Q40" s="60" t="n">
        <v>46</v>
      </c>
      <c r="R40" s="60" t="n">
        <v>50</v>
      </c>
      <c r="S40" s="60" t="n">
        <v>62</v>
      </c>
      <c r="T40" s="60" t="n">
        <v>57</v>
      </c>
      <c r="U40" s="67" t="n">
        <v>60</v>
      </c>
      <c r="V40" s="60" t="n">
        <v>66</v>
      </c>
      <c r="W40" s="60" t="n">
        <v>72</v>
      </c>
      <c r="X40" s="60" t="n">
        <v>78</v>
      </c>
      <c r="Y40" s="60" t="n">
        <v>74</v>
      </c>
      <c r="Z40" s="57" t="n">
        <f aca="false">AVERAGE(B40:Y40)</f>
        <v>68.5833333333333</v>
      </c>
      <c r="AA40" s="58" t="n">
        <v>92</v>
      </c>
      <c r="AB40" s="59" t="n">
        <v>45</v>
      </c>
      <c r="AC40" s="60" t="n">
        <f aca="false">AA40-AB40</f>
        <v>47</v>
      </c>
      <c r="AD40" s="61" t="n">
        <f aca="false">AVERAGE(J40:U40)</f>
        <v>57</v>
      </c>
      <c r="AE40" s="62" t="n">
        <f aca="false">AVERAGE(B40:I40,V40:Y40)</f>
        <v>80.1666666666667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80</v>
      </c>
      <c r="C41" s="60" t="n">
        <v>84</v>
      </c>
      <c r="D41" s="60" t="n">
        <v>78</v>
      </c>
      <c r="E41" s="60" t="n">
        <v>82</v>
      </c>
      <c r="F41" s="60" t="n">
        <v>85</v>
      </c>
      <c r="G41" s="60" t="n">
        <v>90</v>
      </c>
      <c r="H41" s="60" t="n">
        <v>85</v>
      </c>
      <c r="I41" s="67" t="n">
        <v>75</v>
      </c>
      <c r="J41" s="60" t="n">
        <v>66</v>
      </c>
      <c r="K41" s="60" t="n">
        <v>46</v>
      </c>
      <c r="L41" s="60" t="n">
        <v>47</v>
      </c>
      <c r="M41" s="60" t="n">
        <v>54</v>
      </c>
      <c r="N41" s="60" t="n">
        <v>55</v>
      </c>
      <c r="O41" s="60" t="n">
        <v>55</v>
      </c>
      <c r="P41" s="60" t="n">
        <v>56</v>
      </c>
      <c r="Q41" s="60" t="n">
        <v>58</v>
      </c>
      <c r="R41" s="60" t="n">
        <v>60</v>
      </c>
      <c r="S41" s="60" t="n">
        <v>65</v>
      </c>
      <c r="T41" s="60" t="n">
        <v>72</v>
      </c>
      <c r="U41" s="67" t="n">
        <v>81</v>
      </c>
      <c r="V41" s="60" t="n">
        <v>84</v>
      </c>
      <c r="W41" s="60" t="n">
        <v>84</v>
      </c>
      <c r="X41" s="60" t="n">
        <v>85</v>
      </c>
      <c r="Y41" s="60" t="n">
        <v>88</v>
      </c>
      <c r="Z41" s="57" t="n">
        <f aca="false">AVERAGE(B41:Y41)</f>
        <v>71.4583333333333</v>
      </c>
      <c r="AA41" s="58" t="n">
        <v>91</v>
      </c>
      <c r="AB41" s="59" t="n">
        <v>41</v>
      </c>
      <c r="AC41" s="60" t="n">
        <f aca="false">AA41-AB41</f>
        <v>50</v>
      </c>
      <c r="AD41" s="61" t="n">
        <f aca="false">AVERAGE(J41:U41)</f>
        <v>59.5833333333333</v>
      </c>
      <c r="AE41" s="62" t="n">
        <f aca="false">AVERAGE(B41:I41,V41:Y41)</f>
        <v>83.3333333333333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88</v>
      </c>
      <c r="C42" s="72" t="n">
        <v>89</v>
      </c>
      <c r="D42" s="72" t="n">
        <v>94</v>
      </c>
      <c r="E42" s="72" t="n">
        <v>94</v>
      </c>
      <c r="F42" s="72" t="n">
        <v>94</v>
      </c>
      <c r="G42" s="72" t="n">
        <v>95</v>
      </c>
      <c r="H42" s="72" t="n">
        <v>93</v>
      </c>
      <c r="I42" s="73" t="n">
        <v>80</v>
      </c>
      <c r="J42" s="72" t="n">
        <v>70</v>
      </c>
      <c r="K42" s="72" t="n">
        <v>61</v>
      </c>
      <c r="L42" s="72" t="n">
        <v>60</v>
      </c>
      <c r="M42" s="72" t="n">
        <v>57</v>
      </c>
      <c r="N42" s="72" t="n">
        <v>52</v>
      </c>
      <c r="O42" s="72" t="n">
        <v>53</v>
      </c>
      <c r="P42" s="72" t="n">
        <v>56</v>
      </c>
      <c r="Q42" s="72" t="n">
        <v>56</v>
      </c>
      <c r="R42" s="72" t="n">
        <v>56</v>
      </c>
      <c r="S42" s="72" t="n">
        <v>55</v>
      </c>
      <c r="T42" s="72" t="n">
        <v>57</v>
      </c>
      <c r="U42" s="73" t="n">
        <v>58</v>
      </c>
      <c r="V42" s="72" t="n">
        <v>61</v>
      </c>
      <c r="W42" s="72" t="n">
        <v>68</v>
      </c>
      <c r="X42" s="72" t="n">
        <v>81</v>
      </c>
      <c r="Y42" s="72" t="n">
        <v>87</v>
      </c>
      <c r="Z42" s="76" t="n">
        <f aca="false">AVERAGE(B42:Y42)</f>
        <v>71.4583333333333</v>
      </c>
      <c r="AA42" s="77" t="n">
        <v>96</v>
      </c>
      <c r="AB42" s="78" t="n">
        <v>51</v>
      </c>
      <c r="AC42" s="72" t="n">
        <f aca="false">AA42-AB42</f>
        <v>45</v>
      </c>
      <c r="AD42" s="79" t="n">
        <f aca="false">AVERAGE(J42:U42)</f>
        <v>57.5833333333333</v>
      </c>
      <c r="AE42" s="80" t="n">
        <f aca="false">AVERAGE(B42:I42,V42:Y42)</f>
        <v>85.3333333333333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88.2258064516129</v>
      </c>
      <c r="C44" s="109" t="n">
        <f aca="false">AVERAGE(C12:C42)</f>
        <v>89.2258064516129</v>
      </c>
      <c r="D44" s="109" t="n">
        <f aca="false">AVERAGE(D12:D42)</f>
        <v>88.0322580645161</v>
      </c>
      <c r="E44" s="109" t="n">
        <f aca="false">AVERAGE(E12:E42)</f>
        <v>85.2903225806452</v>
      </c>
      <c r="F44" s="109" t="n">
        <f aca="false">AVERAGE(F12:F42)</f>
        <v>84.7096774193548</v>
      </c>
      <c r="G44" s="109" t="n">
        <f aca="false">AVERAGE(G12:G42)</f>
        <v>83.6774193548387</v>
      </c>
      <c r="H44" s="109" t="n">
        <f aca="false">AVERAGE(H12:H42)</f>
        <v>81.3870967741936</v>
      </c>
      <c r="I44" s="110" t="n">
        <f aca="false">AVERAGE(I12:I42)</f>
        <v>75.1935483870968</v>
      </c>
      <c r="J44" s="109" t="n">
        <f aca="false">AVERAGE(J12:J42)</f>
        <v>69.6451612903226</v>
      </c>
      <c r="K44" s="109" t="n">
        <f aca="false">AVERAGE(K12:K42)</f>
        <v>61.5806451612903</v>
      </c>
      <c r="L44" s="109" t="n">
        <f aca="false">AVERAGE(L12:L42)</f>
        <v>58.2258064516129</v>
      </c>
      <c r="M44" s="109" t="n">
        <f aca="false">AVERAGE(M12:M42)</f>
        <v>57.6774193548387</v>
      </c>
      <c r="N44" s="109" t="n">
        <f aca="false">AVERAGE(N12:N42)</f>
        <v>56.4838709677419</v>
      </c>
      <c r="O44" s="109" t="n">
        <f aca="false">AVERAGE(O12:O42)</f>
        <v>55.9354838709677</v>
      </c>
      <c r="P44" s="109" t="n">
        <f aca="false">AVERAGE(P12:P42)</f>
        <v>56</v>
      </c>
      <c r="Q44" s="109" t="n">
        <f aca="false">AVERAGE(Q12:Q42)</f>
        <v>57.0322580645161</v>
      </c>
      <c r="R44" s="109" t="n">
        <f aca="false">AVERAGE(R12:R42)</f>
        <v>57.6129032258064</v>
      </c>
      <c r="S44" s="109" t="n">
        <f aca="false">AVERAGE(S12:S42)</f>
        <v>59.6129032258065</v>
      </c>
      <c r="T44" s="109" t="n">
        <f aca="false">AVERAGE(T12:T42)</f>
        <v>63.1612903225807</v>
      </c>
      <c r="U44" s="110" t="n">
        <f aca="false">AVERAGE(U12:U42)</f>
        <v>68.3225806451613</v>
      </c>
      <c r="V44" s="109" t="n">
        <f aca="false">AVERAGE(V12:V42)</f>
        <v>72.6129032258064</v>
      </c>
      <c r="W44" s="109" t="n">
        <f aca="false">AVERAGE(W12:W42)</f>
        <v>77.1612903225806</v>
      </c>
      <c r="X44" s="109" t="n">
        <f aca="false">AVERAGE(X12:X42)</f>
        <v>81.8709677419355</v>
      </c>
      <c r="Y44" s="109" t="n">
        <f aca="false">AVERAGE(Y12:Y42)</f>
        <v>86.4193548387097</v>
      </c>
      <c r="Z44" s="111" t="n">
        <f aca="false">AVERAGE(B44:Y44)</f>
        <v>71.4623655913978</v>
      </c>
      <c r="AA44" s="112" t="n">
        <f aca="false">AVERAGE(AA12:AA42)</f>
        <v>93.8064516129032</v>
      </c>
      <c r="AB44" s="113" t="n">
        <f aca="false">AVERAGE(AB12:AB42)</f>
        <v>51.0322580645161</v>
      </c>
      <c r="AC44" s="114" t="n">
        <f aca="false">AA44-AB44</f>
        <v>42.7741935483871</v>
      </c>
      <c r="AD44" s="146" t="n">
        <f aca="false">AVERAGE(J44:U44)</f>
        <v>60.1075268817204</v>
      </c>
      <c r="AE44" s="147" t="n">
        <f aca="false">AVERAGE(B44:I44,V44:Y44)</f>
        <v>82.8172043010753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2735</v>
      </c>
      <c r="C45" s="117" t="n">
        <f aca="false">SUM(C12:C43)</f>
        <v>2766</v>
      </c>
      <c r="D45" s="117" t="n">
        <f aca="false">SUM(D12:D43)</f>
        <v>2729</v>
      </c>
      <c r="E45" s="117" t="n">
        <f aca="false">SUM(E12:E43)</f>
        <v>2644</v>
      </c>
      <c r="F45" s="117" t="n">
        <f aca="false">SUM(F12:F43)</f>
        <v>2626</v>
      </c>
      <c r="G45" s="117" t="n">
        <f aca="false">SUM(G12:G43)</f>
        <v>2594</v>
      </c>
      <c r="H45" s="117" t="n">
        <f aca="false">SUM(H12:H43)</f>
        <v>2523</v>
      </c>
      <c r="I45" s="118" t="n">
        <f aca="false">SUM(I12:I43)</f>
        <v>2331</v>
      </c>
      <c r="J45" s="117" t="n">
        <f aca="false">SUM(J12:J43)</f>
        <v>2159</v>
      </c>
      <c r="K45" s="117" t="n">
        <f aca="false">SUM(K12:K43)</f>
        <v>1909</v>
      </c>
      <c r="L45" s="117" t="n">
        <f aca="false">SUM(L12:L43)</f>
        <v>1805</v>
      </c>
      <c r="M45" s="117" t="n">
        <f aca="false">SUM(M12:M43)</f>
        <v>1788</v>
      </c>
      <c r="N45" s="117" t="n">
        <f aca="false">SUM(N12:N43)</f>
        <v>1751</v>
      </c>
      <c r="O45" s="117" t="n">
        <f aca="false">SUM(O12:O43)</f>
        <v>1734</v>
      </c>
      <c r="P45" s="117" t="n">
        <f aca="false">SUM(P12:P43)</f>
        <v>1736</v>
      </c>
      <c r="Q45" s="117" t="n">
        <f aca="false">SUM(Q12:Q43)</f>
        <v>1768</v>
      </c>
      <c r="R45" s="117" t="n">
        <f aca="false">SUM(R12:R43)</f>
        <v>1786</v>
      </c>
      <c r="S45" s="117" t="n">
        <f aca="false">SUM(S12:S43)</f>
        <v>1848</v>
      </c>
      <c r="T45" s="117" t="n">
        <f aca="false">SUM(T12:T43)</f>
        <v>1958</v>
      </c>
      <c r="U45" s="117" t="n">
        <f aca="false">SUM(U12:U43)</f>
        <v>2118</v>
      </c>
      <c r="V45" s="117" t="n">
        <f aca="false">SUM(V12:V43)</f>
        <v>2251</v>
      </c>
      <c r="W45" s="117" t="n">
        <f aca="false">SUM(W12:W43)</f>
        <v>2392</v>
      </c>
      <c r="X45" s="117" t="n">
        <f aca="false">SUM(X12:X43)</f>
        <v>2538</v>
      </c>
      <c r="Y45" s="118" t="n">
        <f aca="false">SUM(Y12:Y43)</f>
        <v>2679</v>
      </c>
      <c r="Z45" s="117" t="n">
        <f aca="false">SUM(Z12:Z43)</f>
        <v>2215.33333333333</v>
      </c>
      <c r="AA45" s="117" t="n">
        <f aca="false">SUM(AA12:AA43)</f>
        <v>2908</v>
      </c>
      <c r="AB45" s="117" t="n">
        <f aca="false">SUM(AB12:AB43)</f>
        <v>1582</v>
      </c>
      <c r="AC45" s="117" t="n">
        <f aca="false">SUM(AC12:AC43)</f>
        <v>1326</v>
      </c>
      <c r="AD45" s="117" t="n">
        <f aca="false">SUM(AD12:AD43)</f>
        <v>1863.33333333333</v>
      </c>
      <c r="AE45" s="118" t="n">
        <f aca="false">SUM(AE12:AE43)</f>
        <v>2567.33333333333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0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86</v>
      </c>
      <c r="C12" s="56" t="n">
        <v>87</v>
      </c>
      <c r="D12" s="56" t="n">
        <v>79</v>
      </c>
      <c r="E12" s="56" t="n">
        <v>85</v>
      </c>
      <c r="F12" s="56" t="n">
        <v>83</v>
      </c>
      <c r="G12" s="56" t="n">
        <v>76</v>
      </c>
      <c r="H12" s="56" t="n">
        <v>74</v>
      </c>
      <c r="I12" s="95" t="n">
        <v>60</v>
      </c>
      <c r="J12" s="56" t="n">
        <v>50</v>
      </c>
      <c r="K12" s="56" t="n">
        <v>40</v>
      </c>
      <c r="L12" s="56" t="n">
        <v>32</v>
      </c>
      <c r="M12" s="56" t="n">
        <v>34</v>
      </c>
      <c r="N12" s="56" t="n">
        <v>32</v>
      </c>
      <c r="O12" s="56" t="n">
        <v>32</v>
      </c>
      <c r="P12" s="56" t="n">
        <v>35</v>
      </c>
      <c r="Q12" s="56" t="n">
        <v>36</v>
      </c>
      <c r="R12" s="56" t="n">
        <v>36</v>
      </c>
      <c r="S12" s="56" t="n">
        <v>38</v>
      </c>
      <c r="T12" s="56" t="n">
        <v>39</v>
      </c>
      <c r="U12" s="95" t="n">
        <v>41</v>
      </c>
      <c r="V12" s="56" t="n">
        <v>47</v>
      </c>
      <c r="W12" s="56" t="n">
        <v>53</v>
      </c>
      <c r="X12" s="56" t="n">
        <v>63</v>
      </c>
      <c r="Y12" s="56" t="n">
        <v>69</v>
      </c>
      <c r="Z12" s="57" t="n">
        <f aca="false">AVERAGE(B12:Y12)</f>
        <v>54.4583333333333</v>
      </c>
      <c r="AA12" s="58" t="n">
        <v>88</v>
      </c>
      <c r="AB12" s="59" t="n">
        <v>31</v>
      </c>
      <c r="AC12" s="60" t="n">
        <f aca="false">AA12-AB12</f>
        <v>57</v>
      </c>
      <c r="AD12" s="61" t="n">
        <f aca="false">AVERAGE(J12:U12)</f>
        <v>37.0833333333333</v>
      </c>
      <c r="AE12" s="62" t="n">
        <f aca="false">AVERAGE(B12:I12,V12:Y12)</f>
        <v>71.8333333333333</v>
      </c>
      <c r="AF12" s="5"/>
      <c r="AG12" s="0"/>
    </row>
    <row r="13" customFormat="false" ht="13" hidden="false" customHeight="false" outlineLevel="0" collapsed="false">
      <c r="A13" s="121" t="n">
        <v>2</v>
      </c>
      <c r="B13" s="69" t="n">
        <v>70</v>
      </c>
      <c r="C13" s="60" t="n">
        <v>73</v>
      </c>
      <c r="D13" s="60" t="n">
        <v>82</v>
      </c>
      <c r="E13" s="60" t="n">
        <v>90</v>
      </c>
      <c r="F13" s="60" t="n">
        <v>91</v>
      </c>
      <c r="G13" s="60" t="n">
        <v>91</v>
      </c>
      <c r="H13" s="60" t="n">
        <v>90</v>
      </c>
      <c r="I13" s="67" t="n">
        <v>88</v>
      </c>
      <c r="J13" s="60" t="n">
        <v>87</v>
      </c>
      <c r="K13" s="60" t="n">
        <v>90</v>
      </c>
      <c r="L13" s="60" t="n">
        <v>80</v>
      </c>
      <c r="M13" s="60" t="n">
        <v>74</v>
      </c>
      <c r="N13" s="60" t="n">
        <v>67</v>
      </c>
      <c r="O13" s="60" t="n">
        <v>63</v>
      </c>
      <c r="P13" s="60" t="n">
        <v>62</v>
      </c>
      <c r="Q13" s="60" t="n">
        <v>61</v>
      </c>
      <c r="R13" s="60" t="n">
        <v>63</v>
      </c>
      <c r="S13" s="60" t="n">
        <v>69</v>
      </c>
      <c r="T13" s="60" t="n">
        <v>73</v>
      </c>
      <c r="U13" s="67" t="n">
        <v>77</v>
      </c>
      <c r="V13" s="60" t="n">
        <v>81</v>
      </c>
      <c r="W13" s="60" t="n">
        <v>85</v>
      </c>
      <c r="X13" s="60" t="n">
        <v>89</v>
      </c>
      <c r="Y13" s="60" t="n">
        <v>96</v>
      </c>
      <c r="Z13" s="57" t="n">
        <f aca="false">AVERAGE(B13:Y13)</f>
        <v>78.8333333333333</v>
      </c>
      <c r="AA13" s="58" t="n">
        <v>96</v>
      </c>
      <c r="AB13" s="59" t="n">
        <v>60</v>
      </c>
      <c r="AC13" s="60" t="n">
        <f aca="false">AA13-AB13</f>
        <v>36</v>
      </c>
      <c r="AD13" s="61" t="n">
        <f aca="false">AVERAGE(J13:U13)</f>
        <v>72.1666666666667</v>
      </c>
      <c r="AE13" s="62" t="n">
        <f aca="false">AVERAGE(B13:I13,V13:Y13)</f>
        <v>85.5</v>
      </c>
      <c r="AF13" s="5"/>
      <c r="AG13" s="0"/>
    </row>
    <row r="14" customFormat="false" ht="13" hidden="false" customHeight="false" outlineLevel="0" collapsed="false">
      <c r="A14" s="121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91</v>
      </c>
      <c r="J14" s="60" t="n">
        <v>85</v>
      </c>
      <c r="K14" s="60" t="n">
        <v>68</v>
      </c>
      <c r="L14" s="60" t="n">
        <v>66</v>
      </c>
      <c r="M14" s="60" t="n">
        <v>63</v>
      </c>
      <c r="N14" s="60" t="n">
        <v>60</v>
      </c>
      <c r="O14" s="60" t="n">
        <v>57</v>
      </c>
      <c r="P14" s="60" t="n">
        <v>56</v>
      </c>
      <c r="Q14" s="60" t="n">
        <v>55</v>
      </c>
      <c r="R14" s="60" t="n">
        <v>52</v>
      </c>
      <c r="S14" s="60" t="n">
        <v>49</v>
      </c>
      <c r="T14" s="60" t="n">
        <v>52</v>
      </c>
      <c r="U14" s="67" t="n">
        <v>58</v>
      </c>
      <c r="V14" s="60" t="n">
        <v>62</v>
      </c>
      <c r="W14" s="60" t="n">
        <v>66</v>
      </c>
      <c r="X14" s="60" t="n">
        <v>75</v>
      </c>
      <c r="Y14" s="60" t="n">
        <v>83</v>
      </c>
      <c r="Z14" s="57" t="n">
        <f aca="false">AVERAGE(B14:Y14)</f>
        <v>74.0416666666667</v>
      </c>
      <c r="AA14" s="58" t="n">
        <v>98</v>
      </c>
      <c r="AB14" s="59" t="n">
        <v>48</v>
      </c>
      <c r="AC14" s="60" t="n">
        <f aca="false">AA14-AB14</f>
        <v>50</v>
      </c>
      <c r="AD14" s="61" t="n">
        <f aca="false">AVERAGE(J14:U14)</f>
        <v>60.0833333333333</v>
      </c>
      <c r="AE14" s="62" t="n">
        <f aca="false">AVERAGE(B14:I14,V14:Y14)</f>
        <v>88</v>
      </c>
      <c r="AF14" s="5"/>
      <c r="AG14" s="0"/>
    </row>
    <row r="15" customFormat="false" ht="13" hidden="false" customHeight="false" outlineLevel="0" collapsed="false">
      <c r="A15" s="121" t="n">
        <v>4</v>
      </c>
      <c r="B15" s="69" t="n">
        <v>88</v>
      </c>
      <c r="C15" s="60" t="n">
        <v>89</v>
      </c>
      <c r="D15" s="60" t="n">
        <v>91</v>
      </c>
      <c r="E15" s="60" t="n">
        <v>93</v>
      </c>
      <c r="F15" s="60" t="n">
        <v>92</v>
      </c>
      <c r="G15" s="60" t="n">
        <v>95</v>
      </c>
      <c r="H15" s="60" t="n">
        <v>94</v>
      </c>
      <c r="I15" s="67" t="n">
        <v>83</v>
      </c>
      <c r="J15" s="60" t="n">
        <v>72</v>
      </c>
      <c r="K15" s="60" t="n">
        <v>56</v>
      </c>
      <c r="L15" s="60" t="n">
        <v>58</v>
      </c>
      <c r="M15" s="60" t="n">
        <v>57</v>
      </c>
      <c r="N15" s="60" t="n">
        <v>60</v>
      </c>
      <c r="O15" s="60" t="n">
        <v>62</v>
      </c>
      <c r="P15" s="60" t="n">
        <v>62</v>
      </c>
      <c r="Q15" s="60" t="n">
        <v>54</v>
      </c>
      <c r="R15" s="60" t="n">
        <v>50</v>
      </c>
      <c r="S15" s="60" t="n">
        <v>51</v>
      </c>
      <c r="T15" s="60" t="n">
        <v>71</v>
      </c>
      <c r="U15" s="67" t="n">
        <v>84</v>
      </c>
      <c r="V15" s="60" t="n">
        <v>92</v>
      </c>
      <c r="W15" s="60" t="n">
        <v>98</v>
      </c>
      <c r="X15" s="60" t="n">
        <v>98</v>
      </c>
      <c r="Y15" s="60" t="n">
        <v>98</v>
      </c>
      <c r="Z15" s="57" t="n">
        <f aca="false">AVERAGE(B15:Y15)</f>
        <v>77</v>
      </c>
      <c r="AA15" s="58" t="n">
        <v>99</v>
      </c>
      <c r="AB15" s="59" t="n">
        <v>49</v>
      </c>
      <c r="AC15" s="60" t="n">
        <f aca="false">AA15-AB15</f>
        <v>50</v>
      </c>
      <c r="AD15" s="61" t="n">
        <f aca="false">AVERAGE(J15:U15)</f>
        <v>61.4166666666667</v>
      </c>
      <c r="AE15" s="62" t="n">
        <f aca="false">AVERAGE(B15:I15,V15:Y15)</f>
        <v>92.5833333333333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69" t="n">
        <v>98</v>
      </c>
      <c r="C16" s="60" t="n">
        <v>97</v>
      </c>
      <c r="D16" s="60" t="n">
        <v>97</v>
      </c>
      <c r="E16" s="60" t="n">
        <v>97</v>
      </c>
      <c r="F16" s="60" t="n">
        <v>97</v>
      </c>
      <c r="G16" s="60" t="n">
        <v>97</v>
      </c>
      <c r="H16" s="60" t="n">
        <v>97</v>
      </c>
      <c r="I16" s="67" t="n">
        <v>93</v>
      </c>
      <c r="J16" s="60" t="n">
        <v>90</v>
      </c>
      <c r="K16" s="60" t="n">
        <v>76</v>
      </c>
      <c r="L16" s="60" t="n">
        <v>64</v>
      </c>
      <c r="M16" s="60" t="n">
        <v>62</v>
      </c>
      <c r="N16" s="60" t="n">
        <v>64</v>
      </c>
      <c r="O16" s="60" t="n">
        <v>65</v>
      </c>
      <c r="P16" s="60" t="n">
        <v>66</v>
      </c>
      <c r="Q16" s="60" t="n">
        <v>74</v>
      </c>
      <c r="R16" s="60" t="n">
        <v>72</v>
      </c>
      <c r="S16" s="60" t="n">
        <v>74</v>
      </c>
      <c r="T16" s="60" t="n">
        <v>80</v>
      </c>
      <c r="U16" s="67" t="n">
        <v>85</v>
      </c>
      <c r="V16" s="60" t="n">
        <v>85</v>
      </c>
      <c r="W16" s="60" t="n">
        <v>85</v>
      </c>
      <c r="X16" s="60" t="n">
        <v>87</v>
      </c>
      <c r="Y16" s="60" t="n">
        <v>86</v>
      </c>
      <c r="Z16" s="57" t="n">
        <f aca="false">AVERAGE(B16:Y16)</f>
        <v>82.8333333333333</v>
      </c>
      <c r="AA16" s="58" t="n">
        <v>99</v>
      </c>
      <c r="AB16" s="59" t="n">
        <v>61</v>
      </c>
      <c r="AC16" s="60" t="n">
        <f aca="false">AA16-AB16</f>
        <v>38</v>
      </c>
      <c r="AD16" s="61" t="n">
        <f aca="false">AVERAGE(J16:U16)</f>
        <v>72.6666666666667</v>
      </c>
      <c r="AE16" s="62" t="n">
        <f aca="false">AVERAGE(B16:I16,V16:Y16)</f>
        <v>93</v>
      </c>
      <c r="AF16" s="0"/>
      <c r="AG16" s="0"/>
    </row>
    <row r="17" customFormat="false" ht="13" hidden="false" customHeight="false" outlineLevel="0" collapsed="false">
      <c r="A17" s="121" t="n">
        <v>6</v>
      </c>
      <c r="B17" s="69" t="n">
        <v>87</v>
      </c>
      <c r="C17" s="60" t="n">
        <v>90</v>
      </c>
      <c r="D17" s="60" t="n">
        <v>93</v>
      </c>
      <c r="E17" s="60" t="n">
        <v>91</v>
      </c>
      <c r="F17" s="60" t="n">
        <v>92</v>
      </c>
      <c r="G17" s="60" t="n">
        <v>94</v>
      </c>
      <c r="H17" s="60" t="n">
        <v>96</v>
      </c>
      <c r="I17" s="67" t="n">
        <v>92</v>
      </c>
      <c r="J17" s="60" t="n">
        <v>77</v>
      </c>
      <c r="K17" s="60" t="n">
        <v>71</v>
      </c>
      <c r="L17" s="60" t="n">
        <v>66</v>
      </c>
      <c r="M17" s="60" t="n">
        <v>67</v>
      </c>
      <c r="N17" s="60" t="n">
        <v>70</v>
      </c>
      <c r="O17" s="60" t="n">
        <v>77</v>
      </c>
      <c r="P17" s="60" t="n">
        <v>72</v>
      </c>
      <c r="Q17" s="60" t="n">
        <v>73</v>
      </c>
      <c r="R17" s="60" t="n">
        <v>76</v>
      </c>
      <c r="S17" s="60" t="n">
        <v>76</v>
      </c>
      <c r="T17" s="60" t="n">
        <v>79</v>
      </c>
      <c r="U17" s="67" t="n">
        <v>86</v>
      </c>
      <c r="V17" s="60" t="n">
        <v>87</v>
      </c>
      <c r="W17" s="60" t="n">
        <v>89</v>
      </c>
      <c r="X17" s="60" t="n">
        <v>92</v>
      </c>
      <c r="Y17" s="60" t="n">
        <v>96</v>
      </c>
      <c r="Z17" s="57" t="n">
        <f aca="false">AVERAGE(B17:Y17)</f>
        <v>82.875</v>
      </c>
      <c r="AA17" s="58" t="n">
        <v>97</v>
      </c>
      <c r="AB17" s="59" t="n">
        <v>65</v>
      </c>
      <c r="AC17" s="60" t="n">
        <f aca="false">AA17-AB17</f>
        <v>32</v>
      </c>
      <c r="AD17" s="61" t="n">
        <f aca="false">AVERAGE(J17:U17)</f>
        <v>74.1666666666667</v>
      </c>
      <c r="AE17" s="62" t="n">
        <f aca="false">AVERAGE(B17:I17,V17:Y17)</f>
        <v>91.5833333333333</v>
      </c>
      <c r="AF17" s="0"/>
      <c r="AG17" s="0"/>
    </row>
    <row r="18" customFormat="false" ht="13" hidden="false" customHeight="false" outlineLevel="0" collapsed="false">
      <c r="A18" s="121" t="n">
        <v>7</v>
      </c>
      <c r="B18" s="69" t="n">
        <v>97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92</v>
      </c>
      <c r="J18" s="60" t="n">
        <v>84</v>
      </c>
      <c r="K18" s="60" t="n">
        <v>75</v>
      </c>
      <c r="L18" s="60" t="n">
        <v>72</v>
      </c>
      <c r="M18" s="60" t="n">
        <v>73</v>
      </c>
      <c r="N18" s="60" t="n">
        <v>65</v>
      </c>
      <c r="O18" s="60" t="n">
        <v>61</v>
      </c>
      <c r="P18" s="60" t="n">
        <v>64</v>
      </c>
      <c r="Q18" s="60" t="n">
        <v>62</v>
      </c>
      <c r="R18" s="60" t="n">
        <v>69</v>
      </c>
      <c r="S18" s="60" t="n">
        <v>73</v>
      </c>
      <c r="T18" s="60" t="n">
        <v>75</v>
      </c>
      <c r="U18" s="67" t="n">
        <v>78</v>
      </c>
      <c r="V18" s="60" t="n">
        <v>85</v>
      </c>
      <c r="W18" s="60" t="n">
        <v>87</v>
      </c>
      <c r="X18" s="60" t="n">
        <v>88</v>
      </c>
      <c r="Y18" s="60" t="n">
        <v>89</v>
      </c>
      <c r="Z18" s="57" t="n">
        <f aca="false">AVERAGE(B18:Y18)</f>
        <v>82.125</v>
      </c>
      <c r="AA18" s="58" t="n">
        <v>98</v>
      </c>
      <c r="AB18" s="59" t="n">
        <v>60</v>
      </c>
      <c r="AC18" s="60" t="n">
        <f aca="false">AA18-AB18</f>
        <v>38</v>
      </c>
      <c r="AD18" s="61" t="n">
        <f aca="false">AVERAGE(J18:U18)</f>
        <v>70.9166666666667</v>
      </c>
      <c r="AE18" s="62" t="n">
        <f aca="false">AVERAGE(B18:I18,V18:Y18)</f>
        <v>93.3333333333333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69" t="n">
        <v>91</v>
      </c>
      <c r="C19" s="60" t="n">
        <v>95</v>
      </c>
      <c r="D19" s="60" t="n">
        <v>96</v>
      </c>
      <c r="E19" s="60" t="n">
        <v>96</v>
      </c>
      <c r="F19" s="60" t="n">
        <v>96</v>
      </c>
      <c r="G19" s="60" t="n">
        <v>96</v>
      </c>
      <c r="H19" s="60" t="n">
        <v>94</v>
      </c>
      <c r="I19" s="67" t="n">
        <v>82</v>
      </c>
      <c r="J19" s="60" t="n">
        <v>72</v>
      </c>
      <c r="K19" s="60" t="n">
        <v>57</v>
      </c>
      <c r="L19" s="60" t="n">
        <v>62</v>
      </c>
      <c r="M19" s="60" t="n">
        <v>62</v>
      </c>
      <c r="N19" s="60" t="n">
        <v>55</v>
      </c>
      <c r="O19" s="60" t="n">
        <v>55</v>
      </c>
      <c r="P19" s="60" t="n">
        <v>54</v>
      </c>
      <c r="Q19" s="60" t="n">
        <v>54</v>
      </c>
      <c r="R19" s="60" t="n">
        <v>57</v>
      </c>
      <c r="S19" s="60" t="n">
        <v>55</v>
      </c>
      <c r="T19" s="60" t="n">
        <v>54</v>
      </c>
      <c r="U19" s="67" t="n">
        <v>64</v>
      </c>
      <c r="V19" s="60" t="n">
        <v>64</v>
      </c>
      <c r="W19" s="60" t="n">
        <v>67</v>
      </c>
      <c r="X19" s="60" t="n">
        <v>75</v>
      </c>
      <c r="Y19" s="60" t="n">
        <v>82</v>
      </c>
      <c r="Z19" s="57" t="n">
        <f aca="false">AVERAGE(B19:Y19)</f>
        <v>72.2916666666667</v>
      </c>
      <c r="AA19" s="58" t="n">
        <v>97</v>
      </c>
      <c r="AB19" s="59" t="n">
        <v>53</v>
      </c>
      <c r="AC19" s="60" t="n">
        <f aca="false">AA19-AB19</f>
        <v>44</v>
      </c>
      <c r="AD19" s="61" t="n">
        <f aca="false">AVERAGE(J19:U19)</f>
        <v>58.4166666666667</v>
      </c>
      <c r="AE19" s="62" t="n">
        <f aca="false">AVERAGE(B19:I19,V19:Y19)</f>
        <v>86.1666666666667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69" t="n">
        <v>88</v>
      </c>
      <c r="C20" s="60" t="n">
        <v>90</v>
      </c>
      <c r="D20" s="60" t="n">
        <v>90</v>
      </c>
      <c r="E20" s="60" t="n">
        <v>91</v>
      </c>
      <c r="F20" s="60" t="n">
        <v>93</v>
      </c>
      <c r="G20" s="60" t="n">
        <v>94</v>
      </c>
      <c r="H20" s="60" t="n">
        <v>90</v>
      </c>
      <c r="I20" s="67" t="n">
        <v>90</v>
      </c>
      <c r="J20" s="60" t="n">
        <v>88</v>
      </c>
      <c r="K20" s="60" t="n">
        <v>75</v>
      </c>
      <c r="L20" s="60" t="n">
        <v>77</v>
      </c>
      <c r="M20" s="60" t="n">
        <v>78</v>
      </c>
      <c r="N20" s="60" t="n">
        <v>73</v>
      </c>
      <c r="O20" s="60" t="n">
        <v>67</v>
      </c>
      <c r="P20" s="60" t="n">
        <v>61</v>
      </c>
      <c r="Q20" s="60" t="n">
        <v>59</v>
      </c>
      <c r="R20" s="60" t="n">
        <v>63</v>
      </c>
      <c r="S20" s="60" t="n">
        <v>75</v>
      </c>
      <c r="T20" s="60" t="n">
        <v>88</v>
      </c>
      <c r="U20" s="67" t="n">
        <v>89</v>
      </c>
      <c r="V20" s="60" t="n">
        <v>91</v>
      </c>
      <c r="W20" s="60" t="n">
        <v>91</v>
      </c>
      <c r="X20" s="60" t="n">
        <v>91</v>
      </c>
      <c r="Y20" s="60" t="n">
        <v>92</v>
      </c>
      <c r="Z20" s="57" t="n">
        <f aca="false">AVERAGE(B20:Y20)</f>
        <v>82.6666666666667</v>
      </c>
      <c r="AA20" s="58" t="n">
        <v>95</v>
      </c>
      <c r="AB20" s="59" t="n">
        <v>58</v>
      </c>
      <c r="AC20" s="60" t="n">
        <f aca="false">AA20-AB20</f>
        <v>37</v>
      </c>
      <c r="AD20" s="61" t="n">
        <f aca="false">AVERAGE(J20:U20)</f>
        <v>74.4166666666667</v>
      </c>
      <c r="AE20" s="62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1" t="n">
        <v>93</v>
      </c>
      <c r="C21" s="72" t="n">
        <v>93</v>
      </c>
      <c r="D21" s="72" t="n">
        <v>93</v>
      </c>
      <c r="E21" s="72" t="n">
        <v>93</v>
      </c>
      <c r="F21" s="72" t="n">
        <v>93</v>
      </c>
      <c r="G21" s="72" t="n">
        <v>93</v>
      </c>
      <c r="H21" s="72" t="n">
        <v>93</v>
      </c>
      <c r="I21" s="73" t="n">
        <v>87</v>
      </c>
      <c r="J21" s="72" t="n">
        <v>84</v>
      </c>
      <c r="K21" s="72" t="n">
        <v>73</v>
      </c>
      <c r="L21" s="72" t="n">
        <v>71</v>
      </c>
      <c r="M21" s="72" t="n">
        <v>72</v>
      </c>
      <c r="N21" s="72" t="n">
        <v>60</v>
      </c>
      <c r="O21" s="72" t="n">
        <v>58</v>
      </c>
      <c r="P21" s="72" t="n">
        <v>66</v>
      </c>
      <c r="Q21" s="72" t="n">
        <v>68</v>
      </c>
      <c r="R21" s="72" t="n">
        <v>72</v>
      </c>
      <c r="S21" s="72" t="n">
        <v>74</v>
      </c>
      <c r="T21" s="72" t="n">
        <v>77</v>
      </c>
      <c r="U21" s="73" t="n">
        <v>77</v>
      </c>
      <c r="V21" s="71" t="n">
        <v>77</v>
      </c>
      <c r="W21" s="72" t="n">
        <v>83</v>
      </c>
      <c r="X21" s="72" t="n">
        <v>87</v>
      </c>
      <c r="Y21" s="72" t="n">
        <v>88</v>
      </c>
      <c r="Z21" s="76" t="n">
        <f aca="false">AVERAGE(B21:Y21)</f>
        <v>80.2083333333333</v>
      </c>
      <c r="AA21" s="77" t="n">
        <v>94</v>
      </c>
      <c r="AB21" s="78" t="n">
        <v>57</v>
      </c>
      <c r="AC21" s="72" t="n">
        <f aca="false">AA21-AB21</f>
        <v>37</v>
      </c>
      <c r="AD21" s="79" t="n">
        <f aca="false">AVERAGE(J21:U21)</f>
        <v>71</v>
      </c>
      <c r="AE21" s="80" t="n">
        <f aca="false">AVERAGE(B21:I21,V21:Y21)</f>
        <v>89.4166666666667</v>
      </c>
      <c r="AF21" s="0"/>
      <c r="AG21" s="0"/>
    </row>
    <row r="22" customFormat="false" ht="13" hidden="false" customHeight="false" outlineLevel="0" collapsed="false">
      <c r="A22" s="131" t="n">
        <v>11</v>
      </c>
      <c r="B22" s="102" t="n">
        <v>91</v>
      </c>
      <c r="C22" s="87" t="n">
        <v>94</v>
      </c>
      <c r="D22" s="87" t="n">
        <v>94</v>
      </c>
      <c r="E22" s="87" t="n">
        <v>94</v>
      </c>
      <c r="F22" s="87" t="n">
        <v>95</v>
      </c>
      <c r="G22" s="87" t="n">
        <v>95</v>
      </c>
      <c r="H22" s="87" t="n">
        <v>95</v>
      </c>
      <c r="I22" s="88" t="n">
        <v>95</v>
      </c>
      <c r="J22" s="87" t="n">
        <v>94</v>
      </c>
      <c r="K22" s="87" t="n">
        <v>87</v>
      </c>
      <c r="L22" s="87" t="n">
        <v>68</v>
      </c>
      <c r="M22" s="87" t="n">
        <v>59</v>
      </c>
      <c r="N22" s="87" t="n">
        <v>57</v>
      </c>
      <c r="O22" s="87" t="n">
        <v>55</v>
      </c>
      <c r="P22" s="87" t="n">
        <v>55</v>
      </c>
      <c r="Q22" s="87" t="n">
        <v>61</v>
      </c>
      <c r="R22" s="87" t="n">
        <v>67</v>
      </c>
      <c r="S22" s="87" t="n">
        <v>73</v>
      </c>
      <c r="T22" s="87" t="n">
        <v>84</v>
      </c>
      <c r="U22" s="88" t="n">
        <v>90</v>
      </c>
      <c r="V22" s="87" t="n">
        <v>91</v>
      </c>
      <c r="W22" s="87" t="n">
        <v>93</v>
      </c>
      <c r="X22" s="87" t="n">
        <v>93</v>
      </c>
      <c r="Y22" s="87" t="n">
        <v>93</v>
      </c>
      <c r="Z22" s="134" t="n">
        <f aca="false">AVERAGE(B22:Y22)</f>
        <v>82.2083333333333</v>
      </c>
      <c r="AA22" s="124" t="n">
        <v>95</v>
      </c>
      <c r="AB22" s="125" t="n">
        <v>54</v>
      </c>
      <c r="AC22" s="83" t="n">
        <f aca="false">AA22-AB22</f>
        <v>41</v>
      </c>
      <c r="AD22" s="126" t="n">
        <f aca="false">AVERAGE(J22:U22)</f>
        <v>70.8333333333333</v>
      </c>
      <c r="AE22" s="127" t="n">
        <f aca="false">AVERAGE(B22:I22,V22:Y22)</f>
        <v>93.5833333333333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69" t="n">
        <v>93</v>
      </c>
      <c r="C23" s="60" t="n">
        <v>92</v>
      </c>
      <c r="D23" s="60" t="n">
        <v>91</v>
      </c>
      <c r="E23" s="60" t="n">
        <v>90</v>
      </c>
      <c r="F23" s="60" t="n">
        <v>90</v>
      </c>
      <c r="G23" s="60" t="n">
        <v>92</v>
      </c>
      <c r="H23" s="60" t="n">
        <v>92</v>
      </c>
      <c r="I23" s="67" t="n">
        <v>88</v>
      </c>
      <c r="J23" s="60" t="n">
        <v>80</v>
      </c>
      <c r="K23" s="60" t="n">
        <v>74</v>
      </c>
      <c r="L23" s="60" t="n">
        <v>71</v>
      </c>
      <c r="M23" s="60" t="n">
        <v>63</v>
      </c>
      <c r="N23" s="60" t="n">
        <v>61</v>
      </c>
      <c r="O23" s="60" t="n">
        <v>61</v>
      </c>
      <c r="P23" s="60" t="n">
        <v>63</v>
      </c>
      <c r="Q23" s="60" t="n">
        <v>63</v>
      </c>
      <c r="R23" s="60" t="n">
        <v>66</v>
      </c>
      <c r="S23" s="60" t="n">
        <v>66</v>
      </c>
      <c r="T23" s="60" t="n">
        <v>62</v>
      </c>
      <c r="U23" s="67" t="n">
        <v>64</v>
      </c>
      <c r="V23" s="60" t="n">
        <v>63</v>
      </c>
      <c r="W23" s="60" t="n">
        <v>59</v>
      </c>
      <c r="X23" s="60" t="n">
        <v>77</v>
      </c>
      <c r="Y23" s="60" t="n">
        <v>74</v>
      </c>
      <c r="Z23" s="57" t="n">
        <f aca="false">AVERAGE(B23:Y23)</f>
        <v>74.7916666666667</v>
      </c>
      <c r="AA23" s="58" t="n">
        <v>93</v>
      </c>
      <c r="AB23" s="59" t="n">
        <v>58</v>
      </c>
      <c r="AC23" s="87" t="n">
        <f aca="false">AA23-AB23</f>
        <v>35</v>
      </c>
      <c r="AD23" s="61" t="n">
        <f aca="false">AVERAGE(J23:U23)</f>
        <v>66.1666666666667</v>
      </c>
      <c r="AE23" s="62" t="n">
        <f aca="false">AVERAGE(B23:I23,V23:Y23)</f>
        <v>83.4166666666667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 t="n">
        <v>73</v>
      </c>
      <c r="C24" s="60" t="n">
        <v>73</v>
      </c>
      <c r="D24" s="60" t="n">
        <v>81</v>
      </c>
      <c r="E24" s="60" t="n">
        <v>88</v>
      </c>
      <c r="F24" s="60" t="n">
        <v>91</v>
      </c>
      <c r="G24" s="60" t="n">
        <v>91</v>
      </c>
      <c r="H24" s="60" t="n">
        <v>87</v>
      </c>
      <c r="I24" s="67" t="n">
        <v>81</v>
      </c>
      <c r="J24" s="60" t="n">
        <v>75</v>
      </c>
      <c r="K24" s="60" t="n">
        <v>78</v>
      </c>
      <c r="L24" s="60" t="n">
        <v>76</v>
      </c>
      <c r="M24" s="60" t="n">
        <v>72</v>
      </c>
      <c r="N24" s="60" t="n">
        <v>65</v>
      </c>
      <c r="O24" s="60" t="n">
        <v>65</v>
      </c>
      <c r="P24" s="60" t="n">
        <v>70</v>
      </c>
      <c r="Q24" s="60" t="n">
        <v>70</v>
      </c>
      <c r="R24" s="60" t="n">
        <v>72</v>
      </c>
      <c r="S24" s="60" t="n">
        <v>72</v>
      </c>
      <c r="T24" s="60" t="n">
        <v>78</v>
      </c>
      <c r="U24" s="67" t="n">
        <v>87</v>
      </c>
      <c r="V24" s="60" t="n">
        <v>90</v>
      </c>
      <c r="W24" s="60" t="n">
        <v>92</v>
      </c>
      <c r="X24" s="60" t="n">
        <v>92</v>
      </c>
      <c r="Y24" s="60" t="n">
        <v>93</v>
      </c>
      <c r="Z24" s="57" t="n">
        <f aca="false">AVERAGE(B24:Y24)</f>
        <v>79.6666666666667</v>
      </c>
      <c r="AA24" s="58" t="n">
        <v>93</v>
      </c>
      <c r="AB24" s="59" t="n">
        <v>64</v>
      </c>
      <c r="AC24" s="87" t="n">
        <f aca="false">AA24-AB24</f>
        <v>29</v>
      </c>
      <c r="AD24" s="61" t="n">
        <f aca="false">AVERAGE(J24:U24)</f>
        <v>73.3333333333333</v>
      </c>
      <c r="AE24" s="62" t="n">
        <f aca="false">AVERAGE(B24:I24,V24:Y24)</f>
        <v>86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 t="n">
        <v>93</v>
      </c>
      <c r="C25" s="60" t="n">
        <v>93</v>
      </c>
      <c r="D25" s="60" t="n">
        <v>93</v>
      </c>
      <c r="E25" s="60" t="n">
        <v>93</v>
      </c>
      <c r="F25" s="60" t="n">
        <v>94</v>
      </c>
      <c r="G25" s="60" t="n">
        <v>94</v>
      </c>
      <c r="H25" s="60" t="n">
        <v>94</v>
      </c>
      <c r="I25" s="67" t="n">
        <v>88</v>
      </c>
      <c r="J25" s="60" t="n">
        <v>78</v>
      </c>
      <c r="K25" s="60" t="n">
        <v>68</v>
      </c>
      <c r="L25" s="60" t="n">
        <v>66</v>
      </c>
      <c r="M25" s="60" t="n">
        <v>62</v>
      </c>
      <c r="N25" s="60" t="n">
        <v>64</v>
      </c>
      <c r="O25" s="60" t="n">
        <v>70</v>
      </c>
      <c r="P25" s="60" t="n">
        <v>73</v>
      </c>
      <c r="Q25" s="60" t="n">
        <v>70</v>
      </c>
      <c r="R25" s="60" t="n">
        <v>69</v>
      </c>
      <c r="S25" s="60" t="n">
        <v>69</v>
      </c>
      <c r="T25" s="60" t="n">
        <v>76</v>
      </c>
      <c r="U25" s="67" t="n">
        <v>85</v>
      </c>
      <c r="V25" s="60" t="n">
        <v>89</v>
      </c>
      <c r="W25" s="60" t="n">
        <v>94</v>
      </c>
      <c r="X25" s="60" t="n">
        <v>94</v>
      </c>
      <c r="Y25" s="60" t="n">
        <v>94</v>
      </c>
      <c r="Z25" s="57" t="n">
        <f aca="false">AVERAGE(B25:Y25)</f>
        <v>81.7916666666667</v>
      </c>
      <c r="AA25" s="58" t="n">
        <v>95</v>
      </c>
      <c r="AB25" s="59" t="n">
        <v>62</v>
      </c>
      <c r="AC25" s="87" t="n">
        <f aca="false">AA25-AB25</f>
        <v>33</v>
      </c>
      <c r="AD25" s="61" t="n">
        <f aca="false">AVERAGE(J25:U25)</f>
        <v>70.8333333333333</v>
      </c>
      <c r="AE25" s="62" t="n">
        <f aca="false">AVERAGE(B25:I25,V25:Y25)</f>
        <v>92.75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 t="n">
        <v>97</v>
      </c>
      <c r="C26" s="60" t="n">
        <v>97</v>
      </c>
      <c r="D26" s="60" t="n">
        <v>97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95</v>
      </c>
      <c r="J26" s="60" t="n">
        <v>91</v>
      </c>
      <c r="K26" s="60" t="n">
        <v>82</v>
      </c>
      <c r="L26" s="60" t="n">
        <v>71</v>
      </c>
      <c r="M26" s="60" t="n">
        <v>70</v>
      </c>
      <c r="N26" s="60" t="n">
        <v>64</v>
      </c>
      <c r="O26" s="60" t="n">
        <v>67</v>
      </c>
      <c r="P26" s="60" t="n">
        <v>72</v>
      </c>
      <c r="Q26" s="60" t="n">
        <v>71</v>
      </c>
      <c r="R26" s="60" t="n">
        <v>81</v>
      </c>
      <c r="S26" s="60" t="n">
        <v>81</v>
      </c>
      <c r="T26" s="60" t="n">
        <v>89</v>
      </c>
      <c r="U26" s="67" t="n">
        <v>92</v>
      </c>
      <c r="V26" s="60" t="n">
        <v>93</v>
      </c>
      <c r="W26" s="60" t="n">
        <v>93</v>
      </c>
      <c r="X26" s="60" t="n">
        <v>95</v>
      </c>
      <c r="Y26" s="60" t="n">
        <v>96</v>
      </c>
      <c r="Z26" s="57" t="n">
        <f aca="false">AVERAGE(B26:Y26)</f>
        <v>86.5833333333333</v>
      </c>
      <c r="AA26" s="58" t="n">
        <v>97</v>
      </c>
      <c r="AB26" s="59" t="n">
        <v>64</v>
      </c>
      <c r="AC26" s="87" t="n">
        <f aca="false">AA26-AB26</f>
        <v>33</v>
      </c>
      <c r="AD26" s="61" t="n">
        <f aca="false">AVERAGE(J26:U26)</f>
        <v>77.5833333333333</v>
      </c>
      <c r="AE26" s="62" t="n">
        <f aca="false">AVERAGE(B26:I26,V26:Y26)</f>
        <v>95.5833333333333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 t="n">
        <v>97</v>
      </c>
      <c r="C27" s="60" t="n">
        <v>96</v>
      </c>
      <c r="D27" s="60" t="n">
        <v>91</v>
      </c>
      <c r="E27" s="60" t="n">
        <v>92</v>
      </c>
      <c r="F27" s="60" t="n">
        <v>96</v>
      </c>
      <c r="G27" s="60" t="n">
        <v>93</v>
      </c>
      <c r="H27" s="60" t="n">
        <v>92</v>
      </c>
      <c r="I27" s="67" t="n">
        <v>83</v>
      </c>
      <c r="J27" s="60" t="n">
        <v>79</v>
      </c>
      <c r="K27" s="60" t="n">
        <v>71</v>
      </c>
      <c r="L27" s="60" t="n">
        <v>68</v>
      </c>
      <c r="M27" s="60" t="n">
        <v>69</v>
      </c>
      <c r="N27" s="60" t="n">
        <v>70</v>
      </c>
      <c r="O27" s="60" t="n">
        <v>67</v>
      </c>
      <c r="P27" s="60" t="n">
        <v>65</v>
      </c>
      <c r="Q27" s="60" t="n">
        <v>55</v>
      </c>
      <c r="R27" s="60" t="n">
        <v>55</v>
      </c>
      <c r="S27" s="60" t="n">
        <v>64</v>
      </c>
      <c r="T27" s="60" t="n">
        <v>67</v>
      </c>
      <c r="U27" s="67" t="n">
        <v>75</v>
      </c>
      <c r="V27" s="60" t="n">
        <v>75</v>
      </c>
      <c r="W27" s="60" t="n">
        <v>80</v>
      </c>
      <c r="X27" s="60" t="n">
        <v>82</v>
      </c>
      <c r="Y27" s="60" t="n">
        <v>87</v>
      </c>
      <c r="Z27" s="57" t="n">
        <f aca="false">AVERAGE(B27:Y27)</f>
        <v>77.875</v>
      </c>
      <c r="AA27" s="58" t="n">
        <v>97</v>
      </c>
      <c r="AB27" s="59" t="n">
        <v>55</v>
      </c>
      <c r="AC27" s="87" t="n">
        <f aca="false">AA27-AB27</f>
        <v>42</v>
      </c>
      <c r="AD27" s="61" t="n">
        <f aca="false">AVERAGE(J27:U27)</f>
        <v>67.0833333333333</v>
      </c>
      <c r="AE27" s="62" t="n">
        <f aca="false">AVERAGE(B27:I27,V27:Y27)</f>
        <v>88.6666666666667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 t="n">
        <v>90</v>
      </c>
      <c r="C28" s="60" t="n">
        <v>95</v>
      </c>
      <c r="D28" s="60" t="n">
        <v>97</v>
      </c>
      <c r="E28" s="60" t="n">
        <v>98</v>
      </c>
      <c r="F28" s="60" t="n">
        <v>99</v>
      </c>
      <c r="G28" s="60" t="n">
        <v>99</v>
      </c>
      <c r="H28" s="60" t="n">
        <v>99</v>
      </c>
      <c r="I28" s="67" t="n">
        <v>99</v>
      </c>
      <c r="J28" s="60" t="n">
        <v>76</v>
      </c>
      <c r="K28" s="60" t="n">
        <v>64</v>
      </c>
      <c r="L28" s="60" t="n">
        <v>54</v>
      </c>
      <c r="M28" s="60" t="n">
        <v>50</v>
      </c>
      <c r="N28" s="60" t="n">
        <v>49</v>
      </c>
      <c r="O28" s="60" t="n">
        <v>48</v>
      </c>
      <c r="P28" s="60" t="n">
        <v>44</v>
      </c>
      <c r="Q28" s="60" t="n">
        <v>44</v>
      </c>
      <c r="R28" s="60" t="n">
        <v>55</v>
      </c>
      <c r="S28" s="60" t="n">
        <v>55</v>
      </c>
      <c r="T28" s="60" t="n">
        <v>62</v>
      </c>
      <c r="U28" s="67" t="n">
        <v>66</v>
      </c>
      <c r="V28" s="60" t="n">
        <v>68</v>
      </c>
      <c r="W28" s="60" t="n">
        <v>73</v>
      </c>
      <c r="X28" s="60" t="n">
        <v>81</v>
      </c>
      <c r="Y28" s="60" t="n">
        <v>90</v>
      </c>
      <c r="Z28" s="57" t="n">
        <f aca="false">AVERAGE(B28:Y28)</f>
        <v>73.125</v>
      </c>
      <c r="AA28" s="58" t="n">
        <v>99</v>
      </c>
      <c r="AB28" s="59" t="n">
        <v>44</v>
      </c>
      <c r="AC28" s="87" t="n">
        <f aca="false">AA28-AB28</f>
        <v>55</v>
      </c>
      <c r="AD28" s="61" t="n">
        <f aca="false">AVERAGE(J28:U28)</f>
        <v>55.5833333333333</v>
      </c>
      <c r="AE28" s="62" t="n">
        <f aca="false">AVERAGE(B28:I28,V28:Y28)</f>
        <v>90.6666666666667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 t="n">
        <v>93</v>
      </c>
      <c r="C29" s="60" t="n">
        <v>95</v>
      </c>
      <c r="D29" s="60" t="n">
        <v>96</v>
      </c>
      <c r="E29" s="60" t="n">
        <v>96</v>
      </c>
      <c r="F29" s="60" t="n">
        <v>96</v>
      </c>
      <c r="G29" s="60" t="n">
        <v>96</v>
      </c>
      <c r="H29" s="60" t="n">
        <v>92</v>
      </c>
      <c r="I29" s="67" t="n">
        <v>70</v>
      </c>
      <c r="J29" s="60" t="n">
        <v>63</v>
      </c>
      <c r="K29" s="60" t="n">
        <v>59</v>
      </c>
      <c r="L29" s="60" t="n">
        <v>55</v>
      </c>
      <c r="M29" s="60" t="n">
        <v>46</v>
      </c>
      <c r="N29" s="60" t="n">
        <v>44</v>
      </c>
      <c r="O29" s="60" t="n">
        <v>57</v>
      </c>
      <c r="P29" s="60" t="n">
        <v>56</v>
      </c>
      <c r="Q29" s="60" t="n">
        <v>55</v>
      </c>
      <c r="R29" s="60" t="n">
        <v>54</v>
      </c>
      <c r="S29" s="60" t="n">
        <v>69</v>
      </c>
      <c r="T29" s="60" t="n">
        <v>88</v>
      </c>
      <c r="U29" s="67" t="n">
        <v>93</v>
      </c>
      <c r="V29" s="60" t="n">
        <v>93</v>
      </c>
      <c r="W29" s="60" t="n">
        <v>91</v>
      </c>
      <c r="X29" s="60" t="n">
        <v>93</v>
      </c>
      <c r="Y29" s="60" t="n">
        <v>94</v>
      </c>
      <c r="Z29" s="57" t="n">
        <f aca="false">AVERAGE(B29:Y29)</f>
        <v>76.8333333333333</v>
      </c>
      <c r="AA29" s="58" t="n">
        <v>97</v>
      </c>
      <c r="AB29" s="59" t="n">
        <v>44</v>
      </c>
      <c r="AC29" s="87" t="n">
        <f aca="false">AA29-AB29</f>
        <v>53</v>
      </c>
      <c r="AD29" s="61" t="n">
        <f aca="false">AVERAGE(J29:U29)</f>
        <v>61.5833333333333</v>
      </c>
      <c r="AE29" s="62" t="n">
        <f aca="false">AVERAGE(B29:I29,V29:Y29)</f>
        <v>92.0833333333333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 t="n">
        <v>94</v>
      </c>
      <c r="C30" s="60" t="n">
        <v>93</v>
      </c>
      <c r="D30" s="60" t="n">
        <v>92</v>
      </c>
      <c r="E30" s="60" t="n">
        <v>91</v>
      </c>
      <c r="F30" s="60" t="n">
        <v>93</v>
      </c>
      <c r="G30" s="60" t="n">
        <v>93</v>
      </c>
      <c r="H30" s="60" t="n">
        <v>93</v>
      </c>
      <c r="I30" s="67" t="n">
        <v>89</v>
      </c>
      <c r="J30" s="60" t="n">
        <v>69</v>
      </c>
      <c r="K30" s="60" t="n">
        <v>69</v>
      </c>
      <c r="L30" s="60" t="n">
        <v>70</v>
      </c>
      <c r="M30" s="60" t="n">
        <v>69</v>
      </c>
      <c r="N30" s="60" t="n">
        <v>68</v>
      </c>
      <c r="O30" s="60" t="n">
        <v>65</v>
      </c>
      <c r="P30" s="60" t="n">
        <v>62</v>
      </c>
      <c r="Q30" s="60" t="n">
        <v>63</v>
      </c>
      <c r="R30" s="60" t="n">
        <v>63</v>
      </c>
      <c r="S30" s="60" t="n">
        <v>70</v>
      </c>
      <c r="T30" s="60" t="n">
        <v>76</v>
      </c>
      <c r="U30" s="67" t="n">
        <v>88</v>
      </c>
      <c r="V30" s="60" t="n">
        <v>92</v>
      </c>
      <c r="W30" s="60" t="n">
        <v>91</v>
      </c>
      <c r="X30" s="60" t="n">
        <v>88</v>
      </c>
      <c r="Y30" s="60" t="n">
        <v>92</v>
      </c>
      <c r="Z30" s="57" t="n">
        <f aca="false">AVERAGE(B30:Y30)</f>
        <v>80.5416666666667</v>
      </c>
      <c r="AA30" s="58" t="n">
        <v>94</v>
      </c>
      <c r="AB30" s="59" t="n">
        <v>62</v>
      </c>
      <c r="AC30" s="87" t="n">
        <f aca="false">AA30-AB30</f>
        <v>32</v>
      </c>
      <c r="AD30" s="61" t="n">
        <f aca="false">AVERAGE(J30:U30)</f>
        <v>69.3333333333333</v>
      </c>
      <c r="AE30" s="62" t="n">
        <f aca="false">AVERAGE(B30:I30,V30:Y30)</f>
        <v>91.75</v>
      </c>
      <c r="AF30" s="0"/>
      <c r="AG30" s="0"/>
    </row>
    <row r="31" customFormat="false" ht="14" hidden="false" customHeight="false" outlineLevel="0" collapsed="false">
      <c r="A31" s="129" t="n">
        <v>20</v>
      </c>
      <c r="B31" s="72" t="n">
        <v>95</v>
      </c>
      <c r="C31" s="72" t="n">
        <v>99</v>
      </c>
      <c r="D31" s="72" t="n">
        <v>99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98</v>
      </c>
      <c r="J31" s="72" t="n">
        <v>98</v>
      </c>
      <c r="K31" s="72" t="n">
        <v>76</v>
      </c>
      <c r="L31" s="72" t="n">
        <v>70</v>
      </c>
      <c r="M31" s="72" t="n">
        <v>64</v>
      </c>
      <c r="N31" s="72" t="n">
        <v>58</v>
      </c>
      <c r="O31" s="72" t="n">
        <v>58</v>
      </c>
      <c r="P31" s="72" t="n">
        <v>57</v>
      </c>
      <c r="Q31" s="72" t="n">
        <v>59</v>
      </c>
      <c r="R31" s="72" t="n">
        <v>64</v>
      </c>
      <c r="S31" s="72" t="n">
        <v>69</v>
      </c>
      <c r="T31" s="72" t="n">
        <v>77</v>
      </c>
      <c r="U31" s="73" t="n">
        <v>87</v>
      </c>
      <c r="V31" s="71" t="n">
        <v>91</v>
      </c>
      <c r="W31" s="72" t="n">
        <v>92</v>
      </c>
      <c r="X31" s="72" t="n">
        <v>93</v>
      </c>
      <c r="Y31" s="72" t="n">
        <v>97</v>
      </c>
      <c r="Z31" s="76" t="n">
        <f aca="false">AVERAGE(B31:Y31)</f>
        <v>83.0416666666667</v>
      </c>
      <c r="AA31" s="77" t="n">
        <v>99</v>
      </c>
      <c r="AB31" s="78" t="n">
        <v>57</v>
      </c>
      <c r="AC31" s="99" t="n">
        <f aca="false">AA31-AB31</f>
        <v>42</v>
      </c>
      <c r="AD31" s="79" t="n">
        <f aca="false">AVERAGE(J31:U31)</f>
        <v>69.75</v>
      </c>
      <c r="AE31" s="80" t="n">
        <f aca="false">AVERAGE(B31:I31,V31:Y31)</f>
        <v>96.3333333333333</v>
      </c>
      <c r="AF31" s="0"/>
      <c r="AG31" s="0"/>
    </row>
    <row r="32" customFormat="false" ht="13" hidden="false" customHeight="false" outlineLevel="0" collapsed="false">
      <c r="A32" s="131" t="n">
        <v>21</v>
      </c>
      <c r="B32" s="87" t="n">
        <v>98</v>
      </c>
      <c r="C32" s="87" t="n">
        <v>98</v>
      </c>
      <c r="D32" s="87" t="n">
        <v>98</v>
      </c>
      <c r="E32" s="87" t="n">
        <v>98</v>
      </c>
      <c r="F32" s="87" t="n">
        <v>98</v>
      </c>
      <c r="G32" s="87" t="n">
        <v>97</v>
      </c>
      <c r="H32" s="87" t="n">
        <v>97</v>
      </c>
      <c r="I32" s="88" t="n">
        <v>95</v>
      </c>
      <c r="J32" s="87" t="n">
        <v>87</v>
      </c>
      <c r="K32" s="87" t="n">
        <v>85</v>
      </c>
      <c r="L32" s="87" t="n">
        <v>80</v>
      </c>
      <c r="M32" s="87" t="n">
        <v>74</v>
      </c>
      <c r="N32" s="87" t="n">
        <v>74</v>
      </c>
      <c r="O32" s="87" t="n">
        <v>67</v>
      </c>
      <c r="P32" s="87" t="n">
        <v>61</v>
      </c>
      <c r="Q32" s="87" t="n">
        <v>58</v>
      </c>
      <c r="R32" s="87" t="n">
        <v>61</v>
      </c>
      <c r="S32" s="87" t="n">
        <v>65</v>
      </c>
      <c r="T32" s="87" t="n">
        <v>66</v>
      </c>
      <c r="U32" s="88" t="n">
        <v>82</v>
      </c>
      <c r="V32" s="87" t="n">
        <v>90</v>
      </c>
      <c r="W32" s="87" t="n">
        <v>95</v>
      </c>
      <c r="X32" s="87" t="n">
        <v>95</v>
      </c>
      <c r="Y32" s="87" t="n">
        <v>95</v>
      </c>
      <c r="Z32" s="134" t="n">
        <f aca="false">AVERAGE(B32:Y32)</f>
        <v>83.9166666666667</v>
      </c>
      <c r="AA32" s="124" t="n">
        <v>98</v>
      </c>
      <c r="AB32" s="125" t="n">
        <v>57</v>
      </c>
      <c r="AC32" s="83" t="n">
        <f aca="false">AA32-AB32</f>
        <v>41</v>
      </c>
      <c r="AD32" s="126" t="n">
        <f aca="false">AVERAGE(J32:U32)</f>
        <v>71.6666666666667</v>
      </c>
      <c r="AE32" s="127" t="n">
        <f aca="false">AVERAGE(B32:I32,V32:Y32)</f>
        <v>96.1666666666667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 t="n">
        <v>97</v>
      </c>
      <c r="C33" s="60" t="n">
        <v>97</v>
      </c>
      <c r="D33" s="60" t="n">
        <v>98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98</v>
      </c>
      <c r="J33" s="60" t="n">
        <v>96</v>
      </c>
      <c r="K33" s="60" t="n">
        <v>81</v>
      </c>
      <c r="L33" s="60" t="n">
        <v>84</v>
      </c>
      <c r="M33" s="60" t="n">
        <v>85</v>
      </c>
      <c r="N33" s="60" t="n">
        <v>77</v>
      </c>
      <c r="O33" s="60" t="n">
        <v>74</v>
      </c>
      <c r="P33" s="60" t="n">
        <v>72</v>
      </c>
      <c r="Q33" s="60" t="n">
        <v>72</v>
      </c>
      <c r="R33" s="60" t="n">
        <v>77</v>
      </c>
      <c r="S33" s="60" t="n">
        <v>78</v>
      </c>
      <c r="T33" s="60" t="n">
        <v>80</v>
      </c>
      <c r="U33" s="67" t="n">
        <v>78</v>
      </c>
      <c r="V33" s="60" t="n">
        <v>78</v>
      </c>
      <c r="W33" s="60" t="n">
        <v>85</v>
      </c>
      <c r="X33" s="60" t="n">
        <v>87</v>
      </c>
      <c r="Y33" s="60" t="n">
        <v>90</v>
      </c>
      <c r="Z33" s="57" t="n">
        <f aca="false">AVERAGE(B33:Y33)</f>
        <v>86.5</v>
      </c>
      <c r="AA33" s="58" t="n">
        <v>98</v>
      </c>
      <c r="AB33" s="59" t="n">
        <v>68</v>
      </c>
      <c r="AC33" s="87" t="n">
        <f aca="false">AA33-AB33</f>
        <v>30</v>
      </c>
      <c r="AD33" s="61" t="n">
        <f aca="false">AVERAGE(J33:U33)</f>
        <v>79.5</v>
      </c>
      <c r="AE33" s="62" t="n">
        <f aca="false">AVERAGE(B33:I33,V33:Y33)</f>
        <v>93.5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 t="n">
        <v>84</v>
      </c>
      <c r="C34" s="60" t="n">
        <v>92</v>
      </c>
      <c r="D34" s="60" t="n">
        <v>94</v>
      </c>
      <c r="E34" s="60" t="n">
        <v>94</v>
      </c>
      <c r="F34" s="60" t="n">
        <v>90</v>
      </c>
      <c r="G34" s="60" t="n">
        <v>92</v>
      </c>
      <c r="H34" s="60" t="n">
        <v>90</v>
      </c>
      <c r="I34" s="67" t="n">
        <v>82</v>
      </c>
      <c r="J34" s="60" t="n">
        <v>80</v>
      </c>
      <c r="K34" s="60" t="n">
        <v>61</v>
      </c>
      <c r="L34" s="60" t="n">
        <v>50</v>
      </c>
      <c r="M34" s="60" t="n">
        <v>42</v>
      </c>
      <c r="N34" s="60" t="n">
        <v>50</v>
      </c>
      <c r="O34" s="60" t="n">
        <v>63</v>
      </c>
      <c r="P34" s="60" t="n">
        <v>63</v>
      </c>
      <c r="Q34" s="60" t="n">
        <v>57</v>
      </c>
      <c r="R34" s="60" t="n">
        <v>59</v>
      </c>
      <c r="S34" s="60" t="n">
        <v>54</v>
      </c>
      <c r="T34" s="60" t="n">
        <v>62</v>
      </c>
      <c r="U34" s="67" t="n">
        <v>63</v>
      </c>
      <c r="V34" s="60" t="n">
        <v>66</v>
      </c>
      <c r="W34" s="60" t="n">
        <v>73</v>
      </c>
      <c r="X34" s="60" t="n">
        <v>81</v>
      </c>
      <c r="Y34" s="60" t="n">
        <v>82</v>
      </c>
      <c r="Z34" s="57" t="n">
        <f aca="false">AVERAGE(B34:Y34)</f>
        <v>71.8333333333333</v>
      </c>
      <c r="AA34" s="58" t="n">
        <v>94</v>
      </c>
      <c r="AB34" s="59" t="n">
        <v>39</v>
      </c>
      <c r="AC34" s="87" t="n">
        <f aca="false">AA34-AB34</f>
        <v>55</v>
      </c>
      <c r="AD34" s="61" t="n">
        <f aca="false">AVERAGE(J34:U34)</f>
        <v>58.6666666666667</v>
      </c>
      <c r="AE34" s="62" t="n">
        <f aca="false">AVERAGE(B34:I34,V34:Y34)</f>
        <v>85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 t="n">
        <v>85</v>
      </c>
      <c r="C35" s="60" t="n">
        <v>88</v>
      </c>
      <c r="D35" s="60" t="n">
        <v>89</v>
      </c>
      <c r="E35" s="60" t="n">
        <v>94</v>
      </c>
      <c r="F35" s="60" t="n">
        <v>94</v>
      </c>
      <c r="G35" s="60" t="n">
        <v>94</v>
      </c>
      <c r="H35" s="60" t="n">
        <v>94</v>
      </c>
      <c r="I35" s="67" t="n">
        <v>84</v>
      </c>
      <c r="J35" s="60" t="n">
        <v>77</v>
      </c>
      <c r="K35" s="60" t="n">
        <v>74</v>
      </c>
      <c r="L35" s="60" t="n">
        <v>84</v>
      </c>
      <c r="M35" s="60" t="n">
        <v>84</v>
      </c>
      <c r="N35" s="60" t="n">
        <v>92</v>
      </c>
      <c r="O35" s="60" t="n">
        <v>80</v>
      </c>
      <c r="P35" s="60" t="n">
        <v>62</v>
      </c>
      <c r="Q35" s="60" t="n">
        <v>59</v>
      </c>
      <c r="R35" s="60" t="n">
        <v>67</v>
      </c>
      <c r="S35" s="60" t="n">
        <v>79</v>
      </c>
      <c r="T35" s="60" t="n">
        <v>91</v>
      </c>
      <c r="U35" s="67" t="n">
        <v>91</v>
      </c>
      <c r="V35" s="60" t="n">
        <v>91</v>
      </c>
      <c r="W35" s="60" t="n">
        <v>91</v>
      </c>
      <c r="X35" s="60" t="n">
        <v>91</v>
      </c>
      <c r="Y35" s="60" t="n">
        <v>89</v>
      </c>
      <c r="Z35" s="57" t="n">
        <f aca="false">AVERAGE(B35:Y35)</f>
        <v>84.3333333333333</v>
      </c>
      <c r="AA35" s="58" t="n">
        <v>94</v>
      </c>
      <c r="AB35" s="59" t="n">
        <v>55</v>
      </c>
      <c r="AC35" s="87" t="n">
        <f aca="false">AA35-AB35</f>
        <v>39</v>
      </c>
      <c r="AD35" s="61" t="n">
        <f aca="false">AVERAGE(J35:U35)</f>
        <v>78.3333333333333</v>
      </c>
      <c r="AE35" s="62" t="n">
        <f aca="false">AVERAGE(B35:I35,V35:Y35)</f>
        <v>90.3333333333333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 t="n">
        <v>92</v>
      </c>
      <c r="C36" s="60" t="n">
        <v>96</v>
      </c>
      <c r="D36" s="60" t="n">
        <v>96</v>
      </c>
      <c r="E36" s="60" t="n">
        <v>98</v>
      </c>
      <c r="F36" s="60" t="n">
        <v>98</v>
      </c>
      <c r="G36" s="60" t="n">
        <v>98</v>
      </c>
      <c r="H36" s="60" t="n">
        <v>98</v>
      </c>
      <c r="I36" s="67" t="n">
        <v>98</v>
      </c>
      <c r="J36" s="60" t="n">
        <v>97</v>
      </c>
      <c r="K36" s="60" t="n">
        <v>89</v>
      </c>
      <c r="L36" s="60" t="n">
        <v>85</v>
      </c>
      <c r="M36" s="60" t="n">
        <v>79</v>
      </c>
      <c r="N36" s="60" t="n">
        <v>77</v>
      </c>
      <c r="O36" s="60" t="n">
        <v>77</v>
      </c>
      <c r="P36" s="60" t="n">
        <v>82</v>
      </c>
      <c r="Q36" s="60" t="n">
        <v>80</v>
      </c>
      <c r="R36" s="60" t="n">
        <v>77</v>
      </c>
      <c r="S36" s="60" t="n">
        <v>83</v>
      </c>
      <c r="T36" s="60" t="n">
        <v>85</v>
      </c>
      <c r="U36" s="67" t="n">
        <v>88</v>
      </c>
      <c r="V36" s="60" t="n">
        <v>89</v>
      </c>
      <c r="W36" s="60" t="n">
        <v>92</v>
      </c>
      <c r="X36" s="60" t="n">
        <v>94</v>
      </c>
      <c r="Y36" s="60" t="n">
        <v>95</v>
      </c>
      <c r="Z36" s="57" t="n">
        <f aca="false">AVERAGE(B36:Y36)</f>
        <v>89.2916666666667</v>
      </c>
      <c r="AA36" s="58" t="n">
        <v>98</v>
      </c>
      <c r="AB36" s="59" t="n">
        <v>76</v>
      </c>
      <c r="AC36" s="87" t="n">
        <f aca="false">AA36-AB36</f>
        <v>22</v>
      </c>
      <c r="AD36" s="61" t="n">
        <f aca="false">AVERAGE(J36:U36)</f>
        <v>83.25</v>
      </c>
      <c r="AE36" s="62" t="n">
        <f aca="false">AVERAGE(B36:I36,V36:Y36)</f>
        <v>95.3333333333333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 t="n">
        <v>97</v>
      </c>
      <c r="C37" s="60" t="n">
        <v>97</v>
      </c>
      <c r="D37" s="60" t="n">
        <v>96</v>
      </c>
      <c r="E37" s="60" t="n">
        <v>96</v>
      </c>
      <c r="F37" s="60" t="n">
        <v>94</v>
      </c>
      <c r="G37" s="60" t="n">
        <v>94</v>
      </c>
      <c r="H37" s="60" t="n">
        <v>94</v>
      </c>
      <c r="I37" s="67" t="n">
        <v>90</v>
      </c>
      <c r="J37" s="60" t="n">
        <v>84</v>
      </c>
      <c r="K37" s="60" t="n">
        <v>79</v>
      </c>
      <c r="L37" s="60" t="n">
        <v>75</v>
      </c>
      <c r="M37" s="60" t="n">
        <v>74</v>
      </c>
      <c r="N37" s="60" t="n">
        <v>73</v>
      </c>
      <c r="O37" s="60" t="n">
        <v>73</v>
      </c>
      <c r="P37" s="60" t="n">
        <v>73</v>
      </c>
      <c r="Q37" s="60" t="n">
        <v>73</v>
      </c>
      <c r="R37" s="60" t="n">
        <v>72</v>
      </c>
      <c r="S37" s="60" t="n">
        <v>75</v>
      </c>
      <c r="T37" s="60" t="n">
        <v>82</v>
      </c>
      <c r="U37" s="67" t="n">
        <v>88</v>
      </c>
      <c r="V37" s="60" t="n">
        <v>89</v>
      </c>
      <c r="W37" s="60" t="n">
        <v>90</v>
      </c>
      <c r="X37" s="60" t="n">
        <v>93</v>
      </c>
      <c r="Y37" s="60" t="n">
        <v>93</v>
      </c>
      <c r="Z37" s="57" t="n">
        <f aca="false">AVERAGE(B37:Y37)</f>
        <v>85.1666666666667</v>
      </c>
      <c r="AA37" s="58" t="n">
        <v>97</v>
      </c>
      <c r="AB37" s="59" t="n">
        <v>71</v>
      </c>
      <c r="AC37" s="87" t="n">
        <f aca="false">AA37-AB37</f>
        <v>26</v>
      </c>
      <c r="AD37" s="61" t="n">
        <f aca="false">AVERAGE(J37:U37)</f>
        <v>76.75</v>
      </c>
      <c r="AE37" s="62" t="n">
        <f aca="false">AVERAGE(B37:I37,V37:Y37)</f>
        <v>93.5833333333333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 t="n">
        <v>93</v>
      </c>
      <c r="C38" s="60" t="n">
        <v>93</v>
      </c>
      <c r="D38" s="60" t="n">
        <v>93</v>
      </c>
      <c r="E38" s="60" t="n">
        <v>92</v>
      </c>
      <c r="F38" s="60" t="n">
        <v>90</v>
      </c>
      <c r="G38" s="60" t="n">
        <v>87</v>
      </c>
      <c r="H38" s="60" t="n">
        <v>81</v>
      </c>
      <c r="I38" s="67" t="n">
        <v>84</v>
      </c>
      <c r="J38" s="60" t="n">
        <v>81</v>
      </c>
      <c r="K38" s="60" t="n">
        <v>76</v>
      </c>
      <c r="L38" s="60" t="n">
        <v>75</v>
      </c>
      <c r="M38" s="60" t="n">
        <v>71</v>
      </c>
      <c r="N38" s="60" t="n">
        <v>70</v>
      </c>
      <c r="O38" s="60" t="n">
        <v>70</v>
      </c>
      <c r="P38" s="60" t="n">
        <v>69</v>
      </c>
      <c r="Q38" s="60" t="n">
        <v>70</v>
      </c>
      <c r="R38" s="60" t="n">
        <v>74</v>
      </c>
      <c r="S38" s="60" t="n">
        <v>75</v>
      </c>
      <c r="T38" s="60" t="n">
        <v>80</v>
      </c>
      <c r="U38" s="67" t="n">
        <v>87</v>
      </c>
      <c r="V38" s="60" t="n">
        <v>90</v>
      </c>
      <c r="W38" s="60" t="n">
        <v>92</v>
      </c>
      <c r="X38" s="60" t="n">
        <v>92</v>
      </c>
      <c r="Y38" s="60" t="n">
        <v>95</v>
      </c>
      <c r="Z38" s="57" t="n">
        <f aca="false">AVERAGE(B38:Y38)</f>
        <v>82.5</v>
      </c>
      <c r="AA38" s="58" t="n">
        <v>95</v>
      </c>
      <c r="AB38" s="59" t="n">
        <v>69</v>
      </c>
      <c r="AC38" s="87" t="n">
        <f aca="false">AA38-AB38</f>
        <v>26</v>
      </c>
      <c r="AD38" s="61" t="n">
        <f aca="false">AVERAGE(J38:U38)</f>
        <v>74.8333333333333</v>
      </c>
      <c r="AE38" s="62" t="n">
        <f aca="false">AVERAGE(B38:I38,V38:Y38)</f>
        <v>90.1666666666667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 t="n">
        <v>96</v>
      </c>
      <c r="C39" s="60" t="n">
        <v>96</v>
      </c>
      <c r="D39" s="60" t="n">
        <v>97</v>
      </c>
      <c r="E39" s="60" t="n">
        <v>97</v>
      </c>
      <c r="F39" s="60" t="n">
        <v>97</v>
      </c>
      <c r="G39" s="60" t="n">
        <v>97</v>
      </c>
      <c r="H39" s="60" t="n">
        <v>97</v>
      </c>
      <c r="I39" s="67" t="n">
        <v>91</v>
      </c>
      <c r="J39" s="60" t="n">
        <v>85</v>
      </c>
      <c r="K39" s="60" t="n">
        <v>72</v>
      </c>
      <c r="L39" s="60" t="n">
        <v>73</v>
      </c>
      <c r="M39" s="60" t="n">
        <v>72</v>
      </c>
      <c r="N39" s="60" t="n">
        <v>69</v>
      </c>
      <c r="O39" s="60" t="n">
        <v>69</v>
      </c>
      <c r="P39" s="60" t="n">
        <v>69</v>
      </c>
      <c r="Q39" s="60" t="n">
        <v>68</v>
      </c>
      <c r="R39" s="60" t="n">
        <v>68</v>
      </c>
      <c r="S39" s="60" t="n">
        <v>69</v>
      </c>
      <c r="T39" s="60" t="n">
        <v>71</v>
      </c>
      <c r="U39" s="67" t="n">
        <v>75</v>
      </c>
      <c r="V39" s="60" t="n">
        <v>76</v>
      </c>
      <c r="W39" s="60" t="n">
        <v>90</v>
      </c>
      <c r="X39" s="60" t="n">
        <v>94</v>
      </c>
      <c r="Y39" s="60" t="n">
        <v>95</v>
      </c>
      <c r="Z39" s="57" t="n">
        <f aca="false">AVERAGE(B39:Y39)</f>
        <v>82.625</v>
      </c>
      <c r="AA39" s="58" t="n">
        <v>97</v>
      </c>
      <c r="AB39" s="59" t="n">
        <v>68</v>
      </c>
      <c r="AC39" s="87" t="n">
        <f aca="false">AA39-AB39</f>
        <v>29</v>
      </c>
      <c r="AD39" s="61" t="n">
        <f aca="false">AVERAGE(J39:U39)</f>
        <v>71.6666666666667</v>
      </c>
      <c r="AE39" s="62" t="n">
        <f aca="false">AVERAGE(B39:I39,V39:Y39)</f>
        <v>93.5833333333333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 t="n">
        <v>96</v>
      </c>
      <c r="C40" s="60" t="n">
        <v>96</v>
      </c>
      <c r="D40" s="60" t="n">
        <v>97</v>
      </c>
      <c r="E40" s="60" t="n">
        <v>98</v>
      </c>
      <c r="F40" s="60" t="n">
        <v>99</v>
      </c>
      <c r="G40" s="60" t="n">
        <v>99</v>
      </c>
      <c r="H40" s="60" t="n">
        <v>99</v>
      </c>
      <c r="I40" s="67" t="n">
        <v>98</v>
      </c>
      <c r="J40" s="60" t="n">
        <v>85</v>
      </c>
      <c r="K40" s="60" t="n">
        <v>82</v>
      </c>
      <c r="L40" s="60" t="n">
        <v>81</v>
      </c>
      <c r="M40" s="60" t="n">
        <v>79</v>
      </c>
      <c r="N40" s="60" t="n">
        <v>80</v>
      </c>
      <c r="O40" s="60" t="n">
        <v>82</v>
      </c>
      <c r="P40" s="60" t="n">
        <v>83</v>
      </c>
      <c r="Q40" s="60" t="n">
        <v>80</v>
      </c>
      <c r="R40" s="60" t="n">
        <v>77</v>
      </c>
      <c r="S40" s="60" t="n">
        <v>83</v>
      </c>
      <c r="T40" s="60" t="n">
        <v>88</v>
      </c>
      <c r="U40" s="67" t="n">
        <v>91</v>
      </c>
      <c r="V40" s="60" t="n">
        <v>91</v>
      </c>
      <c r="W40" s="60" t="n">
        <v>91</v>
      </c>
      <c r="X40" s="60" t="n">
        <v>92</v>
      </c>
      <c r="Y40" s="60" t="n">
        <v>94</v>
      </c>
      <c r="Z40" s="57" t="n">
        <f aca="false">AVERAGE(B40:Y40)</f>
        <v>89.2083333333333</v>
      </c>
      <c r="AA40" s="58" t="n">
        <v>100</v>
      </c>
      <c r="AB40" s="59" t="n">
        <v>76</v>
      </c>
      <c r="AC40" s="87" t="n">
        <f aca="false">AA40-AB40</f>
        <v>24</v>
      </c>
      <c r="AD40" s="61" t="n">
        <f aca="false">AVERAGE(J40:U40)</f>
        <v>82.5833333333333</v>
      </c>
      <c r="AE40" s="62" t="n">
        <f aca="false">AVERAGE(B40:I40,V40:Y40)</f>
        <v>95.8333333333333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 t="n">
        <v>95</v>
      </c>
      <c r="C41" s="60" t="n">
        <v>96</v>
      </c>
      <c r="D41" s="60" t="n">
        <v>96</v>
      </c>
      <c r="E41" s="60" t="n">
        <v>96</v>
      </c>
      <c r="F41" s="60" t="n">
        <v>96</v>
      </c>
      <c r="G41" s="60" t="n">
        <v>96</v>
      </c>
      <c r="H41" s="60" t="n">
        <v>96</v>
      </c>
      <c r="I41" s="67" t="n">
        <v>96</v>
      </c>
      <c r="J41" s="60" t="n">
        <v>96</v>
      </c>
      <c r="K41" s="60" t="n">
        <v>96</v>
      </c>
      <c r="L41" s="60" t="n">
        <v>96</v>
      </c>
      <c r="M41" s="60" t="n">
        <v>96</v>
      </c>
      <c r="N41" s="60" t="n">
        <v>90</v>
      </c>
      <c r="O41" s="60" t="n">
        <v>91</v>
      </c>
      <c r="P41" s="60" t="n">
        <v>94</v>
      </c>
      <c r="Q41" s="60" t="n">
        <v>93</v>
      </c>
      <c r="R41" s="60" t="n">
        <v>92</v>
      </c>
      <c r="S41" s="60" t="n">
        <v>91</v>
      </c>
      <c r="T41" s="60" t="n">
        <v>84</v>
      </c>
      <c r="U41" s="67" t="n">
        <v>87</v>
      </c>
      <c r="V41" s="60" t="n">
        <v>88</v>
      </c>
      <c r="W41" s="60" t="n">
        <v>90</v>
      </c>
      <c r="X41" s="60" t="n">
        <v>93</v>
      </c>
      <c r="Y41" s="60" t="n">
        <v>94</v>
      </c>
      <c r="Z41" s="57" t="n">
        <f aca="false">AVERAGE(B41:Y41)</f>
        <v>93.25</v>
      </c>
      <c r="AA41" s="58" t="n">
        <v>97</v>
      </c>
      <c r="AB41" s="59" t="n">
        <v>83</v>
      </c>
      <c r="AC41" s="87" t="n">
        <f aca="false">AA41-AB41</f>
        <v>14</v>
      </c>
      <c r="AD41" s="61" t="n">
        <f aca="false">AVERAGE(J41:U41)</f>
        <v>92.1666666666667</v>
      </c>
      <c r="AE41" s="62" t="n">
        <f aca="false">AVERAGE(B41:I41,V41:Y41)</f>
        <v>94.3333333333333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2" t="n">
        <v>95</v>
      </c>
      <c r="C42" s="72" t="n">
        <v>95</v>
      </c>
      <c r="D42" s="72" t="n">
        <v>96</v>
      </c>
      <c r="E42" s="72" t="n">
        <v>96</v>
      </c>
      <c r="F42" s="72" t="n">
        <v>97</v>
      </c>
      <c r="G42" s="72" t="n">
        <v>98</v>
      </c>
      <c r="H42" s="72" t="n">
        <v>98</v>
      </c>
      <c r="I42" s="73" t="n">
        <v>95</v>
      </c>
      <c r="J42" s="72" t="n">
        <v>87</v>
      </c>
      <c r="K42" s="72" t="n">
        <v>77</v>
      </c>
      <c r="L42" s="72" t="n">
        <v>67</v>
      </c>
      <c r="M42" s="72" t="n">
        <v>63</v>
      </c>
      <c r="N42" s="72" t="n">
        <v>59</v>
      </c>
      <c r="O42" s="72" t="n">
        <v>54</v>
      </c>
      <c r="P42" s="72" t="n">
        <v>52</v>
      </c>
      <c r="Q42" s="72" t="n">
        <v>53</v>
      </c>
      <c r="R42" s="72" t="n">
        <v>54</v>
      </c>
      <c r="S42" s="72" t="n">
        <v>54</v>
      </c>
      <c r="T42" s="72" t="n">
        <v>65</v>
      </c>
      <c r="U42" s="73" t="n">
        <v>70</v>
      </c>
      <c r="V42" s="72" t="n">
        <v>75</v>
      </c>
      <c r="W42" s="72" t="n">
        <v>83</v>
      </c>
      <c r="X42" s="72" t="n">
        <v>82</v>
      </c>
      <c r="Y42" s="72" t="n">
        <v>80</v>
      </c>
      <c r="Z42" s="76" t="n">
        <f aca="false">AVERAGE(B42:Y42)</f>
        <v>76.875</v>
      </c>
      <c r="AA42" s="77" t="n">
        <v>99</v>
      </c>
      <c r="AB42" s="78" t="n">
        <v>51</v>
      </c>
      <c r="AC42" s="72" t="n">
        <f aca="false">AA42-AB42</f>
        <v>48</v>
      </c>
      <c r="AD42" s="79" t="n">
        <f aca="false">AVERAGE(J42:U42)</f>
        <v>62.9166666666667</v>
      </c>
      <c r="AE42" s="80" t="n">
        <f aca="false">AVERAGE(B42:I42,V42:Y42)</f>
        <v>90.8333333333333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6"/>
      <c r="AB43" s="107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8" t="s">
        <v>16</v>
      </c>
      <c r="B44" s="109" t="n">
        <f aca="false">AVERAGE(B12:B42)</f>
        <v>91.5806451612903</v>
      </c>
      <c r="C44" s="109" t="n">
        <f aca="false">AVERAGE(C12:C42)</f>
        <v>92.8709677419355</v>
      </c>
      <c r="D44" s="109" t="n">
        <f aca="false">AVERAGE(D12:D42)</f>
        <v>93.4193548387097</v>
      </c>
      <c r="E44" s="109" t="n">
        <f aca="false">AVERAGE(E12:E42)</f>
        <v>94.2903225806452</v>
      </c>
      <c r="F44" s="109" t="n">
        <f aca="false">AVERAGE(F12:F42)</f>
        <v>94.5161290322581</v>
      </c>
      <c r="G44" s="109" t="n">
        <f aca="false">AVERAGE(G12:G42)</f>
        <v>94.4193548387097</v>
      </c>
      <c r="H44" s="109" t="n">
        <f aca="false">AVERAGE(H12:H42)</f>
        <v>93.6129032258065</v>
      </c>
      <c r="I44" s="110" t="n">
        <f aca="false">AVERAGE(I12:I42)</f>
        <v>88.8709677419355</v>
      </c>
      <c r="J44" s="109" t="n">
        <f aca="false">AVERAGE(J12:J42)</f>
        <v>82.1612903225806</v>
      </c>
      <c r="K44" s="109" t="n">
        <f aca="false">AVERAGE(K12:K42)</f>
        <v>73.5806451612903</v>
      </c>
      <c r="L44" s="109" t="n">
        <f aca="false">AVERAGE(L12:L42)</f>
        <v>69.9032258064516</v>
      </c>
      <c r="M44" s="109" t="n">
        <f aca="false">AVERAGE(M12:M42)</f>
        <v>67.258064516129</v>
      </c>
      <c r="N44" s="109" t="n">
        <f aca="false">AVERAGE(N12:N42)</f>
        <v>65.0645161290323</v>
      </c>
      <c r="O44" s="109" t="n">
        <f aca="false">AVERAGE(O12:O42)</f>
        <v>64.8387096774194</v>
      </c>
      <c r="P44" s="109" t="n">
        <f aca="false">AVERAGE(P12:P42)</f>
        <v>64.3548387096774</v>
      </c>
      <c r="Q44" s="109" t="n">
        <f aca="false">AVERAGE(Q12:Q42)</f>
        <v>63.5483870967742</v>
      </c>
      <c r="R44" s="109" t="n">
        <f aca="false">AVERAGE(R12:R42)</f>
        <v>65.6129032258064</v>
      </c>
      <c r="S44" s="109" t="n">
        <f aca="false">AVERAGE(S12:S42)</f>
        <v>68.6451612903226</v>
      </c>
      <c r="T44" s="109" t="n">
        <f aca="false">AVERAGE(T12:T42)</f>
        <v>74.2258064516129</v>
      </c>
      <c r="U44" s="110" t="n">
        <f aca="false">AVERAGE(U12:U42)</f>
        <v>79.5483870967742</v>
      </c>
      <c r="V44" s="109" t="n">
        <f aca="false">AVERAGE(V12:V42)</f>
        <v>81.9032258064516</v>
      </c>
      <c r="W44" s="109" t="n">
        <f aca="false">AVERAGE(W12:W42)</f>
        <v>84.9677419354839</v>
      </c>
      <c r="X44" s="109" t="n">
        <f aca="false">AVERAGE(X12:X42)</f>
        <v>87.9677419354839</v>
      </c>
      <c r="Y44" s="109" t="n">
        <f aca="false">AVERAGE(Y12:Y42)</f>
        <v>90.0322580645161</v>
      </c>
      <c r="Z44" s="111" t="n">
        <f aca="false">AVERAGE(B44:Y44)</f>
        <v>80.2997311827957</v>
      </c>
      <c r="AA44" s="112" t="n">
        <f aca="false">AVERAGE(AA12:AA42)</f>
        <v>96.3548387096774</v>
      </c>
      <c r="AB44" s="113" t="n">
        <f aca="false">AVERAGE(AB12:AB42)</f>
        <v>58.6774193548387</v>
      </c>
      <c r="AC44" s="114" t="n">
        <f aca="false">AA44-AB44</f>
        <v>37.6774193548387</v>
      </c>
      <c r="AD44" s="114" t="n">
        <f aca="false">AVERAGE(J44:U44)</f>
        <v>69.8951612903226</v>
      </c>
      <c r="AE44" s="142" t="n">
        <f aca="false">AVERAGE(B44:I44,V44:Y44)</f>
        <v>90.7043010752688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2839</v>
      </c>
      <c r="C45" s="117" t="n">
        <f aca="false">SUM(C12:C43)</f>
        <v>2879</v>
      </c>
      <c r="D45" s="117" t="n">
        <f aca="false">SUM(D12:D43)</f>
        <v>2896</v>
      </c>
      <c r="E45" s="117" t="n">
        <f aca="false">SUM(E12:E43)</f>
        <v>2923</v>
      </c>
      <c r="F45" s="117" t="n">
        <f aca="false">SUM(F12:F43)</f>
        <v>2930</v>
      </c>
      <c r="G45" s="117" t="n">
        <f aca="false">SUM(G12:G43)</f>
        <v>2927</v>
      </c>
      <c r="H45" s="117" t="n">
        <f aca="false">SUM(H12:H43)</f>
        <v>2902</v>
      </c>
      <c r="I45" s="118" t="n">
        <f aca="false">SUM(I12:I43)</f>
        <v>2755</v>
      </c>
      <c r="J45" s="117" t="n">
        <f aca="false">SUM(J12:J43)</f>
        <v>2547</v>
      </c>
      <c r="K45" s="117" t="n">
        <f aca="false">SUM(K12:K43)</f>
        <v>2281</v>
      </c>
      <c r="L45" s="117" t="n">
        <f aca="false">SUM(L12:L43)</f>
        <v>2167</v>
      </c>
      <c r="M45" s="117" t="n">
        <f aca="false">SUM(M12:M43)</f>
        <v>2085</v>
      </c>
      <c r="N45" s="117" t="n">
        <f aca="false">SUM(N12:N43)</f>
        <v>2017</v>
      </c>
      <c r="O45" s="117" t="n">
        <f aca="false">SUM(O12:O43)</f>
        <v>2010</v>
      </c>
      <c r="P45" s="117" t="n">
        <f aca="false">SUM(P12:P43)</f>
        <v>1995</v>
      </c>
      <c r="Q45" s="117" t="n">
        <f aca="false">SUM(Q12:Q43)</f>
        <v>1970</v>
      </c>
      <c r="R45" s="117" t="n">
        <f aca="false">SUM(R12:R43)</f>
        <v>2034</v>
      </c>
      <c r="S45" s="117" t="n">
        <f aca="false">SUM(S12:S43)</f>
        <v>2128</v>
      </c>
      <c r="T45" s="117" t="n">
        <f aca="false">SUM(T12:T43)</f>
        <v>2301</v>
      </c>
      <c r="U45" s="118" t="n">
        <f aca="false">SUM(U12:U43)</f>
        <v>2466</v>
      </c>
      <c r="V45" s="117" t="n">
        <f aca="false">SUM(V12:V43)</f>
        <v>2539</v>
      </c>
      <c r="W45" s="117" t="n">
        <f aca="false">SUM(W12:W43)</f>
        <v>2634</v>
      </c>
      <c r="X45" s="117" t="n">
        <f aca="false">SUM(X12:X43)</f>
        <v>2727</v>
      </c>
      <c r="Y45" s="118" t="n">
        <f aca="false">SUM(Y12:Y43)</f>
        <v>2791</v>
      </c>
      <c r="Z45" s="144" t="n">
        <f aca="false">SUM(Z12:Z43)</f>
        <v>2489.29166666667</v>
      </c>
      <c r="AA45" s="117" t="n">
        <f aca="false">SUM(AA12:AA43)</f>
        <v>2987</v>
      </c>
      <c r="AB45" s="117" t="n">
        <f aca="false">SUM(AB12:AB43)</f>
        <v>1819</v>
      </c>
      <c r="AC45" s="117" t="n">
        <f aca="false">SUM(AC12:AC43)</f>
        <v>1168</v>
      </c>
      <c r="AD45" s="117" t="n">
        <f aca="false">SUM(AD12:AD43)</f>
        <v>2166.75</v>
      </c>
      <c r="AE45" s="118" t="n">
        <f aca="false">SUM(AE12:AE43)</f>
        <v>2811.83333333333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9" colorId="64" zoomScale="115" zoomScaleNormal="115" zoomScalePageLayoutView="100" workbookViewId="0">
      <selection pane="topLeft" activeCell="U46" activeCellId="0" sqref="U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1989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122" t="n">
        <v>88</v>
      </c>
      <c r="C12" s="56" t="n">
        <v>95</v>
      </c>
      <c r="D12" s="56" t="n">
        <v>98</v>
      </c>
      <c r="E12" s="56" t="n">
        <v>97</v>
      </c>
      <c r="F12" s="56" t="n">
        <v>98</v>
      </c>
      <c r="G12" s="56" t="n">
        <v>98</v>
      </c>
      <c r="H12" s="56" t="n">
        <v>98</v>
      </c>
      <c r="I12" s="95" t="n">
        <v>80</v>
      </c>
      <c r="J12" s="56" t="n">
        <v>69</v>
      </c>
      <c r="K12" s="56" t="n">
        <v>68</v>
      </c>
      <c r="L12" s="56" t="n">
        <v>60</v>
      </c>
      <c r="M12" s="56" t="n">
        <v>53</v>
      </c>
      <c r="N12" s="56" t="n">
        <v>51</v>
      </c>
      <c r="O12" s="56" t="n">
        <v>51</v>
      </c>
      <c r="P12" s="56" t="n">
        <v>49</v>
      </c>
      <c r="Q12" s="56" t="n">
        <v>48</v>
      </c>
      <c r="R12" s="56" t="n">
        <v>46</v>
      </c>
      <c r="S12" s="56" t="n">
        <v>49</v>
      </c>
      <c r="T12" s="56" t="n">
        <v>50</v>
      </c>
      <c r="U12" s="95" t="n">
        <v>51</v>
      </c>
      <c r="V12" s="56" t="n">
        <v>67</v>
      </c>
      <c r="W12" s="56" t="n">
        <v>74</v>
      </c>
      <c r="X12" s="56" t="n">
        <v>80</v>
      </c>
      <c r="Y12" s="56" t="n">
        <v>85</v>
      </c>
      <c r="Z12" s="57" t="n">
        <f aca="false">AVERAGE(B12:Y12)</f>
        <v>70.9583333333333</v>
      </c>
      <c r="AA12" s="58" t="n">
        <v>99</v>
      </c>
      <c r="AB12" s="59" t="n">
        <v>45</v>
      </c>
      <c r="AC12" s="56" t="n">
        <f aca="false">AA12-AB12</f>
        <v>54</v>
      </c>
      <c r="AD12" s="61" t="n">
        <f aca="false">AVERAGE(J12:U12)</f>
        <v>53.75</v>
      </c>
      <c r="AE12" s="62" t="n">
        <f aca="false">AVERAGE(B12:I12,V12:Y12)</f>
        <v>88.1666666666667</v>
      </c>
      <c r="AF12" s="5"/>
      <c r="AG12" s="0"/>
    </row>
    <row r="13" customFormat="false" ht="13" hidden="false" customHeight="false" outlineLevel="0" collapsed="false">
      <c r="A13" s="121" t="n">
        <v>2</v>
      </c>
      <c r="B13" s="122" t="n">
        <v>76</v>
      </c>
      <c r="C13" s="56" t="n">
        <v>50</v>
      </c>
      <c r="D13" s="56" t="n">
        <v>42</v>
      </c>
      <c r="E13" s="56" t="n">
        <v>42</v>
      </c>
      <c r="F13" s="56" t="n">
        <v>42</v>
      </c>
      <c r="G13" s="56" t="n">
        <v>42</v>
      </c>
      <c r="H13" s="56" t="n">
        <v>42</v>
      </c>
      <c r="I13" s="95" t="n">
        <v>42</v>
      </c>
      <c r="J13" s="56" t="n">
        <v>40</v>
      </c>
      <c r="K13" s="56" t="n">
        <v>39</v>
      </c>
      <c r="L13" s="56" t="n">
        <v>36</v>
      </c>
      <c r="M13" s="56" t="n">
        <v>30</v>
      </c>
      <c r="N13" s="56" t="n">
        <v>29</v>
      </c>
      <c r="O13" s="56" t="n">
        <v>27</v>
      </c>
      <c r="P13" s="56" t="n">
        <v>25</v>
      </c>
      <c r="Q13" s="56" t="n">
        <v>27</v>
      </c>
      <c r="R13" s="56" t="n">
        <v>27</v>
      </c>
      <c r="S13" s="56" t="n">
        <v>27</v>
      </c>
      <c r="T13" s="56" t="n">
        <v>27</v>
      </c>
      <c r="U13" s="95" t="n">
        <v>30</v>
      </c>
      <c r="V13" s="56" t="n">
        <v>37</v>
      </c>
      <c r="W13" s="56" t="n">
        <v>44</v>
      </c>
      <c r="X13" s="56" t="n">
        <v>43</v>
      </c>
      <c r="Y13" s="56" t="n">
        <v>38</v>
      </c>
      <c r="Z13" s="57" t="n">
        <f aca="false">AVERAGE(B13:Y13)</f>
        <v>37.6666666666667</v>
      </c>
      <c r="AA13" s="58" t="n">
        <v>88</v>
      </c>
      <c r="AB13" s="59" t="n">
        <v>24</v>
      </c>
      <c r="AC13" s="56" t="n">
        <f aca="false">AA13-AB13</f>
        <v>64</v>
      </c>
      <c r="AD13" s="61" t="n">
        <f aca="false">AVERAGE(J13:U13)</f>
        <v>30.3333333333333</v>
      </c>
      <c r="AE13" s="62" t="n">
        <f aca="false">AVERAGE(B13:I13,V13:Y13)</f>
        <v>45</v>
      </c>
      <c r="AF13" s="5"/>
      <c r="AG13" s="0"/>
    </row>
    <row r="14" customFormat="false" ht="13" hidden="false" customHeight="false" outlineLevel="0" collapsed="false">
      <c r="A14" s="121" t="n">
        <v>3</v>
      </c>
      <c r="B14" s="122" t="n">
        <v>36</v>
      </c>
      <c r="C14" s="56" t="n">
        <v>36</v>
      </c>
      <c r="D14" s="56" t="n">
        <v>35</v>
      </c>
      <c r="E14" s="56" t="n">
        <v>34</v>
      </c>
      <c r="F14" s="56" t="n">
        <v>35</v>
      </c>
      <c r="G14" s="56" t="n">
        <v>37</v>
      </c>
      <c r="H14" s="56" t="n">
        <v>37</v>
      </c>
      <c r="I14" s="95" t="n">
        <v>37</v>
      </c>
      <c r="J14" s="95" t="n">
        <v>38</v>
      </c>
      <c r="K14" s="56" t="n">
        <v>36</v>
      </c>
      <c r="L14" s="56" t="n">
        <v>32</v>
      </c>
      <c r="M14" s="56" t="n">
        <v>29</v>
      </c>
      <c r="N14" s="56" t="n">
        <v>30</v>
      </c>
      <c r="O14" s="56" t="n">
        <v>29</v>
      </c>
      <c r="P14" s="56" t="n">
        <v>29</v>
      </c>
      <c r="Q14" s="56" t="n">
        <v>29</v>
      </c>
      <c r="R14" s="56" t="n">
        <v>33</v>
      </c>
      <c r="S14" s="56" t="n">
        <v>33</v>
      </c>
      <c r="T14" s="56" t="n">
        <v>39</v>
      </c>
      <c r="U14" s="95" t="n">
        <v>44</v>
      </c>
      <c r="V14" s="56" t="n">
        <v>55</v>
      </c>
      <c r="W14" s="56" t="n">
        <v>69</v>
      </c>
      <c r="X14" s="56" t="n">
        <v>74</v>
      </c>
      <c r="Y14" s="56" t="n">
        <v>81</v>
      </c>
      <c r="Z14" s="57" t="n">
        <f aca="false">AVERAGE(B14:Y14)</f>
        <v>40.2916666666667</v>
      </c>
      <c r="AA14" s="58" t="n">
        <v>81</v>
      </c>
      <c r="AB14" s="59" t="n">
        <v>28</v>
      </c>
      <c r="AC14" s="56" t="n">
        <f aca="false">AA14-AB14</f>
        <v>53</v>
      </c>
      <c r="AD14" s="61" t="n">
        <f aca="false">AVERAGE(J14:U14)</f>
        <v>33.4166666666667</v>
      </c>
      <c r="AE14" s="62" t="n">
        <f aca="false">AVERAGE(B14:I14,V14:Y14)</f>
        <v>47.1666666666667</v>
      </c>
      <c r="AF14" s="5"/>
      <c r="AG14" s="0"/>
    </row>
    <row r="15" customFormat="false" ht="13" hidden="false" customHeight="false" outlineLevel="0" collapsed="false">
      <c r="A15" s="121" t="n">
        <v>4</v>
      </c>
      <c r="B15" s="122" t="n">
        <v>80</v>
      </c>
      <c r="C15" s="56" t="n">
        <v>78</v>
      </c>
      <c r="D15" s="56" t="n">
        <v>62</v>
      </c>
      <c r="E15" s="56" t="n">
        <v>48</v>
      </c>
      <c r="F15" s="56" t="n">
        <v>46</v>
      </c>
      <c r="G15" s="56" t="n">
        <v>42</v>
      </c>
      <c r="H15" s="56" t="n">
        <v>39</v>
      </c>
      <c r="I15" s="95" t="n">
        <v>38</v>
      </c>
      <c r="J15" s="56" t="n">
        <v>36</v>
      </c>
      <c r="K15" s="56" t="n">
        <v>32</v>
      </c>
      <c r="L15" s="56" t="n">
        <v>28</v>
      </c>
      <c r="M15" s="56" t="n">
        <v>28</v>
      </c>
      <c r="N15" s="56" t="n">
        <v>25</v>
      </c>
      <c r="O15" s="56" t="n">
        <v>33</v>
      </c>
      <c r="P15" s="56" t="n">
        <v>34</v>
      </c>
      <c r="Q15" s="56" t="n">
        <v>32</v>
      </c>
      <c r="R15" s="56" t="n">
        <v>31</v>
      </c>
      <c r="S15" s="56" t="n">
        <v>36</v>
      </c>
      <c r="T15" s="56" t="n">
        <v>42</v>
      </c>
      <c r="U15" s="95" t="n">
        <v>44</v>
      </c>
      <c r="V15" s="56" t="n">
        <v>60</v>
      </c>
      <c r="W15" s="56" t="n">
        <v>70</v>
      </c>
      <c r="X15" s="56" t="n">
        <v>78</v>
      </c>
      <c r="Y15" s="56" t="n">
        <v>74</v>
      </c>
      <c r="Z15" s="57" t="n">
        <f aca="false">AVERAGE(B15:Y15)</f>
        <v>46.5</v>
      </c>
      <c r="AA15" s="58" t="n">
        <v>82</v>
      </c>
      <c r="AB15" s="59" t="n">
        <v>25</v>
      </c>
      <c r="AC15" s="56" t="n">
        <f aca="false">AA15-AB15</f>
        <v>57</v>
      </c>
      <c r="AD15" s="61" t="n">
        <f aca="false">AVERAGE(J15:U15)</f>
        <v>33.4166666666667</v>
      </c>
      <c r="AE15" s="62" t="n">
        <f aca="false">AVERAGE(B15:I15,V15:Y15)</f>
        <v>59.5833333333333</v>
      </c>
      <c r="AF15" s="0"/>
      <c r="AG15" s="0"/>
    </row>
    <row r="16" customFormat="false" ht="13" hidden="false" customHeight="false" outlineLevel="0" collapsed="false">
      <c r="A16" s="121" t="n">
        <v>5</v>
      </c>
      <c r="B16" s="122" t="n">
        <v>39</v>
      </c>
      <c r="C16" s="56" t="n">
        <v>35</v>
      </c>
      <c r="D16" s="56" t="n">
        <v>35</v>
      </c>
      <c r="E16" s="56" t="n">
        <v>36</v>
      </c>
      <c r="F16" s="56" t="n">
        <v>35</v>
      </c>
      <c r="G16" s="56" t="n">
        <v>38</v>
      </c>
      <c r="H16" s="56" t="n">
        <v>40</v>
      </c>
      <c r="I16" s="95" t="n">
        <v>40</v>
      </c>
      <c r="J16" s="56" t="n">
        <v>39</v>
      </c>
      <c r="K16" s="56" t="n">
        <v>36</v>
      </c>
      <c r="L16" s="56" t="n">
        <v>31</v>
      </c>
      <c r="M16" s="56" t="n">
        <v>27</v>
      </c>
      <c r="N16" s="56" t="n">
        <v>27</v>
      </c>
      <c r="O16" s="56" t="n">
        <v>27</v>
      </c>
      <c r="P16" s="56" t="n">
        <v>28</v>
      </c>
      <c r="Q16" s="56" t="n">
        <v>26</v>
      </c>
      <c r="R16" s="56" t="n">
        <v>25</v>
      </c>
      <c r="S16" s="56" t="n">
        <v>22</v>
      </c>
      <c r="T16" s="56" t="n">
        <v>22</v>
      </c>
      <c r="U16" s="95" t="n">
        <v>22</v>
      </c>
      <c r="V16" s="56" t="n">
        <v>24</v>
      </c>
      <c r="W16" s="56" t="n">
        <v>28</v>
      </c>
      <c r="X16" s="56" t="n">
        <v>30</v>
      </c>
      <c r="Y16" s="56" t="n">
        <v>30</v>
      </c>
      <c r="Z16" s="57" t="n">
        <f aca="false">AVERAGE(B16:Y16)</f>
        <v>30.9166666666667</v>
      </c>
      <c r="AA16" s="58" t="n">
        <v>74</v>
      </c>
      <c r="AB16" s="59" t="n">
        <v>21</v>
      </c>
      <c r="AC16" s="56" t="n">
        <v>39</v>
      </c>
      <c r="AD16" s="61" t="n">
        <f aca="false">AVERAGE(J16:U16)</f>
        <v>27.6666666666667</v>
      </c>
      <c r="AE16" s="62" t="n">
        <f aca="false">AVERAGE(B16:I16,V16:Y16)</f>
        <v>34.1666666666667</v>
      </c>
      <c r="AF16" s="0"/>
      <c r="AG16" s="0"/>
    </row>
    <row r="17" customFormat="false" ht="13" hidden="false" customHeight="false" outlineLevel="0" collapsed="false">
      <c r="A17" s="121" t="n">
        <v>6</v>
      </c>
      <c r="B17" s="122" t="n">
        <v>31</v>
      </c>
      <c r="C17" s="56" t="n">
        <v>32</v>
      </c>
      <c r="D17" s="56" t="n">
        <v>34</v>
      </c>
      <c r="E17" s="56" t="n">
        <v>36</v>
      </c>
      <c r="F17" s="56" t="n">
        <v>38</v>
      </c>
      <c r="G17" s="56" t="n">
        <v>41</v>
      </c>
      <c r="H17" s="56" t="n">
        <v>41</v>
      </c>
      <c r="I17" s="95" t="n">
        <v>41</v>
      </c>
      <c r="J17" s="56" t="n">
        <v>41</v>
      </c>
      <c r="K17" s="56" t="n">
        <v>38</v>
      </c>
      <c r="L17" s="56" t="n">
        <v>34</v>
      </c>
      <c r="M17" s="56" t="n">
        <v>33</v>
      </c>
      <c r="N17" s="56" t="n">
        <v>31</v>
      </c>
      <c r="O17" s="56" t="n">
        <v>30</v>
      </c>
      <c r="P17" s="56" t="n">
        <v>35</v>
      </c>
      <c r="Q17" s="56" t="n">
        <v>33</v>
      </c>
      <c r="R17" s="56" t="n">
        <v>32</v>
      </c>
      <c r="S17" s="56" t="n">
        <v>32</v>
      </c>
      <c r="T17" s="56" t="n">
        <v>37</v>
      </c>
      <c r="U17" s="95" t="n">
        <v>39</v>
      </c>
      <c r="V17" s="56" t="n">
        <v>43</v>
      </c>
      <c r="W17" s="56" t="n">
        <v>47</v>
      </c>
      <c r="X17" s="56" t="n">
        <v>66</v>
      </c>
      <c r="Y17" s="56" t="n">
        <v>71</v>
      </c>
      <c r="Z17" s="57" t="n">
        <f aca="false">AVERAGE(B17:Y17)</f>
        <v>39</v>
      </c>
      <c r="AA17" s="58" t="n">
        <v>71</v>
      </c>
      <c r="AB17" s="59" t="n">
        <v>29</v>
      </c>
      <c r="AC17" s="56" t="n">
        <f aca="false">AA17-AB17</f>
        <v>42</v>
      </c>
      <c r="AD17" s="61" t="n">
        <f aca="false">AVERAGE(J17:U17)</f>
        <v>34.5833333333333</v>
      </c>
      <c r="AE17" s="62" t="n">
        <f aca="false">AVERAGE(B17:I17,V17:Y17)</f>
        <v>43.4166666666667</v>
      </c>
      <c r="AF17" s="0"/>
      <c r="AG17" s="0"/>
    </row>
    <row r="18" customFormat="false" ht="13" hidden="false" customHeight="false" outlineLevel="0" collapsed="false">
      <c r="A18" s="121" t="n">
        <v>7</v>
      </c>
      <c r="B18" s="122" t="n">
        <v>75</v>
      </c>
      <c r="C18" s="56" t="n">
        <v>74</v>
      </c>
      <c r="D18" s="56" t="n">
        <v>70</v>
      </c>
      <c r="E18" s="56" t="n">
        <v>70</v>
      </c>
      <c r="F18" s="56" t="n">
        <v>77</v>
      </c>
      <c r="G18" s="56" t="n">
        <v>83</v>
      </c>
      <c r="H18" s="56" t="n">
        <v>80</v>
      </c>
      <c r="I18" s="95" t="n">
        <v>70</v>
      </c>
      <c r="J18" s="56" t="n">
        <v>63</v>
      </c>
      <c r="K18" s="56" t="n">
        <v>57</v>
      </c>
      <c r="L18" s="56" t="n">
        <v>49</v>
      </c>
      <c r="M18" s="56" t="n">
        <v>40</v>
      </c>
      <c r="N18" s="56" t="n">
        <v>43</v>
      </c>
      <c r="O18" s="56" t="n">
        <v>45</v>
      </c>
      <c r="P18" s="56" t="n">
        <v>46</v>
      </c>
      <c r="Q18" s="56" t="n">
        <v>47</v>
      </c>
      <c r="R18" s="56" t="n">
        <v>48</v>
      </c>
      <c r="S18" s="56" t="n">
        <v>48</v>
      </c>
      <c r="T18" s="56" t="n">
        <v>50</v>
      </c>
      <c r="U18" s="95" t="n">
        <v>61</v>
      </c>
      <c r="V18" s="56" t="n">
        <v>60</v>
      </c>
      <c r="W18" s="56" t="n">
        <v>68</v>
      </c>
      <c r="X18" s="56" t="n">
        <v>75</v>
      </c>
      <c r="Y18" s="56" t="n">
        <v>90</v>
      </c>
      <c r="Z18" s="57" t="n">
        <f aca="false">AVERAGE(B18:Y18)</f>
        <v>62.0416666666667</v>
      </c>
      <c r="AA18" s="58" t="n">
        <v>90</v>
      </c>
      <c r="AB18" s="59" t="n">
        <v>39</v>
      </c>
      <c r="AC18" s="56" t="n">
        <f aca="false">AA18-AB18</f>
        <v>51</v>
      </c>
      <c r="AD18" s="61" t="n">
        <f aca="false">AVERAGE(J18:U18)</f>
        <v>49.75</v>
      </c>
      <c r="AE18" s="62" t="n">
        <f aca="false">AVERAGE(B18:I18,V18:Y18)</f>
        <v>74.3333333333333</v>
      </c>
      <c r="AF18" s="0"/>
      <c r="AG18" s="0"/>
    </row>
    <row r="19" customFormat="false" ht="13" hidden="false" customHeight="false" outlineLevel="0" collapsed="false">
      <c r="A19" s="121" t="n">
        <v>8</v>
      </c>
      <c r="B19" s="122" t="n">
        <v>90</v>
      </c>
      <c r="C19" s="56" t="n">
        <v>90</v>
      </c>
      <c r="D19" s="56" t="n">
        <v>93</v>
      </c>
      <c r="E19" s="56" t="n">
        <v>93</v>
      </c>
      <c r="F19" s="56" t="n">
        <v>93</v>
      </c>
      <c r="G19" s="56" t="n">
        <v>92</v>
      </c>
      <c r="H19" s="56" t="n">
        <v>92</v>
      </c>
      <c r="I19" s="95" t="n">
        <v>90</v>
      </c>
      <c r="J19" s="56" t="n">
        <v>86</v>
      </c>
      <c r="K19" s="56" t="n">
        <v>82</v>
      </c>
      <c r="L19" s="56" t="n">
        <v>77</v>
      </c>
      <c r="M19" s="56" t="n">
        <v>79</v>
      </c>
      <c r="N19" s="56" t="n">
        <v>78</v>
      </c>
      <c r="O19" s="56" t="n">
        <v>73</v>
      </c>
      <c r="P19" s="56" t="n">
        <v>70</v>
      </c>
      <c r="Q19" s="56" t="n">
        <v>71</v>
      </c>
      <c r="R19" s="56" t="n">
        <v>74</v>
      </c>
      <c r="S19" s="56" t="n">
        <v>77</v>
      </c>
      <c r="T19" s="56" t="n">
        <v>81</v>
      </c>
      <c r="U19" s="95" t="n">
        <v>86</v>
      </c>
      <c r="V19" s="56" t="n">
        <v>89</v>
      </c>
      <c r="W19" s="56" t="n">
        <v>91</v>
      </c>
      <c r="X19" s="56" t="n">
        <v>92</v>
      </c>
      <c r="Y19" s="56" t="n">
        <v>92</v>
      </c>
      <c r="Z19" s="57" t="n">
        <f aca="false">AVERAGE(B19:Y19)</f>
        <v>84.625</v>
      </c>
      <c r="AA19" s="58" t="n">
        <v>94</v>
      </c>
      <c r="AB19" s="59" t="n">
        <v>69</v>
      </c>
      <c r="AC19" s="56" t="n">
        <f aca="false">AA19-AB19</f>
        <v>25</v>
      </c>
      <c r="AD19" s="61" t="n">
        <f aca="false">AVERAGE(J19:U19)</f>
        <v>77.8333333333333</v>
      </c>
      <c r="AE19" s="62" t="n">
        <f aca="false">AVERAGE(B19:I19,V19:Y19)</f>
        <v>91.4166666666667</v>
      </c>
      <c r="AF19" s="0"/>
      <c r="AG19" s="0"/>
    </row>
    <row r="20" customFormat="false" ht="13" hidden="false" customHeight="false" outlineLevel="0" collapsed="false">
      <c r="A20" s="121" t="n">
        <v>9</v>
      </c>
      <c r="B20" s="122" t="n">
        <v>95</v>
      </c>
      <c r="C20" s="56" t="n">
        <v>95</v>
      </c>
      <c r="D20" s="56" t="n">
        <v>95</v>
      </c>
      <c r="E20" s="56" t="n">
        <v>95</v>
      </c>
      <c r="F20" s="56" t="n">
        <v>95</v>
      </c>
      <c r="G20" s="56" t="n">
        <v>95</v>
      </c>
      <c r="H20" s="56" t="n">
        <v>95</v>
      </c>
      <c r="I20" s="95" t="n">
        <v>83</v>
      </c>
      <c r="J20" s="56" t="n">
        <v>74</v>
      </c>
      <c r="K20" s="56" t="n">
        <v>69</v>
      </c>
      <c r="L20" s="56" t="n">
        <v>69</v>
      </c>
      <c r="M20" s="56" t="n">
        <v>68</v>
      </c>
      <c r="N20" s="56" t="n">
        <v>64</v>
      </c>
      <c r="O20" s="56" t="n">
        <v>65</v>
      </c>
      <c r="P20" s="56" t="n">
        <v>67</v>
      </c>
      <c r="Q20" s="56" t="n">
        <v>66</v>
      </c>
      <c r="R20" s="56" t="n">
        <v>67</v>
      </c>
      <c r="S20" s="56" t="n">
        <v>71</v>
      </c>
      <c r="T20" s="56" t="n">
        <v>86</v>
      </c>
      <c r="U20" s="95" t="n">
        <v>91</v>
      </c>
      <c r="V20" s="56" t="n">
        <v>91</v>
      </c>
      <c r="W20" s="56" t="n">
        <v>91</v>
      </c>
      <c r="X20" s="56" t="n">
        <v>91</v>
      </c>
      <c r="Y20" s="56" t="n">
        <v>91</v>
      </c>
      <c r="Z20" s="57" t="n">
        <f aca="false">AVERAGE(B20:Y20)</f>
        <v>82.0416666666667</v>
      </c>
      <c r="AA20" s="58" t="n">
        <v>96</v>
      </c>
      <c r="AB20" s="59" t="n">
        <v>63</v>
      </c>
      <c r="AC20" s="56" t="n">
        <f aca="false">AA20-AB20</f>
        <v>33</v>
      </c>
      <c r="AD20" s="61" t="n">
        <f aca="false">AVERAGE(J20:U20)</f>
        <v>71.4166666666667</v>
      </c>
      <c r="AE20" s="62" t="n">
        <f aca="false">AVERAGE(B20:I20,V20:Y20)</f>
        <v>92.6666666666667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35" t="n">
        <v>92</v>
      </c>
      <c r="C21" s="136" t="n">
        <v>94</v>
      </c>
      <c r="D21" s="136" t="n">
        <v>94</v>
      </c>
      <c r="E21" s="136" t="n">
        <v>94</v>
      </c>
      <c r="F21" s="136" t="n">
        <v>92</v>
      </c>
      <c r="G21" s="136" t="n">
        <v>92</v>
      </c>
      <c r="H21" s="136" t="n">
        <v>93</v>
      </c>
      <c r="I21" s="136" t="n">
        <v>92</v>
      </c>
      <c r="J21" s="136" t="n">
        <v>87</v>
      </c>
      <c r="K21" s="136" t="n">
        <v>80</v>
      </c>
      <c r="L21" s="136" t="n">
        <v>79</v>
      </c>
      <c r="M21" s="136" t="n">
        <v>77</v>
      </c>
      <c r="N21" s="136" t="n">
        <v>76</v>
      </c>
      <c r="O21" s="136" t="n">
        <v>75</v>
      </c>
      <c r="P21" s="136" t="n">
        <v>77</v>
      </c>
      <c r="Q21" s="136" t="n">
        <v>77</v>
      </c>
      <c r="R21" s="136" t="n">
        <v>73</v>
      </c>
      <c r="S21" s="136" t="n">
        <v>78</v>
      </c>
      <c r="T21" s="136" t="n">
        <v>86</v>
      </c>
      <c r="U21" s="136" t="n">
        <v>89</v>
      </c>
      <c r="V21" s="101" t="n">
        <v>90</v>
      </c>
      <c r="W21" s="136" t="n">
        <v>90</v>
      </c>
      <c r="X21" s="136" t="n">
        <v>92</v>
      </c>
      <c r="Y21" s="136" t="n">
        <v>93</v>
      </c>
      <c r="Z21" s="76" t="n">
        <f aca="false">AVERAGE(B21:Y21)</f>
        <v>85.9166666666667</v>
      </c>
      <c r="AA21" s="77" t="n">
        <v>95</v>
      </c>
      <c r="AB21" s="78" t="n">
        <v>72</v>
      </c>
      <c r="AC21" s="136" t="n">
        <f aca="false">AA21-AB21</f>
        <v>23</v>
      </c>
      <c r="AD21" s="79" t="n">
        <f aca="false">AVERAGE(J21:U21)</f>
        <v>79.5</v>
      </c>
      <c r="AE21" s="80" t="n">
        <f aca="false">AVERAGE(B21:I21,V21:Y21)</f>
        <v>92.3333333333333</v>
      </c>
      <c r="AF21" s="0"/>
      <c r="AG21" s="0"/>
    </row>
    <row r="22" customFormat="false" ht="13" hidden="false" customHeight="false" outlineLevel="0" collapsed="false">
      <c r="A22" s="131" t="n">
        <v>11</v>
      </c>
      <c r="B22" s="138" t="n">
        <v>95</v>
      </c>
      <c r="C22" s="103" t="n">
        <v>96</v>
      </c>
      <c r="D22" s="103" t="n">
        <v>96</v>
      </c>
      <c r="E22" s="103" t="n">
        <v>96</v>
      </c>
      <c r="F22" s="103" t="n">
        <v>96</v>
      </c>
      <c r="G22" s="103" t="n">
        <v>96</v>
      </c>
      <c r="H22" s="103" t="n">
        <v>96</v>
      </c>
      <c r="I22" s="139" t="n">
        <v>94</v>
      </c>
      <c r="J22" s="103" t="n">
        <v>89</v>
      </c>
      <c r="K22" s="103" t="n">
        <v>78</v>
      </c>
      <c r="L22" s="103" t="n">
        <v>75</v>
      </c>
      <c r="M22" s="103" t="n">
        <v>72</v>
      </c>
      <c r="N22" s="103" t="n">
        <v>73</v>
      </c>
      <c r="O22" s="103" t="n">
        <v>74</v>
      </c>
      <c r="P22" s="103" t="n">
        <v>75</v>
      </c>
      <c r="Q22" s="103" t="n">
        <v>74</v>
      </c>
      <c r="R22" s="103" t="n">
        <v>74</v>
      </c>
      <c r="S22" s="103" t="n">
        <v>78</v>
      </c>
      <c r="T22" s="103" t="n">
        <v>90</v>
      </c>
      <c r="U22" s="139" t="n">
        <v>92</v>
      </c>
      <c r="V22" s="103" t="n">
        <v>92</v>
      </c>
      <c r="W22" s="103" t="n">
        <v>92</v>
      </c>
      <c r="X22" s="103" t="n">
        <v>93</v>
      </c>
      <c r="Y22" s="103" t="n">
        <v>93</v>
      </c>
      <c r="Z22" s="89" t="n">
        <f aca="false">AVERAGE(B22:Y22)</f>
        <v>86.625</v>
      </c>
      <c r="AA22" s="90" t="n">
        <v>97</v>
      </c>
      <c r="AB22" s="91" t="n">
        <v>71</v>
      </c>
      <c r="AC22" s="103" t="n">
        <f aca="false">AA22-AB22</f>
        <v>26</v>
      </c>
      <c r="AD22" s="92" t="n">
        <f aca="false">AVERAGE(J22:U22)</f>
        <v>78.6666666666667</v>
      </c>
      <c r="AE22" s="93" t="n">
        <f aca="false">AVERAGE(B22:I22,V22:Y22)</f>
        <v>94.5833333333333</v>
      </c>
      <c r="AF22" s="0"/>
      <c r="AG22" s="0"/>
    </row>
    <row r="23" customFormat="false" ht="13" hidden="false" customHeight="false" outlineLevel="0" collapsed="false">
      <c r="A23" s="121" t="n">
        <v>12</v>
      </c>
      <c r="B23" s="122" t="n">
        <v>94</v>
      </c>
      <c r="C23" s="56" t="n">
        <v>94</v>
      </c>
      <c r="D23" s="56" t="n">
        <v>94</v>
      </c>
      <c r="E23" s="56" t="n">
        <v>94</v>
      </c>
      <c r="F23" s="56" t="n">
        <v>94</v>
      </c>
      <c r="G23" s="56" t="n">
        <v>94</v>
      </c>
      <c r="H23" s="56" t="n">
        <v>94</v>
      </c>
      <c r="I23" s="95" t="n">
        <v>94</v>
      </c>
      <c r="J23" s="56" t="n">
        <v>93</v>
      </c>
      <c r="K23" s="56" t="n">
        <v>89</v>
      </c>
      <c r="L23" s="56" t="n">
        <v>78</v>
      </c>
      <c r="M23" s="56" t="n">
        <v>76</v>
      </c>
      <c r="N23" s="56" t="n">
        <v>77</v>
      </c>
      <c r="O23" s="56" t="n">
        <v>78</v>
      </c>
      <c r="P23" s="56" t="n">
        <v>83</v>
      </c>
      <c r="Q23" s="56" t="n">
        <v>82</v>
      </c>
      <c r="R23" s="56" t="n">
        <v>79</v>
      </c>
      <c r="S23" s="56" t="n">
        <v>85</v>
      </c>
      <c r="T23" s="56" t="n">
        <v>89</v>
      </c>
      <c r="U23" s="95" t="n">
        <v>91</v>
      </c>
      <c r="V23" s="56" t="n">
        <v>93</v>
      </c>
      <c r="W23" s="56" t="n">
        <v>94</v>
      </c>
      <c r="X23" s="56" t="n">
        <v>96</v>
      </c>
      <c r="Y23" s="56" t="n">
        <v>98</v>
      </c>
      <c r="Z23" s="57" t="n">
        <f aca="false">AVERAGE(B23:Y23)</f>
        <v>88.875</v>
      </c>
      <c r="AA23" s="58" t="n">
        <v>98</v>
      </c>
      <c r="AB23" s="59" t="n">
        <v>75</v>
      </c>
      <c r="AC23" s="56" t="n">
        <f aca="false">AA23-AB23</f>
        <v>23</v>
      </c>
      <c r="AD23" s="61" t="n">
        <f aca="false">AVERAGE(J23:U23)</f>
        <v>83.3333333333333</v>
      </c>
      <c r="AE23" s="62" t="n">
        <f aca="false">AVERAGE(B23:I23,V23:Y23)</f>
        <v>94.4166666666667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 t="n">
        <v>99</v>
      </c>
      <c r="C24" s="56" t="n">
        <v>99</v>
      </c>
      <c r="D24" s="56" t="n">
        <v>99</v>
      </c>
      <c r="E24" s="56" t="n">
        <v>99</v>
      </c>
      <c r="F24" s="56" t="n">
        <v>99</v>
      </c>
      <c r="G24" s="56" t="n">
        <v>99</v>
      </c>
      <c r="H24" s="56" t="n">
        <v>99</v>
      </c>
      <c r="I24" s="95" t="n">
        <v>99</v>
      </c>
      <c r="J24" s="56" t="n">
        <v>99</v>
      </c>
      <c r="K24" s="56" t="n">
        <v>98</v>
      </c>
      <c r="L24" s="56" t="n">
        <v>68</v>
      </c>
      <c r="M24" s="56" t="n">
        <v>62</v>
      </c>
      <c r="N24" s="56" t="n">
        <v>51</v>
      </c>
      <c r="O24" s="56" t="n">
        <v>43</v>
      </c>
      <c r="P24" s="56" t="n">
        <v>39</v>
      </c>
      <c r="Q24" s="56" t="n">
        <v>45</v>
      </c>
      <c r="R24" s="56" t="n">
        <v>46</v>
      </c>
      <c r="S24" s="56" t="n">
        <v>55</v>
      </c>
      <c r="T24" s="56" t="n">
        <v>62</v>
      </c>
      <c r="U24" s="95" t="n">
        <v>70</v>
      </c>
      <c r="V24" s="56" t="n">
        <v>82</v>
      </c>
      <c r="W24" s="56" t="n">
        <v>85</v>
      </c>
      <c r="X24" s="56" t="n">
        <v>91</v>
      </c>
      <c r="Y24" s="56" t="n">
        <v>94</v>
      </c>
      <c r="Z24" s="57" t="n">
        <f aca="false">AVERAGE(B24:Y24)</f>
        <v>78.4166666666667</v>
      </c>
      <c r="AA24" s="58" t="n">
        <v>100</v>
      </c>
      <c r="AB24" s="59" t="n">
        <v>38</v>
      </c>
      <c r="AC24" s="56" t="n">
        <f aca="false">AA24-AB24</f>
        <v>62</v>
      </c>
      <c r="AD24" s="61" t="n">
        <f aca="false">AVERAGE(J24:U24)</f>
        <v>61.5</v>
      </c>
      <c r="AE24" s="62" t="n">
        <f aca="false">AVERAGE(B24:I24,V24:Y24)</f>
        <v>95.3333333333333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 t="n">
        <v>95</v>
      </c>
      <c r="C25" s="56" t="n">
        <v>95</v>
      </c>
      <c r="D25" s="56" t="n">
        <v>96</v>
      </c>
      <c r="E25" s="56" t="n">
        <v>96</v>
      </c>
      <c r="F25" s="56" t="n">
        <v>96</v>
      </c>
      <c r="G25" s="56" t="n">
        <v>97</v>
      </c>
      <c r="H25" s="56" t="n">
        <v>97</v>
      </c>
      <c r="I25" s="95" t="n">
        <v>91</v>
      </c>
      <c r="J25" s="56" t="n">
        <v>77</v>
      </c>
      <c r="K25" s="56" t="n">
        <v>66</v>
      </c>
      <c r="L25" s="56" t="n">
        <v>59</v>
      </c>
      <c r="M25" s="56" t="n">
        <v>54</v>
      </c>
      <c r="N25" s="56" t="n">
        <v>50</v>
      </c>
      <c r="O25" s="56" t="n">
        <v>47</v>
      </c>
      <c r="P25" s="56" t="n">
        <v>47</v>
      </c>
      <c r="Q25" s="56" t="n">
        <v>48</v>
      </c>
      <c r="R25" s="56" t="n">
        <v>48</v>
      </c>
      <c r="S25" s="56" t="n">
        <v>49</v>
      </c>
      <c r="T25" s="56" t="n">
        <v>71</v>
      </c>
      <c r="U25" s="95" t="n">
        <v>83</v>
      </c>
      <c r="V25" s="56" t="n">
        <v>90</v>
      </c>
      <c r="W25" s="56" t="n">
        <v>93</v>
      </c>
      <c r="X25" s="56" t="n">
        <v>94</v>
      </c>
      <c r="Y25" s="56" t="n">
        <v>95</v>
      </c>
      <c r="Z25" s="57" t="n">
        <f aca="false">AVERAGE(B25:Y25)</f>
        <v>76.4166666666667</v>
      </c>
      <c r="AA25" s="58" t="n">
        <v>98</v>
      </c>
      <c r="AB25" s="59" t="n">
        <v>46</v>
      </c>
      <c r="AC25" s="56" t="n">
        <f aca="false">AA25-AB25</f>
        <v>52</v>
      </c>
      <c r="AD25" s="61" t="n">
        <f aca="false">AVERAGE(J25:U25)</f>
        <v>58.25</v>
      </c>
      <c r="AE25" s="62" t="n">
        <f aca="false">AVERAGE(B25:I25,V25:Y25)</f>
        <v>94.5833333333333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 t="n">
        <v>95</v>
      </c>
      <c r="C26" s="56" t="n">
        <v>96</v>
      </c>
      <c r="D26" s="56" t="n">
        <v>96</v>
      </c>
      <c r="E26" s="56" t="n">
        <v>96</v>
      </c>
      <c r="F26" s="56" t="n">
        <v>96</v>
      </c>
      <c r="G26" s="56" t="n">
        <v>96</v>
      </c>
      <c r="H26" s="56" t="n">
        <v>96</v>
      </c>
      <c r="I26" s="95" t="n">
        <v>96</v>
      </c>
      <c r="J26" s="56" t="n">
        <v>95</v>
      </c>
      <c r="K26" s="56" t="n">
        <v>76</v>
      </c>
      <c r="L26" s="56" t="n">
        <v>81</v>
      </c>
      <c r="M26" s="56" t="n">
        <v>81</v>
      </c>
      <c r="N26" s="56" t="n">
        <v>76</v>
      </c>
      <c r="O26" s="56" t="n">
        <v>74</v>
      </c>
      <c r="P26" s="56" t="n">
        <v>70</v>
      </c>
      <c r="Q26" s="56" t="n">
        <v>70</v>
      </c>
      <c r="R26" s="56" t="n">
        <v>78</v>
      </c>
      <c r="S26" s="56" t="n">
        <v>72</v>
      </c>
      <c r="T26" s="56" t="n">
        <v>90</v>
      </c>
      <c r="U26" s="95" t="n">
        <v>92</v>
      </c>
      <c r="V26" s="56" t="n">
        <v>93</v>
      </c>
      <c r="W26" s="56" t="n">
        <v>94</v>
      </c>
      <c r="X26" s="56" t="n">
        <v>95</v>
      </c>
      <c r="Y26" s="56" t="n">
        <v>96</v>
      </c>
      <c r="Z26" s="57" t="n">
        <f aca="false">AVERAGE(B26:Y26)</f>
        <v>87.5</v>
      </c>
      <c r="AA26" s="58" t="n">
        <v>97</v>
      </c>
      <c r="AB26" s="59" t="n">
        <v>69</v>
      </c>
      <c r="AC26" s="56" t="n">
        <f aca="false">AA26-AB26</f>
        <v>28</v>
      </c>
      <c r="AD26" s="61" t="n">
        <f aca="false">AVERAGE(J26:U26)</f>
        <v>79.5833333333333</v>
      </c>
      <c r="AE26" s="62" t="n">
        <f aca="false">AVERAGE(B26:I26,V26:Y26)</f>
        <v>95.4166666666667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 t="n">
        <v>99</v>
      </c>
      <c r="C27" s="56" t="n">
        <v>99</v>
      </c>
      <c r="D27" s="56" t="n">
        <v>99</v>
      </c>
      <c r="E27" s="56" t="n">
        <v>99</v>
      </c>
      <c r="F27" s="56" t="n">
        <v>99</v>
      </c>
      <c r="G27" s="56" t="n">
        <v>99</v>
      </c>
      <c r="H27" s="56" t="n">
        <v>99</v>
      </c>
      <c r="I27" s="95" t="n">
        <v>99</v>
      </c>
      <c r="J27" s="56" t="n">
        <v>99</v>
      </c>
      <c r="K27" s="56" t="n">
        <v>93</v>
      </c>
      <c r="L27" s="56" t="n">
        <v>89</v>
      </c>
      <c r="M27" s="56" t="n">
        <v>85</v>
      </c>
      <c r="N27" s="56" t="n">
        <v>83</v>
      </c>
      <c r="O27" s="56" t="n">
        <v>83</v>
      </c>
      <c r="P27" s="56" t="n">
        <v>83</v>
      </c>
      <c r="Q27" s="56" t="n">
        <v>84</v>
      </c>
      <c r="R27" s="56" t="n">
        <v>84</v>
      </c>
      <c r="S27" s="56" t="n">
        <v>88</v>
      </c>
      <c r="T27" s="56" t="n">
        <v>91</v>
      </c>
      <c r="U27" s="95" t="n">
        <v>91</v>
      </c>
      <c r="V27" s="56" t="n">
        <v>90</v>
      </c>
      <c r="W27" s="56" t="n">
        <v>84</v>
      </c>
      <c r="X27" s="56" t="n">
        <v>90</v>
      </c>
      <c r="Y27" s="56" t="n">
        <v>92</v>
      </c>
      <c r="Z27" s="57" t="n">
        <f aca="false">AVERAGE(B27:Y27)</f>
        <v>91.7083333333333</v>
      </c>
      <c r="AA27" s="58" t="n">
        <v>100</v>
      </c>
      <c r="AB27" s="59" t="n">
        <v>82</v>
      </c>
      <c r="AC27" s="56" t="n">
        <f aca="false">AA27-AB27</f>
        <v>18</v>
      </c>
      <c r="AD27" s="61" t="n">
        <f aca="false">AVERAGE(J27:U27)</f>
        <v>87.75</v>
      </c>
      <c r="AE27" s="62" t="n">
        <f aca="false">AVERAGE(B27:I27,V27:Y27)</f>
        <v>95.6666666666667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 t="n">
        <v>92</v>
      </c>
      <c r="C28" s="56" t="n">
        <v>92</v>
      </c>
      <c r="D28" s="56" t="n">
        <v>92</v>
      </c>
      <c r="E28" s="56" t="n">
        <v>92</v>
      </c>
      <c r="F28" s="56" t="n">
        <v>92</v>
      </c>
      <c r="G28" s="56" t="n">
        <v>92</v>
      </c>
      <c r="H28" s="56" t="n">
        <v>90</v>
      </c>
      <c r="I28" s="95" t="n">
        <v>87</v>
      </c>
      <c r="J28" s="56" t="n">
        <v>85</v>
      </c>
      <c r="K28" s="56" t="n">
        <v>74</v>
      </c>
      <c r="L28" s="56" t="n">
        <v>75</v>
      </c>
      <c r="M28" s="56" t="n">
        <v>70</v>
      </c>
      <c r="N28" s="56" t="n">
        <v>70</v>
      </c>
      <c r="O28" s="56" t="n">
        <v>69</v>
      </c>
      <c r="P28" s="56" t="n">
        <v>69</v>
      </c>
      <c r="Q28" s="56" t="n">
        <v>70</v>
      </c>
      <c r="R28" s="56" t="n">
        <v>75</v>
      </c>
      <c r="S28" s="56" t="n">
        <v>76</v>
      </c>
      <c r="T28" s="56" t="n">
        <v>81</v>
      </c>
      <c r="U28" s="95" t="n">
        <v>87</v>
      </c>
      <c r="V28" s="56" t="n">
        <v>88</v>
      </c>
      <c r="W28" s="56" t="n">
        <v>88</v>
      </c>
      <c r="X28" s="56" t="n">
        <v>89</v>
      </c>
      <c r="Y28" s="56" t="n">
        <v>89</v>
      </c>
      <c r="Z28" s="57" t="n">
        <f aca="false">AVERAGE(B28:Y28)</f>
        <v>82.6666666666667</v>
      </c>
      <c r="AA28" s="58" t="n">
        <v>93</v>
      </c>
      <c r="AB28" s="59" t="n">
        <v>68</v>
      </c>
      <c r="AC28" s="56" t="n">
        <f aca="false">AA28-AB28</f>
        <v>25</v>
      </c>
      <c r="AD28" s="61" t="n">
        <f aca="false">AVERAGE(J28:U28)</f>
        <v>75.0833333333333</v>
      </c>
      <c r="AE28" s="62" t="n">
        <f aca="false">AVERAGE(B28:I28,V28:Y28)</f>
        <v>90.25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 t="n">
        <v>90</v>
      </c>
      <c r="C29" s="56" t="n">
        <v>97</v>
      </c>
      <c r="D29" s="56" t="n">
        <v>97</v>
      </c>
      <c r="E29" s="56" t="n">
        <v>97</v>
      </c>
      <c r="F29" s="56" t="n">
        <v>96</v>
      </c>
      <c r="G29" s="56" t="n">
        <v>96</v>
      </c>
      <c r="H29" s="56" t="n">
        <v>95</v>
      </c>
      <c r="I29" s="95" t="n">
        <v>88</v>
      </c>
      <c r="J29" s="56" t="n">
        <v>83</v>
      </c>
      <c r="K29" s="56" t="n">
        <v>81</v>
      </c>
      <c r="L29" s="56" t="n">
        <v>72</v>
      </c>
      <c r="M29" s="56" t="n">
        <v>69</v>
      </c>
      <c r="N29" s="56" t="n">
        <v>65</v>
      </c>
      <c r="O29" s="56" t="n">
        <v>65</v>
      </c>
      <c r="P29" s="56" t="n">
        <v>66</v>
      </c>
      <c r="Q29" s="56"/>
      <c r="R29" s="56" t="n">
        <v>81</v>
      </c>
      <c r="S29" s="56" t="n">
        <v>93</v>
      </c>
      <c r="T29" s="56"/>
      <c r="U29" s="95"/>
      <c r="V29" s="56"/>
      <c r="W29" s="56"/>
      <c r="X29" s="56"/>
      <c r="Y29" s="56"/>
      <c r="Z29" s="57" t="n">
        <f aca="false">AVERAGE(B29:Y29)</f>
        <v>84.1764705882353</v>
      </c>
      <c r="AA29" s="58"/>
      <c r="AB29" s="59"/>
      <c r="AC29" s="56" t="n">
        <f aca="false">AA29-AB29</f>
        <v>0</v>
      </c>
      <c r="AD29" s="61" t="n">
        <f aca="false">AVERAGE(J29:U29)</f>
        <v>75</v>
      </c>
      <c r="AE29" s="62" t="n">
        <f aca="false">AVERAGE(B29:I29,V29:Y29)</f>
        <v>94.5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/>
      <c r="C30" s="56"/>
      <c r="D30" s="56"/>
      <c r="E30" s="56"/>
      <c r="F30" s="56"/>
      <c r="G30" s="56"/>
      <c r="H30" s="56"/>
      <c r="I30" s="95"/>
      <c r="J30" s="56" t="n">
        <v>89</v>
      </c>
      <c r="K30" s="56"/>
      <c r="L30" s="56"/>
      <c r="M30" s="56" t="n">
        <v>71</v>
      </c>
      <c r="N30" s="56"/>
      <c r="O30" s="56"/>
      <c r="P30" s="56" t="n">
        <v>59</v>
      </c>
      <c r="Q30" s="56"/>
      <c r="R30" s="56" t="n">
        <v>50</v>
      </c>
      <c r="S30" s="56" t="n">
        <v>56</v>
      </c>
      <c r="T30" s="56"/>
      <c r="U30" s="95"/>
      <c r="V30" s="56"/>
      <c r="W30" s="56"/>
      <c r="X30" s="56"/>
      <c r="Y30" s="56"/>
      <c r="Z30" s="57" t="n">
        <f aca="false">AVERAGE(B30:Y30)</f>
        <v>65</v>
      </c>
      <c r="AA30" s="58"/>
      <c r="AB30" s="59"/>
      <c r="AC30" s="56" t="n">
        <f aca="false">AA30-AB30</f>
        <v>0</v>
      </c>
      <c r="AD30" s="61" t="n">
        <f aca="false">AVERAGE(J30:U30)</f>
        <v>65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136"/>
      <c r="C31" s="136"/>
      <c r="D31" s="136"/>
      <c r="E31" s="136"/>
      <c r="F31" s="136"/>
      <c r="G31" s="136"/>
      <c r="H31" s="136"/>
      <c r="I31" s="101"/>
      <c r="J31" s="136" t="n">
        <v>75</v>
      </c>
      <c r="K31" s="136" t="n">
        <v>58</v>
      </c>
      <c r="L31" s="136" t="n">
        <v>55</v>
      </c>
      <c r="M31" s="136" t="n">
        <v>58</v>
      </c>
      <c r="N31" s="136" t="n">
        <v>54</v>
      </c>
      <c r="O31" s="136" t="n">
        <v>51</v>
      </c>
      <c r="P31" s="136" t="n">
        <v>48</v>
      </c>
      <c r="Q31" s="136" t="n">
        <v>47</v>
      </c>
      <c r="R31" s="136" t="n">
        <v>44</v>
      </c>
      <c r="S31" s="136" t="n">
        <v>47</v>
      </c>
      <c r="T31" s="136" t="n">
        <v>50</v>
      </c>
      <c r="U31" s="101" t="n">
        <v>57</v>
      </c>
      <c r="V31" s="136" t="n">
        <v>55</v>
      </c>
      <c r="W31" s="136" t="n">
        <v>67</v>
      </c>
      <c r="X31" s="136" t="n">
        <v>74</v>
      </c>
      <c r="Y31" s="136" t="n">
        <v>83</v>
      </c>
      <c r="Z31" s="76" t="n">
        <f aca="false">AVERAGE(B31:Y31)</f>
        <v>57.6875</v>
      </c>
      <c r="AA31" s="77"/>
      <c r="AB31" s="78"/>
      <c r="AC31" s="136" t="n">
        <f aca="false">AA31-AB31</f>
        <v>0</v>
      </c>
      <c r="AD31" s="79" t="n">
        <f aca="false">AVERAGE(J31:U31)</f>
        <v>53.6666666666667</v>
      </c>
      <c r="AE31" s="80" t="n">
        <f aca="false">AVERAGE(B31:I31,V31:Y31)</f>
        <v>69.75</v>
      </c>
      <c r="AF31" s="0"/>
      <c r="AG31" s="0"/>
    </row>
    <row r="32" customFormat="false" ht="14" hidden="false" customHeight="false" outlineLevel="0" collapsed="false">
      <c r="A32" s="131" t="n">
        <v>21</v>
      </c>
      <c r="B32" s="52" t="n">
        <v>88</v>
      </c>
      <c r="C32" s="53" t="n">
        <v>92</v>
      </c>
      <c r="D32" s="53" t="n">
        <v>94</v>
      </c>
      <c r="E32" s="53" t="n">
        <v>95</v>
      </c>
      <c r="F32" s="53" t="n">
        <v>95</v>
      </c>
      <c r="G32" s="53" t="n">
        <v>93</v>
      </c>
      <c r="H32" s="53" t="n">
        <v>92</v>
      </c>
      <c r="I32" s="54" t="n">
        <v>81</v>
      </c>
      <c r="J32" s="53" t="n">
        <v>79</v>
      </c>
      <c r="K32" s="53" t="n">
        <v>78</v>
      </c>
      <c r="L32" s="53" t="n">
        <v>73</v>
      </c>
      <c r="M32" s="53" t="n">
        <v>72</v>
      </c>
      <c r="N32" s="53" t="n">
        <v>62</v>
      </c>
      <c r="O32" s="53" t="n">
        <v>64</v>
      </c>
      <c r="P32" s="53" t="n">
        <v>67</v>
      </c>
      <c r="Q32" s="103" t="n">
        <v>64</v>
      </c>
      <c r="R32" s="103" t="n">
        <v>72</v>
      </c>
      <c r="S32" s="103" t="n">
        <v>89</v>
      </c>
      <c r="T32" s="103" t="n">
        <v>92</v>
      </c>
      <c r="U32" s="139" t="n">
        <v>92</v>
      </c>
      <c r="V32" s="103" t="n">
        <v>90</v>
      </c>
      <c r="W32" s="103" t="n">
        <v>91</v>
      </c>
      <c r="X32" s="103" t="n">
        <v>91</v>
      </c>
      <c r="Y32" s="103" t="n">
        <v>90</v>
      </c>
      <c r="Z32" s="89" t="n">
        <f aca="false">AVERAGE(B32:Y32)</f>
        <v>83.1666666666667</v>
      </c>
      <c r="AA32" s="90" t="n">
        <v>96</v>
      </c>
      <c r="AB32" s="91" t="n">
        <v>58</v>
      </c>
      <c r="AC32" s="103" t="n">
        <f aca="false">AA32-AB32</f>
        <v>38</v>
      </c>
      <c r="AD32" s="92" t="n">
        <f aca="false">AVERAGE(J32:U32)</f>
        <v>75.3333333333333</v>
      </c>
      <c r="AE32" s="80" t="n">
        <f aca="false">AVERAGE(B32:I32,V32:Y32)</f>
        <v>91</v>
      </c>
      <c r="AF32" s="0"/>
      <c r="AG32" s="0"/>
    </row>
    <row r="33" customFormat="false" ht="13" hidden="false" customHeight="false" outlineLevel="0" collapsed="false">
      <c r="A33" s="121" t="n">
        <v>22</v>
      </c>
      <c r="B33" s="122" t="n">
        <v>91</v>
      </c>
      <c r="C33" s="56" t="n">
        <v>91</v>
      </c>
      <c r="D33" s="56" t="n">
        <v>91</v>
      </c>
      <c r="E33" s="56" t="n">
        <v>92</v>
      </c>
      <c r="F33" s="56" t="n">
        <v>98</v>
      </c>
      <c r="G33" s="56" t="n">
        <v>98</v>
      </c>
      <c r="H33" s="56" t="n">
        <v>93</v>
      </c>
      <c r="I33" s="95" t="n">
        <v>82</v>
      </c>
      <c r="J33" s="56" t="n">
        <v>74</v>
      </c>
      <c r="K33" s="56" t="n">
        <v>61</v>
      </c>
      <c r="L33" s="56" t="n">
        <v>55</v>
      </c>
      <c r="M33" s="56" t="n">
        <v>45</v>
      </c>
      <c r="N33" s="56" t="n">
        <v>53</v>
      </c>
      <c r="O33" s="56" t="n">
        <v>54</v>
      </c>
      <c r="P33" s="103" t="n">
        <v>54</v>
      </c>
      <c r="Q33" s="56" t="n">
        <v>56</v>
      </c>
      <c r="R33" s="56" t="n">
        <v>60</v>
      </c>
      <c r="S33" s="56" t="n">
        <v>59</v>
      </c>
      <c r="T33" s="56" t="n">
        <v>69</v>
      </c>
      <c r="U33" s="95" t="n">
        <v>78</v>
      </c>
      <c r="V33" s="56" t="n">
        <v>77</v>
      </c>
      <c r="W33" s="56" t="n">
        <v>78</v>
      </c>
      <c r="X33" s="56" t="n">
        <v>92</v>
      </c>
      <c r="Y33" s="56" t="n">
        <v>95</v>
      </c>
      <c r="Z33" s="57" t="n">
        <f aca="false">AVERAGE(B33:Y33)</f>
        <v>74.8333333333333</v>
      </c>
      <c r="AA33" s="58" t="n">
        <v>99</v>
      </c>
      <c r="AB33" s="59" t="n">
        <v>44</v>
      </c>
      <c r="AC33" s="56" t="n">
        <f aca="false">AA33-AB33</f>
        <v>55</v>
      </c>
      <c r="AD33" s="61" t="n">
        <f aca="false">AVERAGE(J33:U33)</f>
        <v>59.8333333333333</v>
      </c>
      <c r="AE33" s="62" t="n">
        <f aca="false">AVERAGE(B33:I33,V33:Y33)</f>
        <v>89.8333333333333</v>
      </c>
      <c r="AF33" s="0"/>
      <c r="AG33" s="0"/>
    </row>
    <row r="34" customFormat="false" ht="13" hidden="false" customHeight="false" outlineLevel="0" collapsed="false">
      <c r="A34" s="121" t="n">
        <v>23</v>
      </c>
      <c r="B34" s="122" t="n">
        <v>96</v>
      </c>
      <c r="C34" s="56" t="n">
        <v>96</v>
      </c>
      <c r="D34" s="56" t="n">
        <v>97</v>
      </c>
      <c r="E34" s="56" t="n">
        <v>97</v>
      </c>
      <c r="F34" s="56" t="n">
        <v>97</v>
      </c>
      <c r="G34" s="56" t="n">
        <v>91</v>
      </c>
      <c r="H34" s="56" t="n">
        <v>76</v>
      </c>
      <c r="I34" s="95" t="n">
        <v>52</v>
      </c>
      <c r="J34" s="56" t="n">
        <v>45</v>
      </c>
      <c r="K34" s="56" t="n">
        <v>42</v>
      </c>
      <c r="L34" s="56" t="n">
        <v>40</v>
      </c>
      <c r="M34" s="56" t="n">
        <v>39</v>
      </c>
      <c r="N34" s="56" t="n">
        <v>43</v>
      </c>
      <c r="O34" s="56" t="n">
        <v>43</v>
      </c>
      <c r="P34" s="56" t="n">
        <v>42</v>
      </c>
      <c r="Q34" s="56" t="n">
        <v>42</v>
      </c>
      <c r="R34" s="56" t="n">
        <v>42</v>
      </c>
      <c r="S34" s="56" t="n">
        <v>44</v>
      </c>
      <c r="T34" s="56" t="n">
        <v>47</v>
      </c>
      <c r="U34" s="95" t="n">
        <v>64</v>
      </c>
      <c r="V34" s="56" t="n">
        <v>68</v>
      </c>
      <c r="W34" s="56" t="n">
        <v>84</v>
      </c>
      <c r="X34" s="56" t="n">
        <v>88</v>
      </c>
      <c r="Y34" s="56" t="n">
        <v>90</v>
      </c>
      <c r="Z34" s="57" t="n">
        <f aca="false">AVERAGE(B34:Y34)</f>
        <v>65.2083333333333</v>
      </c>
      <c r="AA34" s="58" t="n">
        <v>98</v>
      </c>
      <c r="AB34" s="59" t="n">
        <v>38</v>
      </c>
      <c r="AC34" s="56" t="n">
        <f aca="false">AA34-AB34</f>
        <v>60</v>
      </c>
      <c r="AD34" s="61" t="n">
        <f aca="false">AVERAGE(J34:U34)</f>
        <v>44.4166666666667</v>
      </c>
      <c r="AE34" s="62" t="n">
        <f aca="false">AVERAGE(B34:I34,V34:Y34)</f>
        <v>86</v>
      </c>
      <c r="AF34" s="0"/>
      <c r="AG34" s="0"/>
    </row>
    <row r="35" customFormat="false" ht="13" hidden="false" customHeight="false" outlineLevel="0" collapsed="false">
      <c r="A35" s="121" t="n">
        <v>24</v>
      </c>
      <c r="B35" s="122" t="n">
        <v>91</v>
      </c>
      <c r="C35" s="56" t="n">
        <v>89</v>
      </c>
      <c r="D35" s="56" t="n">
        <v>95</v>
      </c>
      <c r="E35" s="56" t="n">
        <v>96</v>
      </c>
      <c r="F35" s="56" t="n">
        <v>97</v>
      </c>
      <c r="G35" s="56" t="n">
        <v>97</v>
      </c>
      <c r="H35" s="56" t="n">
        <v>97</v>
      </c>
      <c r="I35" s="95" t="n">
        <v>89</v>
      </c>
      <c r="J35" s="56" t="n">
        <v>76</v>
      </c>
      <c r="K35" s="56" t="n">
        <v>56</v>
      </c>
      <c r="L35" s="56" t="n">
        <v>48</v>
      </c>
      <c r="M35" s="56" t="n">
        <v>51</v>
      </c>
      <c r="N35" s="56" t="n">
        <v>50</v>
      </c>
      <c r="O35" s="56" t="n">
        <v>49</v>
      </c>
      <c r="P35" s="56" t="n">
        <v>51</v>
      </c>
      <c r="Q35" s="56" t="n">
        <v>50</v>
      </c>
      <c r="R35" s="56" t="n">
        <v>60</v>
      </c>
      <c r="S35" s="56" t="n">
        <v>68</v>
      </c>
      <c r="T35" s="56" t="n">
        <v>82</v>
      </c>
      <c r="U35" s="95" t="n">
        <v>79</v>
      </c>
      <c r="V35" s="56" t="n">
        <v>89</v>
      </c>
      <c r="W35" s="56" t="n">
        <v>96</v>
      </c>
      <c r="X35" s="56" t="n">
        <v>96</v>
      </c>
      <c r="Y35" s="56" t="n">
        <v>97</v>
      </c>
      <c r="Z35" s="57" t="n">
        <f aca="false">AVERAGE(B35:Y35)</f>
        <v>77.0416666666667</v>
      </c>
      <c r="AA35" s="58" t="n">
        <v>98</v>
      </c>
      <c r="AB35" s="59" t="n">
        <v>47</v>
      </c>
      <c r="AC35" s="56" t="n">
        <f aca="false">AA35-AB35</f>
        <v>51</v>
      </c>
      <c r="AD35" s="61" t="n">
        <f aca="false">AVERAGE(J35:U35)</f>
        <v>60</v>
      </c>
      <c r="AE35" s="62" t="n">
        <f aca="false">AVERAGE(B35:I35,V35:Y35)</f>
        <v>94.0833333333333</v>
      </c>
      <c r="AF35" s="0"/>
      <c r="AG35" s="0"/>
    </row>
    <row r="36" customFormat="false" ht="13" hidden="false" customHeight="false" outlineLevel="0" collapsed="false">
      <c r="A36" s="121" t="n">
        <v>25</v>
      </c>
      <c r="B36" s="122" t="n">
        <v>98</v>
      </c>
      <c r="C36" s="56" t="n">
        <v>98</v>
      </c>
      <c r="D36" s="56" t="n">
        <v>98</v>
      </c>
      <c r="E36" s="56" t="n">
        <v>97</v>
      </c>
      <c r="F36" s="56" t="n">
        <v>96</v>
      </c>
      <c r="G36" s="56" t="n">
        <v>96</v>
      </c>
      <c r="H36" s="56" t="n">
        <v>96</v>
      </c>
      <c r="I36" s="95" t="n">
        <v>90</v>
      </c>
      <c r="J36" s="56" t="n">
        <v>81</v>
      </c>
      <c r="K36" s="56" t="n">
        <v>71</v>
      </c>
      <c r="L36" s="56" t="n">
        <v>74</v>
      </c>
      <c r="M36" s="56" t="n">
        <v>75</v>
      </c>
      <c r="N36" s="56" t="n">
        <v>78</v>
      </c>
      <c r="O36" s="56" t="n">
        <v>74</v>
      </c>
      <c r="P36" s="56" t="n">
        <v>67</v>
      </c>
      <c r="Q36" s="56" t="n">
        <v>63</v>
      </c>
      <c r="R36" s="56" t="n">
        <v>66</v>
      </c>
      <c r="S36" s="56" t="n">
        <v>68</v>
      </c>
      <c r="T36" s="56" t="n">
        <v>72</v>
      </c>
      <c r="U36" s="95" t="n">
        <v>76</v>
      </c>
      <c r="V36" s="56" t="n">
        <v>80</v>
      </c>
      <c r="W36" s="56" t="n">
        <v>84</v>
      </c>
      <c r="X36" s="56" t="n">
        <v>86</v>
      </c>
      <c r="Y36" s="56" t="n">
        <v>90</v>
      </c>
      <c r="Z36" s="57" t="n">
        <f aca="false">AVERAGE(B36:Y36)</f>
        <v>82.25</v>
      </c>
      <c r="AA36" s="58" t="n">
        <v>99</v>
      </c>
      <c r="AB36" s="59" t="n">
        <v>62</v>
      </c>
      <c r="AC36" s="56" t="n">
        <f aca="false">AA36-AB36</f>
        <v>37</v>
      </c>
      <c r="AD36" s="61" t="n">
        <f aca="false">AVERAGE(J36:U36)</f>
        <v>72.0833333333333</v>
      </c>
      <c r="AE36" s="62" t="n">
        <f aca="false">AVERAGE(B36:I36,V36:Y36)</f>
        <v>92.4166666666667</v>
      </c>
      <c r="AF36" s="0"/>
      <c r="AG36" s="0"/>
    </row>
    <row r="37" customFormat="false" ht="13" hidden="false" customHeight="false" outlineLevel="0" collapsed="false">
      <c r="A37" s="121" t="n">
        <v>26</v>
      </c>
      <c r="B37" s="122" t="n">
        <v>91</v>
      </c>
      <c r="C37" s="56" t="n">
        <v>91</v>
      </c>
      <c r="D37" s="56" t="n">
        <v>91</v>
      </c>
      <c r="E37" s="56" t="n">
        <v>91</v>
      </c>
      <c r="F37" s="56" t="n">
        <v>91</v>
      </c>
      <c r="G37" s="56" t="n">
        <v>91</v>
      </c>
      <c r="H37" s="56" t="n">
        <v>91</v>
      </c>
      <c r="I37" s="95" t="n">
        <v>91</v>
      </c>
      <c r="J37" s="56" t="n">
        <v>89</v>
      </c>
      <c r="K37" s="56" t="n">
        <v>70</v>
      </c>
      <c r="L37" s="56" t="n">
        <v>67</v>
      </c>
      <c r="M37" s="56" t="n">
        <v>68</v>
      </c>
      <c r="N37" s="56" t="n">
        <v>79</v>
      </c>
      <c r="O37" s="56" t="n">
        <v>73</v>
      </c>
      <c r="P37" s="56" t="n">
        <v>77</v>
      </c>
      <c r="Q37" s="56" t="n">
        <v>70</v>
      </c>
      <c r="R37" s="56" t="n">
        <v>66</v>
      </c>
      <c r="S37" s="56" t="n">
        <v>72</v>
      </c>
      <c r="T37" s="56" t="n">
        <v>82</v>
      </c>
      <c r="U37" s="95" t="n">
        <v>75</v>
      </c>
      <c r="V37" s="56" t="n">
        <v>72</v>
      </c>
      <c r="W37" s="56" t="n">
        <v>86</v>
      </c>
      <c r="X37" s="56" t="n">
        <v>92</v>
      </c>
      <c r="Y37" s="56" t="n">
        <v>92</v>
      </c>
      <c r="Z37" s="57" t="n">
        <f aca="false">AVERAGE(B37:Y37)</f>
        <v>81.5833333333333</v>
      </c>
      <c r="AA37" s="58" t="n">
        <v>93</v>
      </c>
      <c r="AB37" s="59" t="n">
        <v>65</v>
      </c>
      <c r="AC37" s="56" t="n">
        <f aca="false">AA37-AB37</f>
        <v>28</v>
      </c>
      <c r="AD37" s="61" t="n">
        <f aca="false">AVERAGE(J37:U37)</f>
        <v>74</v>
      </c>
      <c r="AE37" s="62" t="n">
        <f aca="false">AVERAGE(B37:I37,V37:Y37)</f>
        <v>89.1666666666667</v>
      </c>
      <c r="AF37" s="0"/>
      <c r="AG37" s="0"/>
    </row>
    <row r="38" customFormat="false" ht="13" hidden="false" customHeight="false" outlineLevel="0" collapsed="false">
      <c r="A38" s="121" t="n">
        <v>27</v>
      </c>
      <c r="B38" s="122" t="n">
        <v>92</v>
      </c>
      <c r="C38" s="56" t="n">
        <v>92</v>
      </c>
      <c r="D38" s="56" t="n">
        <v>92</v>
      </c>
      <c r="E38" s="56" t="n">
        <v>92</v>
      </c>
      <c r="F38" s="56" t="n">
        <v>92</v>
      </c>
      <c r="G38" s="56" t="n">
        <v>91</v>
      </c>
      <c r="H38" s="56" t="n">
        <v>46</v>
      </c>
      <c r="I38" s="95" t="n">
        <v>31</v>
      </c>
      <c r="J38" s="56" t="n">
        <v>27</v>
      </c>
      <c r="K38" s="56" t="n">
        <v>23</v>
      </c>
      <c r="L38" s="56" t="n">
        <v>22</v>
      </c>
      <c r="M38" s="56" t="n">
        <v>18</v>
      </c>
      <c r="N38" s="56" t="n">
        <v>19</v>
      </c>
      <c r="O38" s="56" t="n">
        <v>20</v>
      </c>
      <c r="P38" s="56" t="n">
        <v>21</v>
      </c>
      <c r="Q38" s="56" t="n">
        <v>29</v>
      </c>
      <c r="R38" s="56" t="n">
        <v>31</v>
      </c>
      <c r="S38" s="56" t="n">
        <v>34</v>
      </c>
      <c r="T38" s="56" t="n">
        <v>38</v>
      </c>
      <c r="U38" s="95" t="n">
        <v>47</v>
      </c>
      <c r="V38" s="56" t="n">
        <v>61</v>
      </c>
      <c r="W38" s="56" t="n">
        <v>66</v>
      </c>
      <c r="X38" s="56" t="n">
        <v>69</v>
      </c>
      <c r="Y38" s="56" t="n">
        <v>66</v>
      </c>
      <c r="Z38" s="57" t="n">
        <f aca="false">AVERAGE(B38:Y38)</f>
        <v>50.7916666666667</v>
      </c>
      <c r="AA38" s="58" t="n">
        <v>93</v>
      </c>
      <c r="AB38" s="59" t="n">
        <v>17</v>
      </c>
      <c r="AC38" s="56" t="n">
        <f aca="false">AA38-AB38</f>
        <v>76</v>
      </c>
      <c r="AD38" s="61" t="n">
        <f aca="false">AVERAGE(J38:U38)</f>
        <v>27.4166666666667</v>
      </c>
      <c r="AE38" s="62" t="n">
        <f aca="false">AVERAGE(B38:I38,V38:Y38)</f>
        <v>74.1666666666667</v>
      </c>
      <c r="AF38" s="0"/>
      <c r="AG38" s="0"/>
    </row>
    <row r="39" customFormat="false" ht="13" hidden="false" customHeight="false" outlineLevel="0" collapsed="false">
      <c r="A39" s="121" t="n">
        <v>28</v>
      </c>
      <c r="B39" s="122" t="n">
        <v>53</v>
      </c>
      <c r="C39" s="56" t="n">
        <v>42</v>
      </c>
      <c r="D39" s="56" t="n">
        <v>41</v>
      </c>
      <c r="E39" s="56" t="n">
        <v>40</v>
      </c>
      <c r="F39" s="56" t="n">
        <v>40</v>
      </c>
      <c r="G39" s="56" t="n">
        <v>39</v>
      </c>
      <c r="H39" s="56" t="n">
        <v>41</v>
      </c>
      <c r="I39" s="95" t="n">
        <v>41</v>
      </c>
      <c r="J39" s="56" t="n">
        <v>40</v>
      </c>
      <c r="K39" s="56" t="n">
        <v>37</v>
      </c>
      <c r="L39" s="56" t="n">
        <v>33</v>
      </c>
      <c r="M39" s="56" t="n">
        <v>30</v>
      </c>
      <c r="N39" s="56" t="n">
        <v>28</v>
      </c>
      <c r="O39" s="56" t="n">
        <v>27</v>
      </c>
      <c r="P39" s="56" t="n">
        <v>32</v>
      </c>
      <c r="Q39" s="56" t="n">
        <v>33</v>
      </c>
      <c r="R39" s="56" t="n">
        <v>33</v>
      </c>
      <c r="S39" s="56" t="n">
        <v>35</v>
      </c>
      <c r="T39" s="56" t="n">
        <v>38</v>
      </c>
      <c r="U39" s="95" t="n">
        <v>55</v>
      </c>
      <c r="V39" s="56" t="n">
        <v>66</v>
      </c>
      <c r="W39" s="56" t="n">
        <v>58</v>
      </c>
      <c r="X39" s="56" t="n">
        <v>48</v>
      </c>
      <c r="Y39" s="56" t="n">
        <v>45</v>
      </c>
      <c r="Z39" s="57" t="n">
        <f aca="false">AVERAGE(B39:Y39)</f>
        <v>40.625</v>
      </c>
      <c r="AA39" s="58" t="n">
        <v>68</v>
      </c>
      <c r="AB39" s="59" t="n">
        <v>26</v>
      </c>
      <c r="AC39" s="56" t="n">
        <f aca="false">AA39-AB39</f>
        <v>42</v>
      </c>
      <c r="AD39" s="61" t="n">
        <f aca="false">AVERAGE(J39:U39)</f>
        <v>35.0833333333333</v>
      </c>
      <c r="AE39" s="62" t="n">
        <f aca="false">AVERAGE(B39:I39,V39:Y39)</f>
        <v>46.1666666666667</v>
      </c>
      <c r="AF39" s="0"/>
      <c r="AG39" s="0"/>
    </row>
    <row r="40" customFormat="false" ht="13" hidden="false" customHeight="false" outlineLevel="0" collapsed="false">
      <c r="A40" s="121" t="n">
        <v>29</v>
      </c>
      <c r="B40" s="122" t="n">
        <v>42</v>
      </c>
      <c r="C40" s="56" t="n">
        <v>41</v>
      </c>
      <c r="D40" s="56" t="n">
        <v>40</v>
      </c>
      <c r="E40" s="56" t="n">
        <v>42</v>
      </c>
      <c r="F40" s="56" t="n">
        <v>43</v>
      </c>
      <c r="G40" s="56" t="n">
        <v>43</v>
      </c>
      <c r="H40" s="56" t="n">
        <v>42</v>
      </c>
      <c r="I40" s="95" t="n">
        <v>42</v>
      </c>
      <c r="J40" s="56" t="n">
        <v>43</v>
      </c>
      <c r="K40" s="56" t="n">
        <v>41</v>
      </c>
      <c r="L40" s="56" t="n">
        <v>37</v>
      </c>
      <c r="M40" s="56" t="n">
        <v>35</v>
      </c>
      <c r="N40" s="56" t="n">
        <v>33</v>
      </c>
      <c r="O40" s="56" t="n">
        <v>31</v>
      </c>
      <c r="P40" s="56" t="n">
        <v>31</v>
      </c>
      <c r="Q40" s="56" t="n">
        <v>31</v>
      </c>
      <c r="R40" s="56" t="n">
        <v>34</v>
      </c>
      <c r="S40" s="56" t="n">
        <v>43</v>
      </c>
      <c r="T40" s="56" t="n">
        <v>47</v>
      </c>
      <c r="U40" s="95" t="n">
        <v>52</v>
      </c>
      <c r="V40" s="56" t="n">
        <v>62</v>
      </c>
      <c r="W40" s="56" t="n">
        <v>72</v>
      </c>
      <c r="X40" s="56" t="n">
        <v>49</v>
      </c>
      <c r="Y40" s="56" t="n">
        <v>41</v>
      </c>
      <c r="Z40" s="57" t="n">
        <f aca="false">AVERAGE(B40:Y40)</f>
        <v>42.375</v>
      </c>
      <c r="AA40" s="58" t="n">
        <v>73</v>
      </c>
      <c r="AB40" s="59" t="n">
        <v>30</v>
      </c>
      <c r="AC40" s="56" t="n">
        <f aca="false">AA40-AB40</f>
        <v>43</v>
      </c>
      <c r="AD40" s="61" t="n">
        <f aca="false">AVERAGE(J40:U40)</f>
        <v>38.1666666666667</v>
      </c>
      <c r="AE40" s="62" t="n">
        <f aca="false">AVERAGE(B40:I40,V40:Y40)</f>
        <v>46.5833333333333</v>
      </c>
      <c r="AF40" s="0"/>
      <c r="AG40" s="0"/>
    </row>
    <row r="41" customFormat="false" ht="14" hidden="false" customHeight="false" outlineLevel="0" collapsed="false">
      <c r="A41" s="129" t="n">
        <v>30</v>
      </c>
      <c r="B41" s="135" t="n">
        <v>40</v>
      </c>
      <c r="C41" s="136" t="n">
        <v>40</v>
      </c>
      <c r="D41" s="136" t="n">
        <v>41</v>
      </c>
      <c r="E41" s="136" t="n">
        <v>41</v>
      </c>
      <c r="F41" s="136" t="n">
        <v>42</v>
      </c>
      <c r="G41" s="136" t="n">
        <v>43</v>
      </c>
      <c r="H41" s="136" t="n">
        <v>43</v>
      </c>
      <c r="I41" s="101" t="n">
        <v>43</v>
      </c>
      <c r="J41" s="136" t="n">
        <v>43</v>
      </c>
      <c r="K41" s="136" t="n">
        <v>39</v>
      </c>
      <c r="L41" s="136" t="n">
        <v>35</v>
      </c>
      <c r="M41" s="136" t="n">
        <v>32</v>
      </c>
      <c r="N41" s="136" t="n">
        <v>29</v>
      </c>
      <c r="O41" s="136" t="n">
        <v>28</v>
      </c>
      <c r="P41" s="136" t="n">
        <v>27</v>
      </c>
      <c r="Q41" s="136" t="n">
        <v>26</v>
      </c>
      <c r="R41" s="136" t="n">
        <v>28</v>
      </c>
      <c r="S41" s="136" t="n">
        <v>30</v>
      </c>
      <c r="T41" s="136" t="n">
        <v>32</v>
      </c>
      <c r="U41" s="101" t="n">
        <v>34</v>
      </c>
      <c r="V41" s="136" t="n">
        <v>35</v>
      </c>
      <c r="W41" s="136" t="n">
        <v>35</v>
      </c>
      <c r="X41" s="136" t="n">
        <v>35</v>
      </c>
      <c r="Y41" s="136" t="n">
        <v>34</v>
      </c>
      <c r="Z41" s="76" t="n">
        <f aca="false">AVERAGE(B41:Y41)</f>
        <v>35.625</v>
      </c>
      <c r="AA41" s="77" t="n">
        <v>44</v>
      </c>
      <c r="AB41" s="78" t="n">
        <v>25</v>
      </c>
      <c r="AC41" s="136" t="n">
        <f aca="false">AA41-AB41</f>
        <v>19</v>
      </c>
      <c r="AD41" s="79" t="n">
        <f aca="false">AVERAGE(J41:U41)</f>
        <v>31.9166666666667</v>
      </c>
      <c r="AE41" s="80" t="n">
        <f aca="false">AVERAGE(B41:I41,V41:Y41)</f>
        <v>39.3333333333333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6"/>
      <c r="AB42" s="107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8" t="s">
        <v>16</v>
      </c>
      <c r="B43" s="109" t="n">
        <f aca="false">AVERAGE(B12:B41)</f>
        <v>80.1071428571429</v>
      </c>
      <c r="C43" s="109" t="n">
        <f aca="false">AVERAGE(C12:C41)</f>
        <v>79.25</v>
      </c>
      <c r="D43" s="109" t="n">
        <f aca="false">AVERAGE(D12:D41)</f>
        <v>78.8214285714286</v>
      </c>
      <c r="E43" s="109" t="n">
        <f aca="false">AVERAGE(E12:E41)</f>
        <v>78.4642857142857</v>
      </c>
      <c r="F43" s="109" t="n">
        <f aca="false">AVERAGE(F12:F41)</f>
        <v>78.9285714285714</v>
      </c>
      <c r="G43" s="109" t="n">
        <f aca="false">AVERAGE(G12:G41)</f>
        <v>78.9642857142857</v>
      </c>
      <c r="H43" s="109" t="n">
        <f aca="false">AVERAGE(H12:H41)</f>
        <v>76.4285714285714</v>
      </c>
      <c r="I43" s="110" t="n">
        <f aca="false">AVERAGE(I12:I41)</f>
        <v>71.5357142857143</v>
      </c>
      <c r="J43" s="109" t="n">
        <f aca="false">AVERAGE(J12:J41)</f>
        <v>68.4666666666667</v>
      </c>
      <c r="K43" s="109" t="n">
        <f aca="false">AVERAGE(K12:K41)</f>
        <v>60.9655172413793</v>
      </c>
      <c r="L43" s="109" t="n">
        <f aca="false">AVERAGE(L12:L41)</f>
        <v>56.2413793103448</v>
      </c>
      <c r="M43" s="109" t="n">
        <f aca="false">AVERAGE(M12:M41)</f>
        <v>54.2333333333333</v>
      </c>
      <c r="N43" s="109" t="n">
        <f aca="false">AVERAGE(N12:N41)</f>
        <v>52.6551724137931</v>
      </c>
      <c r="O43" s="109" t="n">
        <f aca="false">AVERAGE(O12:O41)</f>
        <v>51.7931034482759</v>
      </c>
      <c r="P43" s="109" t="n">
        <f aca="false">AVERAGE(P12:P41)</f>
        <v>52.2666666666667</v>
      </c>
      <c r="Q43" s="109" t="n">
        <f aca="false">AVERAGE(Q12:Q41)</f>
        <v>51.4285714285714</v>
      </c>
      <c r="R43" s="109" t="n">
        <f aca="false">AVERAGE(R12:R41)</f>
        <v>53.5666666666667</v>
      </c>
      <c r="S43" s="109" t="n">
        <f aca="false">AVERAGE(S12:S41)</f>
        <v>57.1333333333333</v>
      </c>
      <c r="T43" s="109" t="n">
        <f aca="false">AVERAGE(T12:T41)</f>
        <v>62.25</v>
      </c>
      <c r="U43" s="110" t="n">
        <f aca="false">AVERAGE(U12:U41)</f>
        <v>66.8571428571429</v>
      </c>
      <c r="V43" s="109" t="n">
        <f aca="false">AVERAGE(V12:V41)</f>
        <v>71.3928571428571</v>
      </c>
      <c r="W43" s="109" t="n">
        <f aca="false">AVERAGE(W12:W41)</f>
        <v>75.6785714285714</v>
      </c>
      <c r="X43" s="109" t="n">
        <f aca="false">AVERAGE(X12:X41)</f>
        <v>78.1785714285714</v>
      </c>
      <c r="Y43" s="109" t="n">
        <f aca="false">AVERAGE(Y12:Y41)</f>
        <v>79.4642857142857</v>
      </c>
      <c r="Z43" s="111" t="n">
        <f aca="false">AVERAGE(B43:Y43)</f>
        <v>67.2946599616858</v>
      </c>
      <c r="AA43" s="112" t="n">
        <f aca="false">AVERAGE(AA12:AA41)</f>
        <v>89.4074074074074</v>
      </c>
      <c r="AB43" s="113" t="n">
        <f aca="false">AVERAGE(AB12:AB41)</f>
        <v>47.2592592592593</v>
      </c>
      <c r="AC43" s="114" t="n">
        <f aca="false">AA43-AB43</f>
        <v>42.1481481481481</v>
      </c>
      <c r="AD43" s="146" t="n">
        <f aca="false">AVERAGE(J43:U43)</f>
        <v>57.3214627805145</v>
      </c>
      <c r="AE43" s="161" t="n">
        <f aca="false">AVERAGE(B43:I43,V43:Y43)</f>
        <v>77.2678571428571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3" t="s">
        <v>17</v>
      </c>
      <c r="B44" s="117" t="n">
        <f aca="false">SUM(B12:B42)</f>
        <v>2243</v>
      </c>
      <c r="C44" s="117" t="n">
        <f aca="false">SUM(C12:C42)</f>
        <v>2219</v>
      </c>
      <c r="D44" s="117" t="n">
        <f aca="false">SUM(D12:D42)</f>
        <v>2207</v>
      </c>
      <c r="E44" s="117" t="n">
        <f aca="false">SUM(E12:E42)</f>
        <v>2197</v>
      </c>
      <c r="F44" s="117" t="n">
        <f aca="false">SUM(F12:F42)</f>
        <v>2210</v>
      </c>
      <c r="G44" s="117" t="n">
        <f aca="false">SUM(G12:G42)</f>
        <v>2211</v>
      </c>
      <c r="H44" s="117" t="n">
        <f aca="false">SUM(H12:H42)</f>
        <v>2140</v>
      </c>
      <c r="I44" s="118" t="n">
        <f aca="false">SUM(I12:I42)</f>
        <v>2003</v>
      </c>
      <c r="J44" s="117" t="n">
        <f aca="false">SUM(J12:J42)</f>
        <v>2054</v>
      </c>
      <c r="K44" s="117" t="n">
        <f aca="false">SUM(K12:K42)</f>
        <v>1768</v>
      </c>
      <c r="L44" s="117" t="n">
        <f aca="false">SUM(L12:L42)</f>
        <v>1631</v>
      </c>
      <c r="M44" s="117" t="n">
        <f aca="false">SUM(M12:M42)</f>
        <v>1627</v>
      </c>
      <c r="N44" s="117" t="n">
        <f aca="false">SUM(N12:N42)</f>
        <v>1527</v>
      </c>
      <c r="O44" s="117" t="n">
        <f aca="false">SUM(O12:O42)</f>
        <v>1502</v>
      </c>
      <c r="P44" s="117" t="n">
        <f aca="false">SUM(P12:P42)</f>
        <v>1568</v>
      </c>
      <c r="Q44" s="117" t="n">
        <f aca="false">SUM(Q12:Q42)</f>
        <v>1440</v>
      </c>
      <c r="R44" s="117" t="n">
        <f aca="false">SUM(R12:R42)</f>
        <v>1607</v>
      </c>
      <c r="S44" s="117" t="n">
        <f aca="false">SUM(S12:S42)</f>
        <v>1714</v>
      </c>
      <c r="T44" s="117" t="n">
        <f aca="false">SUM(T12:T42)</f>
        <v>1743</v>
      </c>
      <c r="U44" s="118" t="n">
        <f aca="false">SUM(U12:U42)</f>
        <v>1872</v>
      </c>
      <c r="V44" s="117" t="n">
        <f aca="false">SUM(V12:V42)</f>
        <v>1999</v>
      </c>
      <c r="W44" s="117" t="n">
        <f aca="false">SUM(W12:W42)</f>
        <v>2119</v>
      </c>
      <c r="X44" s="117" t="n">
        <f aca="false">SUM(X12:X42)</f>
        <v>2189</v>
      </c>
      <c r="Y44" s="118" t="n">
        <f aca="false">SUM(Y12:Y42)</f>
        <v>2225</v>
      </c>
      <c r="Z44" s="117" t="n">
        <f aca="false">SUM(Z12:Z42)</f>
        <v>2012.5306372549</v>
      </c>
      <c r="AA44" s="117" t="n">
        <f aca="false">SUM(AA12:AA42)</f>
        <v>2414</v>
      </c>
      <c r="AB44" s="117" t="n">
        <f aca="false">SUM(AB12:AB42)</f>
        <v>1276</v>
      </c>
      <c r="AC44" s="117" t="n">
        <f aca="false">SUM(AC12:AC42)</f>
        <v>1124</v>
      </c>
      <c r="AD44" s="117" t="n">
        <f aca="false">SUM(AD12:AD42)</f>
        <v>1727.75</v>
      </c>
      <c r="AE44" s="118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