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<sst xmlns="http://schemas.openxmlformats.org/spreadsheetml/2006/main" count="250" uniqueCount="41">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</sst>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15" zoomScaleNormal="115" zoomScalePageLayoutView="100" workbookViewId="0">
      <selection pane="topLeft" activeCell="AH36" activeCellId="0" sqref="AH3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97</v>
      </c>
      <c r="C12" s="53" t="n">
        <v>98</v>
      </c>
      <c r="D12" s="53" t="n">
        <v>98</v>
      </c>
      <c r="E12" s="53" t="n">
        <v>98</v>
      </c>
      <c r="F12" s="53" t="n">
        <v>98</v>
      </c>
      <c r="G12" s="53" t="n">
        <v>97</v>
      </c>
      <c r="H12" s="53" t="n">
        <v>97</v>
      </c>
      <c r="I12" s="54" t="n">
        <v>97</v>
      </c>
      <c r="J12" s="53" t="n">
        <v>97</v>
      </c>
      <c r="K12" s="53" t="n">
        <v>97</v>
      </c>
      <c r="L12" s="53" t="n">
        <v>81</v>
      </c>
      <c r="M12" s="53" t="n">
        <v>72</v>
      </c>
      <c r="N12" s="53" t="n">
        <v>60</v>
      </c>
      <c r="O12" s="53" t="n">
        <v>56</v>
      </c>
      <c r="P12" s="53" t="n">
        <v>58</v>
      </c>
      <c r="Q12" s="53" t="n">
        <v>62</v>
      </c>
      <c r="R12" s="53" t="n">
        <v>69</v>
      </c>
      <c r="S12" s="53" t="n">
        <v>73</v>
      </c>
      <c r="T12" s="53" t="n">
        <v>85</v>
      </c>
      <c r="U12" s="54" t="n">
        <v>93</v>
      </c>
      <c r="V12" s="53" t="n">
        <v>94</v>
      </c>
      <c r="W12" s="53" t="n">
        <v>94</v>
      </c>
      <c r="X12" s="53" t="n">
        <v>94</v>
      </c>
      <c r="Y12" s="53" t="n">
        <v>94</v>
      </c>
      <c r="Z12" s="55" t="n">
        <f aca="false">AVERAGE(B12:Y12)</f>
        <v>85.7916666666667</v>
      </c>
      <c r="AA12" s="56" t="n">
        <v>99</v>
      </c>
      <c r="AB12" s="57" t="n">
        <v>55</v>
      </c>
      <c r="AC12" s="58" t="n">
        <f aca="false">AA12-AB12</f>
        <v>44</v>
      </c>
      <c r="AD12" s="59" t="n">
        <f aca="false">AVERAGE(J12:U12)</f>
        <v>75.25</v>
      </c>
      <c r="AE12" s="60" t="n">
        <f aca="false">AVERAGE(B12:I12,V12:Y12)</f>
        <v>96.3333333333333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1" t="n">
        <v>94</v>
      </c>
      <c r="C13" s="58" t="n">
        <v>94</v>
      </c>
      <c r="D13" s="58" t="n">
        <v>94</v>
      </c>
      <c r="E13" s="58" t="n">
        <v>93</v>
      </c>
      <c r="F13" s="58" t="n">
        <v>93</v>
      </c>
      <c r="G13" s="58" t="n">
        <v>93</v>
      </c>
      <c r="H13" s="58" t="n">
        <v>93</v>
      </c>
      <c r="I13" s="62" t="n">
        <v>92</v>
      </c>
      <c r="J13" s="58" t="n">
        <v>90</v>
      </c>
      <c r="K13" s="58" t="n">
        <v>83</v>
      </c>
      <c r="L13" s="58" t="n">
        <v>82</v>
      </c>
      <c r="M13" s="58" t="n">
        <v>80</v>
      </c>
      <c r="N13" s="58" t="n">
        <v>65</v>
      </c>
      <c r="O13" s="58" t="n">
        <v>63</v>
      </c>
      <c r="P13" s="58" t="n">
        <v>62</v>
      </c>
      <c r="Q13" s="58" t="n">
        <v>62</v>
      </c>
      <c r="R13" s="58" t="n">
        <v>62</v>
      </c>
      <c r="S13" s="58" t="n">
        <v>84</v>
      </c>
      <c r="T13" s="58" t="n">
        <v>89</v>
      </c>
      <c r="U13" s="62" t="n">
        <v>89</v>
      </c>
      <c r="V13" s="58" t="n">
        <v>91</v>
      </c>
      <c r="W13" s="58" t="n">
        <v>76</v>
      </c>
      <c r="X13" s="58" t="n">
        <v>75</v>
      </c>
      <c r="Y13" s="58" t="n">
        <v>74</v>
      </c>
      <c r="Z13" s="55" t="n">
        <f aca="false">AVERAGE(B13:Y13)</f>
        <v>82.2083333333333</v>
      </c>
      <c r="AA13" s="56" t="n">
        <v>95</v>
      </c>
      <c r="AB13" s="57" t="n">
        <v>61</v>
      </c>
      <c r="AC13" s="58" t="n">
        <f aca="false">AA13-AB13</f>
        <v>34</v>
      </c>
      <c r="AD13" s="59" t="n">
        <f aca="false">AVERAGE(J13:U13)</f>
        <v>75.9166666666667</v>
      </c>
      <c r="AE13" s="60" t="n">
        <f aca="false">AVERAGE(B13:I13,V13:Y13)</f>
        <v>88.5</v>
      </c>
      <c r="AF13" s="5"/>
      <c r="AG13" s="0"/>
    </row>
    <row r="14" customFormat="false" ht="13" hidden="false" customHeight="false" outlineLevel="0" collapsed="false">
      <c r="A14" s="51" t="n">
        <v>3</v>
      </c>
      <c r="B14" s="61" t="n">
        <v>72</v>
      </c>
      <c r="C14" s="58" t="n">
        <v>92</v>
      </c>
      <c r="D14" s="58" t="n">
        <v>93</v>
      </c>
      <c r="E14" s="58" t="n">
        <v>91</v>
      </c>
      <c r="F14" s="58" t="n">
        <v>91</v>
      </c>
      <c r="G14" s="58" t="n">
        <v>94</v>
      </c>
      <c r="H14" s="58" t="n">
        <v>94</v>
      </c>
      <c r="I14" s="62" t="n">
        <v>94</v>
      </c>
      <c r="J14" s="58" t="n">
        <v>94</v>
      </c>
      <c r="K14" s="58" t="n">
        <v>92</v>
      </c>
      <c r="L14" s="58" t="n">
        <v>85</v>
      </c>
      <c r="M14" s="58" t="n">
        <v>76</v>
      </c>
      <c r="N14" s="58" t="n">
        <v>66</v>
      </c>
      <c r="O14" s="58" t="n">
        <v>65</v>
      </c>
      <c r="P14" s="58" t="n">
        <v>65</v>
      </c>
      <c r="Q14" s="58" t="n">
        <v>66</v>
      </c>
      <c r="R14" s="58" t="n">
        <v>86</v>
      </c>
      <c r="S14" s="58" t="n">
        <v>92</v>
      </c>
      <c r="T14" s="58" t="n">
        <v>94</v>
      </c>
      <c r="U14" s="62" t="n">
        <v>96</v>
      </c>
      <c r="V14" s="58" t="n">
        <v>96</v>
      </c>
      <c r="W14" s="58" t="n">
        <v>97</v>
      </c>
      <c r="X14" s="58" t="n">
        <v>97</v>
      </c>
      <c r="Y14" s="58" t="n">
        <v>97</v>
      </c>
      <c r="Z14" s="55" t="n">
        <f aca="false">AVERAGE(B14:Y14)</f>
        <v>86.875</v>
      </c>
      <c r="AA14" s="56" t="n">
        <v>98</v>
      </c>
      <c r="AB14" s="57" t="n">
        <v>64</v>
      </c>
      <c r="AC14" s="58" t="n">
        <f aca="false">AA14-AB14</f>
        <v>34</v>
      </c>
      <c r="AD14" s="59" t="n">
        <f aca="false">AVERAGE(J14:U14)</f>
        <v>81.4166666666667</v>
      </c>
      <c r="AE14" s="60" t="n">
        <f aca="false">AVERAGE(B14:I14,V14:Y14)</f>
        <v>92.3333333333333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61" t="n">
        <v>97</v>
      </c>
      <c r="C15" s="58" t="n">
        <v>97</v>
      </c>
      <c r="D15" s="58" t="n">
        <v>97</v>
      </c>
      <c r="E15" s="58" t="n">
        <v>97</v>
      </c>
      <c r="F15" s="58" t="n">
        <v>97</v>
      </c>
      <c r="G15" s="58" t="n">
        <v>97</v>
      </c>
      <c r="H15" s="58" t="n">
        <v>97</v>
      </c>
      <c r="I15" s="62" t="n">
        <v>97</v>
      </c>
      <c r="J15" s="58" t="n">
        <v>97</v>
      </c>
      <c r="K15" s="58" t="n">
        <v>97</v>
      </c>
      <c r="L15" s="58" t="n">
        <v>95</v>
      </c>
      <c r="M15" s="58" t="n">
        <v>93</v>
      </c>
      <c r="N15" s="58" t="n">
        <v>93</v>
      </c>
      <c r="O15" s="58" t="n">
        <v>92</v>
      </c>
      <c r="P15" s="58" t="n">
        <v>86</v>
      </c>
      <c r="Q15" s="58" t="n">
        <v>88</v>
      </c>
      <c r="R15" s="58" t="n">
        <v>91</v>
      </c>
      <c r="S15" s="58" t="n">
        <v>95</v>
      </c>
      <c r="T15" s="58" t="n">
        <v>96</v>
      </c>
      <c r="U15" s="62" t="n">
        <v>96</v>
      </c>
      <c r="V15" s="58" t="n">
        <v>96</v>
      </c>
      <c r="W15" s="58" t="n">
        <v>96</v>
      </c>
      <c r="X15" s="58" t="n">
        <v>96</v>
      </c>
      <c r="Y15" s="58" t="n">
        <v>96</v>
      </c>
      <c r="Z15" s="55" t="n">
        <f aca="false">AVERAGE(B15:Y15)</f>
        <v>94.9583333333333</v>
      </c>
      <c r="AA15" s="56" t="n">
        <v>98</v>
      </c>
      <c r="AB15" s="57" t="n">
        <v>85</v>
      </c>
      <c r="AC15" s="58" t="n">
        <f aca="false">AA15-AB15</f>
        <v>13</v>
      </c>
      <c r="AD15" s="59" t="n">
        <f aca="false">AVERAGE(J15:U15)</f>
        <v>93.25</v>
      </c>
      <c r="AE15" s="60" t="n">
        <f aca="false">AVERAGE(B15:I15,V15:Y15)</f>
        <v>96.6666666666667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1" t="n">
        <v>96</v>
      </c>
      <c r="C16" s="58" t="n">
        <v>96</v>
      </c>
      <c r="D16" s="58" t="n">
        <v>96</v>
      </c>
      <c r="E16" s="58" t="n">
        <v>95</v>
      </c>
      <c r="F16" s="58" t="n">
        <v>95</v>
      </c>
      <c r="G16" s="58" t="n">
        <v>95</v>
      </c>
      <c r="H16" s="58" t="n">
        <v>95</v>
      </c>
      <c r="I16" s="62" t="n">
        <v>95</v>
      </c>
      <c r="J16" s="58" t="n">
        <v>95</v>
      </c>
      <c r="K16" s="58" t="n">
        <v>91</v>
      </c>
      <c r="L16" s="58" t="n">
        <v>90</v>
      </c>
      <c r="M16" s="58" t="n">
        <v>87</v>
      </c>
      <c r="N16" s="58" t="n">
        <v>90</v>
      </c>
      <c r="O16" s="58" t="n">
        <v>93</v>
      </c>
      <c r="P16" s="58" t="n">
        <v>97</v>
      </c>
      <c r="Q16" s="58" t="n">
        <v>97</v>
      </c>
      <c r="R16" s="58" t="n">
        <v>96</v>
      </c>
      <c r="S16" s="58" t="n">
        <v>96</v>
      </c>
      <c r="T16" s="58" t="n">
        <v>96</v>
      </c>
      <c r="U16" s="62" t="n">
        <v>91</v>
      </c>
      <c r="V16" s="58" t="n">
        <v>86</v>
      </c>
      <c r="W16" s="58" t="n">
        <v>82</v>
      </c>
      <c r="X16" s="58" t="n">
        <v>76</v>
      </c>
      <c r="Y16" s="58" t="n">
        <v>76</v>
      </c>
      <c r="Z16" s="55" t="n">
        <f aca="false">AVERAGE(B16:Y16)</f>
        <v>91.75</v>
      </c>
      <c r="AA16" s="56" t="n">
        <v>97</v>
      </c>
      <c r="AB16" s="57" t="n">
        <v>76</v>
      </c>
      <c r="AC16" s="58" t="n">
        <f aca="false">AA16-AB16</f>
        <v>21</v>
      </c>
      <c r="AD16" s="59" t="n">
        <f aca="false">AVERAGE(J16:U16)</f>
        <v>93.25</v>
      </c>
      <c r="AE16" s="60" t="n">
        <f aca="false">AVERAGE(B16:I16,V16:Y16)</f>
        <v>90.25</v>
      </c>
      <c r="AF16" s="0"/>
      <c r="AG16" s="0"/>
    </row>
    <row r="17" customFormat="false" ht="13" hidden="false" customHeight="false" outlineLevel="0" collapsed="false">
      <c r="A17" s="51" t="n">
        <v>6</v>
      </c>
      <c r="B17" s="61" t="n">
        <v>76</v>
      </c>
      <c r="C17" s="58" t="n">
        <v>76</v>
      </c>
      <c r="D17" s="58" t="n">
        <v>81</v>
      </c>
      <c r="E17" s="58" t="n">
        <v>83</v>
      </c>
      <c r="F17" s="58" t="n">
        <v>82</v>
      </c>
      <c r="G17" s="58" t="n">
        <v>80</v>
      </c>
      <c r="H17" s="58" t="n">
        <v>79</v>
      </c>
      <c r="I17" s="62" t="n">
        <v>85</v>
      </c>
      <c r="J17" s="58" t="n">
        <v>86</v>
      </c>
      <c r="K17" s="58" t="n">
        <v>90</v>
      </c>
      <c r="L17" s="58" t="n">
        <v>90</v>
      </c>
      <c r="M17" s="58" t="n">
        <v>90</v>
      </c>
      <c r="N17" s="58" t="n">
        <v>91</v>
      </c>
      <c r="O17" s="58" t="n">
        <v>92</v>
      </c>
      <c r="P17" s="58" t="n">
        <v>93</v>
      </c>
      <c r="Q17" s="58" t="n">
        <v>95</v>
      </c>
      <c r="R17" s="58" t="n">
        <v>94</v>
      </c>
      <c r="S17" s="58" t="n">
        <v>93</v>
      </c>
      <c r="T17" s="58" t="n">
        <v>93</v>
      </c>
      <c r="U17" s="62" t="n">
        <v>94</v>
      </c>
      <c r="V17" s="58" t="n">
        <v>95</v>
      </c>
      <c r="W17" s="58" t="n">
        <v>96</v>
      </c>
      <c r="X17" s="58" t="n">
        <v>98</v>
      </c>
      <c r="Y17" s="58" t="n">
        <v>99</v>
      </c>
      <c r="Z17" s="55" t="n">
        <f aca="false">AVERAGE(B17:Y17)</f>
        <v>88.7916666666667</v>
      </c>
      <c r="AA17" s="56" t="n">
        <v>100</v>
      </c>
      <c r="AB17" s="57" t="n">
        <v>75</v>
      </c>
      <c r="AC17" s="58" t="n">
        <f aca="false">AA17-AB17</f>
        <v>25</v>
      </c>
      <c r="AD17" s="59" t="n">
        <f aca="false">AVERAGE(J17:U17)</f>
        <v>91.75</v>
      </c>
      <c r="AE17" s="60" t="n">
        <f aca="false">AVERAGE(B17:I17,V17:Y17)</f>
        <v>85.8333333333333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1" t="n">
        <v>100</v>
      </c>
      <c r="C18" s="58" t="n">
        <v>100</v>
      </c>
      <c r="D18" s="58" t="n">
        <v>100</v>
      </c>
      <c r="E18" s="58" t="n">
        <v>100</v>
      </c>
      <c r="F18" s="58" t="n">
        <v>100</v>
      </c>
      <c r="G18" s="58" t="n">
        <v>100</v>
      </c>
      <c r="H18" s="58" t="n">
        <v>100</v>
      </c>
      <c r="I18" s="62" t="n">
        <v>100</v>
      </c>
      <c r="J18" s="58" t="n">
        <v>100</v>
      </c>
      <c r="K18" s="58" t="n">
        <v>98</v>
      </c>
      <c r="L18" s="58" t="n">
        <v>93</v>
      </c>
      <c r="M18" s="58" t="n">
        <v>89</v>
      </c>
      <c r="N18" s="58" t="n">
        <v>70</v>
      </c>
      <c r="O18" s="58" t="n">
        <v>63</v>
      </c>
      <c r="P18" s="58" t="n">
        <v>60</v>
      </c>
      <c r="Q18" s="58" t="n">
        <v>60</v>
      </c>
      <c r="R18" s="58" t="n">
        <v>61</v>
      </c>
      <c r="S18" s="58" t="n">
        <v>64</v>
      </c>
      <c r="T18" s="58" t="n">
        <v>70</v>
      </c>
      <c r="U18" s="62" t="n">
        <v>77</v>
      </c>
      <c r="V18" s="58" t="n">
        <v>92</v>
      </c>
      <c r="W18" s="58" t="n">
        <v>93</v>
      </c>
      <c r="X18" s="58" t="n">
        <v>94</v>
      </c>
      <c r="Y18" s="58" t="n">
        <v>94</v>
      </c>
      <c r="Z18" s="55" t="n">
        <f aca="false">AVERAGE(B18:Y18)</f>
        <v>86.5833333333333</v>
      </c>
      <c r="AA18" s="56" t="n">
        <v>100</v>
      </c>
      <c r="AB18" s="57" t="n">
        <v>59</v>
      </c>
      <c r="AC18" s="58" t="n">
        <f aca="false">AA18-AB18</f>
        <v>41</v>
      </c>
      <c r="AD18" s="59" t="n">
        <f aca="false">AVERAGE(J18:U18)</f>
        <v>75.4166666666667</v>
      </c>
      <c r="AE18" s="60" t="n">
        <f aca="false">AVERAGE(B18:I18,V18:Y18)</f>
        <v>97.75</v>
      </c>
      <c r="AF18" s="0"/>
      <c r="AG18" s="0"/>
    </row>
    <row r="19" customFormat="false" ht="13" hidden="false" customHeight="false" outlineLevel="0" collapsed="false">
      <c r="A19" s="51" t="n">
        <v>8</v>
      </c>
      <c r="B19" s="61" t="n">
        <v>94</v>
      </c>
      <c r="C19" s="58" t="n">
        <v>94</v>
      </c>
      <c r="D19" s="58" t="n">
        <v>94</v>
      </c>
      <c r="E19" s="58" t="n">
        <v>90</v>
      </c>
      <c r="F19" s="58" t="n">
        <v>92</v>
      </c>
      <c r="G19" s="58" t="n">
        <v>92</v>
      </c>
      <c r="H19" s="58" t="n">
        <v>92</v>
      </c>
      <c r="I19" s="62" t="n">
        <v>93</v>
      </c>
      <c r="J19" s="58" t="n">
        <v>93</v>
      </c>
      <c r="K19" s="58" t="n">
        <v>70</v>
      </c>
      <c r="L19" s="58" t="n">
        <v>64</v>
      </c>
      <c r="M19" s="58" t="n">
        <v>56</v>
      </c>
      <c r="N19" s="58" t="n">
        <v>56</v>
      </c>
      <c r="O19" s="58" t="n">
        <v>57</v>
      </c>
      <c r="P19" s="58" t="n">
        <v>58</v>
      </c>
      <c r="Q19" s="58" t="n">
        <v>58</v>
      </c>
      <c r="R19" s="58" t="n">
        <v>59</v>
      </c>
      <c r="S19" s="58" t="n">
        <v>63</v>
      </c>
      <c r="T19" s="58" t="n">
        <v>70</v>
      </c>
      <c r="U19" s="62" t="n">
        <v>70</v>
      </c>
      <c r="V19" s="58" t="n">
        <v>70</v>
      </c>
      <c r="W19" s="58" t="n">
        <v>71</v>
      </c>
      <c r="X19" s="58" t="n">
        <v>84</v>
      </c>
      <c r="Y19" s="58" t="n">
        <v>84</v>
      </c>
      <c r="Z19" s="55" t="n">
        <f aca="false">AVERAGE(B19:Y19)</f>
        <v>76</v>
      </c>
      <c r="AA19" s="56" t="n">
        <v>95</v>
      </c>
      <c r="AB19" s="57" t="n">
        <v>55</v>
      </c>
      <c r="AC19" s="58" t="n">
        <f aca="false">AA19-AB19</f>
        <v>40</v>
      </c>
      <c r="AD19" s="59" t="n">
        <f aca="false">AVERAGE(J19:U19)</f>
        <v>64.5</v>
      </c>
      <c r="AE19" s="60" t="n">
        <f aca="false">AVERAGE(B19:I19,V19:Y19)</f>
        <v>87.5</v>
      </c>
      <c r="AF19" s="0"/>
      <c r="AG19" s="0"/>
    </row>
    <row r="20" customFormat="false" ht="13" hidden="false" customHeight="false" outlineLevel="0" collapsed="false">
      <c r="A20" s="51" t="n">
        <v>9</v>
      </c>
      <c r="B20" s="61" t="n">
        <v>86</v>
      </c>
      <c r="C20" s="58" t="n">
        <v>81</v>
      </c>
      <c r="D20" s="58" t="n">
        <v>85</v>
      </c>
      <c r="E20" s="58" t="n">
        <v>81</v>
      </c>
      <c r="F20" s="58" t="n">
        <v>81</v>
      </c>
      <c r="G20" s="58" t="n">
        <v>84</v>
      </c>
      <c r="H20" s="58" t="n">
        <v>84</v>
      </c>
      <c r="I20" s="62" t="n">
        <v>82</v>
      </c>
      <c r="J20" s="58" t="n">
        <v>81</v>
      </c>
      <c r="K20" s="58" t="n">
        <v>78</v>
      </c>
      <c r="L20" s="58" t="n">
        <v>72</v>
      </c>
      <c r="M20" s="58" t="n">
        <v>67</v>
      </c>
      <c r="N20" s="58" t="n">
        <v>62</v>
      </c>
      <c r="O20" s="58" t="n">
        <v>55</v>
      </c>
      <c r="P20" s="58" t="n">
        <v>52</v>
      </c>
      <c r="Q20" s="58" t="n">
        <v>54</v>
      </c>
      <c r="R20" s="58" t="n">
        <v>58</v>
      </c>
      <c r="S20" s="58" t="n">
        <v>66</v>
      </c>
      <c r="T20" s="58" t="n">
        <v>77</v>
      </c>
      <c r="U20" s="62" t="n">
        <v>78</v>
      </c>
      <c r="V20" s="58" t="n">
        <v>79</v>
      </c>
      <c r="W20" s="58" t="n">
        <v>92</v>
      </c>
      <c r="X20" s="58" t="n">
        <v>93</v>
      </c>
      <c r="Y20" s="58" t="n">
        <v>93</v>
      </c>
      <c r="Z20" s="55" t="n">
        <f aca="false">AVERAGE(B20:Y20)</f>
        <v>75.875</v>
      </c>
      <c r="AA20" s="56" t="n">
        <v>94</v>
      </c>
      <c r="AB20" s="57" t="n">
        <v>51</v>
      </c>
      <c r="AC20" s="58" t="n">
        <f aca="false">AA20-AB20</f>
        <v>43</v>
      </c>
      <c r="AD20" s="59" t="n">
        <f aca="false">AVERAGE(J20:U20)</f>
        <v>66.6666666666667</v>
      </c>
      <c r="AE20" s="60" t="n">
        <f aca="false">AVERAGE(B20:I20,V20:Y20)</f>
        <v>85.0833333333333</v>
      </c>
      <c r="AF20" s="0"/>
      <c r="AG20" s="0"/>
    </row>
    <row r="21" customFormat="false" ht="14" hidden="false" customHeight="false" outlineLevel="0" collapsed="false">
      <c r="A21" s="63" t="n">
        <v>10</v>
      </c>
      <c r="B21" s="64" t="n">
        <v>91</v>
      </c>
      <c r="C21" s="65" t="n">
        <v>92</v>
      </c>
      <c r="D21" s="65" t="n">
        <v>92</v>
      </c>
      <c r="E21" s="65" t="n">
        <v>92</v>
      </c>
      <c r="F21" s="65" t="n">
        <v>93</v>
      </c>
      <c r="G21" s="65" t="n">
        <v>93</v>
      </c>
      <c r="H21" s="65" t="n">
        <v>93</v>
      </c>
      <c r="I21" s="66" t="n">
        <v>93</v>
      </c>
      <c r="J21" s="65" t="n">
        <v>93</v>
      </c>
      <c r="K21" s="65" t="n">
        <v>88</v>
      </c>
      <c r="L21" s="65" t="n">
        <v>76</v>
      </c>
      <c r="M21" s="65" t="n">
        <v>65</v>
      </c>
      <c r="N21" s="65" t="n">
        <v>60</v>
      </c>
      <c r="O21" s="65" t="n">
        <v>57</v>
      </c>
      <c r="P21" s="65" t="n">
        <v>54</v>
      </c>
      <c r="Q21" s="65" t="n">
        <v>54</v>
      </c>
      <c r="R21" s="65" t="n">
        <v>57</v>
      </c>
      <c r="S21" s="65" t="n">
        <v>67</v>
      </c>
      <c r="T21" s="65" t="n">
        <v>77</v>
      </c>
      <c r="U21" s="66" t="n">
        <v>77</v>
      </c>
      <c r="V21" s="65" t="n">
        <v>77</v>
      </c>
      <c r="W21" s="65" t="n">
        <v>77</v>
      </c>
      <c r="X21" s="65" t="n">
        <v>78</v>
      </c>
      <c r="Y21" s="65" t="n">
        <v>81</v>
      </c>
      <c r="Z21" s="67" t="n">
        <f aca="false">AVERAGE(B21:Y21)</f>
        <v>78.2083333333333</v>
      </c>
      <c r="AA21" s="68" t="n">
        <v>94</v>
      </c>
      <c r="AB21" s="69" t="n">
        <v>53</v>
      </c>
      <c r="AC21" s="65" t="n">
        <f aca="false">AA21-AB21</f>
        <v>41</v>
      </c>
      <c r="AD21" s="70" t="n">
        <f aca="false">AVERAGE(J21:U21)</f>
        <v>68.75</v>
      </c>
      <c r="AE21" s="71" t="n">
        <f aca="false">AVERAGE(B21:I21,V21:Y21)</f>
        <v>87.6666666666667</v>
      </c>
      <c r="AF21" s="0"/>
      <c r="AG21" s="0"/>
    </row>
    <row r="22" customFormat="false" ht="13" hidden="false" customHeight="false" outlineLevel="0" collapsed="false">
      <c r="A22" s="72" t="n">
        <v>11</v>
      </c>
      <c r="B22" s="73" t="n">
        <v>84</v>
      </c>
      <c r="C22" s="74" t="n">
        <v>84</v>
      </c>
      <c r="D22" s="74" t="n">
        <v>87</v>
      </c>
      <c r="E22" s="74" t="n">
        <v>90</v>
      </c>
      <c r="F22" s="74" t="n">
        <v>87</v>
      </c>
      <c r="G22" s="74" t="n">
        <v>91</v>
      </c>
      <c r="H22" s="74" t="n">
        <v>91</v>
      </c>
      <c r="I22" s="75" t="n">
        <v>92</v>
      </c>
      <c r="J22" s="74" t="n">
        <v>90</v>
      </c>
      <c r="K22" s="74" t="n">
        <v>76</v>
      </c>
      <c r="L22" s="74" t="n">
        <v>66</v>
      </c>
      <c r="M22" s="74" t="n">
        <v>57</v>
      </c>
      <c r="N22" s="74" t="n">
        <v>56</v>
      </c>
      <c r="O22" s="74" t="n">
        <v>53</v>
      </c>
      <c r="P22" s="74" t="n">
        <v>52</v>
      </c>
      <c r="Q22" s="74" t="n">
        <v>51</v>
      </c>
      <c r="R22" s="74" t="n">
        <v>53</v>
      </c>
      <c r="S22" s="74" t="n">
        <v>59</v>
      </c>
      <c r="T22" s="74" t="n">
        <v>65</v>
      </c>
      <c r="U22" s="75" t="n">
        <v>71</v>
      </c>
      <c r="V22" s="74" t="n">
        <v>74</v>
      </c>
      <c r="W22" s="74" t="n">
        <v>74</v>
      </c>
      <c r="X22" s="74" t="n">
        <v>74</v>
      </c>
      <c r="Y22" s="74" t="n">
        <v>75</v>
      </c>
      <c r="Z22" s="76" t="n">
        <f aca="false">AVERAGE(B22:Y22)</f>
        <v>73</v>
      </c>
      <c r="AA22" s="77" t="n">
        <v>93</v>
      </c>
      <c r="AB22" s="78" t="n">
        <v>50</v>
      </c>
      <c r="AC22" s="74" t="n">
        <f aca="false">AA22-AB22</f>
        <v>43</v>
      </c>
      <c r="AD22" s="79" t="n">
        <f aca="false">AVERAGE(J22:U22)</f>
        <v>62.4166666666667</v>
      </c>
      <c r="AE22" s="80" t="n">
        <f aca="false">AVERAGE(B22:I22,V22:Y22)</f>
        <v>83.5833333333333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1" t="n">
        <v>75</v>
      </c>
      <c r="C23" s="58" t="n">
        <v>79</v>
      </c>
      <c r="D23" s="58" t="n">
        <v>79</v>
      </c>
      <c r="E23" s="58" t="n">
        <v>80</v>
      </c>
      <c r="F23" s="58" t="n">
        <v>80</v>
      </c>
      <c r="G23" s="58" t="n">
        <v>80</v>
      </c>
      <c r="H23" s="58" t="n">
        <v>80</v>
      </c>
      <c r="I23" s="62" t="n">
        <v>80</v>
      </c>
      <c r="J23" s="58" t="n">
        <v>80</v>
      </c>
      <c r="K23" s="58" t="n">
        <v>76</v>
      </c>
      <c r="L23" s="58" t="n">
        <v>68</v>
      </c>
      <c r="M23" s="58" t="n">
        <v>61</v>
      </c>
      <c r="N23" s="58" t="n">
        <v>57</v>
      </c>
      <c r="O23" s="58" t="n">
        <v>54</v>
      </c>
      <c r="P23" s="58" t="n">
        <v>52</v>
      </c>
      <c r="Q23" s="58" t="n">
        <v>53</v>
      </c>
      <c r="R23" s="58" t="n">
        <v>58</v>
      </c>
      <c r="S23" s="58" t="n">
        <v>66</v>
      </c>
      <c r="T23" s="58" t="n">
        <v>73</v>
      </c>
      <c r="U23" s="62" t="n">
        <v>80</v>
      </c>
      <c r="V23" s="58" t="n">
        <v>85</v>
      </c>
      <c r="W23" s="58" t="n">
        <v>87</v>
      </c>
      <c r="X23" s="58" t="n">
        <v>87</v>
      </c>
      <c r="Y23" s="58" t="n">
        <v>87</v>
      </c>
      <c r="Z23" s="55" t="n">
        <f aca="false">AVERAGE(B23:Y23)</f>
        <v>73.2083333333333</v>
      </c>
      <c r="AA23" s="56" t="n">
        <v>88</v>
      </c>
      <c r="AB23" s="57" t="n">
        <v>51</v>
      </c>
      <c r="AC23" s="58" t="n">
        <f aca="false">AA23-AB23</f>
        <v>37</v>
      </c>
      <c r="AD23" s="59" t="n">
        <f aca="false">AVERAGE(J23:U23)</f>
        <v>64.8333333333333</v>
      </c>
      <c r="AE23" s="60" t="n">
        <f aca="false">AVERAGE(B23:I23,V23:Y23)</f>
        <v>81.5833333333333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58" t="n">
        <v>91</v>
      </c>
      <c r="C24" s="58" t="n">
        <v>91</v>
      </c>
      <c r="D24" s="58" t="n">
        <v>91</v>
      </c>
      <c r="E24" s="58" t="n">
        <v>91</v>
      </c>
      <c r="F24" s="58" t="n">
        <v>91</v>
      </c>
      <c r="G24" s="58" t="n">
        <v>91</v>
      </c>
      <c r="H24" s="58" t="n">
        <v>91</v>
      </c>
      <c r="I24" s="62" t="n">
        <v>91</v>
      </c>
      <c r="J24" s="58" t="n">
        <v>87</v>
      </c>
      <c r="K24" s="58" t="n">
        <v>77</v>
      </c>
      <c r="L24" s="58" t="n">
        <v>67</v>
      </c>
      <c r="M24" s="58" t="n">
        <v>61</v>
      </c>
      <c r="N24" s="58" t="n">
        <v>56</v>
      </c>
      <c r="O24" s="58" t="n">
        <v>56</v>
      </c>
      <c r="P24" s="58" t="n">
        <v>52</v>
      </c>
      <c r="Q24" s="58" t="n">
        <v>50</v>
      </c>
      <c r="R24" s="58" t="n">
        <v>61</v>
      </c>
      <c r="S24" s="58" t="n">
        <v>71</v>
      </c>
      <c r="T24" s="58" t="n">
        <v>75</v>
      </c>
      <c r="U24" s="62" t="n">
        <v>89</v>
      </c>
      <c r="V24" s="58" t="n">
        <v>90</v>
      </c>
      <c r="W24" s="58" t="n">
        <v>90</v>
      </c>
      <c r="X24" s="58" t="n">
        <v>90</v>
      </c>
      <c r="Y24" s="58" t="n">
        <v>90</v>
      </c>
      <c r="Z24" s="55" t="n">
        <f aca="false">AVERAGE(B24:Y24)</f>
        <v>78.75</v>
      </c>
      <c r="AA24" s="56" t="n">
        <v>92</v>
      </c>
      <c r="AB24" s="57" t="n">
        <v>49</v>
      </c>
      <c r="AC24" s="58" t="n">
        <f aca="false">AA24-AB24</f>
        <v>43</v>
      </c>
      <c r="AD24" s="59" t="n">
        <f aca="false">AVERAGE(J24:U24)</f>
        <v>66.8333333333333</v>
      </c>
      <c r="AE24" s="60" t="n">
        <f aca="false">AVERAGE(B24:I24,V24:Y24)</f>
        <v>90.6666666666667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58" t="n">
        <v>92</v>
      </c>
      <c r="C25" s="58" t="n">
        <v>94</v>
      </c>
      <c r="D25" s="58" t="n">
        <v>94</v>
      </c>
      <c r="E25" s="58" t="n">
        <v>94</v>
      </c>
      <c r="F25" s="58" t="n">
        <v>94</v>
      </c>
      <c r="G25" s="58" t="n">
        <v>94</v>
      </c>
      <c r="H25" s="58" t="n">
        <v>94</v>
      </c>
      <c r="I25" s="62" t="n">
        <v>94</v>
      </c>
      <c r="J25" s="58" t="n">
        <v>94</v>
      </c>
      <c r="K25" s="58" t="n">
        <v>94</v>
      </c>
      <c r="L25" s="58" t="n">
        <v>93</v>
      </c>
      <c r="M25" s="58" t="n">
        <v>87</v>
      </c>
      <c r="N25" s="58" t="n">
        <v>84</v>
      </c>
      <c r="O25" s="58" t="n">
        <v>83</v>
      </c>
      <c r="P25" s="58" t="n">
        <v>76</v>
      </c>
      <c r="Q25" s="58" t="n">
        <v>76</v>
      </c>
      <c r="R25" s="58" t="n">
        <v>77</v>
      </c>
      <c r="S25" s="58" t="n">
        <v>81</v>
      </c>
      <c r="T25" s="58" t="n">
        <v>87</v>
      </c>
      <c r="U25" s="62" t="n">
        <v>91</v>
      </c>
      <c r="V25" s="58" t="n">
        <v>93</v>
      </c>
      <c r="W25" s="58" t="n">
        <v>93</v>
      </c>
      <c r="X25" s="58" t="n">
        <v>94</v>
      </c>
      <c r="Y25" s="58" t="n">
        <v>96</v>
      </c>
      <c r="Z25" s="55" t="n">
        <f aca="false">AVERAGE(B25:Y25)</f>
        <v>89.5416666666667</v>
      </c>
      <c r="AA25" s="56" t="n">
        <v>97</v>
      </c>
      <c r="AB25" s="57" t="n">
        <v>75</v>
      </c>
      <c r="AC25" s="58" t="n">
        <f aca="false">AA25-AB25</f>
        <v>22</v>
      </c>
      <c r="AD25" s="59" t="n">
        <f aca="false">AVERAGE(J25:U25)</f>
        <v>85.25</v>
      </c>
      <c r="AE25" s="60" t="n">
        <f aca="false">AVERAGE(B25:I25,V25:Y25)</f>
        <v>93.8333333333333</v>
      </c>
      <c r="AF25" s="0"/>
      <c r="AG25" s="0"/>
    </row>
    <row r="26" customFormat="false" ht="13" hidden="false" customHeight="false" outlineLevel="0" collapsed="false">
      <c r="A26" s="51" t="n">
        <v>15</v>
      </c>
      <c r="B26" s="58" t="n">
        <v>97</v>
      </c>
      <c r="C26" s="58" t="n">
        <v>97</v>
      </c>
      <c r="D26" s="58" t="n">
        <v>97</v>
      </c>
      <c r="E26" s="58" t="n">
        <v>97</v>
      </c>
      <c r="F26" s="58" t="n">
        <v>97</v>
      </c>
      <c r="G26" s="58" t="n">
        <v>97</v>
      </c>
      <c r="H26" s="58" t="n">
        <v>97</v>
      </c>
      <c r="I26" s="62" t="n">
        <v>97</v>
      </c>
      <c r="J26" s="58" t="n">
        <v>97</v>
      </c>
      <c r="K26" s="58" t="n">
        <v>96</v>
      </c>
      <c r="L26" s="58" t="n">
        <v>82</v>
      </c>
      <c r="M26" s="58" t="n">
        <v>71</v>
      </c>
      <c r="N26" s="58" t="n">
        <v>62</v>
      </c>
      <c r="O26" s="58" t="n">
        <v>59</v>
      </c>
      <c r="P26" s="58" t="n">
        <v>56</v>
      </c>
      <c r="Q26" s="58" t="n">
        <v>55</v>
      </c>
      <c r="R26" s="58" t="n">
        <v>60</v>
      </c>
      <c r="S26" s="58" t="n">
        <v>65</v>
      </c>
      <c r="T26" s="58" t="n">
        <v>68</v>
      </c>
      <c r="U26" s="62" t="n">
        <v>71</v>
      </c>
      <c r="V26" s="58" t="n">
        <v>74</v>
      </c>
      <c r="W26" s="58" t="n">
        <v>74</v>
      </c>
      <c r="X26" s="58" t="n">
        <v>75</v>
      </c>
      <c r="Y26" s="58" t="n">
        <v>80</v>
      </c>
      <c r="Z26" s="55" t="n">
        <f aca="false">AVERAGE(B26:Y26)</f>
        <v>80.0416666666667</v>
      </c>
      <c r="AA26" s="56" t="n">
        <v>98</v>
      </c>
      <c r="AB26" s="57" t="n">
        <v>54</v>
      </c>
      <c r="AC26" s="58" t="n">
        <f aca="false">AA26-AB26</f>
        <v>44</v>
      </c>
      <c r="AD26" s="59" t="n">
        <f aca="false">AVERAGE(J26:U26)</f>
        <v>70.1666666666667</v>
      </c>
      <c r="AE26" s="60" t="n">
        <f aca="false">AVERAGE(B26:I26,V26:Y26)</f>
        <v>89.9166666666667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58" t="n">
        <v>80</v>
      </c>
      <c r="C27" s="58" t="n">
        <v>80</v>
      </c>
      <c r="D27" s="58" t="n">
        <v>80</v>
      </c>
      <c r="E27" s="58" t="n">
        <v>81</v>
      </c>
      <c r="F27" s="58" t="n">
        <v>82</v>
      </c>
      <c r="G27" s="58" t="n">
        <v>84</v>
      </c>
      <c r="H27" s="58" t="n">
        <v>84</v>
      </c>
      <c r="I27" s="62" t="n">
        <v>84</v>
      </c>
      <c r="J27" s="58" t="n">
        <v>81</v>
      </c>
      <c r="K27" s="58" t="n">
        <v>75</v>
      </c>
      <c r="L27" s="58" t="n">
        <v>66</v>
      </c>
      <c r="M27" s="58" t="n">
        <v>61</v>
      </c>
      <c r="N27" s="58" t="n">
        <v>57</v>
      </c>
      <c r="O27" s="58" t="n">
        <v>55</v>
      </c>
      <c r="P27" s="58" t="n">
        <v>53</v>
      </c>
      <c r="Q27" s="58" t="n">
        <v>51</v>
      </c>
      <c r="R27" s="58" t="n">
        <v>54</v>
      </c>
      <c r="S27" s="58" t="n">
        <v>65</v>
      </c>
      <c r="T27" s="58" t="n">
        <v>74</v>
      </c>
      <c r="U27" s="62" t="n">
        <v>79</v>
      </c>
      <c r="V27" s="58" t="n">
        <v>86</v>
      </c>
      <c r="W27" s="58" t="n">
        <v>89</v>
      </c>
      <c r="X27" s="58" t="n">
        <v>89</v>
      </c>
      <c r="Y27" s="58" t="n">
        <v>89</v>
      </c>
      <c r="Z27" s="55" t="n">
        <f aca="false">AVERAGE(B27:Y27)</f>
        <v>74.125</v>
      </c>
      <c r="AA27" s="56" t="n">
        <v>90</v>
      </c>
      <c r="AB27" s="57" t="n">
        <v>50</v>
      </c>
      <c r="AC27" s="58" t="n">
        <f aca="false">AA27-AB27</f>
        <v>40</v>
      </c>
      <c r="AD27" s="59" t="n">
        <f aca="false">AVERAGE(J27:U27)</f>
        <v>64.25</v>
      </c>
      <c r="AE27" s="60" t="n">
        <f aca="false">AVERAGE(B27:I27,V27:Y27)</f>
        <v>84</v>
      </c>
      <c r="AF27" s="0"/>
      <c r="AG27" s="0"/>
    </row>
    <row r="28" customFormat="false" ht="13" hidden="false" customHeight="false" outlineLevel="0" collapsed="false">
      <c r="A28" s="51" t="n">
        <v>17</v>
      </c>
      <c r="B28" s="58" t="n">
        <v>90</v>
      </c>
      <c r="C28" s="58" t="n">
        <v>90</v>
      </c>
      <c r="D28" s="58" t="n">
        <v>90</v>
      </c>
      <c r="E28" s="58" t="n">
        <v>90</v>
      </c>
      <c r="F28" s="58" t="n">
        <v>90</v>
      </c>
      <c r="G28" s="58" t="n">
        <v>90</v>
      </c>
      <c r="H28" s="58" t="n">
        <v>90</v>
      </c>
      <c r="I28" s="62" t="n">
        <v>90</v>
      </c>
      <c r="J28" s="58" t="n">
        <v>90</v>
      </c>
      <c r="K28" s="58" t="n">
        <v>86</v>
      </c>
      <c r="L28" s="58" t="n">
        <v>84</v>
      </c>
      <c r="M28" s="58" t="n">
        <v>75</v>
      </c>
      <c r="N28" s="58" t="n">
        <v>74</v>
      </c>
      <c r="O28" s="58" t="n">
        <v>73</v>
      </c>
      <c r="P28" s="58" t="n">
        <v>72</v>
      </c>
      <c r="Q28" s="58" t="n">
        <v>70</v>
      </c>
      <c r="R28" s="58" t="n">
        <v>74</v>
      </c>
      <c r="S28" s="58" t="n">
        <v>79</v>
      </c>
      <c r="T28" s="58" t="n">
        <v>82</v>
      </c>
      <c r="U28" s="62" t="n">
        <v>86</v>
      </c>
      <c r="V28" s="58" t="n">
        <v>88</v>
      </c>
      <c r="W28" s="58" t="n">
        <v>90</v>
      </c>
      <c r="X28" s="58" t="n">
        <v>90</v>
      </c>
      <c r="Y28" s="58" t="n">
        <v>93</v>
      </c>
      <c r="Z28" s="55" t="n">
        <f aca="false">AVERAGE(B28:Y28)</f>
        <v>84.4166666666667</v>
      </c>
      <c r="AA28" s="56" t="n">
        <v>93</v>
      </c>
      <c r="AB28" s="57" t="n">
        <v>69</v>
      </c>
      <c r="AC28" s="58" t="n">
        <f aca="false">AA28-AB28</f>
        <v>24</v>
      </c>
      <c r="AD28" s="59" t="n">
        <f aca="false">AVERAGE(J28:U28)</f>
        <v>78.75</v>
      </c>
      <c r="AE28" s="60" t="n">
        <f aca="false">AVERAGE(B28:I28,V28:Y28)</f>
        <v>90.0833333333333</v>
      </c>
      <c r="AF28" s="0"/>
      <c r="AG28" s="0"/>
    </row>
    <row r="29" customFormat="false" ht="13" hidden="false" customHeight="false" outlineLevel="0" collapsed="false">
      <c r="A29" s="51" t="n">
        <v>18</v>
      </c>
      <c r="B29" s="58" t="n">
        <v>95</v>
      </c>
      <c r="C29" s="58" t="n">
        <v>95</v>
      </c>
      <c r="D29" s="58" t="n">
        <v>95</v>
      </c>
      <c r="E29" s="58" t="n">
        <v>95</v>
      </c>
      <c r="F29" s="58" t="n">
        <v>95</v>
      </c>
      <c r="G29" s="58" t="n">
        <v>95</v>
      </c>
      <c r="H29" s="58" t="n">
        <v>93</v>
      </c>
      <c r="I29" s="62" t="n">
        <v>93</v>
      </c>
      <c r="J29" s="58" t="n">
        <v>93</v>
      </c>
      <c r="K29" s="58" t="n">
        <v>89</v>
      </c>
      <c r="L29" s="58" t="n">
        <v>74</v>
      </c>
      <c r="M29" s="58" t="n">
        <v>67</v>
      </c>
      <c r="N29" s="58" t="n">
        <v>61</v>
      </c>
      <c r="O29" s="58" t="n">
        <v>59</v>
      </c>
      <c r="P29" s="58" t="n">
        <v>53</v>
      </c>
      <c r="Q29" s="58" t="n">
        <v>52</v>
      </c>
      <c r="R29" s="58" t="n">
        <v>53</v>
      </c>
      <c r="S29" s="58" t="n">
        <v>60</v>
      </c>
      <c r="T29" s="58" t="n">
        <v>66</v>
      </c>
      <c r="U29" s="62" t="n">
        <v>72</v>
      </c>
      <c r="V29" s="58" t="n">
        <v>74</v>
      </c>
      <c r="W29" s="58" t="n">
        <v>74</v>
      </c>
      <c r="X29" s="58" t="n">
        <v>75</v>
      </c>
      <c r="Y29" s="58" t="n">
        <v>85</v>
      </c>
      <c r="Z29" s="55" t="n">
        <f aca="false">AVERAGE(B29:Y29)</f>
        <v>77.625</v>
      </c>
      <c r="AA29" s="56" t="n">
        <v>96</v>
      </c>
      <c r="AB29" s="57" t="n">
        <v>51</v>
      </c>
      <c r="AC29" s="58" t="n">
        <f aca="false">AA29-AB29</f>
        <v>45</v>
      </c>
      <c r="AD29" s="59" t="n">
        <f aca="false">AVERAGE(J29:U29)</f>
        <v>66.5833333333333</v>
      </c>
      <c r="AE29" s="60" t="n">
        <f aca="false">AVERAGE(B29:I29,V29:Y29)</f>
        <v>88.6666666666667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58" t="n">
        <v>92</v>
      </c>
      <c r="C30" s="58" t="n">
        <v>94</v>
      </c>
      <c r="D30" s="58" t="n">
        <v>94</v>
      </c>
      <c r="E30" s="58" t="n">
        <v>90</v>
      </c>
      <c r="F30" s="58" t="n">
        <v>83</v>
      </c>
      <c r="G30" s="58" t="n">
        <v>83</v>
      </c>
      <c r="H30" s="58" t="n">
        <v>78</v>
      </c>
      <c r="I30" s="62" t="n">
        <v>73</v>
      </c>
      <c r="J30" s="58" t="n">
        <v>72</v>
      </c>
      <c r="K30" s="58" t="n">
        <v>61</v>
      </c>
      <c r="L30" s="58" t="n">
        <v>54</v>
      </c>
      <c r="M30" s="58" t="n">
        <v>49</v>
      </c>
      <c r="N30" s="58" t="n">
        <v>48</v>
      </c>
      <c r="O30" s="58" t="n">
        <v>45</v>
      </c>
      <c r="P30" s="58" t="n">
        <v>50</v>
      </c>
      <c r="Q30" s="58" t="n">
        <v>53</v>
      </c>
      <c r="R30" s="58" t="n">
        <v>59</v>
      </c>
      <c r="S30" s="58" t="n">
        <v>63</v>
      </c>
      <c r="T30" s="58" t="n">
        <v>71</v>
      </c>
      <c r="U30" s="62" t="n">
        <v>84</v>
      </c>
      <c r="V30" s="58" t="n">
        <v>90</v>
      </c>
      <c r="W30" s="58" t="n">
        <v>92</v>
      </c>
      <c r="X30" s="58" t="n">
        <v>92</v>
      </c>
      <c r="Y30" s="58" t="n">
        <v>95</v>
      </c>
      <c r="Z30" s="55" t="n">
        <f aca="false">AVERAGE(B30:Y30)</f>
        <v>73.5416666666667</v>
      </c>
      <c r="AA30" s="56" t="n">
        <v>98</v>
      </c>
      <c r="AB30" s="57" t="n">
        <v>44</v>
      </c>
      <c r="AC30" s="58" t="n">
        <f aca="false">AA30-AB30</f>
        <v>54</v>
      </c>
      <c r="AD30" s="59" t="n">
        <f aca="false">AVERAGE(J30:U30)</f>
        <v>59.0833333333333</v>
      </c>
      <c r="AE30" s="60" t="n">
        <f aca="false">AVERAGE(B30:I30,V30:Y30)</f>
        <v>88</v>
      </c>
      <c r="AF30" s="0"/>
      <c r="AG30" s="0"/>
    </row>
    <row r="31" customFormat="false" ht="14" hidden="false" customHeight="false" outlineLevel="0" collapsed="false">
      <c r="A31" s="63" t="n">
        <v>20</v>
      </c>
      <c r="B31" s="65" t="n">
        <v>98</v>
      </c>
      <c r="C31" s="65" t="n">
        <v>95</v>
      </c>
      <c r="D31" s="65" t="n">
        <v>98</v>
      </c>
      <c r="E31" s="65" t="n">
        <v>98</v>
      </c>
      <c r="F31" s="65" t="n">
        <v>97</v>
      </c>
      <c r="G31" s="65" t="n">
        <v>96</v>
      </c>
      <c r="H31" s="65" t="n">
        <v>97</v>
      </c>
      <c r="I31" s="66" t="n">
        <v>94</v>
      </c>
      <c r="J31" s="65" t="n">
        <v>91</v>
      </c>
      <c r="K31" s="65" t="n">
        <v>82</v>
      </c>
      <c r="L31" s="65" t="n">
        <v>77</v>
      </c>
      <c r="M31" s="65" t="n">
        <v>74</v>
      </c>
      <c r="N31" s="65" t="n">
        <v>68</v>
      </c>
      <c r="O31" s="65" t="n">
        <v>64</v>
      </c>
      <c r="P31" s="65" t="n">
        <v>63</v>
      </c>
      <c r="Q31" s="65" t="n">
        <v>65</v>
      </c>
      <c r="R31" s="65" t="n">
        <v>67</v>
      </c>
      <c r="S31" s="65" t="n">
        <v>70</v>
      </c>
      <c r="T31" s="65" t="n">
        <v>75</v>
      </c>
      <c r="U31" s="66" t="n">
        <v>79</v>
      </c>
      <c r="V31" s="65" t="n">
        <v>88</v>
      </c>
      <c r="W31" s="65" t="n">
        <v>93</v>
      </c>
      <c r="X31" s="65" t="n">
        <v>91</v>
      </c>
      <c r="Y31" s="65" t="n">
        <v>88</v>
      </c>
      <c r="Z31" s="67" t="n">
        <f aca="false">AVERAGE(B31:Y31)</f>
        <v>83.6666666666667</v>
      </c>
      <c r="AA31" s="68" t="n">
        <v>99</v>
      </c>
      <c r="AB31" s="69" t="n">
        <v>62</v>
      </c>
      <c r="AC31" s="65" t="n">
        <f aca="false">AA31-AB31</f>
        <v>37</v>
      </c>
      <c r="AD31" s="70" t="n">
        <f aca="false">AVERAGE(J31:U31)</f>
        <v>72.9166666666667</v>
      </c>
      <c r="AE31" s="71" t="n">
        <f aca="false">AVERAGE(B31:I31,V31:Y31)</f>
        <v>94.4166666666667</v>
      </c>
      <c r="AF31" s="0"/>
      <c r="AG31" s="0"/>
    </row>
    <row r="32" customFormat="false" ht="13" hidden="false" customHeight="false" outlineLevel="0" collapsed="false">
      <c r="A32" s="72" t="n">
        <v>21</v>
      </c>
      <c r="B32" s="74" t="n">
        <v>89</v>
      </c>
      <c r="C32" s="74" t="n">
        <v>90</v>
      </c>
      <c r="D32" s="74" t="n">
        <v>90</v>
      </c>
      <c r="E32" s="74" t="n">
        <v>90</v>
      </c>
      <c r="F32" s="74" t="n">
        <v>90</v>
      </c>
      <c r="G32" s="74" t="n">
        <v>84</v>
      </c>
      <c r="H32" s="74" t="n">
        <v>83</v>
      </c>
      <c r="I32" s="75" t="n">
        <v>84</v>
      </c>
      <c r="J32" s="74" t="n">
        <v>80</v>
      </c>
      <c r="K32" s="74" t="n">
        <v>75</v>
      </c>
      <c r="L32" s="74" t="n">
        <v>70</v>
      </c>
      <c r="M32" s="74" t="n">
        <v>68</v>
      </c>
      <c r="N32" s="74" t="n">
        <v>64</v>
      </c>
      <c r="O32" s="74" t="n">
        <v>59</v>
      </c>
      <c r="P32" s="74" t="n">
        <v>57</v>
      </c>
      <c r="Q32" s="74" t="n">
        <v>56</v>
      </c>
      <c r="R32" s="74" t="n">
        <v>63</v>
      </c>
      <c r="S32" s="74" t="n">
        <v>69</v>
      </c>
      <c r="T32" s="74" t="n">
        <v>82</v>
      </c>
      <c r="U32" s="75" t="n">
        <v>80</v>
      </c>
      <c r="V32" s="74" t="n">
        <v>78</v>
      </c>
      <c r="W32" s="74" t="n">
        <v>80</v>
      </c>
      <c r="X32" s="74" t="n">
        <v>86</v>
      </c>
      <c r="Y32" s="74" t="n">
        <v>87</v>
      </c>
      <c r="Z32" s="76" t="n">
        <f aca="false">AVERAGE(B32:Y32)</f>
        <v>77.25</v>
      </c>
      <c r="AA32" s="77" t="n">
        <v>91</v>
      </c>
      <c r="AB32" s="78" t="n">
        <v>55</v>
      </c>
      <c r="AC32" s="74" t="n">
        <f aca="false">AA32-AB32</f>
        <v>36</v>
      </c>
      <c r="AD32" s="79" t="n">
        <f aca="false">AVERAGE(J32:U32)</f>
        <v>68.5833333333333</v>
      </c>
      <c r="AE32" s="80" t="n">
        <f aca="false">AVERAGE(B32:I32,V32:Y32)</f>
        <v>85.9166666666667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58" t="n">
        <v>87</v>
      </c>
      <c r="C33" s="58" t="n">
        <v>88</v>
      </c>
      <c r="D33" s="58" t="n">
        <v>83</v>
      </c>
      <c r="E33" s="58" t="n">
        <v>83</v>
      </c>
      <c r="F33" s="58" t="n">
        <v>82</v>
      </c>
      <c r="G33" s="58" t="n">
        <v>83</v>
      </c>
      <c r="H33" s="58" t="n">
        <v>84</v>
      </c>
      <c r="I33" s="62" t="n">
        <v>83</v>
      </c>
      <c r="J33" s="58" t="n">
        <v>81</v>
      </c>
      <c r="K33" s="58" t="n">
        <v>78</v>
      </c>
      <c r="L33" s="58" t="n">
        <v>75</v>
      </c>
      <c r="M33" s="58" t="n">
        <v>71</v>
      </c>
      <c r="N33" s="58" t="n">
        <v>69</v>
      </c>
      <c r="O33" s="58" t="n">
        <v>69</v>
      </c>
      <c r="P33" s="58" t="n">
        <v>69</v>
      </c>
      <c r="Q33" s="58" t="n">
        <v>69</v>
      </c>
      <c r="R33" s="58" t="n">
        <v>70</v>
      </c>
      <c r="S33" s="58" t="n">
        <v>73</v>
      </c>
      <c r="T33" s="58" t="n">
        <v>80</v>
      </c>
      <c r="U33" s="62" t="n">
        <v>85</v>
      </c>
      <c r="V33" s="58" t="n">
        <v>86</v>
      </c>
      <c r="W33" s="58" t="n">
        <v>86</v>
      </c>
      <c r="X33" s="58" t="n">
        <v>86</v>
      </c>
      <c r="Y33" s="58" t="n">
        <v>86</v>
      </c>
      <c r="Z33" s="55" t="n">
        <f aca="false">AVERAGE(B33:Y33)</f>
        <v>79.4166666666667</v>
      </c>
      <c r="AA33" s="56" t="n">
        <v>89</v>
      </c>
      <c r="AB33" s="57" t="n">
        <v>68</v>
      </c>
      <c r="AC33" s="58" t="n">
        <f aca="false">AA33-AB33</f>
        <v>21</v>
      </c>
      <c r="AD33" s="59" t="n">
        <f aca="false">AVERAGE(J33:U33)</f>
        <v>74.0833333333333</v>
      </c>
      <c r="AE33" s="60" t="n">
        <f aca="false">AVERAGE(B33:I33,V33:Y33)</f>
        <v>84.75</v>
      </c>
      <c r="AF33" s="0"/>
      <c r="AG33" s="0"/>
    </row>
    <row r="34" customFormat="false" ht="13" hidden="false" customHeight="false" outlineLevel="0" collapsed="false">
      <c r="A34" s="51" t="n">
        <v>23</v>
      </c>
      <c r="B34" s="58" t="n">
        <v>86</v>
      </c>
      <c r="C34" s="58" t="n">
        <v>86</v>
      </c>
      <c r="D34" s="58" t="n">
        <v>86</v>
      </c>
      <c r="E34" s="58" t="n">
        <v>86</v>
      </c>
      <c r="F34" s="58" t="n">
        <v>85</v>
      </c>
      <c r="G34" s="58" t="n">
        <v>85</v>
      </c>
      <c r="H34" s="58" t="n">
        <v>86</v>
      </c>
      <c r="I34" s="62" t="n">
        <v>94</v>
      </c>
      <c r="J34" s="58" t="n">
        <v>94</v>
      </c>
      <c r="K34" s="58" t="n">
        <v>96</v>
      </c>
      <c r="L34" s="58" t="n">
        <v>98</v>
      </c>
      <c r="M34" s="58" t="n">
        <v>98</v>
      </c>
      <c r="N34" s="58" t="n">
        <v>93</v>
      </c>
      <c r="O34" s="58" t="n">
        <v>92</v>
      </c>
      <c r="P34" s="58" t="n">
        <v>93</v>
      </c>
      <c r="Q34" s="58" t="n">
        <v>93</v>
      </c>
      <c r="R34" s="58" t="n">
        <v>90</v>
      </c>
      <c r="S34" s="58" t="n">
        <v>91</v>
      </c>
      <c r="T34" s="58" t="n">
        <v>93</v>
      </c>
      <c r="U34" s="62" t="n">
        <v>93</v>
      </c>
      <c r="V34" s="58" t="n">
        <v>90</v>
      </c>
      <c r="W34" s="58" t="n">
        <v>94</v>
      </c>
      <c r="X34" s="58" t="n">
        <v>97</v>
      </c>
      <c r="Y34" s="58" t="n">
        <v>97</v>
      </c>
      <c r="Z34" s="55" t="n">
        <f aca="false">AVERAGE(B34:Y34)</f>
        <v>91.5</v>
      </c>
      <c r="AA34" s="56" t="n">
        <v>99</v>
      </c>
      <c r="AB34" s="57" t="n">
        <v>84</v>
      </c>
      <c r="AC34" s="58" t="n">
        <f aca="false">AA34-AB34</f>
        <v>15</v>
      </c>
      <c r="AD34" s="59" t="n">
        <f aca="false">AVERAGE(J34:U34)</f>
        <v>93.6666666666667</v>
      </c>
      <c r="AE34" s="60" t="n">
        <f aca="false">AVERAGE(B34:I34,V34:Y34)</f>
        <v>89.3333333333333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58" t="n">
        <v>98</v>
      </c>
      <c r="C35" s="58" t="n">
        <v>98</v>
      </c>
      <c r="D35" s="58" t="n">
        <v>98</v>
      </c>
      <c r="E35" s="58" t="n">
        <v>98</v>
      </c>
      <c r="F35" s="58" t="n">
        <v>98</v>
      </c>
      <c r="G35" s="58" t="n">
        <v>99</v>
      </c>
      <c r="H35" s="58" t="n">
        <v>99</v>
      </c>
      <c r="I35" s="62" t="n">
        <v>99</v>
      </c>
      <c r="J35" s="58" t="n">
        <v>99</v>
      </c>
      <c r="K35" s="58" t="n">
        <v>99</v>
      </c>
      <c r="L35" s="58" t="n">
        <v>99</v>
      </c>
      <c r="M35" s="58" t="n">
        <v>98</v>
      </c>
      <c r="N35" s="58" t="n">
        <v>98</v>
      </c>
      <c r="O35" s="58" t="n">
        <v>97</v>
      </c>
      <c r="P35" s="58" t="n">
        <v>95</v>
      </c>
      <c r="Q35" s="58" t="n">
        <v>94</v>
      </c>
      <c r="R35" s="58" t="n">
        <v>95</v>
      </c>
      <c r="S35" s="58" t="n">
        <v>93</v>
      </c>
      <c r="T35" s="58" t="n">
        <v>95</v>
      </c>
      <c r="U35" s="62" t="n">
        <v>96</v>
      </c>
      <c r="V35" s="58" t="n">
        <v>96</v>
      </c>
      <c r="W35" s="58" t="n">
        <v>96</v>
      </c>
      <c r="X35" s="58" t="n">
        <v>96</v>
      </c>
      <c r="Y35" s="58" t="n">
        <v>96</v>
      </c>
      <c r="Z35" s="55" t="n">
        <f aca="false">AVERAGE(B35:Y35)</f>
        <v>97.0416666666667</v>
      </c>
      <c r="AA35" s="56" t="n">
        <v>100</v>
      </c>
      <c r="AB35" s="57" t="n">
        <v>92</v>
      </c>
      <c r="AC35" s="58" t="n">
        <f aca="false">AA35-AB35</f>
        <v>8</v>
      </c>
      <c r="AD35" s="59" t="n">
        <f aca="false">AVERAGE(J35:U35)</f>
        <v>96.5</v>
      </c>
      <c r="AE35" s="60" t="n">
        <f aca="false">AVERAGE(B35:I35,V35:Y35)</f>
        <v>97.5833333333333</v>
      </c>
      <c r="AF35" s="0"/>
      <c r="AG35" s="0"/>
    </row>
    <row r="36" customFormat="false" ht="13" hidden="false" customHeight="false" outlineLevel="0" collapsed="false">
      <c r="A36" s="51" t="n">
        <v>25</v>
      </c>
      <c r="B36" s="58" t="n">
        <v>96</v>
      </c>
      <c r="C36" s="58" t="n">
        <v>96</v>
      </c>
      <c r="D36" s="58" t="n">
        <v>94</v>
      </c>
      <c r="E36" s="58" t="n">
        <v>92</v>
      </c>
      <c r="F36" s="58" t="n">
        <v>90</v>
      </c>
      <c r="G36" s="58" t="n">
        <v>88</v>
      </c>
      <c r="H36" s="58" t="n">
        <v>87</v>
      </c>
      <c r="I36" s="62" t="n">
        <v>88</v>
      </c>
      <c r="J36" s="58" t="n">
        <v>86</v>
      </c>
      <c r="K36" s="58" t="n">
        <v>81</v>
      </c>
      <c r="L36" s="58" t="n">
        <v>83</v>
      </c>
      <c r="M36" s="58" t="n">
        <v>89</v>
      </c>
      <c r="N36" s="58" t="n">
        <v>82</v>
      </c>
      <c r="O36" s="58" t="n">
        <v>82</v>
      </c>
      <c r="P36" s="58" t="n">
        <v>84</v>
      </c>
      <c r="Q36" s="58" t="n">
        <v>84</v>
      </c>
      <c r="R36" s="58" t="n">
        <v>84</v>
      </c>
      <c r="S36" s="58" t="n">
        <v>89</v>
      </c>
      <c r="T36" s="58" t="n">
        <v>91</v>
      </c>
      <c r="U36" s="62" t="n">
        <v>97</v>
      </c>
      <c r="V36" s="58" t="n">
        <v>97</v>
      </c>
      <c r="W36" s="58" t="n">
        <v>93</v>
      </c>
      <c r="X36" s="58" t="n">
        <v>94</v>
      </c>
      <c r="Y36" s="58" t="n">
        <v>92</v>
      </c>
      <c r="Z36" s="55" t="n">
        <f aca="false">AVERAGE(B36:Y36)</f>
        <v>89.125</v>
      </c>
      <c r="AA36" s="56" t="n">
        <v>98</v>
      </c>
      <c r="AB36" s="57" t="n">
        <v>80</v>
      </c>
      <c r="AC36" s="58" t="n">
        <f aca="false">AA36-AB36</f>
        <v>18</v>
      </c>
      <c r="AD36" s="59" t="n">
        <f aca="false">AVERAGE(J36:U36)</f>
        <v>86</v>
      </c>
      <c r="AE36" s="60" t="n">
        <f aca="false">AVERAGE(B36:I36,V36:Y36)</f>
        <v>92.25</v>
      </c>
      <c r="AF36" s="0"/>
      <c r="AG36" s="0"/>
    </row>
    <row r="37" customFormat="false" ht="13" hidden="false" customHeight="false" outlineLevel="0" collapsed="false">
      <c r="A37" s="51" t="n">
        <v>26</v>
      </c>
      <c r="B37" s="58" t="n">
        <v>89</v>
      </c>
      <c r="C37" s="58" t="n">
        <v>83</v>
      </c>
      <c r="D37" s="58" t="n">
        <v>89</v>
      </c>
      <c r="E37" s="58" t="n">
        <v>81</v>
      </c>
      <c r="F37" s="58" t="n">
        <v>91</v>
      </c>
      <c r="G37" s="58" t="n">
        <v>89</v>
      </c>
      <c r="H37" s="58" t="n">
        <v>92</v>
      </c>
      <c r="I37" s="62" t="n">
        <v>93</v>
      </c>
      <c r="J37" s="58" t="n">
        <v>97</v>
      </c>
      <c r="K37" s="58" t="n">
        <v>95</v>
      </c>
      <c r="L37" s="58" t="n">
        <v>94</v>
      </c>
      <c r="M37" s="58" t="n">
        <v>93</v>
      </c>
      <c r="N37" s="58" t="n">
        <v>72</v>
      </c>
      <c r="O37" s="58" t="n">
        <v>67</v>
      </c>
      <c r="P37" s="58" t="n">
        <v>66</v>
      </c>
      <c r="Q37" s="58" t="n">
        <v>70</v>
      </c>
      <c r="R37" s="58" t="n">
        <v>89</v>
      </c>
      <c r="S37" s="58" t="n">
        <v>95</v>
      </c>
      <c r="T37" s="58" t="n">
        <v>96</v>
      </c>
      <c r="U37" s="62" t="n">
        <v>91</v>
      </c>
      <c r="V37" s="58" t="n">
        <v>90</v>
      </c>
      <c r="W37" s="58" t="n">
        <v>91</v>
      </c>
      <c r="X37" s="58" t="n">
        <v>84</v>
      </c>
      <c r="Y37" s="58" t="n">
        <v>88</v>
      </c>
      <c r="Z37" s="55" t="n">
        <f aca="false">AVERAGE(B37:Y37)</f>
        <v>86.875</v>
      </c>
      <c r="AA37" s="56" t="n">
        <v>98</v>
      </c>
      <c r="AB37" s="57" t="n">
        <v>64</v>
      </c>
      <c r="AC37" s="58" t="n">
        <f aca="false">AA37-AB37</f>
        <v>34</v>
      </c>
      <c r="AD37" s="59" t="n">
        <f aca="false">AVERAGE(J37:U37)</f>
        <v>85.4166666666667</v>
      </c>
      <c r="AE37" s="60" t="n">
        <f aca="false">AVERAGE(B37:I37,V37:Y37)</f>
        <v>88.3333333333333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58" t="n">
        <v>91</v>
      </c>
      <c r="C38" s="58" t="n">
        <v>92</v>
      </c>
      <c r="D38" s="58" t="n">
        <v>91</v>
      </c>
      <c r="E38" s="58" t="n">
        <v>89</v>
      </c>
      <c r="F38" s="58" t="n">
        <v>90</v>
      </c>
      <c r="G38" s="58" t="n">
        <v>93</v>
      </c>
      <c r="H38" s="58" t="n">
        <v>93</v>
      </c>
      <c r="I38" s="62" t="n">
        <v>92</v>
      </c>
      <c r="J38" s="58" t="n">
        <v>93</v>
      </c>
      <c r="K38" s="58" t="n">
        <v>85</v>
      </c>
      <c r="L38" s="58" t="n">
        <v>83</v>
      </c>
      <c r="M38" s="58" t="n">
        <v>93</v>
      </c>
      <c r="N38" s="58" t="n">
        <v>89</v>
      </c>
      <c r="O38" s="58" t="n">
        <v>90</v>
      </c>
      <c r="P38" s="58" t="n">
        <v>87</v>
      </c>
      <c r="Q38" s="58" t="n">
        <v>93</v>
      </c>
      <c r="R38" s="58" t="n">
        <v>90</v>
      </c>
      <c r="S38" s="58" t="n">
        <v>85</v>
      </c>
      <c r="T38" s="58" t="n">
        <v>80</v>
      </c>
      <c r="U38" s="62" t="n">
        <v>86</v>
      </c>
      <c r="V38" s="58" t="n">
        <v>88</v>
      </c>
      <c r="W38" s="58" t="n">
        <v>90</v>
      </c>
      <c r="X38" s="58" t="n">
        <v>95</v>
      </c>
      <c r="Y38" s="58" t="n">
        <v>82</v>
      </c>
      <c r="Z38" s="55" t="n">
        <f aca="false">AVERAGE(B38:Y38)</f>
        <v>89.1666666666667</v>
      </c>
      <c r="AA38" s="56" t="n">
        <v>96</v>
      </c>
      <c r="AB38" s="57" t="n">
        <v>77</v>
      </c>
      <c r="AC38" s="58" t="n">
        <f aca="false">AA38-AB38</f>
        <v>19</v>
      </c>
      <c r="AD38" s="59" t="n">
        <f aca="false">AVERAGE(J38:U38)</f>
        <v>87.8333333333333</v>
      </c>
      <c r="AE38" s="60" t="n">
        <f aca="false">AVERAGE(B38:I38,V38:Y38)</f>
        <v>90.5</v>
      </c>
      <c r="AF38" s="0"/>
      <c r="AG38" s="0"/>
    </row>
    <row r="39" customFormat="false" ht="13" hidden="false" customHeight="false" outlineLevel="0" collapsed="false">
      <c r="A39" s="51" t="n">
        <v>28</v>
      </c>
      <c r="B39" s="58" t="n">
        <v>81</v>
      </c>
      <c r="C39" s="58" t="n">
        <v>88</v>
      </c>
      <c r="D39" s="58" t="n">
        <v>97</v>
      </c>
      <c r="E39" s="58" t="n">
        <v>98</v>
      </c>
      <c r="F39" s="58" t="n">
        <v>99</v>
      </c>
      <c r="G39" s="58" t="n">
        <v>99</v>
      </c>
      <c r="H39" s="58" t="n">
        <v>99</v>
      </c>
      <c r="I39" s="62" t="n">
        <v>99</v>
      </c>
      <c r="J39" s="58" t="n">
        <v>99</v>
      </c>
      <c r="K39" s="58" t="n">
        <v>99</v>
      </c>
      <c r="L39" s="58" t="n">
        <v>99</v>
      </c>
      <c r="M39" s="58" t="n">
        <v>97</v>
      </c>
      <c r="N39" s="58" t="n">
        <v>73</v>
      </c>
      <c r="O39" s="58" t="n">
        <v>57</v>
      </c>
      <c r="P39" s="58" t="n">
        <v>57</v>
      </c>
      <c r="Q39" s="58" t="n">
        <v>64</v>
      </c>
      <c r="R39" s="58" t="n">
        <v>71</v>
      </c>
      <c r="S39" s="58" t="n">
        <v>73</v>
      </c>
      <c r="T39" s="58" t="n">
        <v>82</v>
      </c>
      <c r="U39" s="62" t="n">
        <v>92</v>
      </c>
      <c r="V39" s="58" t="n">
        <v>96</v>
      </c>
      <c r="W39" s="58" t="n">
        <v>96</v>
      </c>
      <c r="X39" s="58" t="n">
        <v>96</v>
      </c>
      <c r="Y39" s="58" t="n">
        <v>97</v>
      </c>
      <c r="Z39" s="55" t="n">
        <f aca="false">AVERAGE(B39:Y39)</f>
        <v>87.8333333333333</v>
      </c>
      <c r="AA39" s="56" t="n">
        <v>100</v>
      </c>
      <c r="AB39" s="57" t="n">
        <v>56</v>
      </c>
      <c r="AC39" s="58" t="n">
        <f aca="false">AA39-AB39</f>
        <v>44</v>
      </c>
      <c r="AD39" s="59" t="n">
        <f aca="false">AVERAGE(J39:U39)</f>
        <v>80.25</v>
      </c>
      <c r="AE39" s="60" t="n">
        <f aca="false">AVERAGE(B39:I39,V39:Y39)</f>
        <v>95.4166666666667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58" t="n">
        <v>97</v>
      </c>
      <c r="C40" s="58" t="n">
        <v>97</v>
      </c>
      <c r="D40" s="58" t="n">
        <v>90</v>
      </c>
      <c r="E40" s="58" t="n">
        <v>80</v>
      </c>
      <c r="F40" s="58" t="n">
        <v>72</v>
      </c>
      <c r="G40" s="58" t="n">
        <v>71</v>
      </c>
      <c r="H40" s="58" t="n">
        <v>74</v>
      </c>
      <c r="I40" s="62" t="n">
        <v>73</v>
      </c>
      <c r="J40" s="58" t="n">
        <v>74</v>
      </c>
      <c r="K40" s="58" t="n">
        <v>82</v>
      </c>
      <c r="L40" s="58" t="n">
        <v>85</v>
      </c>
      <c r="M40" s="58" t="n">
        <v>89</v>
      </c>
      <c r="N40" s="58" t="n">
        <v>95</v>
      </c>
      <c r="O40" s="58" t="n">
        <v>98</v>
      </c>
      <c r="P40" s="58" t="n">
        <v>95</v>
      </c>
      <c r="Q40" s="58" t="n">
        <v>89</v>
      </c>
      <c r="R40" s="58" t="n">
        <v>83</v>
      </c>
      <c r="S40" s="58" t="n">
        <v>72</v>
      </c>
      <c r="T40" s="58" t="n">
        <v>75</v>
      </c>
      <c r="U40" s="62" t="n">
        <v>71</v>
      </c>
      <c r="V40" s="58" t="n">
        <v>70</v>
      </c>
      <c r="W40" s="58" t="n">
        <v>71</v>
      </c>
      <c r="X40" s="58" t="n">
        <v>72</v>
      </c>
      <c r="Y40" s="58" t="n">
        <v>81</v>
      </c>
      <c r="Z40" s="55" t="n">
        <f aca="false">AVERAGE(B40:Y40)</f>
        <v>81.5</v>
      </c>
      <c r="AA40" s="56" t="n">
        <v>99</v>
      </c>
      <c r="AB40" s="57" t="n">
        <v>65</v>
      </c>
      <c r="AC40" s="58" t="n">
        <f aca="false">AA40-AB40</f>
        <v>34</v>
      </c>
      <c r="AD40" s="59" t="n">
        <f aca="false">AVERAGE(J40:U40)</f>
        <v>84</v>
      </c>
      <c r="AE40" s="60" t="n">
        <f aca="false">AVERAGE(B40:I40,V40:Y40)</f>
        <v>79</v>
      </c>
      <c r="AF40" s="0"/>
      <c r="AG40" s="0"/>
    </row>
    <row r="41" customFormat="false" ht="13" hidden="false" customHeight="false" outlineLevel="0" collapsed="false">
      <c r="A41" s="51" t="n">
        <v>30</v>
      </c>
      <c r="B41" s="58" t="n">
        <v>74</v>
      </c>
      <c r="C41" s="58" t="n">
        <v>78</v>
      </c>
      <c r="D41" s="58" t="n">
        <v>76</v>
      </c>
      <c r="E41" s="58" t="n">
        <v>73</v>
      </c>
      <c r="F41" s="58" t="n">
        <v>72</v>
      </c>
      <c r="G41" s="58" t="n">
        <v>72</v>
      </c>
      <c r="H41" s="58" t="n">
        <v>92</v>
      </c>
      <c r="I41" s="62" t="n">
        <v>94</v>
      </c>
      <c r="J41" s="58" t="n">
        <v>92</v>
      </c>
      <c r="K41" s="58" t="n">
        <v>83</v>
      </c>
      <c r="L41" s="58" t="n">
        <v>79</v>
      </c>
      <c r="M41" s="58" t="n">
        <v>77</v>
      </c>
      <c r="N41" s="58" t="n">
        <v>73</v>
      </c>
      <c r="O41" s="58" t="n">
        <v>86</v>
      </c>
      <c r="P41" s="58" t="n">
        <v>75</v>
      </c>
      <c r="Q41" s="58" t="n">
        <v>84</v>
      </c>
      <c r="R41" s="58" t="n">
        <v>79</v>
      </c>
      <c r="S41" s="58" t="n">
        <v>80</v>
      </c>
      <c r="T41" s="58" t="n">
        <v>87</v>
      </c>
      <c r="U41" s="62" t="n">
        <v>85</v>
      </c>
      <c r="V41" s="58" t="n">
        <v>88</v>
      </c>
      <c r="W41" s="58" t="n">
        <v>80</v>
      </c>
      <c r="X41" s="58" t="n">
        <v>82</v>
      </c>
      <c r="Y41" s="58" t="n">
        <v>89</v>
      </c>
      <c r="Z41" s="55" t="n">
        <f aca="false">AVERAGE(B41:Y41)</f>
        <v>81.25</v>
      </c>
      <c r="AA41" s="56" t="n">
        <v>95</v>
      </c>
      <c r="AB41" s="57" t="n">
        <v>72</v>
      </c>
      <c r="AC41" s="58" t="n">
        <f aca="false">AA41-AB41</f>
        <v>23</v>
      </c>
      <c r="AD41" s="59" t="n">
        <f aca="false">AVERAGE(J41:U41)</f>
        <v>81.6666666666667</v>
      </c>
      <c r="AE41" s="60" t="n">
        <f aca="false">AVERAGE(B41:I41,V41:Y41)</f>
        <v>80.8333333333333</v>
      </c>
      <c r="AF41" s="0"/>
      <c r="AG41" s="0"/>
    </row>
    <row r="42" customFormat="false" ht="14" hidden="false" customHeight="false" outlineLevel="0" collapsed="false">
      <c r="A42" s="63" t="n">
        <v>31</v>
      </c>
      <c r="B42" s="65" t="n">
        <v>90</v>
      </c>
      <c r="C42" s="65" t="n">
        <v>91</v>
      </c>
      <c r="D42" s="65" t="n">
        <v>90</v>
      </c>
      <c r="E42" s="65" t="n">
        <v>88</v>
      </c>
      <c r="F42" s="65" t="n">
        <v>88</v>
      </c>
      <c r="G42" s="65" t="n">
        <v>91</v>
      </c>
      <c r="H42" s="65" t="n">
        <v>91</v>
      </c>
      <c r="I42" s="66" t="n">
        <v>92</v>
      </c>
      <c r="J42" s="65" t="n">
        <v>91</v>
      </c>
      <c r="K42" s="65" t="n">
        <v>77</v>
      </c>
      <c r="L42" s="65" t="n">
        <v>71</v>
      </c>
      <c r="M42" s="65" t="n">
        <v>88</v>
      </c>
      <c r="N42" s="65" t="n">
        <v>78</v>
      </c>
      <c r="O42" s="65" t="n">
        <v>64</v>
      </c>
      <c r="P42" s="65" t="n">
        <v>67</v>
      </c>
      <c r="Q42" s="65" t="n">
        <v>58</v>
      </c>
      <c r="R42" s="65" t="n">
        <v>72</v>
      </c>
      <c r="S42" s="65" t="n">
        <v>78</v>
      </c>
      <c r="T42" s="65" t="n">
        <v>78</v>
      </c>
      <c r="U42" s="66" t="n">
        <v>73</v>
      </c>
      <c r="V42" s="65" t="n">
        <v>56</v>
      </c>
      <c r="W42" s="65" t="n">
        <v>58</v>
      </c>
      <c r="X42" s="65" t="n">
        <v>66</v>
      </c>
      <c r="Y42" s="65" t="n">
        <v>66</v>
      </c>
      <c r="Z42" s="67" t="n">
        <f aca="false">AVERAGE(B42:Y42)</f>
        <v>77.5833333333333</v>
      </c>
      <c r="AA42" s="68" t="n">
        <v>96</v>
      </c>
      <c r="AB42" s="69" t="n">
        <v>55</v>
      </c>
      <c r="AC42" s="65" t="n">
        <f aca="false">AA42-AB42</f>
        <v>41</v>
      </c>
      <c r="AD42" s="70" t="n">
        <f aca="false">AVERAGE(J42:U42)</f>
        <v>74.5833333333333</v>
      </c>
      <c r="AE42" s="71" t="n">
        <f aca="false">AVERAGE(B42:I42,V42:Y42)</f>
        <v>80.5833333333333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89.5161290322581</v>
      </c>
      <c r="C44" s="84" t="n">
        <f aca="false">AVERAGE(C12:C42)</f>
        <v>90.5161290322581</v>
      </c>
      <c r="D44" s="84" t="n">
        <f aca="false">AVERAGE(D12:D42)</f>
        <v>90.9354838709677</v>
      </c>
      <c r="E44" s="84" t="n">
        <f aca="false">AVERAGE(E12:E42)</f>
        <v>89.8064516129032</v>
      </c>
      <c r="F44" s="84" t="n">
        <f aca="false">AVERAGE(F12:F42)</f>
        <v>89.5161290322581</v>
      </c>
      <c r="G44" s="84" t="n">
        <f aca="false">AVERAGE(G12:G42)</f>
        <v>89.6774193548387</v>
      </c>
      <c r="H44" s="84" t="n">
        <f aca="false">AVERAGE(H12:H42)</f>
        <v>90.2903225806452</v>
      </c>
      <c r="I44" s="85" t="n">
        <f aca="false">AVERAGE(I12:I42)</f>
        <v>90.5483870967742</v>
      </c>
      <c r="J44" s="84" t="n">
        <f aca="false">AVERAGE(J12:J42)</f>
        <v>89.9032258064516</v>
      </c>
      <c r="K44" s="84" t="n">
        <f aca="false">AVERAGE(K12:K42)</f>
        <v>85.3548387096774</v>
      </c>
      <c r="L44" s="84" t="n">
        <f aca="false">AVERAGE(L12:L42)</f>
        <v>80.4838709677419</v>
      </c>
      <c r="M44" s="84" t="n">
        <f aca="false">AVERAGE(M12:M42)</f>
        <v>77.3870967741936</v>
      </c>
      <c r="N44" s="84" t="n">
        <f aca="false">AVERAGE(N12:N42)</f>
        <v>71.6774193548387</v>
      </c>
      <c r="O44" s="84" t="n">
        <f aca="false">AVERAGE(O12:O42)</f>
        <v>69.5161290322581</v>
      </c>
      <c r="P44" s="84" t="n">
        <f aca="false">AVERAGE(P12:P42)</f>
        <v>68.0322580645161</v>
      </c>
      <c r="Q44" s="84" t="n">
        <f aca="false">AVERAGE(Q12:Q42)</f>
        <v>68.5806451612903</v>
      </c>
      <c r="R44" s="84" t="n">
        <f aca="false">AVERAGE(R12:R42)</f>
        <v>72.0967741935484</v>
      </c>
      <c r="S44" s="84" t="n">
        <f aca="false">AVERAGE(S12:S42)</f>
        <v>76.4516129032258</v>
      </c>
      <c r="T44" s="84" t="n">
        <f aca="false">AVERAGE(T12:T42)</f>
        <v>81.3548387096774</v>
      </c>
      <c r="U44" s="85" t="n">
        <f aca="false">AVERAGE(U12:U42)</f>
        <v>84.258064516129</v>
      </c>
      <c r="V44" s="84" t="n">
        <f aca="false">AVERAGE(V12:V42)</f>
        <v>85.5806451612903</v>
      </c>
      <c r="W44" s="84" t="n">
        <f aca="false">AVERAGE(W12:W42)</f>
        <v>85.9677419354839</v>
      </c>
      <c r="X44" s="84" t="n">
        <f aca="false">AVERAGE(X12:X42)</f>
        <v>86.9677419354839</v>
      </c>
      <c r="Y44" s="84" t="n">
        <f aca="false">AVERAGE(Y12:Y42)</f>
        <v>87.9677419354839</v>
      </c>
      <c r="Z44" s="86" t="n">
        <f aca="false">AVERAGE(B44:Y44)</f>
        <v>83.0161290322581</v>
      </c>
      <c r="AA44" s="87" t="n">
        <f aca="false">AVERAGE(AA12:AA42)</f>
        <v>95.9677419354839</v>
      </c>
      <c r="AB44" s="88" t="n">
        <f aca="false">AVERAGE(AB12:AB42)</f>
        <v>63.1290322580645</v>
      </c>
      <c r="AC44" s="89" t="n">
        <f aca="false">AA44-AB44</f>
        <v>32.8387096774194</v>
      </c>
      <c r="AD44" s="89" t="n">
        <f aca="false">AVERAGE(J44:U44)</f>
        <v>77.0913978494624</v>
      </c>
      <c r="AE44" s="90" t="n">
        <f aca="false">AVERAGE(B44:I44,V44:Y44)</f>
        <v>88.9408602150537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2775</v>
      </c>
      <c r="C45" s="92" t="n">
        <f aca="false">SUM(C12:C43)</f>
        <v>2806</v>
      </c>
      <c r="D45" s="92" t="n">
        <f aca="false">SUM(D12:D43)</f>
        <v>2819</v>
      </c>
      <c r="E45" s="92" t="n">
        <f aca="false">SUM(E12:E43)</f>
        <v>2784</v>
      </c>
      <c r="F45" s="92" t="n">
        <f aca="false">SUM(F12:F43)</f>
        <v>2775</v>
      </c>
      <c r="G45" s="92" t="n">
        <f aca="false">SUM(G12:G43)</f>
        <v>2780</v>
      </c>
      <c r="H45" s="92" t="n">
        <f aca="false">SUM(H12:H43)</f>
        <v>2799</v>
      </c>
      <c r="I45" s="93" t="n">
        <f aca="false">SUM(I12:I43)</f>
        <v>2807</v>
      </c>
      <c r="J45" s="92" t="n">
        <f aca="false">SUM(J12:J43)</f>
        <v>2787</v>
      </c>
      <c r="K45" s="92" t="n">
        <f aca="false">SUM(K12:K43)</f>
        <v>2646</v>
      </c>
      <c r="L45" s="92" t="n">
        <f aca="false">SUM(L12:L43)</f>
        <v>2495</v>
      </c>
      <c r="M45" s="92" t="n">
        <f aca="false">SUM(M12:M43)</f>
        <v>2399</v>
      </c>
      <c r="N45" s="92" t="n">
        <f aca="false">SUM(N12:N43)</f>
        <v>2222</v>
      </c>
      <c r="O45" s="92" t="n">
        <f aca="false">SUM(O12:O43)</f>
        <v>2155</v>
      </c>
      <c r="P45" s="92" t="n">
        <f aca="false">SUM(P12:P43)</f>
        <v>2109</v>
      </c>
      <c r="Q45" s="92" t="n">
        <f aca="false">SUM(Q12:Q43)</f>
        <v>2126</v>
      </c>
      <c r="R45" s="92" t="n">
        <f aca="false">SUM(R12:R43)</f>
        <v>2235</v>
      </c>
      <c r="S45" s="92" t="n">
        <f aca="false">SUM(S12:S43)</f>
        <v>2370</v>
      </c>
      <c r="T45" s="92" t="n">
        <f aca="false">SUM(T12:T43)</f>
        <v>2522</v>
      </c>
      <c r="U45" s="93" t="n">
        <f aca="false">SUM(U12:U43)</f>
        <v>2612</v>
      </c>
      <c r="V45" s="92" t="n">
        <f aca="false">SUM(V12:V43)</f>
        <v>2653</v>
      </c>
      <c r="W45" s="92" t="n">
        <f aca="false">SUM(W12:W43)</f>
        <v>2665</v>
      </c>
      <c r="X45" s="92" t="n">
        <f aca="false">SUM(X12:X43)</f>
        <v>2696</v>
      </c>
      <c r="Y45" s="93" t="n">
        <f aca="false">SUM(Y12:Y43)</f>
        <v>2727</v>
      </c>
      <c r="Z45" s="92" t="n">
        <f aca="false">SUM(Z12:Z43)</f>
        <v>2573.5</v>
      </c>
      <c r="AA45" s="92" t="n">
        <f aca="false">SUM(AA12:AA43)</f>
        <v>2975</v>
      </c>
      <c r="AB45" s="92" t="n">
        <f aca="false">SUM(AB12:AB43)</f>
        <v>1957</v>
      </c>
      <c r="AC45" s="92" t="n">
        <f aca="false">SUM(AC12:AC43)</f>
        <v>1018</v>
      </c>
      <c r="AD45" s="92" t="n">
        <f aca="false">SUM(AD12:AD43)</f>
        <v>2389.83333333333</v>
      </c>
      <c r="AE45" s="93" t="n">
        <f aca="false">SUM(AE12:AE43)</f>
        <v>2757.16666666667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5" zoomScaleNormal="115" zoomScalePageLayoutView="100" workbookViewId="0">
      <selection pane="topLeft" activeCell="K46" activeCellId="0" sqref="K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98</v>
      </c>
      <c r="C12" s="53" t="n">
        <v>98</v>
      </c>
      <c r="D12" s="53" t="n">
        <v>98</v>
      </c>
      <c r="E12" s="53" t="n">
        <v>98</v>
      </c>
      <c r="F12" s="53" t="n">
        <v>98</v>
      </c>
      <c r="G12" s="53" t="n">
        <v>98</v>
      </c>
      <c r="H12" s="53" t="n">
        <v>98</v>
      </c>
      <c r="I12" s="54" t="n">
        <v>98</v>
      </c>
      <c r="J12" s="118" t="n">
        <v>98</v>
      </c>
      <c r="K12" s="119" t="n">
        <v>96</v>
      </c>
      <c r="L12" s="119" t="n">
        <v>76</v>
      </c>
      <c r="M12" s="119" t="n">
        <v>63</v>
      </c>
      <c r="N12" s="119" t="n">
        <v>66</v>
      </c>
      <c r="O12" s="119" t="n">
        <v>58</v>
      </c>
      <c r="P12" s="157" t="n">
        <v>54</v>
      </c>
      <c r="Q12" s="118" t="n">
        <v>51</v>
      </c>
      <c r="R12" s="119" t="n">
        <v>53</v>
      </c>
      <c r="S12" s="119" t="n">
        <v>60</v>
      </c>
      <c r="T12" s="119" t="n">
        <v>72</v>
      </c>
      <c r="U12" s="120" t="n">
        <v>74</v>
      </c>
      <c r="V12" s="121" t="n">
        <v>81</v>
      </c>
      <c r="W12" s="53" t="n">
        <v>84</v>
      </c>
      <c r="X12" s="53" t="n">
        <v>95</v>
      </c>
      <c r="Y12" s="53" t="n">
        <v>97</v>
      </c>
      <c r="Z12" s="158" t="n">
        <f aca="false">AVERAGE(B12:Y12)</f>
        <v>81.75</v>
      </c>
      <c r="AA12" s="159" t="n">
        <v>99</v>
      </c>
      <c r="AB12" s="57" t="n">
        <v>51</v>
      </c>
      <c r="AC12" s="58" t="n">
        <f aca="false">AA12-AB12</f>
        <v>48</v>
      </c>
      <c r="AD12" s="59" t="n">
        <f aca="false">AVERAGE(J12:U12)</f>
        <v>68.4166666666667</v>
      </c>
      <c r="AE12" s="60" t="n">
        <f aca="false">AVERAGE(B12:I12,V12:Y12)</f>
        <v>95.0833333333333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99</v>
      </c>
      <c r="C13" s="58" t="n">
        <v>99</v>
      </c>
      <c r="D13" s="58" t="n">
        <v>99</v>
      </c>
      <c r="E13" s="58" t="n">
        <v>99</v>
      </c>
      <c r="F13" s="58" t="n">
        <v>99</v>
      </c>
      <c r="G13" s="58" t="n">
        <v>99</v>
      </c>
      <c r="H13" s="58" t="n">
        <v>100</v>
      </c>
      <c r="I13" s="62" t="n">
        <v>100</v>
      </c>
      <c r="J13" s="61" t="n">
        <v>100</v>
      </c>
      <c r="K13" s="58" t="n">
        <v>99</v>
      </c>
      <c r="L13" s="58" t="n">
        <v>76</v>
      </c>
      <c r="M13" s="58" t="n">
        <v>72</v>
      </c>
      <c r="N13" s="58" t="n">
        <v>71</v>
      </c>
      <c r="O13" s="58" t="n">
        <v>70</v>
      </c>
      <c r="P13" s="113" t="n">
        <v>65</v>
      </c>
      <c r="Q13" s="61" t="n">
        <v>71</v>
      </c>
      <c r="R13" s="58" t="n">
        <v>73</v>
      </c>
      <c r="S13" s="58" t="n">
        <v>77</v>
      </c>
      <c r="T13" s="58" t="n">
        <v>83</v>
      </c>
      <c r="U13" s="62" t="n">
        <v>87</v>
      </c>
      <c r="V13" s="111" t="n">
        <v>93</v>
      </c>
      <c r="W13" s="58" t="n">
        <v>94</v>
      </c>
      <c r="X13" s="58" t="n">
        <v>94</v>
      </c>
      <c r="Y13" s="53" t="n">
        <v>94</v>
      </c>
      <c r="Z13" s="160" t="n">
        <f aca="false">AVERAGE(B13:Y13)</f>
        <v>88.0416666666667</v>
      </c>
      <c r="AA13" s="159" t="n">
        <v>100</v>
      </c>
      <c r="AB13" s="57" t="n">
        <v>64</v>
      </c>
      <c r="AC13" s="58" t="n">
        <f aca="false">AA13-AB13</f>
        <v>36</v>
      </c>
      <c r="AD13" s="59" t="n">
        <f aca="false">AVERAGE(J13:U13)</f>
        <v>78.6666666666667</v>
      </c>
      <c r="AE13" s="60" t="n">
        <f aca="false">AVERAGE(B13:I13,V13:Y13)</f>
        <v>97.4166666666667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94</v>
      </c>
      <c r="C14" s="58" t="n">
        <v>94</v>
      </c>
      <c r="D14" s="58" t="n">
        <v>94</v>
      </c>
      <c r="E14" s="58" t="n">
        <v>94</v>
      </c>
      <c r="F14" s="58" t="n">
        <v>94</v>
      </c>
      <c r="G14" s="58" t="n">
        <v>94</v>
      </c>
      <c r="H14" s="58" t="n">
        <v>94</v>
      </c>
      <c r="I14" s="62" t="n">
        <v>94</v>
      </c>
      <c r="J14" s="61" t="n">
        <v>98</v>
      </c>
      <c r="K14" s="58" t="n">
        <v>98</v>
      </c>
      <c r="L14" s="58" t="n">
        <v>95</v>
      </c>
      <c r="M14" s="58" t="n">
        <v>92</v>
      </c>
      <c r="N14" s="58" t="n">
        <v>90</v>
      </c>
      <c r="O14" s="58" t="n">
        <v>88</v>
      </c>
      <c r="P14" s="113" t="n">
        <v>80</v>
      </c>
      <c r="Q14" s="61" t="n">
        <v>81</v>
      </c>
      <c r="R14" s="58" t="n">
        <v>83</v>
      </c>
      <c r="S14" s="58" t="n">
        <v>86</v>
      </c>
      <c r="T14" s="58" t="n">
        <v>89</v>
      </c>
      <c r="U14" s="62" t="n">
        <v>91</v>
      </c>
      <c r="V14" s="111" t="n">
        <v>86</v>
      </c>
      <c r="W14" s="58" t="n">
        <v>83</v>
      </c>
      <c r="X14" s="58" t="n">
        <v>78</v>
      </c>
      <c r="Y14" s="58" t="n">
        <v>78</v>
      </c>
      <c r="Z14" s="160" t="n">
        <f aca="false">AVERAGE(B14:Y14)</f>
        <v>89.5</v>
      </c>
      <c r="AA14" s="159" t="n">
        <v>98</v>
      </c>
      <c r="AB14" s="57" t="n">
        <v>77</v>
      </c>
      <c r="AC14" s="58" t="n">
        <f aca="false">AA14-AB14</f>
        <v>21</v>
      </c>
      <c r="AD14" s="59" t="n">
        <f aca="false">AVERAGE(J14:U14)</f>
        <v>89.25</v>
      </c>
      <c r="AE14" s="60" t="n">
        <f aca="false">AVERAGE(B14:I14,V14:Y14)</f>
        <v>89.75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77</v>
      </c>
      <c r="C15" s="58" t="n">
        <v>78</v>
      </c>
      <c r="D15" s="58" t="n">
        <v>79</v>
      </c>
      <c r="E15" s="58" t="n">
        <v>80</v>
      </c>
      <c r="F15" s="58" t="n">
        <v>83</v>
      </c>
      <c r="G15" s="58" t="n">
        <v>88</v>
      </c>
      <c r="H15" s="58" t="n">
        <v>91</v>
      </c>
      <c r="I15" s="62" t="n">
        <v>92</v>
      </c>
      <c r="J15" s="61" t="n">
        <v>81</v>
      </c>
      <c r="K15" s="58" t="n">
        <v>72</v>
      </c>
      <c r="L15" s="58" t="n">
        <v>66</v>
      </c>
      <c r="M15" s="58" t="n">
        <v>58</v>
      </c>
      <c r="N15" s="58" t="n">
        <v>57</v>
      </c>
      <c r="O15" s="58" t="n">
        <v>56</v>
      </c>
      <c r="P15" s="113" t="n">
        <v>56</v>
      </c>
      <c r="Q15" s="61" t="n">
        <v>55</v>
      </c>
      <c r="R15" s="58" t="n">
        <v>56</v>
      </c>
      <c r="S15" s="58" t="n">
        <v>61</v>
      </c>
      <c r="T15" s="58" t="n">
        <v>65</v>
      </c>
      <c r="U15" s="58" t="n">
        <v>66</v>
      </c>
      <c r="V15" s="62" t="n">
        <v>67</v>
      </c>
      <c r="W15" s="111" t="n">
        <v>81</v>
      </c>
      <c r="X15" s="58" t="n">
        <v>94</v>
      </c>
      <c r="Y15" s="58" t="n">
        <v>91</v>
      </c>
      <c r="Z15" s="160" t="n">
        <f aca="false">AVERAGE(B15:Y15)</f>
        <v>72.9166666666667</v>
      </c>
      <c r="AA15" s="159" t="n">
        <v>95</v>
      </c>
      <c r="AB15" s="57" t="n">
        <v>55</v>
      </c>
      <c r="AC15" s="58" t="n">
        <f aca="false">AA15-AB15</f>
        <v>40</v>
      </c>
      <c r="AD15" s="59" t="n">
        <f aca="false">AVERAGE(J15:U15)</f>
        <v>62.4166666666667</v>
      </c>
      <c r="AE15" s="60" t="n">
        <f aca="false">AVERAGE(B15:I15,V15:Y15)</f>
        <v>83.4166666666667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66</v>
      </c>
      <c r="C16" s="58" t="n">
        <v>56</v>
      </c>
      <c r="D16" s="58" t="n">
        <v>54</v>
      </c>
      <c r="E16" s="58" t="n">
        <v>53</v>
      </c>
      <c r="F16" s="58" t="n">
        <v>51</v>
      </c>
      <c r="G16" s="58" t="n">
        <v>49</v>
      </c>
      <c r="H16" s="58" t="n">
        <v>49</v>
      </c>
      <c r="I16" s="62" t="n">
        <v>48</v>
      </c>
      <c r="J16" s="61" t="n">
        <v>47</v>
      </c>
      <c r="K16" s="58" t="n">
        <v>43</v>
      </c>
      <c r="L16" s="58" t="n">
        <v>37</v>
      </c>
      <c r="M16" s="58" t="n">
        <v>34</v>
      </c>
      <c r="N16" s="58" t="n">
        <v>31</v>
      </c>
      <c r="O16" s="58" t="n">
        <v>31</v>
      </c>
      <c r="P16" s="113" t="n">
        <v>31</v>
      </c>
      <c r="Q16" s="61" t="n">
        <v>30</v>
      </c>
      <c r="R16" s="58" t="n">
        <v>32</v>
      </c>
      <c r="S16" s="58" t="n">
        <v>39</v>
      </c>
      <c r="T16" s="58" t="n">
        <v>42</v>
      </c>
      <c r="U16" s="62" t="n">
        <v>47</v>
      </c>
      <c r="V16" s="111" t="n">
        <v>63</v>
      </c>
      <c r="W16" s="58" t="n">
        <v>76</v>
      </c>
      <c r="X16" s="58" t="n">
        <v>82</v>
      </c>
      <c r="Y16" s="58" t="n">
        <v>86</v>
      </c>
      <c r="Z16" s="160" t="n">
        <f aca="false">AVERAGE(B16:Y16)</f>
        <v>49.0416666666667</v>
      </c>
      <c r="AA16" s="159" t="n">
        <v>93</v>
      </c>
      <c r="AB16" s="57" t="n">
        <v>29</v>
      </c>
      <c r="AC16" s="58" t="n">
        <f aca="false">AA16-AB16</f>
        <v>64</v>
      </c>
      <c r="AD16" s="59" t="n">
        <f aca="false">AVERAGE(J16:U16)</f>
        <v>37</v>
      </c>
      <c r="AE16" s="60" t="n">
        <f aca="false">AVERAGE(B16:I16,V16:Y16)</f>
        <v>61.0833333333333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93</v>
      </c>
      <c r="C17" s="58" t="n">
        <v>96</v>
      </c>
      <c r="D17" s="58" t="n">
        <v>96</v>
      </c>
      <c r="E17" s="58" t="n">
        <v>97</v>
      </c>
      <c r="F17" s="58" t="n">
        <v>97</v>
      </c>
      <c r="G17" s="58" t="n">
        <v>96</v>
      </c>
      <c r="H17" s="58" t="n">
        <v>92</v>
      </c>
      <c r="I17" s="62" t="n">
        <v>72</v>
      </c>
      <c r="J17" s="61" t="n">
        <v>68</v>
      </c>
      <c r="K17" s="58" t="n">
        <v>48</v>
      </c>
      <c r="L17" s="58" t="n">
        <v>45</v>
      </c>
      <c r="M17" s="58" t="n">
        <v>45</v>
      </c>
      <c r="N17" s="58" t="n">
        <v>43</v>
      </c>
      <c r="O17" s="58" t="n">
        <v>43</v>
      </c>
      <c r="P17" s="113" t="n">
        <v>45</v>
      </c>
      <c r="Q17" s="61" t="n">
        <v>46</v>
      </c>
      <c r="R17" s="58" t="n">
        <v>41</v>
      </c>
      <c r="S17" s="58" t="n">
        <v>44</v>
      </c>
      <c r="T17" s="58" t="n">
        <v>75</v>
      </c>
      <c r="U17" s="62" t="n">
        <v>85</v>
      </c>
      <c r="V17" s="111" t="n">
        <v>92</v>
      </c>
      <c r="W17" s="58" t="n">
        <v>93</v>
      </c>
      <c r="X17" s="58" t="n">
        <v>94</v>
      </c>
      <c r="Y17" s="58" t="n">
        <v>97</v>
      </c>
      <c r="Z17" s="160" t="n">
        <f aca="false">AVERAGE(B17:Y17)</f>
        <v>72.625</v>
      </c>
      <c r="AA17" s="159" t="n">
        <v>98</v>
      </c>
      <c r="AB17" s="57" t="n">
        <v>40</v>
      </c>
      <c r="AC17" s="58" t="n">
        <f aca="false">AA17-AB17</f>
        <v>58</v>
      </c>
      <c r="AD17" s="59" t="n">
        <f aca="false">AVERAGE(J17:U17)</f>
        <v>52.3333333333333</v>
      </c>
      <c r="AE17" s="60" t="n">
        <f aca="false">AVERAGE(B17:I17,V17:Y17)</f>
        <v>92.9166666666667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98</v>
      </c>
      <c r="C18" s="58" t="n">
        <v>98</v>
      </c>
      <c r="D18" s="58" t="n">
        <v>98</v>
      </c>
      <c r="E18" s="58" t="n">
        <v>98</v>
      </c>
      <c r="F18" s="58" t="n">
        <v>98</v>
      </c>
      <c r="G18" s="58" t="n">
        <v>98</v>
      </c>
      <c r="H18" s="58" t="n">
        <v>98</v>
      </c>
      <c r="I18" s="62" t="n">
        <v>83</v>
      </c>
      <c r="J18" s="61" t="n">
        <v>72</v>
      </c>
      <c r="K18" s="58" t="n">
        <v>58</v>
      </c>
      <c r="L18" s="58" t="n">
        <v>50</v>
      </c>
      <c r="M18" s="58" t="n">
        <v>44</v>
      </c>
      <c r="N18" s="58" t="n">
        <v>42</v>
      </c>
      <c r="O18" s="58" t="n">
        <v>41</v>
      </c>
      <c r="P18" s="113" t="n">
        <v>50</v>
      </c>
      <c r="Q18" s="61" t="n">
        <v>53</v>
      </c>
      <c r="R18" s="58" t="n">
        <v>59</v>
      </c>
      <c r="S18" s="58" t="n">
        <v>65</v>
      </c>
      <c r="T18" s="58" t="n">
        <v>69</v>
      </c>
      <c r="U18" s="58" t="n">
        <v>67</v>
      </c>
      <c r="V18" s="62" t="n">
        <v>63</v>
      </c>
      <c r="W18" s="111" t="n">
        <v>65</v>
      </c>
      <c r="X18" s="58" t="n">
        <v>68</v>
      </c>
      <c r="Y18" s="58" t="n">
        <v>66</v>
      </c>
      <c r="Z18" s="160" t="n">
        <f aca="false">AVERAGE(B18:Y18)</f>
        <v>70.875</v>
      </c>
      <c r="AA18" s="159" t="n">
        <v>99</v>
      </c>
      <c r="AB18" s="57" t="n">
        <v>39</v>
      </c>
      <c r="AC18" s="58" t="n">
        <f aca="false">AA18-AB18</f>
        <v>60</v>
      </c>
      <c r="AD18" s="59" t="n">
        <f aca="false">AVERAGE(J18:U18)</f>
        <v>55.8333333333333</v>
      </c>
      <c r="AE18" s="60" t="n">
        <f aca="false">AVERAGE(B18:I18,V18:Y18)</f>
        <v>85.9166666666667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59</v>
      </c>
      <c r="C19" s="58" t="n">
        <v>62</v>
      </c>
      <c r="D19" s="58" t="n">
        <v>64</v>
      </c>
      <c r="E19" s="58" t="n">
        <v>68</v>
      </c>
      <c r="F19" s="58" t="n">
        <v>71</v>
      </c>
      <c r="G19" s="58" t="n">
        <v>80</v>
      </c>
      <c r="H19" s="58" t="n">
        <v>90</v>
      </c>
      <c r="I19" s="62" t="n">
        <v>79</v>
      </c>
      <c r="J19" s="61" t="n">
        <v>72</v>
      </c>
      <c r="K19" s="58" t="n">
        <v>58</v>
      </c>
      <c r="L19" s="58" t="n">
        <v>51</v>
      </c>
      <c r="M19" s="58" t="n">
        <v>46</v>
      </c>
      <c r="N19" s="58" t="n">
        <v>38</v>
      </c>
      <c r="O19" s="58" t="n">
        <v>35</v>
      </c>
      <c r="P19" s="113" t="n">
        <v>35</v>
      </c>
      <c r="Q19" s="61" t="n">
        <v>40</v>
      </c>
      <c r="R19" s="58" t="n">
        <v>41</v>
      </c>
      <c r="S19" s="58" t="n">
        <v>45</v>
      </c>
      <c r="T19" s="58" t="n">
        <v>51</v>
      </c>
      <c r="U19" s="62" t="n">
        <v>52</v>
      </c>
      <c r="V19" s="111" t="n">
        <v>74</v>
      </c>
      <c r="W19" s="58" t="n">
        <v>85</v>
      </c>
      <c r="X19" s="58" t="n">
        <v>89</v>
      </c>
      <c r="Y19" s="58" t="n">
        <v>91</v>
      </c>
      <c r="Z19" s="160" t="n">
        <f aca="false">AVERAGE(B19:Y19)</f>
        <v>61.5</v>
      </c>
      <c r="AA19" s="159" t="n">
        <v>91</v>
      </c>
      <c r="AB19" s="57" t="n">
        <v>34</v>
      </c>
      <c r="AC19" s="58" t="n">
        <f aca="false">AA19-AB19</f>
        <v>57</v>
      </c>
      <c r="AD19" s="59" t="n">
        <f aca="false">AVERAGE(J19:U19)</f>
        <v>47</v>
      </c>
      <c r="AE19" s="60" t="n">
        <f aca="false">AVERAGE(B19:I19,V19:Y19)</f>
        <v>76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86</v>
      </c>
      <c r="C20" s="58" t="n">
        <v>63</v>
      </c>
      <c r="D20" s="58" t="n">
        <v>55</v>
      </c>
      <c r="E20" s="58" t="n">
        <v>54</v>
      </c>
      <c r="F20" s="58" t="n">
        <v>54</v>
      </c>
      <c r="G20" s="58" t="n">
        <v>54</v>
      </c>
      <c r="H20" s="58" t="n">
        <v>54</v>
      </c>
      <c r="I20" s="62" t="n">
        <v>51</v>
      </c>
      <c r="J20" s="61" t="n">
        <v>47</v>
      </c>
      <c r="K20" s="58" t="n">
        <v>42</v>
      </c>
      <c r="L20" s="58" t="n">
        <v>39</v>
      </c>
      <c r="M20" s="58" t="n">
        <v>34</v>
      </c>
      <c r="N20" s="58" t="n">
        <v>31</v>
      </c>
      <c r="O20" s="58" t="n">
        <v>31</v>
      </c>
      <c r="P20" s="113" t="n">
        <v>29</v>
      </c>
      <c r="Q20" s="61" t="n">
        <v>28</v>
      </c>
      <c r="R20" s="58" t="n">
        <v>36</v>
      </c>
      <c r="S20" s="58" t="n">
        <v>46</v>
      </c>
      <c r="T20" s="58" t="n">
        <v>61</v>
      </c>
      <c r="U20" s="62" t="n">
        <v>68</v>
      </c>
      <c r="V20" s="111" t="n">
        <v>76</v>
      </c>
      <c r="W20" s="58" t="n">
        <v>85</v>
      </c>
      <c r="X20" s="58" t="n">
        <v>91</v>
      </c>
      <c r="Y20" s="58" t="n">
        <v>93</v>
      </c>
      <c r="Z20" s="160" t="n">
        <f aca="false">AVERAGE(B20:Y20)</f>
        <v>54.5</v>
      </c>
      <c r="AA20" s="159" t="n">
        <v>94</v>
      </c>
      <c r="AB20" s="57" t="n">
        <v>28</v>
      </c>
      <c r="AC20" s="58" t="n">
        <f aca="false">AA20-AB20</f>
        <v>66</v>
      </c>
      <c r="AD20" s="59" t="n">
        <f aca="false">AVERAGE(J20:U20)</f>
        <v>41</v>
      </c>
      <c r="AE20" s="60" t="n">
        <f aca="false">AVERAGE(B20:I20,V20:Y20)</f>
        <v>68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92</v>
      </c>
      <c r="C21" s="65" t="n">
        <v>93</v>
      </c>
      <c r="D21" s="65" t="n">
        <v>96</v>
      </c>
      <c r="E21" s="65" t="n">
        <v>96</v>
      </c>
      <c r="F21" s="65" t="n">
        <v>94</v>
      </c>
      <c r="G21" s="65" t="n">
        <v>95</v>
      </c>
      <c r="H21" s="65" t="n">
        <v>90</v>
      </c>
      <c r="I21" s="66" t="n">
        <v>77</v>
      </c>
      <c r="J21" s="64" t="n">
        <v>63</v>
      </c>
      <c r="K21" s="65" t="n">
        <v>48</v>
      </c>
      <c r="L21" s="65" t="n">
        <v>41</v>
      </c>
      <c r="M21" s="65" t="n">
        <v>35</v>
      </c>
      <c r="N21" s="65" t="n">
        <v>31</v>
      </c>
      <c r="O21" s="65" t="n">
        <v>38</v>
      </c>
      <c r="P21" s="161" t="n">
        <v>38</v>
      </c>
      <c r="Q21" s="64" t="n">
        <v>33</v>
      </c>
      <c r="R21" s="65" t="n">
        <v>31</v>
      </c>
      <c r="S21" s="65" t="n">
        <v>35</v>
      </c>
      <c r="T21" s="65" t="n">
        <v>39</v>
      </c>
      <c r="U21" s="66" t="n">
        <v>46</v>
      </c>
      <c r="V21" s="162" t="n">
        <v>66</v>
      </c>
      <c r="W21" s="163" t="n">
        <v>78</v>
      </c>
      <c r="X21" s="163" t="n">
        <v>84</v>
      </c>
      <c r="Y21" s="163" t="n">
        <v>87</v>
      </c>
      <c r="Z21" s="164" t="n">
        <f aca="false">AVERAGE(B21:Y21)</f>
        <v>63.5833333333333</v>
      </c>
      <c r="AA21" s="165" t="n">
        <v>97</v>
      </c>
      <c r="AB21" s="69" t="n">
        <v>30</v>
      </c>
      <c r="AC21" s="65" t="n">
        <f aca="false">AA21-AB21</f>
        <v>67</v>
      </c>
      <c r="AD21" s="70" t="n">
        <f aca="false">AVERAGE(J21:U21)</f>
        <v>39.8333333333333</v>
      </c>
      <c r="AE21" s="71" t="n">
        <f aca="false">AVERAGE(B21:I21,V21:Y21)</f>
        <v>87.3333333333333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88</v>
      </c>
      <c r="C22" s="74" t="n">
        <v>93</v>
      </c>
      <c r="D22" s="74" t="n">
        <v>92</v>
      </c>
      <c r="E22" s="74" t="n">
        <v>94</v>
      </c>
      <c r="F22" s="74" t="n">
        <v>96</v>
      </c>
      <c r="G22" s="74" t="n">
        <v>92</v>
      </c>
      <c r="H22" s="74" t="n">
        <v>92</v>
      </c>
      <c r="I22" s="75" t="n">
        <v>84</v>
      </c>
      <c r="J22" s="107" t="n">
        <v>66</v>
      </c>
      <c r="K22" s="100" t="n">
        <v>55</v>
      </c>
      <c r="L22" s="100" t="n">
        <v>49</v>
      </c>
      <c r="M22" s="100" t="n">
        <v>46</v>
      </c>
      <c r="N22" s="100" t="n">
        <v>46</v>
      </c>
      <c r="O22" s="100" t="n">
        <v>42</v>
      </c>
      <c r="P22" s="108" t="n">
        <v>40</v>
      </c>
      <c r="Q22" s="109" t="n">
        <v>39</v>
      </c>
      <c r="R22" s="74" t="n">
        <v>39</v>
      </c>
      <c r="S22" s="74" t="n">
        <v>38</v>
      </c>
      <c r="T22" s="74" t="n">
        <v>44</v>
      </c>
      <c r="U22" s="166" t="n">
        <v>61</v>
      </c>
      <c r="V22" s="107" t="n">
        <v>74</v>
      </c>
      <c r="W22" s="100" t="n">
        <v>79</v>
      </c>
      <c r="X22" s="100" t="n">
        <v>80</v>
      </c>
      <c r="Y22" s="108" t="n">
        <v>82</v>
      </c>
      <c r="Z22" s="167" t="n">
        <f aca="false">AVERAGE(B22:Y22)</f>
        <v>67.125</v>
      </c>
      <c r="AA22" s="168" t="n">
        <v>96</v>
      </c>
      <c r="AB22" s="78" t="n">
        <v>37</v>
      </c>
      <c r="AC22" s="74" t="n">
        <f aca="false">AA22-AB22</f>
        <v>59</v>
      </c>
      <c r="AD22" s="79" t="n">
        <f aca="false">AVERAGE(J22:U22)</f>
        <v>47.0833333333333</v>
      </c>
      <c r="AE22" s="80" t="n">
        <f aca="false">AVERAGE(B22:I22,V22:Y22)</f>
        <v>87.1666666666667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86</v>
      </c>
      <c r="C23" s="58" t="n">
        <v>86</v>
      </c>
      <c r="D23" s="58" t="n">
        <v>85</v>
      </c>
      <c r="E23" s="58" t="n">
        <v>88</v>
      </c>
      <c r="F23" s="58" t="n">
        <v>89</v>
      </c>
      <c r="G23" s="58" t="n">
        <v>90</v>
      </c>
      <c r="H23" s="58" t="n">
        <v>89</v>
      </c>
      <c r="I23" s="62" t="n">
        <v>69</v>
      </c>
      <c r="J23" s="61" t="n">
        <v>60</v>
      </c>
      <c r="K23" s="58" t="n">
        <v>53</v>
      </c>
      <c r="L23" s="58" t="n">
        <v>48</v>
      </c>
      <c r="M23" s="58" t="n">
        <v>51</v>
      </c>
      <c r="N23" s="58" t="n">
        <v>64</v>
      </c>
      <c r="O23" s="58" t="n">
        <v>71</v>
      </c>
      <c r="P23" s="75" t="n">
        <v>65</v>
      </c>
      <c r="Q23" s="111" t="n">
        <v>66</v>
      </c>
      <c r="R23" s="58" t="n">
        <v>74</v>
      </c>
      <c r="S23" s="58" t="n">
        <v>75</v>
      </c>
      <c r="T23" s="58" t="n">
        <v>75</v>
      </c>
      <c r="U23" s="113" t="n">
        <v>82</v>
      </c>
      <c r="V23" s="61" t="n">
        <v>88</v>
      </c>
      <c r="W23" s="58" t="n">
        <v>87</v>
      </c>
      <c r="X23" s="58" t="n">
        <v>78</v>
      </c>
      <c r="Y23" s="62" t="n">
        <v>75</v>
      </c>
      <c r="Z23" s="160" t="n">
        <f aca="false">AVERAGE(B23:Y23)</f>
        <v>74.75</v>
      </c>
      <c r="AA23" s="159" t="n">
        <v>90</v>
      </c>
      <c r="AB23" s="57" t="n">
        <v>46</v>
      </c>
      <c r="AC23" s="58" t="n">
        <f aca="false">AA23-AB23</f>
        <v>44</v>
      </c>
      <c r="AD23" s="59" t="n">
        <f aca="false">AVERAGE(J23:U23)</f>
        <v>65.3333333333333</v>
      </c>
      <c r="AE23" s="60" t="n">
        <f aca="false">AVERAGE(B23:I23,V23:Y23)</f>
        <v>84.1666666666667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72</v>
      </c>
      <c r="C24" s="58" t="n">
        <v>69</v>
      </c>
      <c r="D24" s="58" t="n">
        <v>70</v>
      </c>
      <c r="E24" s="58" t="n">
        <v>74</v>
      </c>
      <c r="F24" s="58" t="n">
        <v>73</v>
      </c>
      <c r="G24" s="58" t="n">
        <v>69</v>
      </c>
      <c r="H24" s="58" t="n">
        <v>70</v>
      </c>
      <c r="I24" s="62" t="n">
        <v>68</v>
      </c>
      <c r="J24" s="61" t="n">
        <v>68</v>
      </c>
      <c r="K24" s="58" t="n">
        <v>93</v>
      </c>
      <c r="L24" s="58" t="n">
        <v>92</v>
      </c>
      <c r="M24" s="58" t="n">
        <v>88</v>
      </c>
      <c r="N24" s="58" t="n">
        <v>84</v>
      </c>
      <c r="O24" s="58" t="n">
        <v>91</v>
      </c>
      <c r="P24" s="62" t="n">
        <v>83</v>
      </c>
      <c r="Q24" s="111" t="n">
        <v>82</v>
      </c>
      <c r="R24" s="58" t="n">
        <v>82</v>
      </c>
      <c r="S24" s="58" t="n">
        <v>84</v>
      </c>
      <c r="T24" s="58" t="n">
        <v>89</v>
      </c>
      <c r="U24" s="113" t="n">
        <v>89</v>
      </c>
      <c r="V24" s="61" t="n">
        <v>89</v>
      </c>
      <c r="W24" s="58" t="n">
        <v>90</v>
      </c>
      <c r="X24" s="58" t="n">
        <v>79</v>
      </c>
      <c r="Y24" s="62" t="n">
        <v>73</v>
      </c>
      <c r="Z24" s="160" t="n">
        <f aca="false">AVERAGE(B24:Y24)</f>
        <v>80.0416666666667</v>
      </c>
      <c r="AA24" s="159" t="n">
        <v>94</v>
      </c>
      <c r="AB24" s="57" t="n">
        <v>67</v>
      </c>
      <c r="AC24" s="58" t="n">
        <f aca="false">AA24-AB24</f>
        <v>27</v>
      </c>
      <c r="AD24" s="59" t="n">
        <f aca="false">AVERAGE(J24:U24)</f>
        <v>85.4166666666667</v>
      </c>
      <c r="AE24" s="60" t="n">
        <f aca="false">AVERAGE(B24:I24,V24:Y24)</f>
        <v>74.6666666666667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72</v>
      </c>
      <c r="C25" s="58" t="n">
        <v>74</v>
      </c>
      <c r="D25" s="58" t="n">
        <v>81</v>
      </c>
      <c r="E25" s="58" t="n">
        <v>91</v>
      </c>
      <c r="F25" s="58" t="n">
        <v>94</v>
      </c>
      <c r="G25" s="58" t="n">
        <v>92</v>
      </c>
      <c r="H25" s="58" t="n">
        <v>91</v>
      </c>
      <c r="I25" s="62" t="n">
        <v>93</v>
      </c>
      <c r="J25" s="61" t="n">
        <v>89</v>
      </c>
      <c r="K25" s="58" t="n">
        <v>85</v>
      </c>
      <c r="L25" s="58" t="n">
        <v>83</v>
      </c>
      <c r="M25" s="58" t="n">
        <v>70</v>
      </c>
      <c r="N25" s="58" t="n">
        <v>68</v>
      </c>
      <c r="O25" s="58" t="n">
        <v>93</v>
      </c>
      <c r="P25" s="62" t="n">
        <v>96</v>
      </c>
      <c r="Q25" s="111" t="n">
        <v>93</v>
      </c>
      <c r="R25" s="58" t="n">
        <v>95</v>
      </c>
      <c r="S25" s="58" t="n">
        <v>96</v>
      </c>
      <c r="T25" s="58" t="n">
        <v>96</v>
      </c>
      <c r="U25" s="113" t="n">
        <v>96</v>
      </c>
      <c r="V25" s="61" t="n">
        <v>94</v>
      </c>
      <c r="W25" s="58" t="n">
        <v>88</v>
      </c>
      <c r="X25" s="58" t="n">
        <v>91</v>
      </c>
      <c r="Y25" s="62" t="n">
        <v>86</v>
      </c>
      <c r="Z25" s="160" t="n">
        <f aca="false">AVERAGE(B25:Y25)</f>
        <v>87.7916666666667</v>
      </c>
      <c r="AA25" s="159" t="n">
        <v>97</v>
      </c>
      <c r="AB25" s="57" t="n">
        <v>67</v>
      </c>
      <c r="AC25" s="58" t="n">
        <f aca="false">AA25-AB25</f>
        <v>30</v>
      </c>
      <c r="AD25" s="59" t="n">
        <f aca="false">AVERAGE(J25:U25)</f>
        <v>88.3333333333333</v>
      </c>
      <c r="AE25" s="60" t="n">
        <f aca="false">AVERAGE(B25:I25,V25:Y25)</f>
        <v>87.25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93</v>
      </c>
      <c r="C26" s="58" t="n">
        <v>93</v>
      </c>
      <c r="D26" s="58" t="n">
        <v>91</v>
      </c>
      <c r="E26" s="58" t="n">
        <v>93</v>
      </c>
      <c r="F26" s="58" t="n">
        <v>88</v>
      </c>
      <c r="G26" s="58" t="n">
        <v>88</v>
      </c>
      <c r="H26" s="58" t="n">
        <v>89</v>
      </c>
      <c r="I26" s="62" t="n">
        <v>75</v>
      </c>
      <c r="J26" s="61" t="n">
        <v>82</v>
      </c>
      <c r="K26" s="58" t="n">
        <v>80</v>
      </c>
      <c r="L26" s="58" t="n">
        <v>67</v>
      </c>
      <c r="M26" s="58" t="n">
        <v>67</v>
      </c>
      <c r="N26" s="58" t="n">
        <v>63</v>
      </c>
      <c r="O26" s="58" t="n">
        <v>89</v>
      </c>
      <c r="P26" s="62" t="n">
        <v>70</v>
      </c>
      <c r="Q26" s="111" t="n">
        <v>60</v>
      </c>
      <c r="R26" s="58" t="n">
        <v>72</v>
      </c>
      <c r="S26" s="58" t="n">
        <v>75</v>
      </c>
      <c r="T26" s="58" t="n">
        <v>77</v>
      </c>
      <c r="U26" s="113" t="n">
        <v>89</v>
      </c>
      <c r="V26" s="61" t="n">
        <v>89</v>
      </c>
      <c r="W26" s="58" t="n">
        <v>76</v>
      </c>
      <c r="X26" s="58" t="n">
        <v>66</v>
      </c>
      <c r="Y26" s="62" t="n">
        <v>66</v>
      </c>
      <c r="Z26" s="160" t="n">
        <f aca="false">AVERAGE(B26:Y26)</f>
        <v>79.0833333333333</v>
      </c>
      <c r="AA26" s="159" t="n">
        <v>94</v>
      </c>
      <c r="AB26" s="57" t="n">
        <v>56</v>
      </c>
      <c r="AC26" s="58" t="n">
        <f aca="false">AA26-AB26</f>
        <v>38</v>
      </c>
      <c r="AD26" s="59" t="n">
        <f aca="false">AVERAGE(J26:U26)</f>
        <v>74.25</v>
      </c>
      <c r="AE26" s="60" t="n">
        <f aca="false">AVERAGE(B26:I26,V26:Y26)</f>
        <v>83.9166666666667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66</v>
      </c>
      <c r="C27" s="58" t="n">
        <v>68</v>
      </c>
      <c r="D27" s="58" t="n">
        <v>65</v>
      </c>
      <c r="E27" s="58" t="n">
        <v>70</v>
      </c>
      <c r="F27" s="58" t="n">
        <v>73</v>
      </c>
      <c r="G27" s="58" t="n">
        <v>74</v>
      </c>
      <c r="H27" s="58" t="n">
        <v>75</v>
      </c>
      <c r="I27" s="62" t="n">
        <v>80</v>
      </c>
      <c r="J27" s="61" t="n">
        <v>83</v>
      </c>
      <c r="K27" s="58" t="n">
        <v>80</v>
      </c>
      <c r="L27" s="58" t="n">
        <v>72</v>
      </c>
      <c r="M27" s="58" t="n">
        <v>87</v>
      </c>
      <c r="N27" s="58" t="n">
        <v>81</v>
      </c>
      <c r="O27" s="58" t="n">
        <v>87</v>
      </c>
      <c r="P27" s="62" t="n">
        <v>83</v>
      </c>
      <c r="Q27" s="111" t="n">
        <v>89</v>
      </c>
      <c r="R27" s="58" t="n">
        <v>84</v>
      </c>
      <c r="S27" s="58" t="n">
        <v>91</v>
      </c>
      <c r="T27" s="58" t="n">
        <v>92</v>
      </c>
      <c r="U27" s="113" t="n">
        <v>87</v>
      </c>
      <c r="V27" s="61" t="n">
        <v>82</v>
      </c>
      <c r="W27" s="61" t="n">
        <v>75</v>
      </c>
      <c r="X27" s="58" t="n">
        <v>75</v>
      </c>
      <c r="Y27" s="58" t="n">
        <v>76</v>
      </c>
      <c r="Z27" s="160" t="n">
        <f aca="false">AVERAGE(B27:Y27)</f>
        <v>78.9583333333333</v>
      </c>
      <c r="AA27" s="159" t="n">
        <v>92</v>
      </c>
      <c r="AB27" s="57" t="n">
        <v>65</v>
      </c>
      <c r="AC27" s="58" t="n">
        <f aca="false">AA27-AB27</f>
        <v>27</v>
      </c>
      <c r="AD27" s="59" t="n">
        <f aca="false">AVERAGE(J27:U27)</f>
        <v>84.6666666666667</v>
      </c>
      <c r="AE27" s="60" t="n">
        <f aca="false">AVERAGE(B27:I27,V27:Y27)</f>
        <v>73.25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69</v>
      </c>
      <c r="C28" s="58" t="n">
        <v>77</v>
      </c>
      <c r="D28" s="58" t="n">
        <v>79</v>
      </c>
      <c r="E28" s="58" t="n">
        <v>79</v>
      </c>
      <c r="F28" s="58" t="n">
        <v>73</v>
      </c>
      <c r="G28" s="58" t="n">
        <v>72</v>
      </c>
      <c r="H28" s="58" t="n">
        <v>78</v>
      </c>
      <c r="I28" s="62" t="n">
        <v>91</v>
      </c>
      <c r="J28" s="61" t="n">
        <v>89</v>
      </c>
      <c r="K28" s="58" t="n">
        <v>73</v>
      </c>
      <c r="L28" s="58" t="n">
        <v>68</v>
      </c>
      <c r="M28" s="58" t="n">
        <v>60</v>
      </c>
      <c r="N28" s="58" t="n">
        <v>72</v>
      </c>
      <c r="O28" s="58" t="n">
        <v>77</v>
      </c>
      <c r="P28" s="62" t="n">
        <v>83</v>
      </c>
      <c r="Q28" s="111" t="n">
        <v>80</v>
      </c>
      <c r="R28" s="58" t="n">
        <v>83</v>
      </c>
      <c r="S28" s="58" t="n">
        <v>85</v>
      </c>
      <c r="T28" s="58" t="n">
        <v>86</v>
      </c>
      <c r="U28" s="113" t="n">
        <v>83</v>
      </c>
      <c r="V28" s="61" t="n">
        <v>94</v>
      </c>
      <c r="W28" s="58" t="n">
        <v>95</v>
      </c>
      <c r="X28" s="58" t="n">
        <v>95</v>
      </c>
      <c r="Y28" s="62" t="n">
        <v>95</v>
      </c>
      <c r="Z28" s="160" t="n">
        <f aca="false">AVERAGE(B28:Y28)</f>
        <v>80.6666666666667</v>
      </c>
      <c r="AA28" s="159" t="n">
        <v>96</v>
      </c>
      <c r="AB28" s="57" t="n">
        <v>58</v>
      </c>
      <c r="AC28" s="58" t="n">
        <f aca="false">AA28-AB28</f>
        <v>38</v>
      </c>
      <c r="AD28" s="59" t="n">
        <f aca="false">AVERAGE(J28:U28)</f>
        <v>78.25</v>
      </c>
      <c r="AE28" s="60" t="n">
        <f aca="false">AVERAGE(B28:I28,V28:Y28)</f>
        <v>83.0833333333333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94</v>
      </c>
      <c r="C29" s="58" t="n">
        <v>94</v>
      </c>
      <c r="D29" s="58" t="n">
        <v>95</v>
      </c>
      <c r="E29" s="58" t="n">
        <v>94</v>
      </c>
      <c r="F29" s="58" t="n">
        <v>93</v>
      </c>
      <c r="G29" s="58" t="n">
        <v>95</v>
      </c>
      <c r="H29" s="58" t="n">
        <v>95</v>
      </c>
      <c r="I29" s="62" t="n">
        <v>95</v>
      </c>
      <c r="J29" s="61" t="n">
        <v>93</v>
      </c>
      <c r="K29" s="58" t="n">
        <v>92</v>
      </c>
      <c r="L29" s="58" t="n">
        <v>96</v>
      </c>
      <c r="M29" s="58" t="n">
        <v>98</v>
      </c>
      <c r="N29" s="58" t="n">
        <v>98</v>
      </c>
      <c r="O29" s="58" t="n">
        <v>92</v>
      </c>
      <c r="P29" s="62" t="n">
        <v>77</v>
      </c>
      <c r="Q29" s="111" t="n">
        <v>73</v>
      </c>
      <c r="R29" s="58" t="n">
        <v>78</v>
      </c>
      <c r="S29" s="58" t="n">
        <v>80</v>
      </c>
      <c r="T29" s="58" t="n">
        <v>83</v>
      </c>
      <c r="U29" s="113" t="n">
        <v>87</v>
      </c>
      <c r="V29" s="61" t="n">
        <v>90</v>
      </c>
      <c r="W29" s="58" t="n">
        <v>94</v>
      </c>
      <c r="X29" s="58" t="n">
        <v>97</v>
      </c>
      <c r="Y29" s="62" t="n">
        <v>99</v>
      </c>
      <c r="Z29" s="160" t="n">
        <f aca="false">AVERAGE(B29:Y29)</f>
        <v>90.9166666666667</v>
      </c>
      <c r="AA29" s="159" t="n">
        <v>99</v>
      </c>
      <c r="AB29" s="57" t="n">
        <v>72</v>
      </c>
      <c r="AC29" s="58" t="n">
        <f aca="false">AA29-AB29</f>
        <v>27</v>
      </c>
      <c r="AD29" s="59" t="n">
        <f aca="false">AVERAGE(J29:U29)</f>
        <v>87.25</v>
      </c>
      <c r="AE29" s="60" t="n">
        <f aca="false">AVERAGE(B29:I29,V29:Y29)</f>
        <v>94.5833333333333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99</v>
      </c>
      <c r="C30" s="58" t="n">
        <v>99</v>
      </c>
      <c r="D30" s="58" t="n">
        <v>99</v>
      </c>
      <c r="E30" s="58" t="n">
        <v>99</v>
      </c>
      <c r="F30" s="58" t="n">
        <v>99</v>
      </c>
      <c r="G30" s="58" t="n">
        <v>99</v>
      </c>
      <c r="H30" s="58" t="n">
        <v>99</v>
      </c>
      <c r="I30" s="62" t="n">
        <v>99</v>
      </c>
      <c r="J30" s="61" t="n">
        <v>98</v>
      </c>
      <c r="K30" s="58" t="n">
        <v>98</v>
      </c>
      <c r="L30" s="58" t="n">
        <v>98</v>
      </c>
      <c r="M30" s="58" t="n">
        <v>98</v>
      </c>
      <c r="N30" s="58" t="n">
        <v>94</v>
      </c>
      <c r="O30" s="58" t="n">
        <v>76</v>
      </c>
      <c r="P30" s="62" t="n">
        <v>72</v>
      </c>
      <c r="Q30" s="111" t="n">
        <v>66</v>
      </c>
      <c r="R30" s="58" t="n">
        <v>77</v>
      </c>
      <c r="S30" s="58" t="n">
        <v>81</v>
      </c>
      <c r="T30" s="58" t="n">
        <v>86</v>
      </c>
      <c r="U30" s="113" t="n">
        <v>87</v>
      </c>
      <c r="V30" s="61" t="n">
        <v>88</v>
      </c>
      <c r="W30" s="58" t="n">
        <v>94</v>
      </c>
      <c r="X30" s="58" t="n">
        <v>94</v>
      </c>
      <c r="Y30" s="62" t="n">
        <v>90</v>
      </c>
      <c r="Z30" s="160" t="n">
        <f aca="false">AVERAGE(B30:Y30)</f>
        <v>91.2083333333333</v>
      </c>
      <c r="AA30" s="159" t="n">
        <v>99</v>
      </c>
      <c r="AB30" s="57" t="n">
        <v>65</v>
      </c>
      <c r="AC30" s="58" t="n">
        <f aca="false">AA30-AB30</f>
        <v>34</v>
      </c>
      <c r="AD30" s="59" t="n">
        <f aca="false">AVERAGE(J30:U30)</f>
        <v>85.9166666666667</v>
      </c>
      <c r="AE30" s="60" t="n">
        <f aca="false">AVERAGE(B30:I30,V30:Y30)</f>
        <v>96.5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86</v>
      </c>
      <c r="C31" s="65" t="n">
        <v>87</v>
      </c>
      <c r="D31" s="65" t="n">
        <v>87</v>
      </c>
      <c r="E31" s="65" t="n">
        <v>83</v>
      </c>
      <c r="F31" s="65" t="n">
        <v>81</v>
      </c>
      <c r="G31" s="65" t="n">
        <v>74</v>
      </c>
      <c r="H31" s="65" t="n">
        <v>72</v>
      </c>
      <c r="I31" s="66" t="n">
        <v>71</v>
      </c>
      <c r="J31" s="64" t="n">
        <v>72</v>
      </c>
      <c r="K31" s="65" t="n">
        <v>67</v>
      </c>
      <c r="L31" s="65" t="n">
        <v>64</v>
      </c>
      <c r="M31" s="65" t="n">
        <v>60</v>
      </c>
      <c r="N31" s="65" t="n">
        <v>61</v>
      </c>
      <c r="O31" s="65" t="n">
        <v>78</v>
      </c>
      <c r="P31" s="66" t="n">
        <v>93</v>
      </c>
      <c r="Q31" s="115" t="n">
        <v>95</v>
      </c>
      <c r="R31" s="65" t="n">
        <v>88</v>
      </c>
      <c r="S31" s="65" t="n">
        <v>80</v>
      </c>
      <c r="T31" s="65" t="n">
        <v>83</v>
      </c>
      <c r="U31" s="161" t="n">
        <v>78</v>
      </c>
      <c r="V31" s="64" t="n">
        <v>76</v>
      </c>
      <c r="W31" s="65" t="n">
        <v>75</v>
      </c>
      <c r="X31" s="65" t="n">
        <v>79</v>
      </c>
      <c r="Y31" s="66" t="n">
        <v>76</v>
      </c>
      <c r="Z31" s="164" t="n">
        <f aca="false">AVERAGE(B31:Y31)</f>
        <v>77.75</v>
      </c>
      <c r="AA31" s="165" t="n">
        <v>96</v>
      </c>
      <c r="AB31" s="69" t="n">
        <v>59</v>
      </c>
      <c r="AC31" s="65" t="n">
        <f aca="false">AA31-AB31</f>
        <v>37</v>
      </c>
      <c r="AD31" s="70" t="n">
        <f aca="false">AVERAGE(J31:U31)</f>
        <v>76.5833333333333</v>
      </c>
      <c r="AE31" s="71" t="n">
        <f aca="false">AVERAGE(B31:I31,V31:Y31)</f>
        <v>78.9166666666667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07" t="n">
        <v>81</v>
      </c>
      <c r="C32" s="100" t="n">
        <v>91</v>
      </c>
      <c r="D32" s="100" t="n">
        <v>94</v>
      </c>
      <c r="E32" s="100" t="n">
        <v>94</v>
      </c>
      <c r="F32" s="100" t="n">
        <v>93</v>
      </c>
      <c r="G32" s="100" t="n">
        <v>89</v>
      </c>
      <c r="H32" s="100" t="n">
        <v>92</v>
      </c>
      <c r="I32" s="169" t="n">
        <v>88</v>
      </c>
      <c r="J32" s="107" t="n">
        <v>79</v>
      </c>
      <c r="K32" s="100" t="n">
        <v>66</v>
      </c>
      <c r="L32" s="100" t="n">
        <v>62</v>
      </c>
      <c r="M32" s="100" t="n">
        <v>62</v>
      </c>
      <c r="N32" s="100" t="n">
        <v>59</v>
      </c>
      <c r="O32" s="100" t="n">
        <v>60</v>
      </c>
      <c r="P32" s="108" t="n">
        <v>62</v>
      </c>
      <c r="Q32" s="109" t="n">
        <v>74</v>
      </c>
      <c r="R32" s="74" t="n">
        <v>91</v>
      </c>
      <c r="S32" s="74" t="n">
        <v>98</v>
      </c>
      <c r="T32" s="74" t="n">
        <v>98</v>
      </c>
      <c r="U32" s="75" t="n">
        <v>99</v>
      </c>
      <c r="V32" s="74" t="n">
        <v>96</v>
      </c>
      <c r="W32" s="74" t="n">
        <v>98</v>
      </c>
      <c r="X32" s="74" t="n">
        <v>98</v>
      </c>
      <c r="Y32" s="74" t="n">
        <v>98</v>
      </c>
      <c r="Z32" s="158" t="n">
        <f aca="false">AVERAGE(B32:Y32)</f>
        <v>84.25</v>
      </c>
      <c r="AA32" s="170" t="n">
        <v>100</v>
      </c>
      <c r="AB32" s="99" t="n">
        <v>58</v>
      </c>
      <c r="AC32" s="100" t="n">
        <f aca="false">AA32-AB32</f>
        <v>42</v>
      </c>
      <c r="AD32" s="101" t="n">
        <f aca="false">AVERAGE(J32:U32)</f>
        <v>75.8333333333333</v>
      </c>
      <c r="AE32" s="102" t="n">
        <f aca="false">AVERAGE(B32:I32,V32:Y32)</f>
        <v>92.6666666666667</v>
      </c>
      <c r="AF32" s="0"/>
      <c r="AG32" s="0"/>
    </row>
    <row r="33" customFormat="false" ht="13" hidden="false" customHeight="false" outlineLevel="0" collapsed="false">
      <c r="A33" s="96" t="n">
        <v>22</v>
      </c>
      <c r="B33" s="61" t="n">
        <v>98</v>
      </c>
      <c r="C33" s="58" t="n">
        <v>99</v>
      </c>
      <c r="D33" s="58" t="n">
        <v>96</v>
      </c>
      <c r="E33" s="58" t="n">
        <v>93</v>
      </c>
      <c r="F33" s="58" t="n">
        <v>94</v>
      </c>
      <c r="G33" s="58" t="n">
        <v>97</v>
      </c>
      <c r="H33" s="58" t="n">
        <v>97</v>
      </c>
      <c r="I33" s="113" t="n">
        <v>90</v>
      </c>
      <c r="J33" s="61" t="n">
        <v>88</v>
      </c>
      <c r="K33" s="58" t="n">
        <v>82</v>
      </c>
      <c r="L33" s="58" t="n">
        <v>73</v>
      </c>
      <c r="M33" s="58" t="n">
        <v>70</v>
      </c>
      <c r="N33" s="58" t="n">
        <v>72</v>
      </c>
      <c r="O33" s="58" t="n">
        <v>89</v>
      </c>
      <c r="P33" s="62" t="n">
        <v>80</v>
      </c>
      <c r="Q33" s="111" t="n">
        <v>89</v>
      </c>
      <c r="R33" s="58" t="n">
        <v>91</v>
      </c>
      <c r="S33" s="58" t="n">
        <v>93</v>
      </c>
      <c r="T33" s="58" t="n">
        <v>91</v>
      </c>
      <c r="U33" s="62" t="n">
        <v>91</v>
      </c>
      <c r="V33" s="58" t="n">
        <v>91</v>
      </c>
      <c r="W33" s="58" t="n">
        <v>93</v>
      </c>
      <c r="X33" s="58" t="n">
        <v>91</v>
      </c>
      <c r="Y33" s="58" t="n">
        <v>91</v>
      </c>
      <c r="Z33" s="160" t="n">
        <f aca="false">AVERAGE(B33:Y33)</f>
        <v>89.125</v>
      </c>
      <c r="AA33" s="159" t="n">
        <v>99</v>
      </c>
      <c r="AB33" s="57" t="n">
        <v>69</v>
      </c>
      <c r="AC33" s="58" t="n">
        <f aca="false">AA33-AB33</f>
        <v>30</v>
      </c>
      <c r="AD33" s="59" t="n">
        <f aca="false">AVERAGE(J33:U33)</f>
        <v>84.0833333333333</v>
      </c>
      <c r="AE33" s="60" t="n">
        <f aca="false">AVERAGE(B33:I33,V33:Y33)</f>
        <v>94.1666666666667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61" t="n">
        <v>86</v>
      </c>
      <c r="C34" s="58" t="n">
        <v>83</v>
      </c>
      <c r="D34" s="58" t="n">
        <v>85</v>
      </c>
      <c r="E34" s="58" t="n">
        <v>82</v>
      </c>
      <c r="F34" s="58" t="n">
        <v>95</v>
      </c>
      <c r="G34" s="58" t="n">
        <v>96</v>
      </c>
      <c r="H34" s="58" t="n">
        <v>97</v>
      </c>
      <c r="I34" s="113" t="n">
        <v>97</v>
      </c>
      <c r="J34" s="61" t="n">
        <v>96</v>
      </c>
      <c r="K34" s="58" t="n">
        <v>96</v>
      </c>
      <c r="L34" s="58" t="n">
        <v>96</v>
      </c>
      <c r="M34" s="58" t="n">
        <v>94</v>
      </c>
      <c r="N34" s="58" t="n">
        <v>89</v>
      </c>
      <c r="O34" s="58" t="n">
        <v>86</v>
      </c>
      <c r="P34" s="62" t="n">
        <v>85</v>
      </c>
      <c r="Q34" s="111" t="n">
        <v>85</v>
      </c>
      <c r="R34" s="58" t="n">
        <v>83</v>
      </c>
      <c r="S34" s="58" t="n">
        <v>89</v>
      </c>
      <c r="T34" s="58" t="n">
        <v>88</v>
      </c>
      <c r="U34" s="62" t="n">
        <v>90</v>
      </c>
      <c r="V34" s="58" t="n">
        <v>89</v>
      </c>
      <c r="W34" s="58" t="n">
        <v>85</v>
      </c>
      <c r="X34" s="58" t="n">
        <v>90</v>
      </c>
      <c r="Y34" s="58" t="n">
        <v>87</v>
      </c>
      <c r="Z34" s="160" t="n">
        <f aca="false">AVERAGE(B34:Y34)</f>
        <v>89.5416666666667</v>
      </c>
      <c r="AA34" s="159" t="n">
        <v>97</v>
      </c>
      <c r="AB34" s="57" t="n">
        <v>80</v>
      </c>
      <c r="AC34" s="58" t="n">
        <f aca="false">AA34-AB34</f>
        <v>17</v>
      </c>
      <c r="AD34" s="59" t="n">
        <f aca="false">AVERAGE(J34:U34)</f>
        <v>89.75</v>
      </c>
      <c r="AE34" s="60" t="n">
        <f aca="false">AVERAGE(B34:I34,V34:Y34)</f>
        <v>89.3333333333333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61" t="n">
        <v>89</v>
      </c>
      <c r="C35" s="58" t="n">
        <v>91</v>
      </c>
      <c r="D35" s="58" t="n">
        <v>94</v>
      </c>
      <c r="E35" s="58" t="n">
        <v>95</v>
      </c>
      <c r="F35" s="58" t="n">
        <v>95</v>
      </c>
      <c r="G35" s="58" t="n">
        <v>95</v>
      </c>
      <c r="H35" s="58" t="n">
        <v>95</v>
      </c>
      <c r="I35" s="113" t="n">
        <v>92</v>
      </c>
      <c r="J35" s="61" t="n">
        <v>85</v>
      </c>
      <c r="K35" s="58" t="n">
        <v>86</v>
      </c>
      <c r="L35" s="58" t="n">
        <v>84</v>
      </c>
      <c r="M35" s="58" t="n">
        <v>71</v>
      </c>
      <c r="N35" s="58" t="n">
        <v>72</v>
      </c>
      <c r="O35" s="58" t="n">
        <v>65</v>
      </c>
      <c r="P35" s="62" t="n">
        <v>64</v>
      </c>
      <c r="Q35" s="111" t="n">
        <v>76</v>
      </c>
      <c r="R35" s="58" t="n">
        <v>72</v>
      </c>
      <c r="S35" s="58" t="n">
        <v>75</v>
      </c>
      <c r="T35" s="58" t="n">
        <v>86</v>
      </c>
      <c r="U35" s="62" t="n">
        <v>88</v>
      </c>
      <c r="V35" s="58" t="n">
        <v>90</v>
      </c>
      <c r="W35" s="58" t="n">
        <v>92</v>
      </c>
      <c r="X35" s="58" t="n">
        <v>94</v>
      </c>
      <c r="Y35" s="58" t="n">
        <v>94</v>
      </c>
      <c r="Z35" s="160" t="n">
        <f aca="false">AVERAGE(B35:Y35)</f>
        <v>85</v>
      </c>
      <c r="AA35" s="159" t="n">
        <v>95</v>
      </c>
      <c r="AB35" s="57" t="n">
        <v>63</v>
      </c>
      <c r="AC35" s="58" t="n">
        <f aca="false">AA35-AB35</f>
        <v>32</v>
      </c>
      <c r="AD35" s="59" t="n">
        <f aca="false">AVERAGE(J35:U35)</f>
        <v>77</v>
      </c>
      <c r="AE35" s="60" t="n">
        <f aca="false">AVERAGE(B35:I35,V35:Y35)</f>
        <v>93</v>
      </c>
      <c r="AF35" s="0"/>
      <c r="AG35" s="0"/>
    </row>
    <row r="36" customFormat="false" ht="13" hidden="false" customHeight="false" outlineLevel="0" collapsed="false">
      <c r="A36" s="96" t="n">
        <v>25</v>
      </c>
      <c r="B36" s="61" t="n">
        <v>94</v>
      </c>
      <c r="C36" s="58" t="n">
        <v>94</v>
      </c>
      <c r="D36" s="58" t="n">
        <v>89</v>
      </c>
      <c r="E36" s="58" t="n">
        <v>90</v>
      </c>
      <c r="F36" s="58" t="n">
        <v>89</v>
      </c>
      <c r="G36" s="58" t="n">
        <v>93</v>
      </c>
      <c r="H36" s="58" t="n">
        <v>93</v>
      </c>
      <c r="I36" s="113" t="n">
        <v>93</v>
      </c>
      <c r="J36" s="61" t="n">
        <v>91</v>
      </c>
      <c r="K36" s="58" t="n">
        <v>84</v>
      </c>
      <c r="L36" s="58" t="n">
        <v>90</v>
      </c>
      <c r="M36" s="58" t="n">
        <v>93</v>
      </c>
      <c r="N36" s="58" t="n">
        <v>88</v>
      </c>
      <c r="O36" s="58" t="n">
        <v>87</v>
      </c>
      <c r="P36" s="62" t="n">
        <v>83</v>
      </c>
      <c r="Q36" s="111" t="n">
        <v>85</v>
      </c>
      <c r="R36" s="58" t="n">
        <v>86</v>
      </c>
      <c r="S36" s="58" t="n">
        <v>89</v>
      </c>
      <c r="T36" s="58" t="n">
        <v>82</v>
      </c>
      <c r="U36" s="62" t="n">
        <v>86</v>
      </c>
      <c r="V36" s="58" t="n">
        <v>87</v>
      </c>
      <c r="W36" s="58" t="n">
        <v>90</v>
      </c>
      <c r="X36" s="58" t="n">
        <v>97</v>
      </c>
      <c r="Y36" s="58" t="n">
        <v>97</v>
      </c>
      <c r="Z36" s="160" t="n">
        <f aca="false">AVERAGE(B36:Y36)</f>
        <v>89.5833333333333</v>
      </c>
      <c r="AA36" s="159" t="n">
        <v>98</v>
      </c>
      <c r="AB36" s="57" t="n">
        <v>80</v>
      </c>
      <c r="AC36" s="58" t="n">
        <f aca="false">AA36-AB36</f>
        <v>18</v>
      </c>
      <c r="AD36" s="59" t="n">
        <f aca="false">AVERAGE(J36:U36)</f>
        <v>87</v>
      </c>
      <c r="AE36" s="60" t="n">
        <f aca="false">AVERAGE(B36:I36,V36:Y36)</f>
        <v>92.1666666666667</v>
      </c>
      <c r="AF36" s="0"/>
      <c r="AG36" s="0"/>
    </row>
    <row r="37" customFormat="false" ht="13" hidden="false" customHeight="false" outlineLevel="0" collapsed="false">
      <c r="A37" s="96" t="n">
        <v>26</v>
      </c>
      <c r="B37" s="61" t="n">
        <v>95</v>
      </c>
      <c r="C37" s="58" t="n">
        <v>89</v>
      </c>
      <c r="D37" s="58" t="n">
        <v>86</v>
      </c>
      <c r="E37" s="58" t="n">
        <v>84</v>
      </c>
      <c r="F37" s="58" t="n">
        <v>74</v>
      </c>
      <c r="G37" s="58" t="n">
        <v>70</v>
      </c>
      <c r="H37" s="58" t="n">
        <v>73</v>
      </c>
      <c r="I37" s="113" t="n">
        <v>71</v>
      </c>
      <c r="J37" s="61" t="n">
        <v>76</v>
      </c>
      <c r="K37" s="58" t="n">
        <v>73</v>
      </c>
      <c r="L37" s="58" t="n">
        <v>70</v>
      </c>
      <c r="M37" s="58" t="n">
        <v>66</v>
      </c>
      <c r="N37" s="58" t="n">
        <v>66</v>
      </c>
      <c r="O37" s="58" t="n">
        <v>65</v>
      </c>
      <c r="P37" s="62" t="n">
        <v>65</v>
      </c>
      <c r="Q37" s="111" t="n">
        <v>69</v>
      </c>
      <c r="R37" s="58" t="n">
        <v>66</v>
      </c>
      <c r="S37" s="58" t="n">
        <v>70</v>
      </c>
      <c r="T37" s="58" t="n">
        <v>80</v>
      </c>
      <c r="U37" s="62" t="n">
        <v>81</v>
      </c>
      <c r="V37" s="58" t="n">
        <v>92</v>
      </c>
      <c r="W37" s="58" t="n">
        <v>93</v>
      </c>
      <c r="X37" s="58" t="n">
        <v>96</v>
      </c>
      <c r="Y37" s="58" t="n">
        <v>97</v>
      </c>
      <c r="Z37" s="160" t="n">
        <f aca="false">AVERAGE(B37:Y37)</f>
        <v>77.7916666666667</v>
      </c>
      <c r="AA37" s="159" t="n">
        <v>97</v>
      </c>
      <c r="AB37" s="57" t="n">
        <v>63</v>
      </c>
      <c r="AC37" s="58" t="n">
        <f aca="false">AA37-AB37</f>
        <v>34</v>
      </c>
      <c r="AD37" s="59" t="n">
        <f aca="false">AVERAGE(J37:U37)</f>
        <v>70.5833333333333</v>
      </c>
      <c r="AE37" s="60" t="n">
        <f aca="false">AVERAGE(B37:I37,V37:Y37)</f>
        <v>85</v>
      </c>
      <c r="AF37" s="0"/>
      <c r="AG37" s="0"/>
    </row>
    <row r="38" customFormat="false" ht="13" hidden="false" customHeight="false" outlineLevel="0" collapsed="false">
      <c r="A38" s="96" t="n">
        <v>27</v>
      </c>
      <c r="B38" s="61" t="n">
        <v>97</v>
      </c>
      <c r="C38" s="58" t="n">
        <v>97</v>
      </c>
      <c r="D38" s="58" t="n">
        <v>97</v>
      </c>
      <c r="E38" s="58" t="n">
        <v>97</v>
      </c>
      <c r="F38" s="58" t="n">
        <v>97</v>
      </c>
      <c r="G38" s="58" t="n">
        <v>97</v>
      </c>
      <c r="H38" s="58" t="n">
        <v>97</v>
      </c>
      <c r="I38" s="113" t="n">
        <v>97</v>
      </c>
      <c r="J38" s="61" t="n">
        <v>97</v>
      </c>
      <c r="K38" s="58" t="n">
        <v>80</v>
      </c>
      <c r="L38" s="58" t="n">
        <v>84</v>
      </c>
      <c r="M38" s="58" t="n">
        <v>82</v>
      </c>
      <c r="N38" s="58" t="n">
        <v>89</v>
      </c>
      <c r="O38" s="58" t="n">
        <v>83</v>
      </c>
      <c r="P38" s="62" t="n">
        <v>84</v>
      </c>
      <c r="Q38" s="111" t="n">
        <v>79</v>
      </c>
      <c r="R38" s="58" t="n">
        <v>84</v>
      </c>
      <c r="S38" s="58" t="n">
        <v>82</v>
      </c>
      <c r="T38" s="58" t="n">
        <v>95</v>
      </c>
      <c r="U38" s="62" t="n">
        <v>88</v>
      </c>
      <c r="V38" s="58" t="n">
        <v>90</v>
      </c>
      <c r="W38" s="58" t="n">
        <v>88</v>
      </c>
      <c r="X38" s="58" t="n">
        <v>85</v>
      </c>
      <c r="Y38" s="58" t="n">
        <v>85</v>
      </c>
      <c r="Z38" s="160" t="n">
        <f aca="false">AVERAGE(B38:Y38)</f>
        <v>89.625</v>
      </c>
      <c r="AA38" s="159" t="n">
        <v>97</v>
      </c>
      <c r="AB38" s="57" t="n">
        <v>79</v>
      </c>
      <c r="AC38" s="58" t="n">
        <f aca="false">AA38-AB38</f>
        <v>18</v>
      </c>
      <c r="AD38" s="59" t="n">
        <f aca="false">AVERAGE(J38:U38)</f>
        <v>85.5833333333333</v>
      </c>
      <c r="AE38" s="60" t="n">
        <f aca="false">AVERAGE(B38:I38,V38:Y38)</f>
        <v>93.6666666666667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61" t="n">
        <v>88</v>
      </c>
      <c r="C39" s="58" t="n">
        <v>83</v>
      </c>
      <c r="D39" s="58" t="n">
        <v>90</v>
      </c>
      <c r="E39" s="58" t="n">
        <v>91</v>
      </c>
      <c r="F39" s="58" t="n">
        <v>89</v>
      </c>
      <c r="G39" s="58" t="n">
        <v>90</v>
      </c>
      <c r="H39" s="58" t="n">
        <v>92</v>
      </c>
      <c r="I39" s="113" t="n">
        <v>93</v>
      </c>
      <c r="J39" s="61" t="n">
        <v>93</v>
      </c>
      <c r="K39" s="58" t="n">
        <v>90</v>
      </c>
      <c r="L39" s="58" t="n">
        <v>87</v>
      </c>
      <c r="M39" s="58" t="n">
        <v>87</v>
      </c>
      <c r="N39" s="58" t="n">
        <v>88</v>
      </c>
      <c r="O39" s="58" t="n">
        <v>89</v>
      </c>
      <c r="P39" s="62" t="n">
        <v>91</v>
      </c>
      <c r="Q39" s="111" t="n">
        <v>95</v>
      </c>
      <c r="R39" s="58" t="n">
        <v>94</v>
      </c>
      <c r="S39" s="58" t="n">
        <v>96</v>
      </c>
      <c r="T39" s="58" t="n">
        <v>97</v>
      </c>
      <c r="U39" s="62" t="n">
        <v>97</v>
      </c>
      <c r="V39" s="58" t="n">
        <v>98</v>
      </c>
      <c r="W39" s="58" t="n">
        <v>98</v>
      </c>
      <c r="X39" s="58" t="n">
        <v>98</v>
      </c>
      <c r="Y39" s="58" t="n">
        <v>98</v>
      </c>
      <c r="Z39" s="160" t="n">
        <f aca="false">AVERAGE(B39:Y39)</f>
        <v>92.1666666666667</v>
      </c>
      <c r="AA39" s="159" t="n">
        <v>98</v>
      </c>
      <c r="AB39" s="57" t="n">
        <v>79</v>
      </c>
      <c r="AC39" s="58" t="n">
        <f aca="false">AA39-AB39</f>
        <v>19</v>
      </c>
      <c r="AD39" s="59" t="n">
        <f aca="false">AVERAGE(J39:U39)</f>
        <v>92</v>
      </c>
      <c r="AE39" s="60" t="n">
        <f aca="false">AVERAGE(B39:I39,V39:Y39)</f>
        <v>92.3333333333333</v>
      </c>
      <c r="AF39" s="0"/>
      <c r="AG39" s="0"/>
    </row>
    <row r="40" customFormat="false" ht="13" hidden="false" customHeight="false" outlineLevel="0" collapsed="false">
      <c r="A40" s="96" t="n">
        <v>29</v>
      </c>
      <c r="B40" s="61" t="n">
        <v>98</v>
      </c>
      <c r="C40" s="58" t="n">
        <v>98</v>
      </c>
      <c r="D40" s="58" t="n">
        <v>98</v>
      </c>
      <c r="E40" s="58" t="n">
        <v>98</v>
      </c>
      <c r="F40" s="58" t="n">
        <v>98</v>
      </c>
      <c r="G40" s="58" t="n">
        <v>98</v>
      </c>
      <c r="H40" s="58" t="n">
        <v>98</v>
      </c>
      <c r="I40" s="113" t="n">
        <v>98</v>
      </c>
      <c r="J40" s="171" t="n">
        <v>98</v>
      </c>
      <c r="K40" s="163" t="n">
        <v>99</v>
      </c>
      <c r="L40" s="163" t="n">
        <v>99</v>
      </c>
      <c r="M40" s="163" t="n">
        <v>99</v>
      </c>
      <c r="N40" s="163" t="n">
        <v>99</v>
      </c>
      <c r="O40" s="163" t="n">
        <v>98</v>
      </c>
      <c r="P40" s="112" t="n">
        <v>98</v>
      </c>
      <c r="Q40" s="111" t="n">
        <v>98</v>
      </c>
      <c r="R40" s="58" t="n">
        <v>98</v>
      </c>
      <c r="S40" s="58" t="n">
        <v>98</v>
      </c>
      <c r="T40" s="58" t="n">
        <v>98</v>
      </c>
      <c r="U40" s="62" t="n">
        <v>98</v>
      </c>
      <c r="V40" s="58" t="n">
        <v>98</v>
      </c>
      <c r="W40" s="58" t="n">
        <v>98</v>
      </c>
      <c r="X40" s="58" t="n">
        <v>98</v>
      </c>
      <c r="Y40" s="58" t="n">
        <v>98</v>
      </c>
      <c r="Z40" s="160" t="n">
        <f aca="false">AVERAGE(B40:Y40)</f>
        <v>98.1666666666667</v>
      </c>
      <c r="AA40" s="159" t="n">
        <v>99</v>
      </c>
      <c r="AB40" s="57" t="n">
        <v>97</v>
      </c>
      <c r="AC40" s="58" t="n">
        <f aca="false">AA40-AB40</f>
        <v>2</v>
      </c>
      <c r="AD40" s="59" t="n">
        <f aca="false">AVERAGE(J40:U40)</f>
        <v>98.3333333333333</v>
      </c>
      <c r="AE40" s="60" t="n">
        <f aca="false">AVERAGE(B40:I40,V40:Y40)</f>
        <v>98</v>
      </c>
      <c r="AF40" s="0"/>
      <c r="AG40" s="0"/>
    </row>
    <row r="41" customFormat="false" ht="13" hidden="false" customHeight="false" outlineLevel="0" collapsed="false">
      <c r="A41" s="96" t="n">
        <v>30</v>
      </c>
      <c r="B41" s="61" t="n">
        <v>98</v>
      </c>
      <c r="C41" s="58" t="n">
        <v>98</v>
      </c>
      <c r="D41" s="58" t="n">
        <v>98</v>
      </c>
      <c r="E41" s="58" t="n">
        <v>98</v>
      </c>
      <c r="F41" s="58" t="n">
        <v>98</v>
      </c>
      <c r="G41" s="58" t="n">
        <v>98</v>
      </c>
      <c r="H41" s="58" t="n">
        <v>98</v>
      </c>
      <c r="I41" s="113" t="n">
        <v>98</v>
      </c>
      <c r="J41" s="61" t="n">
        <v>98</v>
      </c>
      <c r="K41" s="58" t="n">
        <v>98</v>
      </c>
      <c r="L41" s="58" t="n">
        <v>99</v>
      </c>
      <c r="M41" s="58" t="n">
        <v>99</v>
      </c>
      <c r="N41" s="58" t="n">
        <v>97</v>
      </c>
      <c r="O41" s="58" t="n">
        <v>92</v>
      </c>
      <c r="P41" s="62" t="n">
        <v>90</v>
      </c>
      <c r="Q41" s="111" t="n">
        <v>91</v>
      </c>
      <c r="R41" s="58" t="n">
        <v>93</v>
      </c>
      <c r="S41" s="58" t="n">
        <v>96</v>
      </c>
      <c r="T41" s="58" t="n">
        <v>97</v>
      </c>
      <c r="U41" s="62" t="n">
        <v>97</v>
      </c>
      <c r="V41" s="58" t="n">
        <v>97</v>
      </c>
      <c r="W41" s="58" t="n">
        <v>96</v>
      </c>
      <c r="X41" s="58" t="n">
        <v>96</v>
      </c>
      <c r="Y41" s="58" t="n">
        <v>95</v>
      </c>
      <c r="Z41" s="160" t="n">
        <f aca="false">AVERAGE(B41:Y41)</f>
        <v>96.4583333333333</v>
      </c>
      <c r="AA41" s="159" t="n">
        <v>99</v>
      </c>
      <c r="AB41" s="57" t="n">
        <v>89</v>
      </c>
      <c r="AC41" s="58" t="n">
        <f aca="false">AA41-AB41</f>
        <v>10</v>
      </c>
      <c r="AD41" s="59" t="n">
        <f aca="false">AVERAGE(J41:U41)</f>
        <v>95.5833333333333</v>
      </c>
      <c r="AE41" s="60" t="n">
        <f aca="false">AVERAGE(B41:I41,V41:Y41)</f>
        <v>97.3333333333333</v>
      </c>
      <c r="AF41" s="0"/>
      <c r="AG41" s="0"/>
    </row>
    <row r="42" customFormat="false" ht="14" hidden="false" customHeight="false" outlineLevel="0" collapsed="false">
      <c r="A42" s="104" t="n">
        <v>31</v>
      </c>
      <c r="B42" s="64" t="n">
        <v>94</v>
      </c>
      <c r="C42" s="65" t="n">
        <v>93</v>
      </c>
      <c r="D42" s="65" t="n">
        <v>87</v>
      </c>
      <c r="E42" s="65" t="n">
        <v>90</v>
      </c>
      <c r="F42" s="65" t="n">
        <v>91</v>
      </c>
      <c r="G42" s="65" t="n">
        <v>91</v>
      </c>
      <c r="H42" s="65" t="n">
        <v>92</v>
      </c>
      <c r="I42" s="161" t="n">
        <v>91</v>
      </c>
      <c r="J42" s="64" t="n">
        <v>87</v>
      </c>
      <c r="K42" s="65" t="n">
        <v>78</v>
      </c>
      <c r="L42" s="65" t="n">
        <v>70</v>
      </c>
      <c r="M42" s="65" t="n">
        <v>68</v>
      </c>
      <c r="N42" s="65" t="n">
        <v>65</v>
      </c>
      <c r="O42" s="65" t="n">
        <v>61</v>
      </c>
      <c r="P42" s="66" t="n">
        <v>60</v>
      </c>
      <c r="Q42" s="115" t="n">
        <v>63</v>
      </c>
      <c r="R42" s="65" t="n">
        <v>66</v>
      </c>
      <c r="S42" s="65" t="n">
        <v>78</v>
      </c>
      <c r="T42" s="65" t="n">
        <v>82</v>
      </c>
      <c r="U42" s="66" t="n">
        <v>86</v>
      </c>
      <c r="V42" s="65" t="n">
        <v>95</v>
      </c>
      <c r="W42" s="65" t="n">
        <v>98</v>
      </c>
      <c r="X42" s="65" t="n">
        <v>99</v>
      </c>
      <c r="Y42" s="65" t="n">
        <v>99</v>
      </c>
      <c r="Z42" s="164" t="n">
        <f aca="false">AVERAGE(B42:Y42)</f>
        <v>82.6666666666667</v>
      </c>
      <c r="AA42" s="165" t="n">
        <v>99</v>
      </c>
      <c r="AB42" s="69" t="n">
        <v>59</v>
      </c>
      <c r="AC42" s="65" t="n">
        <f aca="false">AA42-AB42</f>
        <v>40</v>
      </c>
      <c r="AD42" s="70" t="n">
        <f aca="false">AVERAGE(J42:U42)</f>
        <v>72</v>
      </c>
      <c r="AE42" s="71" t="n">
        <f aca="false">AVERAGE(B42:I42,V42:Y42)</f>
        <v>93.3333333333333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87.258064516129</v>
      </c>
      <c r="C44" s="84" t="n">
        <f aca="false">AVERAGE(C12:C42)</f>
        <v>86.8709677419355</v>
      </c>
      <c r="D44" s="84" t="n">
        <f aca="false">AVERAGE(D12:D42)</f>
        <v>86.8064516129032</v>
      </c>
      <c r="E44" s="84" t="n">
        <f aca="false">AVERAGE(E12:E42)</f>
        <v>87.5483870967742</v>
      </c>
      <c r="F44" s="84" t="n">
        <f aca="false">AVERAGE(F12:F42)</f>
        <v>87.4516129032258</v>
      </c>
      <c r="G44" s="84" t="n">
        <f aca="false">AVERAGE(G12:G42)</f>
        <v>87.4193548387097</v>
      </c>
      <c r="H44" s="84" t="n">
        <f aca="false">AVERAGE(H12:H42)</f>
        <v>88.0645161290323</v>
      </c>
      <c r="I44" s="85" t="n">
        <f aca="false">AVERAGE(I12:I42)</f>
        <v>84.741935483871</v>
      </c>
      <c r="J44" s="84" t="n">
        <f aca="false">AVERAGE(J12:J42)</f>
        <v>81.741935483871</v>
      </c>
      <c r="K44" s="84" t="n">
        <f aca="false">AVERAGE(K12:K42)</f>
        <v>76.4516129032258</v>
      </c>
      <c r="L44" s="84" t="n">
        <f aca="false">AVERAGE(L12:L42)</f>
        <v>71.8387096774194</v>
      </c>
      <c r="M44" s="84" t="n">
        <f aca="false">AVERAGE(M12:M42)</f>
        <v>69</v>
      </c>
      <c r="N44" s="84" t="n">
        <f aca="false">AVERAGE(N12:N42)</f>
        <v>68.2258064516129</v>
      </c>
      <c r="O44" s="84" t="n">
        <f aca="false">AVERAGE(O12:O42)</f>
        <v>69.741935483871</v>
      </c>
      <c r="P44" s="84" t="n">
        <f aca="false">AVERAGE(P12:P42)</f>
        <v>67.9677419354839</v>
      </c>
      <c r="Q44" s="84" t="n">
        <f aca="false">AVERAGE(Q12:Q42)</f>
        <v>68.8709677419355</v>
      </c>
      <c r="R44" s="84" t="n">
        <f aca="false">AVERAGE(R12:R42)</f>
        <v>71</v>
      </c>
      <c r="S44" s="84" t="n">
        <f aca="false">AVERAGE(S12:S42)</f>
        <v>74.4193548387097</v>
      </c>
      <c r="T44" s="84" t="n">
        <f aca="false">AVERAGE(T12:T42)</f>
        <v>79.0645161290323</v>
      </c>
      <c r="U44" s="85" t="n">
        <f aca="false">AVERAGE(U12:U42)</f>
        <v>81.3870967741936</v>
      </c>
      <c r="V44" s="84" t="n">
        <f aca="false">AVERAGE(V12:V42)</f>
        <v>85.4193548387097</v>
      </c>
      <c r="W44" s="84" t="n">
        <f aca="false">AVERAGE(W12:W42)</f>
        <v>87.2903225806452</v>
      </c>
      <c r="X44" s="84" t="n">
        <f aca="false">AVERAGE(X12:X42)</f>
        <v>88.5483870967742</v>
      </c>
      <c r="Y44" s="84" t="n">
        <f aca="false">AVERAGE(Y12:Y42)</f>
        <v>88.2903225806452</v>
      </c>
      <c r="Z44" s="86" t="n">
        <f aca="false">AVERAGE(B44:Y44)</f>
        <v>80.2258064516129</v>
      </c>
      <c r="AA44" s="87" t="n">
        <f aca="false">AVERAGE(AA12:AA42)</f>
        <v>96.6129032258064</v>
      </c>
      <c r="AB44" s="88" t="n">
        <f aca="false">AVERAGE(AB12:AB42)</f>
        <v>59.8387096774194</v>
      </c>
      <c r="AC44" s="136" t="n">
        <f aca="false">AA44-AB44</f>
        <v>36.7741935483871</v>
      </c>
      <c r="AD44" s="137" t="n">
        <f aca="false">AVERAGE(J44:U44)</f>
        <v>73.3091397849462</v>
      </c>
      <c r="AE44" s="172" t="n">
        <f aca="false">AVERAGE(B44:I44,V44:Y44)</f>
        <v>87.1424731182796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2705</v>
      </c>
      <c r="C45" s="92" t="n">
        <f aca="false">SUM(C12:C43)</f>
        <v>2693</v>
      </c>
      <c r="D45" s="92" t="n">
        <f aca="false">SUM(D12:D43)</f>
        <v>2691</v>
      </c>
      <c r="E45" s="92" t="n">
        <f aca="false">SUM(E12:E43)</f>
        <v>2714</v>
      </c>
      <c r="F45" s="92" t="n">
        <f aca="false">SUM(F12:F43)</f>
        <v>2711</v>
      </c>
      <c r="G45" s="92" t="n">
        <f aca="false">SUM(G12:G43)</f>
        <v>2710</v>
      </c>
      <c r="H45" s="92" t="n">
        <f aca="false">SUM(H12:H43)</f>
        <v>2730</v>
      </c>
      <c r="I45" s="93" t="n">
        <f aca="false">SUM(I12:I43)</f>
        <v>2627</v>
      </c>
      <c r="J45" s="92" t="n">
        <f aca="false">SUM(J12:J43)</f>
        <v>2534</v>
      </c>
      <c r="K45" s="92" t="n">
        <f aca="false">SUM(K12:K43)</f>
        <v>2370</v>
      </c>
      <c r="L45" s="92" t="n">
        <f aca="false">SUM(L12:L43)</f>
        <v>2227</v>
      </c>
      <c r="M45" s="92" t="n">
        <f aca="false">SUM(M12:M43)</f>
        <v>2139</v>
      </c>
      <c r="N45" s="92" t="n">
        <f aca="false">SUM(N12:N43)</f>
        <v>2115</v>
      </c>
      <c r="O45" s="92" t="n">
        <f aca="false">SUM(O12:O43)</f>
        <v>2162</v>
      </c>
      <c r="P45" s="92" t="n">
        <f aca="false">SUM(P12:P43)</f>
        <v>2107</v>
      </c>
      <c r="Q45" s="92" t="n">
        <f aca="false">SUM(Q12:Q43)</f>
        <v>2135</v>
      </c>
      <c r="R45" s="92" t="n">
        <f aca="false">SUM(R12:R43)</f>
        <v>2201</v>
      </c>
      <c r="S45" s="92" t="n">
        <f aca="false">SUM(S12:S43)</f>
        <v>2307</v>
      </c>
      <c r="T45" s="92" t="n">
        <f aca="false">SUM(T12:T43)</f>
        <v>2451</v>
      </c>
      <c r="U45" s="93" t="n">
        <f aca="false">SUM(U12:U43)</f>
        <v>2523</v>
      </c>
      <c r="V45" s="92" t="n">
        <f aca="false">SUM(V12:V43)</f>
        <v>2648</v>
      </c>
      <c r="W45" s="92" t="n">
        <f aca="false">SUM(W12:W43)</f>
        <v>2706</v>
      </c>
      <c r="X45" s="92" t="n">
        <f aca="false">SUM(X12:X43)</f>
        <v>2745</v>
      </c>
      <c r="Y45" s="93" t="n">
        <f aca="false">SUM(Y12:Y43)</f>
        <v>2737</v>
      </c>
      <c r="Z45" s="92" t="n">
        <f aca="false">SUM(Z12:Z43)</f>
        <v>2487</v>
      </c>
      <c r="AA45" s="92" t="n">
        <f aca="false">SUM(AA12:AA43)</f>
        <v>2995</v>
      </c>
      <c r="AB45" s="92" t="n">
        <f aca="false">SUM(AB12:AB43)</f>
        <v>1855</v>
      </c>
      <c r="AC45" s="92" t="n">
        <f aca="false">SUM(AC12:AC43)</f>
        <v>1140</v>
      </c>
      <c r="AD45" s="173" t="n">
        <f aca="false">SUM(AD12:AD43)</f>
        <v>2272.58333333333</v>
      </c>
      <c r="AE45" s="93" t="n">
        <f aca="false">SUM(AE12:AE43)</f>
        <v>2701.41666666667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15" zoomScaleNormal="115" zoomScalePageLayoutView="100" workbookViewId="0">
      <selection pane="topLeft" activeCell="K45" activeCellId="0" sqref="K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99</v>
      </c>
      <c r="C12" s="53" t="n">
        <v>99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99</v>
      </c>
      <c r="I12" s="54" t="n">
        <v>99</v>
      </c>
      <c r="J12" s="118" t="n">
        <v>99</v>
      </c>
      <c r="K12" s="119" t="n">
        <v>99</v>
      </c>
      <c r="L12" s="119" t="n">
        <v>99</v>
      </c>
      <c r="M12" s="119" t="n">
        <v>95</v>
      </c>
      <c r="N12" s="119" t="n">
        <v>93</v>
      </c>
      <c r="O12" s="119" t="n">
        <v>63</v>
      </c>
      <c r="P12" s="120" t="n">
        <v>62</v>
      </c>
      <c r="Q12" s="121" t="n">
        <v>66</v>
      </c>
      <c r="R12" s="53" t="n">
        <v>77</v>
      </c>
      <c r="S12" s="53" t="n">
        <v>78</v>
      </c>
      <c r="T12" s="53" t="n">
        <v>77</v>
      </c>
      <c r="U12" s="54" t="n">
        <v>89</v>
      </c>
      <c r="V12" s="53" t="n">
        <v>90</v>
      </c>
      <c r="W12" s="53" t="n">
        <v>98</v>
      </c>
      <c r="X12" s="53" t="n">
        <v>98</v>
      </c>
      <c r="Y12" s="53" t="n">
        <v>98</v>
      </c>
      <c r="Z12" s="55" t="n">
        <f aca="false">AVERAGE(B12:Y12)</f>
        <v>90.5416666666667</v>
      </c>
      <c r="AA12" s="56" t="n">
        <v>99</v>
      </c>
      <c r="AB12" s="57" t="n">
        <v>61</v>
      </c>
      <c r="AC12" s="53" t="n">
        <f aca="false">AA12-AB12</f>
        <v>38</v>
      </c>
      <c r="AD12" s="59" t="n">
        <f aca="false">AVERAGE(J12:U12)</f>
        <v>83.0833333333333</v>
      </c>
      <c r="AE12" s="60" t="n">
        <f aca="false">AVERAGE(B12:I12,V12:Y12)</f>
        <v>98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98</v>
      </c>
      <c r="C13" s="53" t="n">
        <v>98</v>
      </c>
      <c r="D13" s="53" t="n">
        <v>98</v>
      </c>
      <c r="E13" s="53" t="n">
        <v>98</v>
      </c>
      <c r="F13" s="53" t="n">
        <v>99</v>
      </c>
      <c r="G13" s="53" t="n">
        <v>99</v>
      </c>
      <c r="H13" s="53" t="n">
        <v>99</v>
      </c>
      <c r="I13" s="54" t="n">
        <v>99</v>
      </c>
      <c r="J13" s="52" t="n">
        <v>99</v>
      </c>
      <c r="K13" s="53" t="n">
        <v>99</v>
      </c>
      <c r="L13" s="53" t="n">
        <v>99</v>
      </c>
      <c r="M13" s="53" t="n">
        <v>64</v>
      </c>
      <c r="N13" s="53" t="n">
        <v>56</v>
      </c>
      <c r="O13" s="53" t="n">
        <v>60</v>
      </c>
      <c r="P13" s="54" t="n">
        <v>59</v>
      </c>
      <c r="Q13" s="121" t="n">
        <v>63</v>
      </c>
      <c r="R13" s="53" t="n">
        <v>65</v>
      </c>
      <c r="S13" s="53" t="n">
        <v>71</v>
      </c>
      <c r="T13" s="53" t="n">
        <v>75</v>
      </c>
      <c r="U13" s="54" t="n">
        <v>78</v>
      </c>
      <c r="V13" s="53" t="n">
        <v>79</v>
      </c>
      <c r="W13" s="53" t="n">
        <v>85</v>
      </c>
      <c r="X13" s="53" t="n">
        <v>94</v>
      </c>
      <c r="Y13" s="53" t="n">
        <v>95</v>
      </c>
      <c r="Z13" s="55" t="n">
        <f aca="false">AVERAGE(B13:Y13)</f>
        <v>84.5416666666667</v>
      </c>
      <c r="AA13" s="56" t="n">
        <v>99</v>
      </c>
      <c r="AB13" s="57" t="n">
        <v>55</v>
      </c>
      <c r="AC13" s="53" t="n">
        <f aca="false">AA13-AB13</f>
        <v>44</v>
      </c>
      <c r="AD13" s="59" t="n">
        <f aca="false">AVERAGE(J13:U13)</f>
        <v>74</v>
      </c>
      <c r="AE13" s="60" t="n">
        <f aca="false">AVERAGE(B13:I13,V13:Y13)</f>
        <v>95.0833333333333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95</v>
      </c>
      <c r="C14" s="53" t="n">
        <v>95</v>
      </c>
      <c r="D14" s="53" t="n">
        <v>95</v>
      </c>
      <c r="E14" s="53" t="n">
        <v>95</v>
      </c>
      <c r="F14" s="53" t="n">
        <v>94</v>
      </c>
      <c r="G14" s="53" t="n">
        <v>95</v>
      </c>
      <c r="H14" s="53" t="n">
        <v>94</v>
      </c>
      <c r="I14" s="54" t="n">
        <v>94</v>
      </c>
      <c r="J14" s="52" t="n">
        <v>95</v>
      </c>
      <c r="K14" s="53" t="n">
        <v>91</v>
      </c>
      <c r="L14" s="53" t="n">
        <v>77</v>
      </c>
      <c r="M14" s="53" t="n">
        <v>71</v>
      </c>
      <c r="N14" s="53" t="n">
        <v>66</v>
      </c>
      <c r="O14" s="53" t="n">
        <v>64</v>
      </c>
      <c r="P14" s="54" t="n">
        <v>66</v>
      </c>
      <c r="Q14" s="121" t="n">
        <v>65</v>
      </c>
      <c r="R14" s="53" t="n">
        <v>67</v>
      </c>
      <c r="S14" s="53" t="n">
        <v>70</v>
      </c>
      <c r="T14" s="53" t="n">
        <v>76</v>
      </c>
      <c r="U14" s="54" t="n">
        <v>83</v>
      </c>
      <c r="V14" s="53" t="n">
        <v>88</v>
      </c>
      <c r="W14" s="53" t="n">
        <v>94</v>
      </c>
      <c r="X14" s="53" t="n">
        <v>95</v>
      </c>
      <c r="Y14" s="53" t="n">
        <v>95</v>
      </c>
      <c r="Z14" s="55" t="n">
        <f aca="false">AVERAGE(B14:Y14)</f>
        <v>84.1666666666667</v>
      </c>
      <c r="AA14" s="56" t="n">
        <v>96</v>
      </c>
      <c r="AB14" s="57" t="n">
        <v>62</v>
      </c>
      <c r="AC14" s="53" t="n">
        <f aca="false">AA14-AB14</f>
        <v>34</v>
      </c>
      <c r="AD14" s="59" t="n">
        <f aca="false">AVERAGE(J14:U14)</f>
        <v>74.25</v>
      </c>
      <c r="AE14" s="60" t="n">
        <f aca="false">AVERAGE(B14:I14,V14:Y14)</f>
        <v>94.0833333333333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95</v>
      </c>
      <c r="C15" s="53" t="n">
        <v>96</v>
      </c>
      <c r="D15" s="53" t="n">
        <v>96</v>
      </c>
      <c r="E15" s="53" t="n">
        <v>96</v>
      </c>
      <c r="F15" s="53" t="n">
        <v>96</v>
      </c>
      <c r="G15" s="53" t="n">
        <v>96</v>
      </c>
      <c r="H15" s="53" t="n">
        <v>91</v>
      </c>
      <c r="I15" s="54" t="n">
        <v>63</v>
      </c>
      <c r="J15" s="52" t="n">
        <v>57</v>
      </c>
      <c r="K15" s="53" t="n">
        <v>53</v>
      </c>
      <c r="L15" s="53" t="n">
        <v>51</v>
      </c>
      <c r="M15" s="53" t="n">
        <v>49</v>
      </c>
      <c r="N15" s="53" t="n">
        <v>47</v>
      </c>
      <c r="O15" s="53" t="n">
        <v>44</v>
      </c>
      <c r="P15" s="54" t="n">
        <v>43</v>
      </c>
      <c r="Q15" s="121" t="n">
        <v>42</v>
      </c>
      <c r="R15" s="53" t="n">
        <v>42</v>
      </c>
      <c r="S15" s="53" t="n">
        <v>51</v>
      </c>
      <c r="T15" s="53" t="n">
        <v>53</v>
      </c>
      <c r="U15" s="54" t="n">
        <v>68</v>
      </c>
      <c r="V15" s="53" t="n">
        <v>76</v>
      </c>
      <c r="W15" s="53" t="n">
        <v>89</v>
      </c>
      <c r="X15" s="53" t="n">
        <v>93</v>
      </c>
      <c r="Y15" s="53" t="n">
        <v>95</v>
      </c>
      <c r="Z15" s="55" t="n">
        <f aca="false">AVERAGE(B15:Y15)</f>
        <v>70.0833333333333</v>
      </c>
      <c r="AA15" s="56" t="n">
        <v>96</v>
      </c>
      <c r="AB15" s="57" t="n">
        <v>41</v>
      </c>
      <c r="AC15" s="53" t="n">
        <f aca="false">AA15-AB15</f>
        <v>55</v>
      </c>
      <c r="AD15" s="59" t="n">
        <f aca="false">AVERAGE(J15:U15)</f>
        <v>50</v>
      </c>
      <c r="AE15" s="60" t="n">
        <f aca="false">AVERAGE(B15:I15,V15:Y15)</f>
        <v>90.1666666666667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96</v>
      </c>
      <c r="C16" s="53" t="n">
        <v>95</v>
      </c>
      <c r="D16" s="53" t="n">
        <v>95</v>
      </c>
      <c r="E16" s="53" t="n">
        <v>94</v>
      </c>
      <c r="F16" s="53" t="n">
        <v>90</v>
      </c>
      <c r="G16" s="53" t="n">
        <v>86</v>
      </c>
      <c r="H16" s="53" t="n">
        <v>84</v>
      </c>
      <c r="I16" s="54" t="n">
        <v>81</v>
      </c>
      <c r="J16" s="52" t="n">
        <v>73</v>
      </c>
      <c r="K16" s="53" t="n">
        <v>55</v>
      </c>
      <c r="L16" s="53" t="n">
        <v>44</v>
      </c>
      <c r="M16" s="53" t="n">
        <v>44</v>
      </c>
      <c r="N16" s="53" t="n">
        <v>43</v>
      </c>
      <c r="O16" s="53" t="n">
        <v>42</v>
      </c>
      <c r="P16" s="54" t="n">
        <v>40</v>
      </c>
      <c r="Q16" s="121" t="n">
        <v>40</v>
      </c>
      <c r="R16" s="53" t="n">
        <v>42</v>
      </c>
      <c r="S16" s="53" t="n">
        <v>47</v>
      </c>
      <c r="T16" s="53" t="n">
        <v>67</v>
      </c>
      <c r="U16" s="54" t="n">
        <v>68</v>
      </c>
      <c r="V16" s="53" t="n">
        <v>67</v>
      </c>
      <c r="W16" s="53" t="n">
        <v>73</v>
      </c>
      <c r="X16" s="53" t="n">
        <v>69</v>
      </c>
      <c r="Y16" s="53" t="n">
        <v>63</v>
      </c>
      <c r="Z16" s="55" t="n">
        <f aca="false">AVERAGE(B16:Y16)</f>
        <v>66.5833333333333</v>
      </c>
      <c r="AA16" s="56" t="n">
        <v>96</v>
      </c>
      <c r="AB16" s="57" t="n">
        <v>39</v>
      </c>
      <c r="AC16" s="53" t="n">
        <f aca="false">AA16-AB16</f>
        <v>57</v>
      </c>
      <c r="AD16" s="59" t="n">
        <f aca="false">AVERAGE(J16:U16)</f>
        <v>50.4166666666667</v>
      </c>
      <c r="AE16" s="60" t="n">
        <f aca="false">AVERAGE(B16:I16,V16:Y16)</f>
        <v>82.75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69</v>
      </c>
      <c r="C17" s="53" t="n">
        <v>68</v>
      </c>
      <c r="D17" s="53" t="n">
        <v>68</v>
      </c>
      <c r="E17" s="53" t="n">
        <v>61</v>
      </c>
      <c r="F17" s="53" t="n">
        <v>66</v>
      </c>
      <c r="G17" s="53" t="n">
        <v>61</v>
      </c>
      <c r="H17" s="53" t="n">
        <v>59</v>
      </c>
      <c r="I17" s="54" t="n">
        <v>58</v>
      </c>
      <c r="J17" s="52" t="n">
        <v>57</v>
      </c>
      <c r="K17" s="53" t="n">
        <v>57</v>
      </c>
      <c r="L17" s="53" t="n">
        <v>53</v>
      </c>
      <c r="M17" s="53" t="n">
        <v>50</v>
      </c>
      <c r="N17" s="53" t="n">
        <v>52</v>
      </c>
      <c r="O17" s="53" t="n">
        <v>51</v>
      </c>
      <c r="P17" s="54" t="n">
        <v>53</v>
      </c>
      <c r="Q17" s="121" t="n">
        <v>52</v>
      </c>
      <c r="R17" s="53" t="n">
        <v>54</v>
      </c>
      <c r="S17" s="53" t="n">
        <v>58</v>
      </c>
      <c r="T17" s="53" t="n">
        <v>59</v>
      </c>
      <c r="U17" s="54" t="n">
        <v>60</v>
      </c>
      <c r="V17" s="53" t="n">
        <v>61</v>
      </c>
      <c r="W17" s="53" t="n">
        <v>60</v>
      </c>
      <c r="X17" s="53" t="n">
        <v>62</v>
      </c>
      <c r="Y17" s="53" t="n">
        <v>62</v>
      </c>
      <c r="Z17" s="55" t="n">
        <f aca="false">AVERAGE(B17:Y17)</f>
        <v>58.7916666666667</v>
      </c>
      <c r="AA17" s="56" t="n">
        <v>69</v>
      </c>
      <c r="AB17" s="57" t="n">
        <v>49</v>
      </c>
      <c r="AC17" s="53" t="n">
        <f aca="false">AA17-AB17</f>
        <v>20</v>
      </c>
      <c r="AD17" s="59" t="n">
        <f aca="false">AVERAGE(J17:U17)</f>
        <v>54.6666666666667</v>
      </c>
      <c r="AE17" s="60" t="n">
        <f aca="false">AVERAGE(B17:I17,V17:Y17)</f>
        <v>62.9166666666667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64</v>
      </c>
      <c r="C18" s="53" t="n">
        <v>67</v>
      </c>
      <c r="D18" s="53" t="n">
        <v>69</v>
      </c>
      <c r="E18" s="53" t="n">
        <v>79</v>
      </c>
      <c r="F18" s="53" t="n">
        <v>88</v>
      </c>
      <c r="G18" s="53" t="n">
        <v>92</v>
      </c>
      <c r="H18" s="53" t="n">
        <v>86</v>
      </c>
      <c r="I18" s="54" t="n">
        <v>83</v>
      </c>
      <c r="J18" s="52" t="n">
        <v>80</v>
      </c>
      <c r="K18" s="53" t="n">
        <v>71</v>
      </c>
      <c r="L18" s="53" t="n">
        <v>66</v>
      </c>
      <c r="M18" s="53" t="n">
        <v>65</v>
      </c>
      <c r="N18" s="53" t="n">
        <v>91</v>
      </c>
      <c r="O18" s="53" t="n">
        <v>90</v>
      </c>
      <c r="P18" s="54" t="n">
        <v>87</v>
      </c>
      <c r="Q18" s="121" t="n">
        <v>80</v>
      </c>
      <c r="R18" s="53" t="n">
        <v>80</v>
      </c>
      <c r="S18" s="53" t="n">
        <v>79</v>
      </c>
      <c r="T18" s="53" t="n">
        <v>82</v>
      </c>
      <c r="U18" s="54" t="n">
        <v>89</v>
      </c>
      <c r="V18" s="53" t="n">
        <v>86</v>
      </c>
      <c r="W18" s="53" t="n">
        <v>92</v>
      </c>
      <c r="X18" s="53" t="n">
        <v>94</v>
      </c>
      <c r="Y18" s="53" t="n">
        <v>94</v>
      </c>
      <c r="Z18" s="55" t="n">
        <f aca="false">AVERAGE(B18:Y18)</f>
        <v>81.4166666666667</v>
      </c>
      <c r="AA18" s="56" t="n">
        <v>95</v>
      </c>
      <c r="AB18" s="57" t="n">
        <v>62</v>
      </c>
      <c r="AC18" s="53" t="n">
        <f aca="false">AA18-AB18</f>
        <v>33</v>
      </c>
      <c r="AD18" s="59" t="n">
        <f aca="false">AVERAGE(J18:U18)</f>
        <v>80</v>
      </c>
      <c r="AE18" s="60" t="n">
        <f aca="false">AVERAGE(B18:I18,V18:Y18)</f>
        <v>82.8333333333333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94</v>
      </c>
      <c r="C19" s="53" t="n">
        <v>93</v>
      </c>
      <c r="D19" s="53" t="n">
        <v>96</v>
      </c>
      <c r="E19" s="53" t="n">
        <v>96</v>
      </c>
      <c r="F19" s="53" t="n">
        <v>96</v>
      </c>
      <c r="G19" s="53" t="n">
        <v>96</v>
      </c>
      <c r="H19" s="53" t="n">
        <v>96</v>
      </c>
      <c r="I19" s="54" t="n">
        <v>96</v>
      </c>
      <c r="J19" s="52" t="n">
        <v>96</v>
      </c>
      <c r="K19" s="53" t="n">
        <v>95</v>
      </c>
      <c r="L19" s="53" t="n">
        <v>95</v>
      </c>
      <c r="M19" s="53" t="n">
        <v>92</v>
      </c>
      <c r="N19" s="53" t="n">
        <v>92</v>
      </c>
      <c r="O19" s="53" t="n">
        <v>95</v>
      </c>
      <c r="P19" s="54" t="n">
        <v>94</v>
      </c>
      <c r="Q19" s="121" t="n">
        <v>92</v>
      </c>
      <c r="R19" s="53" t="n">
        <v>93</v>
      </c>
      <c r="S19" s="53" t="n">
        <v>96</v>
      </c>
      <c r="T19" s="53" t="n">
        <v>96</v>
      </c>
      <c r="U19" s="54" t="n">
        <v>95</v>
      </c>
      <c r="V19" s="53" t="n">
        <v>93</v>
      </c>
      <c r="W19" s="53" t="n">
        <v>95</v>
      </c>
      <c r="X19" s="53" t="n">
        <v>95</v>
      </c>
      <c r="Y19" s="53" t="n">
        <v>95</v>
      </c>
      <c r="Z19" s="55" t="n">
        <f aca="false">AVERAGE(B19:Y19)</f>
        <v>94.6666666666667</v>
      </c>
      <c r="AA19" s="56" t="n">
        <v>97</v>
      </c>
      <c r="AB19" s="57" t="n">
        <v>89</v>
      </c>
      <c r="AC19" s="53" t="n">
        <f aca="false">AA19-AB19</f>
        <v>8</v>
      </c>
      <c r="AD19" s="59" t="n">
        <f aca="false">AVERAGE(J19:U19)</f>
        <v>94.25</v>
      </c>
      <c r="AE19" s="60" t="n">
        <f aca="false">AVERAGE(B19:I19,V19:Y19)</f>
        <v>95.0833333333333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97</v>
      </c>
      <c r="C20" s="53" t="n">
        <v>97</v>
      </c>
      <c r="D20" s="53" t="n">
        <v>97</v>
      </c>
      <c r="E20" s="53" t="n">
        <v>97</v>
      </c>
      <c r="F20" s="53" t="n">
        <v>97</v>
      </c>
      <c r="G20" s="53" t="n">
        <v>98</v>
      </c>
      <c r="H20" s="53" t="n">
        <v>98</v>
      </c>
      <c r="I20" s="54" t="n">
        <v>98</v>
      </c>
      <c r="J20" s="52" t="n">
        <v>98</v>
      </c>
      <c r="K20" s="53" t="n">
        <v>97</v>
      </c>
      <c r="L20" s="53" t="n">
        <v>97</v>
      </c>
      <c r="M20" s="53" t="n">
        <v>95</v>
      </c>
      <c r="N20" s="53" t="n">
        <v>93</v>
      </c>
      <c r="O20" s="53" t="n">
        <v>84</v>
      </c>
      <c r="P20" s="54" t="n">
        <v>75</v>
      </c>
      <c r="Q20" s="121" t="n">
        <v>70</v>
      </c>
      <c r="R20" s="53" t="n">
        <v>76</v>
      </c>
      <c r="S20" s="53" t="n">
        <v>82</v>
      </c>
      <c r="T20" s="53" t="n">
        <v>89</v>
      </c>
      <c r="U20" s="54" t="n">
        <v>93</v>
      </c>
      <c r="V20" s="53" t="n">
        <v>93</v>
      </c>
      <c r="W20" s="53" t="n">
        <v>93</v>
      </c>
      <c r="X20" s="53" t="n">
        <v>84</v>
      </c>
      <c r="Y20" s="53" t="n">
        <v>92</v>
      </c>
      <c r="Z20" s="55" t="n">
        <f aca="false">AVERAGE(B20:Y20)</f>
        <v>91.25</v>
      </c>
      <c r="AA20" s="56" t="n">
        <v>98</v>
      </c>
      <c r="AB20" s="57" t="n">
        <v>69</v>
      </c>
      <c r="AC20" s="53" t="n">
        <f aca="false">AA20-AB20</f>
        <v>29</v>
      </c>
      <c r="AD20" s="59" t="n">
        <f aca="false">AVERAGE(J20:U20)</f>
        <v>87.4166666666667</v>
      </c>
      <c r="AE20" s="60" t="n">
        <f aca="false">AVERAGE(B20:I20,V20:Y20)</f>
        <v>95.0833333333333</v>
      </c>
      <c r="AF20" s="0"/>
      <c r="AG20" s="0"/>
    </row>
    <row r="21" customFormat="false" ht="14" hidden="false" customHeight="false" outlineLevel="0" collapsed="false">
      <c r="A21" s="104" t="n">
        <v>10</v>
      </c>
      <c r="B21" s="122" t="n">
        <v>94</v>
      </c>
      <c r="C21" s="123" t="n">
        <v>95</v>
      </c>
      <c r="D21" s="123" t="n">
        <v>95</v>
      </c>
      <c r="E21" s="123" t="n">
        <v>95</v>
      </c>
      <c r="F21" s="123" t="n">
        <v>95</v>
      </c>
      <c r="G21" s="123" t="n">
        <v>95</v>
      </c>
      <c r="H21" s="123" t="n">
        <v>95</v>
      </c>
      <c r="I21" s="124" t="n">
        <v>95</v>
      </c>
      <c r="J21" s="174" t="n">
        <v>95</v>
      </c>
      <c r="K21" s="156" t="n">
        <v>94</v>
      </c>
      <c r="L21" s="156" t="n">
        <v>77</v>
      </c>
      <c r="M21" s="156" t="n">
        <v>69</v>
      </c>
      <c r="N21" s="156" t="n">
        <v>78</v>
      </c>
      <c r="O21" s="156" t="n">
        <v>74</v>
      </c>
      <c r="P21" s="175" t="n">
        <v>72</v>
      </c>
      <c r="Q21" s="125" t="n">
        <v>73</v>
      </c>
      <c r="R21" s="123" t="n">
        <v>78</v>
      </c>
      <c r="S21" s="123" t="n">
        <v>82</v>
      </c>
      <c r="T21" s="123" t="n">
        <v>90</v>
      </c>
      <c r="U21" s="124" t="n">
        <v>93</v>
      </c>
      <c r="V21" s="123" t="n">
        <v>97</v>
      </c>
      <c r="W21" s="123" t="n">
        <v>98</v>
      </c>
      <c r="X21" s="123" t="n">
        <v>99</v>
      </c>
      <c r="Y21" s="123" t="n">
        <v>99</v>
      </c>
      <c r="Z21" s="67" t="n">
        <f aca="false">AVERAGE(B21:Y21)</f>
        <v>88.625</v>
      </c>
      <c r="AA21" s="68" t="n">
        <v>99</v>
      </c>
      <c r="AB21" s="69" t="n">
        <v>64</v>
      </c>
      <c r="AC21" s="123" t="n">
        <f aca="false">AA21-AB21</f>
        <v>35</v>
      </c>
      <c r="AD21" s="70" t="n">
        <f aca="false">AVERAGE(J21:U21)</f>
        <v>81.25</v>
      </c>
      <c r="AE21" s="71" t="n">
        <f aca="false">AVERAGE(B21:I21,V21:Y21)</f>
        <v>96</v>
      </c>
      <c r="AF21" s="0"/>
      <c r="AG21" s="0"/>
    </row>
    <row r="22" customFormat="false" ht="13" hidden="false" customHeight="false" outlineLevel="0" collapsed="false">
      <c r="A22" s="106" t="n">
        <v>11</v>
      </c>
      <c r="B22" s="118" t="n">
        <v>99</v>
      </c>
      <c r="C22" s="119" t="n">
        <v>99</v>
      </c>
      <c r="D22" s="119" t="n">
        <v>99</v>
      </c>
      <c r="E22" s="119" t="n">
        <v>100</v>
      </c>
      <c r="F22" s="119" t="n">
        <v>100</v>
      </c>
      <c r="G22" s="119" t="n">
        <v>100</v>
      </c>
      <c r="H22" s="119" t="n">
        <v>100</v>
      </c>
      <c r="I22" s="157" t="n">
        <v>100</v>
      </c>
      <c r="J22" s="118" t="n">
        <v>100</v>
      </c>
      <c r="K22" s="119" t="n">
        <v>99</v>
      </c>
      <c r="L22" s="119" t="n">
        <v>94</v>
      </c>
      <c r="M22" s="119" t="n">
        <v>73</v>
      </c>
      <c r="N22" s="119" t="n">
        <v>63</v>
      </c>
      <c r="O22" s="119" t="n">
        <v>55</v>
      </c>
      <c r="P22" s="120" t="n">
        <v>50</v>
      </c>
      <c r="Q22" s="129" t="n">
        <v>49</v>
      </c>
      <c r="R22" s="127" t="n">
        <v>51</v>
      </c>
      <c r="S22" s="127" t="n">
        <v>55</v>
      </c>
      <c r="T22" s="127" t="n">
        <v>72</v>
      </c>
      <c r="U22" s="128" t="n">
        <v>89</v>
      </c>
      <c r="V22" s="118" t="n">
        <v>90</v>
      </c>
      <c r="W22" s="119" t="n">
        <v>91</v>
      </c>
      <c r="X22" s="119" t="n">
        <v>91</v>
      </c>
      <c r="Y22" s="120" t="n">
        <v>91</v>
      </c>
      <c r="Z22" s="76" t="n">
        <f aca="false">AVERAGE(B22:Y22)</f>
        <v>83.75</v>
      </c>
      <c r="AA22" s="77" t="n">
        <v>100</v>
      </c>
      <c r="AB22" s="78" t="n">
        <v>48</v>
      </c>
      <c r="AC22" s="127" t="n">
        <f aca="false">AA22-AB22</f>
        <v>52</v>
      </c>
      <c r="AD22" s="79" t="n">
        <f aca="false">AVERAGE(J22:U22)</f>
        <v>70.8333333333333</v>
      </c>
      <c r="AE22" s="80" t="n">
        <f aca="false">AVERAGE(B22:I22,V22:Y22)</f>
        <v>96.6666666666667</v>
      </c>
      <c r="AF22" s="0"/>
      <c r="AG22" s="0"/>
    </row>
    <row r="23" customFormat="false" ht="13" hidden="false" customHeight="false" outlineLevel="0" collapsed="false">
      <c r="A23" s="96" t="n">
        <v>12</v>
      </c>
      <c r="B23" s="52" t="n">
        <v>91</v>
      </c>
      <c r="C23" s="53" t="n">
        <v>91</v>
      </c>
      <c r="D23" s="53" t="n">
        <v>91</v>
      </c>
      <c r="E23" s="53" t="n">
        <v>91</v>
      </c>
      <c r="F23" s="53" t="n">
        <v>91</v>
      </c>
      <c r="G23" s="53" t="n">
        <v>91</v>
      </c>
      <c r="H23" s="53" t="n">
        <v>91</v>
      </c>
      <c r="I23" s="155" t="n">
        <v>91</v>
      </c>
      <c r="J23" s="52" t="n">
        <v>89</v>
      </c>
      <c r="K23" s="53" t="n">
        <v>77</v>
      </c>
      <c r="L23" s="53" t="n">
        <v>65</v>
      </c>
      <c r="M23" s="53" t="n">
        <v>60</v>
      </c>
      <c r="N23" s="53" t="n">
        <v>53</v>
      </c>
      <c r="O23" s="53" t="n">
        <v>51</v>
      </c>
      <c r="P23" s="54" t="n">
        <v>57</v>
      </c>
      <c r="Q23" s="121" t="n">
        <v>66</v>
      </c>
      <c r="R23" s="53" t="n">
        <v>69</v>
      </c>
      <c r="S23" s="53" t="n">
        <v>73</v>
      </c>
      <c r="T23" s="53" t="n">
        <v>85</v>
      </c>
      <c r="U23" s="54" t="n">
        <v>92</v>
      </c>
      <c r="V23" s="52" t="n">
        <v>93</v>
      </c>
      <c r="W23" s="53" t="n">
        <v>94</v>
      </c>
      <c r="X23" s="53" t="n">
        <v>94</v>
      </c>
      <c r="Y23" s="54" t="n">
        <v>94</v>
      </c>
      <c r="Z23" s="55" t="n">
        <f aca="false">AVERAGE(B23:Y23)</f>
        <v>80.8333333333333</v>
      </c>
      <c r="AA23" s="56" t="n">
        <v>94</v>
      </c>
      <c r="AB23" s="57" t="n">
        <v>50</v>
      </c>
      <c r="AC23" s="53" t="n">
        <f aca="false">AA23-AB23</f>
        <v>44</v>
      </c>
      <c r="AD23" s="59" t="n">
        <f aca="false">AVERAGE(J23:U23)</f>
        <v>69.75</v>
      </c>
      <c r="AE23" s="60" t="n">
        <f aca="false">AVERAGE(B23:I23,V23:Y23)</f>
        <v>91.9166666666667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2" t="n">
        <v>94</v>
      </c>
      <c r="C24" s="53" t="n">
        <v>94</v>
      </c>
      <c r="D24" s="53" t="n">
        <v>94</v>
      </c>
      <c r="E24" s="53" t="n">
        <v>94</v>
      </c>
      <c r="F24" s="53" t="n">
        <v>94</v>
      </c>
      <c r="G24" s="53" t="n">
        <v>94</v>
      </c>
      <c r="H24" s="53" t="n">
        <v>94</v>
      </c>
      <c r="I24" s="155" t="n">
        <v>93</v>
      </c>
      <c r="J24" s="52" t="n">
        <v>89</v>
      </c>
      <c r="K24" s="53" t="n">
        <v>79</v>
      </c>
      <c r="L24" s="53" t="n">
        <v>70</v>
      </c>
      <c r="M24" s="53" t="n">
        <v>63</v>
      </c>
      <c r="N24" s="53" t="n">
        <v>59</v>
      </c>
      <c r="O24" s="53" t="n">
        <v>53</v>
      </c>
      <c r="P24" s="54" t="n">
        <v>60</v>
      </c>
      <c r="Q24" s="121" t="n">
        <v>63</v>
      </c>
      <c r="R24" s="53" t="n">
        <v>79</v>
      </c>
      <c r="S24" s="53" t="n">
        <v>83</v>
      </c>
      <c r="T24" s="53" t="n">
        <v>92</v>
      </c>
      <c r="U24" s="54" t="n">
        <v>95</v>
      </c>
      <c r="V24" s="52" t="n">
        <v>97</v>
      </c>
      <c r="W24" s="53" t="n">
        <v>98</v>
      </c>
      <c r="X24" s="53" t="n">
        <v>99</v>
      </c>
      <c r="Y24" s="54" t="n">
        <v>100</v>
      </c>
      <c r="Z24" s="55" t="n">
        <f aca="false">AVERAGE(B24:Y24)</f>
        <v>84.5833333333333</v>
      </c>
      <c r="AA24" s="56" t="n">
        <v>100</v>
      </c>
      <c r="AB24" s="57" t="n">
        <v>52</v>
      </c>
      <c r="AC24" s="53" t="n">
        <f aca="false">AA24-AB24</f>
        <v>48</v>
      </c>
      <c r="AD24" s="59" t="n">
        <f aca="false">AVERAGE(J24:U24)</f>
        <v>73.75</v>
      </c>
      <c r="AE24" s="60" t="n">
        <f aca="false">AVERAGE(B24:I24,V24:Y24)</f>
        <v>95.4166666666667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100</v>
      </c>
      <c r="C25" s="53" t="n">
        <v>100</v>
      </c>
      <c r="D25" s="53" t="n">
        <v>100</v>
      </c>
      <c r="E25" s="53" t="n">
        <v>100</v>
      </c>
      <c r="F25" s="53" t="n">
        <v>100</v>
      </c>
      <c r="G25" s="53" t="n">
        <v>100</v>
      </c>
      <c r="H25" s="53" t="n">
        <v>100</v>
      </c>
      <c r="I25" s="155" t="n">
        <v>100</v>
      </c>
      <c r="J25" s="52" t="n">
        <v>100</v>
      </c>
      <c r="K25" s="53" t="n">
        <v>100</v>
      </c>
      <c r="L25" s="53" t="n">
        <v>99</v>
      </c>
      <c r="M25" s="53" t="n">
        <v>80</v>
      </c>
      <c r="N25" s="53" t="n">
        <v>62</v>
      </c>
      <c r="O25" s="53" t="n">
        <v>58</v>
      </c>
      <c r="P25" s="54" t="n">
        <v>68</v>
      </c>
      <c r="Q25" s="121" t="n">
        <v>70</v>
      </c>
      <c r="R25" s="53" t="n">
        <v>77</v>
      </c>
      <c r="S25" s="53" t="n">
        <v>81</v>
      </c>
      <c r="T25" s="53" t="n">
        <v>87</v>
      </c>
      <c r="U25" s="54" t="n">
        <v>92</v>
      </c>
      <c r="V25" s="52" t="n">
        <v>97</v>
      </c>
      <c r="W25" s="53" t="n">
        <v>96</v>
      </c>
      <c r="X25" s="53" t="n">
        <v>96</v>
      </c>
      <c r="Y25" s="54" t="n">
        <v>98</v>
      </c>
      <c r="Z25" s="55" t="n">
        <f aca="false">AVERAGE(B25:Y25)</f>
        <v>90.0416666666667</v>
      </c>
      <c r="AA25" s="56" t="n">
        <v>100</v>
      </c>
      <c r="AB25" s="57" t="n">
        <v>58</v>
      </c>
      <c r="AC25" s="53" t="n">
        <f aca="false">AA25-AB25</f>
        <v>42</v>
      </c>
      <c r="AD25" s="59" t="n">
        <f aca="false">AVERAGE(J25:U25)</f>
        <v>81.1666666666667</v>
      </c>
      <c r="AE25" s="60" t="n">
        <f aca="false">AVERAGE(B25:I25,V25:Y25)</f>
        <v>98.9166666666667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100</v>
      </c>
      <c r="C26" s="53" t="n">
        <v>100</v>
      </c>
      <c r="D26" s="53" t="n">
        <v>100</v>
      </c>
      <c r="E26" s="53" t="n">
        <v>100</v>
      </c>
      <c r="F26" s="53" t="n">
        <v>100</v>
      </c>
      <c r="G26" s="53" t="n">
        <v>100</v>
      </c>
      <c r="H26" s="53" t="n">
        <v>100</v>
      </c>
      <c r="I26" s="155" t="n">
        <v>100</v>
      </c>
      <c r="J26" s="52" t="n">
        <v>97</v>
      </c>
      <c r="K26" s="53" t="n">
        <v>96</v>
      </c>
      <c r="L26" s="53" t="n">
        <v>85</v>
      </c>
      <c r="M26" s="53" t="n">
        <v>67</v>
      </c>
      <c r="N26" s="53" t="n">
        <v>64</v>
      </c>
      <c r="O26" s="53" t="n">
        <v>59</v>
      </c>
      <c r="P26" s="54" t="n">
        <v>60</v>
      </c>
      <c r="Q26" s="121" t="n">
        <v>63</v>
      </c>
      <c r="R26" s="53" t="n">
        <v>72</v>
      </c>
      <c r="S26" s="53" t="n">
        <v>71</v>
      </c>
      <c r="T26" s="53" t="n">
        <v>87</v>
      </c>
      <c r="U26" s="54" t="n">
        <v>94</v>
      </c>
      <c r="V26" s="52" t="n">
        <v>95</v>
      </c>
      <c r="W26" s="53" t="n">
        <v>96</v>
      </c>
      <c r="X26" s="53" t="n">
        <v>96</v>
      </c>
      <c r="Y26" s="54" t="n">
        <v>96</v>
      </c>
      <c r="Z26" s="55" t="n">
        <f aca="false">AVERAGE(B26:Y26)</f>
        <v>87.4166666666667</v>
      </c>
      <c r="AA26" s="56" t="n">
        <v>100</v>
      </c>
      <c r="AB26" s="57" t="n">
        <v>57</v>
      </c>
      <c r="AC26" s="53" t="n">
        <f aca="false">AA26-AB26</f>
        <v>43</v>
      </c>
      <c r="AD26" s="59" t="n">
        <f aca="false">AVERAGE(J26:U26)</f>
        <v>76.25</v>
      </c>
      <c r="AE26" s="60" t="n">
        <f aca="false">AVERAGE(B26:I26,V26:Y26)</f>
        <v>98.5833333333333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96</v>
      </c>
      <c r="C27" s="53" t="n">
        <v>96</v>
      </c>
      <c r="D27" s="53" t="n">
        <v>96</v>
      </c>
      <c r="E27" s="53" t="n">
        <v>96</v>
      </c>
      <c r="F27" s="53" t="n">
        <v>96</v>
      </c>
      <c r="G27" s="53" t="n">
        <v>96</v>
      </c>
      <c r="H27" s="53" t="n">
        <v>96</v>
      </c>
      <c r="I27" s="155" t="n">
        <v>95</v>
      </c>
      <c r="J27" s="52" t="n">
        <v>92</v>
      </c>
      <c r="K27" s="53" t="n">
        <v>78</v>
      </c>
      <c r="L27" s="53" t="n">
        <v>65</v>
      </c>
      <c r="M27" s="53" t="n">
        <v>57</v>
      </c>
      <c r="N27" s="53" t="n">
        <v>50</v>
      </c>
      <c r="O27" s="53" t="n">
        <v>47</v>
      </c>
      <c r="P27" s="54" t="n">
        <v>42</v>
      </c>
      <c r="Q27" s="121" t="n">
        <v>43</v>
      </c>
      <c r="R27" s="53" t="n">
        <v>46</v>
      </c>
      <c r="S27" s="53" t="n">
        <v>56</v>
      </c>
      <c r="T27" s="53" t="n">
        <v>70</v>
      </c>
      <c r="U27" s="54" t="n">
        <v>79</v>
      </c>
      <c r="V27" s="52" t="n">
        <v>82</v>
      </c>
      <c r="W27" s="53" t="n">
        <v>86</v>
      </c>
      <c r="X27" s="53" t="n">
        <v>87</v>
      </c>
      <c r="Y27" s="54" t="n">
        <v>89</v>
      </c>
      <c r="Z27" s="55" t="n">
        <f aca="false">AVERAGE(B27:Y27)</f>
        <v>76.5</v>
      </c>
      <c r="AA27" s="56" t="n">
        <v>96</v>
      </c>
      <c r="AB27" s="57" t="n">
        <v>41</v>
      </c>
      <c r="AC27" s="53" t="n">
        <f aca="false">AA27-AB27</f>
        <v>55</v>
      </c>
      <c r="AD27" s="59" t="n">
        <f aca="false">AVERAGE(J27:U27)</f>
        <v>60.4166666666667</v>
      </c>
      <c r="AE27" s="60" t="n">
        <f aca="false">AVERAGE(B27:I27,V27:Y27)</f>
        <v>92.5833333333333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87</v>
      </c>
      <c r="C28" s="53" t="n">
        <v>90</v>
      </c>
      <c r="D28" s="53" t="n">
        <v>88</v>
      </c>
      <c r="E28" s="53" t="n">
        <v>90</v>
      </c>
      <c r="F28" s="53" t="n">
        <v>89</v>
      </c>
      <c r="G28" s="53" t="n">
        <v>90</v>
      </c>
      <c r="H28" s="53" t="n">
        <v>89</v>
      </c>
      <c r="I28" s="155" t="n">
        <v>90</v>
      </c>
      <c r="J28" s="52" t="n">
        <v>86</v>
      </c>
      <c r="K28" s="53" t="n">
        <v>73</v>
      </c>
      <c r="L28" s="53" t="n">
        <v>63</v>
      </c>
      <c r="M28" s="53" t="n">
        <v>60</v>
      </c>
      <c r="N28" s="53" t="n">
        <v>53</v>
      </c>
      <c r="O28" s="53" t="n">
        <v>59</v>
      </c>
      <c r="P28" s="54" t="n">
        <v>60</v>
      </c>
      <c r="Q28" s="121" t="n">
        <v>57</v>
      </c>
      <c r="R28" s="53" t="n">
        <v>76</v>
      </c>
      <c r="S28" s="53" t="n">
        <v>87</v>
      </c>
      <c r="T28" s="53" t="n">
        <v>96</v>
      </c>
      <c r="U28" s="54" t="n">
        <v>99</v>
      </c>
      <c r="V28" s="52" t="n">
        <v>99</v>
      </c>
      <c r="W28" s="53" t="n">
        <v>99</v>
      </c>
      <c r="X28" s="53" t="n">
        <v>99</v>
      </c>
      <c r="Y28" s="54" t="n">
        <v>99</v>
      </c>
      <c r="Z28" s="55" t="n">
        <f aca="false">AVERAGE(B28:Y28)</f>
        <v>82.4166666666667</v>
      </c>
      <c r="AA28" s="56" t="n">
        <v>99</v>
      </c>
      <c r="AB28" s="57" t="n">
        <v>52</v>
      </c>
      <c r="AC28" s="53" t="n">
        <f aca="false">AA28-AB28</f>
        <v>47</v>
      </c>
      <c r="AD28" s="59" t="n">
        <f aca="false">AVERAGE(J28:U28)</f>
        <v>72.4166666666667</v>
      </c>
      <c r="AE28" s="60" t="n">
        <f aca="false">AVERAGE(B28:I28,V28:Y28)</f>
        <v>92.4166666666667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100</v>
      </c>
      <c r="C29" s="53" t="n">
        <v>100</v>
      </c>
      <c r="D29" s="53" t="n">
        <v>100</v>
      </c>
      <c r="E29" s="53" t="n">
        <v>100</v>
      </c>
      <c r="F29" s="53" t="n">
        <v>100</v>
      </c>
      <c r="G29" s="53" t="n">
        <v>100</v>
      </c>
      <c r="H29" s="53" t="n">
        <v>100</v>
      </c>
      <c r="I29" s="155" t="n">
        <v>100</v>
      </c>
      <c r="J29" s="52" t="n">
        <v>100</v>
      </c>
      <c r="K29" s="53" t="n">
        <v>99</v>
      </c>
      <c r="L29" s="53" t="n">
        <v>99</v>
      </c>
      <c r="M29" s="53" t="n">
        <v>95</v>
      </c>
      <c r="N29" s="53" t="n">
        <v>86</v>
      </c>
      <c r="O29" s="53" t="n">
        <v>72</v>
      </c>
      <c r="P29" s="54" t="n">
        <v>75</v>
      </c>
      <c r="Q29" s="121" t="n">
        <v>70</v>
      </c>
      <c r="R29" s="53" t="n">
        <v>69</v>
      </c>
      <c r="S29" s="53" t="n">
        <v>82</v>
      </c>
      <c r="T29" s="53" t="n">
        <v>94</v>
      </c>
      <c r="U29" s="54" t="n">
        <v>97</v>
      </c>
      <c r="V29" s="52" t="n">
        <v>98</v>
      </c>
      <c r="W29" s="53" t="n">
        <v>99</v>
      </c>
      <c r="X29" s="53" t="n">
        <v>99</v>
      </c>
      <c r="Y29" s="54" t="n">
        <v>99</v>
      </c>
      <c r="Z29" s="55" t="n">
        <f aca="false">AVERAGE(B29:Y29)</f>
        <v>93.0416666666667</v>
      </c>
      <c r="AA29" s="56" t="n">
        <v>100</v>
      </c>
      <c r="AB29" s="57" t="n">
        <v>65</v>
      </c>
      <c r="AC29" s="53" t="n">
        <f aca="false">AA29-AB29</f>
        <v>35</v>
      </c>
      <c r="AD29" s="59" t="n">
        <f aca="false">AVERAGE(J29:U29)</f>
        <v>86.5</v>
      </c>
      <c r="AE29" s="60" t="n">
        <f aca="false">AVERAGE(B29:I29,V29:Y29)</f>
        <v>99.5833333333333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100</v>
      </c>
      <c r="C30" s="53" t="n">
        <v>100</v>
      </c>
      <c r="D30" s="53" t="n">
        <v>100</v>
      </c>
      <c r="E30" s="53" t="n">
        <v>100</v>
      </c>
      <c r="F30" s="53" t="n">
        <v>100</v>
      </c>
      <c r="G30" s="53" t="n">
        <v>100</v>
      </c>
      <c r="H30" s="53" t="n">
        <v>100</v>
      </c>
      <c r="I30" s="155" t="n">
        <v>100</v>
      </c>
      <c r="J30" s="52" t="n">
        <v>100</v>
      </c>
      <c r="K30" s="53" t="n">
        <v>99</v>
      </c>
      <c r="L30" s="53" t="n">
        <v>98</v>
      </c>
      <c r="M30" s="53" t="n">
        <v>97</v>
      </c>
      <c r="N30" s="53" t="n">
        <v>97</v>
      </c>
      <c r="O30" s="53" t="n">
        <v>96</v>
      </c>
      <c r="P30" s="54" t="n">
        <v>90</v>
      </c>
      <c r="Q30" s="121" t="n">
        <v>90</v>
      </c>
      <c r="R30" s="53" t="n">
        <v>90</v>
      </c>
      <c r="S30" s="53" t="n">
        <v>90</v>
      </c>
      <c r="T30" s="53" t="n">
        <v>91</v>
      </c>
      <c r="U30" s="54" t="n">
        <v>93</v>
      </c>
      <c r="V30" s="52" t="n">
        <v>94</v>
      </c>
      <c r="W30" s="53" t="n">
        <v>96</v>
      </c>
      <c r="X30" s="53" t="n">
        <v>97</v>
      </c>
      <c r="Y30" s="54" t="n">
        <v>97</v>
      </c>
      <c r="Z30" s="55" t="n">
        <f aca="false">AVERAGE(B30:Y30)</f>
        <v>96.4583333333333</v>
      </c>
      <c r="AA30" s="56" t="n">
        <v>100</v>
      </c>
      <c r="AB30" s="57" t="n">
        <v>89</v>
      </c>
      <c r="AC30" s="53" t="n">
        <f aca="false">AA30-AB30</f>
        <v>11</v>
      </c>
      <c r="AD30" s="59" t="n">
        <f aca="false">AVERAGE(J30:U30)</f>
        <v>94.25</v>
      </c>
      <c r="AE30" s="60" t="n">
        <f aca="false">AVERAGE(B30:I30,V30:Y30)</f>
        <v>98.6666666666667</v>
      </c>
      <c r="AF30" s="0"/>
      <c r="AG30" s="0"/>
    </row>
    <row r="31" customFormat="false" ht="14" hidden="false" customHeight="false" outlineLevel="0" collapsed="false">
      <c r="A31" s="104" t="n">
        <v>20</v>
      </c>
      <c r="B31" s="122" t="n">
        <v>97</v>
      </c>
      <c r="C31" s="123" t="n">
        <v>97</v>
      </c>
      <c r="D31" s="123" t="n">
        <v>97</v>
      </c>
      <c r="E31" s="123" t="n">
        <v>97</v>
      </c>
      <c r="F31" s="123" t="n">
        <v>97</v>
      </c>
      <c r="G31" s="123" t="n">
        <v>97</v>
      </c>
      <c r="H31" s="123" t="n">
        <v>97</v>
      </c>
      <c r="I31" s="176" t="n">
        <v>97</v>
      </c>
      <c r="J31" s="122" t="n">
        <v>97</v>
      </c>
      <c r="K31" s="123" t="n">
        <v>97</v>
      </c>
      <c r="L31" s="123" t="n">
        <v>97</v>
      </c>
      <c r="M31" s="123" t="n">
        <v>95</v>
      </c>
      <c r="N31" s="123" t="n">
        <v>94</v>
      </c>
      <c r="O31" s="123" t="n">
        <v>93</v>
      </c>
      <c r="P31" s="124" t="n">
        <v>91</v>
      </c>
      <c r="Q31" s="125" t="n">
        <v>92</v>
      </c>
      <c r="R31" s="123" t="n">
        <v>94</v>
      </c>
      <c r="S31" s="123" t="n">
        <v>93</v>
      </c>
      <c r="T31" s="123" t="n">
        <v>93</v>
      </c>
      <c r="U31" s="124" t="n">
        <v>94</v>
      </c>
      <c r="V31" s="122" t="n">
        <v>94</v>
      </c>
      <c r="W31" s="123" t="n">
        <v>94</v>
      </c>
      <c r="X31" s="123" t="n">
        <v>95</v>
      </c>
      <c r="Y31" s="124" t="n">
        <v>95</v>
      </c>
      <c r="Z31" s="67" t="n">
        <f aca="false">AVERAGE(B31:Y31)</f>
        <v>95.1666666666667</v>
      </c>
      <c r="AA31" s="68" t="n">
        <v>98</v>
      </c>
      <c r="AB31" s="69" t="n">
        <v>90</v>
      </c>
      <c r="AC31" s="123" t="n">
        <f aca="false">AA31-AB31</f>
        <v>8</v>
      </c>
      <c r="AD31" s="70" t="n">
        <f aca="false">AVERAGE(J31:U31)</f>
        <v>94.1666666666667</v>
      </c>
      <c r="AE31" s="71" t="n">
        <f aca="false">AVERAGE(B31:I31,V31:Y31)</f>
        <v>96.1666666666667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27" t="n">
        <v>92</v>
      </c>
      <c r="C32" s="127" t="n">
        <v>91</v>
      </c>
      <c r="D32" s="127" t="n">
        <v>91</v>
      </c>
      <c r="E32" s="127" t="n">
        <v>86</v>
      </c>
      <c r="F32" s="127" t="n">
        <v>84</v>
      </c>
      <c r="G32" s="127" t="n">
        <v>81</v>
      </c>
      <c r="H32" s="127" t="n">
        <v>83</v>
      </c>
      <c r="I32" s="128" t="n">
        <v>91</v>
      </c>
      <c r="J32" s="126" t="n">
        <v>92</v>
      </c>
      <c r="K32" s="127" t="n">
        <v>70</v>
      </c>
      <c r="L32" s="127" t="n">
        <v>68</v>
      </c>
      <c r="M32" s="127" t="n">
        <v>65</v>
      </c>
      <c r="N32" s="127" t="n">
        <v>57</v>
      </c>
      <c r="O32" s="127" t="n">
        <v>57</v>
      </c>
      <c r="P32" s="128" t="n">
        <v>57</v>
      </c>
      <c r="Q32" s="129" t="n">
        <v>57</v>
      </c>
      <c r="R32" s="127" t="n">
        <v>70</v>
      </c>
      <c r="S32" s="127" t="n">
        <v>69</v>
      </c>
      <c r="T32" s="127" t="n">
        <v>71</v>
      </c>
      <c r="U32" s="177" t="n">
        <v>71</v>
      </c>
      <c r="V32" s="118" t="n">
        <v>76</v>
      </c>
      <c r="W32" s="119" t="n">
        <v>91</v>
      </c>
      <c r="X32" s="119" t="n">
        <v>95</v>
      </c>
      <c r="Y32" s="120" t="n">
        <v>96</v>
      </c>
      <c r="Z32" s="178" t="n">
        <f aca="false">AVERAGE(B32:Y32)</f>
        <v>77.5416666666667</v>
      </c>
      <c r="AA32" s="77" t="n">
        <v>96</v>
      </c>
      <c r="AB32" s="78" t="n">
        <v>55</v>
      </c>
      <c r="AC32" s="127" t="n">
        <f aca="false">AA32-AB32</f>
        <v>41</v>
      </c>
      <c r="AD32" s="79" t="n">
        <f aca="false">AVERAGE(J32:U32)</f>
        <v>67</v>
      </c>
      <c r="AE32" s="80" t="n">
        <f aca="false">AVERAGE(B32:I32,V32:Y32)</f>
        <v>88.0833333333333</v>
      </c>
      <c r="AF32" s="0"/>
      <c r="AG32" s="0"/>
    </row>
    <row r="33" customFormat="false" ht="13" hidden="false" customHeight="false" outlineLevel="0" collapsed="false">
      <c r="A33" s="96" t="n">
        <v>22</v>
      </c>
      <c r="B33" s="53" t="n">
        <v>96</v>
      </c>
      <c r="C33" s="53" t="n">
        <v>96</v>
      </c>
      <c r="D33" s="53" t="n">
        <v>96</v>
      </c>
      <c r="E33" s="53" t="n">
        <v>96</v>
      </c>
      <c r="F33" s="53" t="n">
        <v>97</v>
      </c>
      <c r="G33" s="53" t="n">
        <v>97</v>
      </c>
      <c r="H33" s="53" t="n">
        <v>97</v>
      </c>
      <c r="I33" s="54" t="n">
        <v>97</v>
      </c>
      <c r="J33" s="52" t="n">
        <v>97</v>
      </c>
      <c r="K33" s="53" t="n">
        <v>97</v>
      </c>
      <c r="L33" s="53" t="n">
        <v>98</v>
      </c>
      <c r="M33" s="53" t="n">
        <v>97</v>
      </c>
      <c r="N33" s="53" t="n">
        <v>78</v>
      </c>
      <c r="O33" s="53" t="n">
        <v>58</v>
      </c>
      <c r="P33" s="54" t="n">
        <v>58</v>
      </c>
      <c r="Q33" s="121" t="n">
        <v>59</v>
      </c>
      <c r="R33" s="53" t="n">
        <v>64</v>
      </c>
      <c r="S33" s="53" t="n">
        <v>70</v>
      </c>
      <c r="T33" s="53" t="n">
        <v>73</v>
      </c>
      <c r="U33" s="155" t="n">
        <v>74</v>
      </c>
      <c r="V33" s="52" t="n">
        <v>77</v>
      </c>
      <c r="W33" s="53" t="n">
        <v>93</v>
      </c>
      <c r="X33" s="53" t="n">
        <v>96</v>
      </c>
      <c r="Y33" s="54" t="n">
        <v>97</v>
      </c>
      <c r="Z33" s="179" t="n">
        <f aca="false">AVERAGE(B33:Y33)</f>
        <v>85.75</v>
      </c>
      <c r="AA33" s="56" t="n">
        <v>98</v>
      </c>
      <c r="AB33" s="57" t="n">
        <v>55</v>
      </c>
      <c r="AC33" s="53" t="n">
        <f aca="false">AA33-AB33</f>
        <v>43</v>
      </c>
      <c r="AD33" s="59" t="n">
        <f aca="false">AVERAGE(J33:U33)</f>
        <v>76.9166666666667</v>
      </c>
      <c r="AE33" s="60" t="n">
        <f aca="false">AVERAGE(B33:I33,V33:Y33)</f>
        <v>94.5833333333333</v>
      </c>
      <c r="AF33" s="0"/>
      <c r="AG33" s="0"/>
    </row>
    <row r="34" customFormat="false" ht="13" hidden="false" customHeight="false" outlineLevel="0" collapsed="false">
      <c r="A34" s="96" t="n">
        <v>23</v>
      </c>
      <c r="B34" s="53" t="n">
        <v>97</v>
      </c>
      <c r="C34" s="53" t="n">
        <v>98</v>
      </c>
      <c r="D34" s="53" t="n">
        <v>98</v>
      </c>
      <c r="E34" s="53" t="n">
        <v>98</v>
      </c>
      <c r="F34" s="53" t="n">
        <v>98</v>
      </c>
      <c r="G34" s="53" t="n">
        <v>98</v>
      </c>
      <c r="H34" s="53" t="n">
        <v>97</v>
      </c>
      <c r="I34" s="54" t="n">
        <v>97</v>
      </c>
      <c r="J34" s="52" t="n">
        <v>97</v>
      </c>
      <c r="K34" s="53" t="n">
        <v>97</v>
      </c>
      <c r="L34" s="53" t="n">
        <v>91</v>
      </c>
      <c r="M34" s="53" t="n">
        <v>72</v>
      </c>
      <c r="N34" s="53" t="n">
        <v>83</v>
      </c>
      <c r="O34" s="53" t="n">
        <v>91</v>
      </c>
      <c r="P34" s="54" t="n">
        <v>93</v>
      </c>
      <c r="Q34" s="121" t="n">
        <v>94</v>
      </c>
      <c r="R34" s="53" t="n">
        <v>95</v>
      </c>
      <c r="S34" s="53" t="n">
        <v>95</v>
      </c>
      <c r="T34" s="53" t="n">
        <v>95</v>
      </c>
      <c r="U34" s="155" t="n">
        <v>95</v>
      </c>
      <c r="V34" s="52" t="n">
        <v>94</v>
      </c>
      <c r="W34" s="53" t="n">
        <v>93</v>
      </c>
      <c r="X34" s="53" t="n">
        <v>91</v>
      </c>
      <c r="Y34" s="54" t="n">
        <v>94</v>
      </c>
      <c r="Z34" s="179" t="n">
        <f aca="false">AVERAGE(B34:Y34)</f>
        <v>93.7916666666667</v>
      </c>
      <c r="AA34" s="56" t="n">
        <v>98</v>
      </c>
      <c r="AB34" s="57" t="n">
        <v>71</v>
      </c>
      <c r="AC34" s="53" t="n">
        <f aca="false">AA34-AB34</f>
        <v>27</v>
      </c>
      <c r="AD34" s="59" t="n">
        <f aca="false">AVERAGE(J34:U34)</f>
        <v>91.5</v>
      </c>
      <c r="AE34" s="60" t="n">
        <f aca="false">AVERAGE(B34:I34,V34:Y34)</f>
        <v>96.0833333333333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53" t="n">
        <v>93</v>
      </c>
      <c r="C35" s="53" t="n">
        <v>92</v>
      </c>
      <c r="D35" s="53" t="n">
        <v>88</v>
      </c>
      <c r="E35" s="53" t="n">
        <v>93</v>
      </c>
      <c r="F35" s="53" t="n">
        <v>97</v>
      </c>
      <c r="G35" s="53" t="n">
        <v>97</v>
      </c>
      <c r="H35" s="53" t="n">
        <v>97</v>
      </c>
      <c r="I35" s="54" t="n">
        <v>97</v>
      </c>
      <c r="J35" s="52" t="n">
        <v>97</v>
      </c>
      <c r="K35" s="53" t="n">
        <v>64</v>
      </c>
      <c r="L35" s="53" t="n">
        <v>66</v>
      </c>
      <c r="M35" s="53" t="n">
        <v>66</v>
      </c>
      <c r="N35" s="53" t="n">
        <v>68</v>
      </c>
      <c r="O35" s="53" t="n">
        <v>66</v>
      </c>
      <c r="P35" s="54" t="n">
        <v>64</v>
      </c>
      <c r="Q35" s="121" t="n">
        <v>68</v>
      </c>
      <c r="R35" s="53" t="n">
        <v>84</v>
      </c>
      <c r="S35" s="53" t="n">
        <v>80</v>
      </c>
      <c r="T35" s="53" t="n">
        <v>66</v>
      </c>
      <c r="U35" s="155" t="n">
        <v>75</v>
      </c>
      <c r="V35" s="52" t="n">
        <v>85</v>
      </c>
      <c r="W35" s="53" t="n">
        <v>83</v>
      </c>
      <c r="X35" s="53" t="n">
        <v>81</v>
      </c>
      <c r="Y35" s="54" t="n">
        <v>89</v>
      </c>
      <c r="Z35" s="179" t="n">
        <f aca="false">AVERAGE(B35:Y35)</f>
        <v>81.5</v>
      </c>
      <c r="AA35" s="56" t="n">
        <v>97</v>
      </c>
      <c r="AB35" s="57" t="n">
        <v>59</v>
      </c>
      <c r="AC35" s="53" t="n">
        <f aca="false">AA35-AB35</f>
        <v>38</v>
      </c>
      <c r="AD35" s="59" t="n">
        <f aca="false">AVERAGE(J35:U35)</f>
        <v>72</v>
      </c>
      <c r="AE35" s="60" t="n">
        <f aca="false">AVERAGE(B35:I35,V35:Y35)</f>
        <v>91</v>
      </c>
      <c r="AF35" s="0"/>
      <c r="AG35" s="0"/>
    </row>
    <row r="36" customFormat="false" ht="13" hidden="false" customHeight="false" outlineLevel="0" collapsed="false">
      <c r="A36" s="96" t="n">
        <v>25</v>
      </c>
      <c r="B36" s="53" t="n">
        <v>81</v>
      </c>
      <c r="C36" s="53" t="n">
        <v>79</v>
      </c>
      <c r="D36" s="53" t="n">
        <v>86</v>
      </c>
      <c r="E36" s="53" t="n">
        <v>94</v>
      </c>
      <c r="F36" s="53" t="n">
        <v>90</v>
      </c>
      <c r="G36" s="53" t="n">
        <v>93</v>
      </c>
      <c r="H36" s="53" t="n">
        <v>94</v>
      </c>
      <c r="I36" s="54" t="n">
        <v>94</v>
      </c>
      <c r="J36" s="52" t="n">
        <v>94</v>
      </c>
      <c r="K36" s="53" t="n">
        <v>94</v>
      </c>
      <c r="L36" s="53" t="n">
        <v>81</v>
      </c>
      <c r="M36" s="53" t="n">
        <v>94</v>
      </c>
      <c r="N36" s="53" t="n">
        <v>75</v>
      </c>
      <c r="O36" s="53" t="n">
        <v>68</v>
      </c>
      <c r="P36" s="54" t="n">
        <v>81</v>
      </c>
      <c r="Q36" s="121" t="n">
        <v>86</v>
      </c>
      <c r="R36" s="53" t="n">
        <v>86</v>
      </c>
      <c r="S36" s="53" t="n">
        <v>92</v>
      </c>
      <c r="T36" s="53" t="n">
        <v>83</v>
      </c>
      <c r="U36" s="155" t="n">
        <v>91</v>
      </c>
      <c r="V36" s="52" t="n">
        <v>97</v>
      </c>
      <c r="W36" s="53" t="n">
        <v>98</v>
      </c>
      <c r="X36" s="53" t="n">
        <v>98</v>
      </c>
      <c r="Y36" s="54" t="n">
        <v>98</v>
      </c>
      <c r="Z36" s="179" t="n">
        <f aca="false">AVERAGE(B36:Y36)</f>
        <v>88.625</v>
      </c>
      <c r="AA36" s="56" t="n">
        <v>98</v>
      </c>
      <c r="AB36" s="57" t="n">
        <v>67</v>
      </c>
      <c r="AC36" s="53" t="n">
        <f aca="false">AA36-AB36</f>
        <v>31</v>
      </c>
      <c r="AD36" s="59" t="n">
        <f aca="false">AVERAGE(J36:U36)</f>
        <v>85.4166666666667</v>
      </c>
      <c r="AE36" s="60" t="n">
        <f aca="false">AVERAGE(B36:I36,V36:Y36)</f>
        <v>91.8333333333333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3" t="n">
        <v>97</v>
      </c>
      <c r="C37" s="53" t="n">
        <v>97</v>
      </c>
      <c r="D37" s="53" t="n">
        <v>97</v>
      </c>
      <c r="E37" s="53" t="n">
        <v>97</v>
      </c>
      <c r="F37" s="53" t="n">
        <v>97</v>
      </c>
      <c r="G37" s="53" t="n">
        <v>97</v>
      </c>
      <c r="H37" s="53" t="n">
        <v>97</v>
      </c>
      <c r="I37" s="54" t="n">
        <v>97</v>
      </c>
      <c r="J37" s="52" t="n">
        <v>97</v>
      </c>
      <c r="K37" s="53" t="n">
        <v>97</v>
      </c>
      <c r="L37" s="53" t="n">
        <v>96</v>
      </c>
      <c r="M37" s="53" t="n">
        <v>78</v>
      </c>
      <c r="N37" s="53" t="n">
        <v>70</v>
      </c>
      <c r="O37" s="53" t="n">
        <v>68</v>
      </c>
      <c r="P37" s="54" t="n">
        <v>65</v>
      </c>
      <c r="Q37" s="121" t="n">
        <v>71</v>
      </c>
      <c r="R37" s="53" t="n">
        <v>72</v>
      </c>
      <c r="S37" s="53" t="n">
        <v>69</v>
      </c>
      <c r="T37" s="53" t="n">
        <v>77</v>
      </c>
      <c r="U37" s="53" t="n">
        <v>81</v>
      </c>
      <c r="V37" s="155" t="n">
        <v>86</v>
      </c>
      <c r="W37" s="52" t="n">
        <v>86</v>
      </c>
      <c r="X37" s="53" t="n">
        <v>96</v>
      </c>
      <c r="Y37" s="53" t="n">
        <v>92</v>
      </c>
      <c r="Z37" s="179" t="n">
        <f aca="false">AVERAGE(B37:Y37)</f>
        <v>86.5416666666667</v>
      </c>
      <c r="AA37" s="56" t="n">
        <v>98</v>
      </c>
      <c r="AB37" s="57" t="n">
        <v>64</v>
      </c>
      <c r="AC37" s="53" t="n">
        <f aca="false">AA37-AB37</f>
        <v>34</v>
      </c>
      <c r="AD37" s="59" t="n">
        <f aca="false">AVERAGE(J37:U37)</f>
        <v>78.4166666666667</v>
      </c>
      <c r="AE37" s="60" t="n">
        <f aca="false">AVERAGE(B37:I37,V37:Y37)</f>
        <v>94.6666666666667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53" t="n">
        <v>98</v>
      </c>
      <c r="C38" s="53" t="n">
        <v>100</v>
      </c>
      <c r="D38" s="53" t="n">
        <v>100</v>
      </c>
      <c r="E38" s="53" t="n">
        <v>100</v>
      </c>
      <c r="F38" s="53" t="n">
        <v>100</v>
      </c>
      <c r="G38" s="53" t="n">
        <v>100</v>
      </c>
      <c r="H38" s="53" t="n">
        <v>100</v>
      </c>
      <c r="I38" s="53" t="n">
        <v>100</v>
      </c>
      <c r="J38" s="53" t="n">
        <v>100</v>
      </c>
      <c r="K38" s="53" t="n">
        <v>100</v>
      </c>
      <c r="L38" s="53" t="n">
        <v>100</v>
      </c>
      <c r="M38" s="53" t="n">
        <v>100</v>
      </c>
      <c r="N38" s="53" t="n">
        <v>96</v>
      </c>
      <c r="O38" s="53" t="n">
        <v>67</v>
      </c>
      <c r="P38" s="54" t="n">
        <v>65</v>
      </c>
      <c r="Q38" s="121" t="n">
        <v>66</v>
      </c>
      <c r="R38" s="53" t="n">
        <v>72</v>
      </c>
      <c r="S38" s="53" t="n">
        <v>76</v>
      </c>
      <c r="T38" s="53" t="n">
        <v>76</v>
      </c>
      <c r="U38" s="155" t="n">
        <v>77</v>
      </c>
      <c r="V38" s="52" t="n">
        <v>77</v>
      </c>
      <c r="W38" s="53" t="n">
        <v>86</v>
      </c>
      <c r="X38" s="53" t="n">
        <v>96</v>
      </c>
      <c r="Y38" s="54" t="n">
        <v>98</v>
      </c>
      <c r="Z38" s="179" t="n">
        <f aca="false">AVERAGE(B38:Y38)</f>
        <v>89.5833333333333</v>
      </c>
      <c r="AA38" s="56" t="n">
        <v>100</v>
      </c>
      <c r="AB38" s="57" t="n">
        <v>64</v>
      </c>
      <c r="AC38" s="53" t="n">
        <f aca="false">AA38-AB38</f>
        <v>36</v>
      </c>
      <c r="AD38" s="59" t="n">
        <f aca="false">AVERAGE(J38:U38)</f>
        <v>82.9166666666667</v>
      </c>
      <c r="AE38" s="60" t="n">
        <f aca="false">AVERAGE(B38:I38,V38:Y38)</f>
        <v>96.25</v>
      </c>
      <c r="AF38" s="0"/>
      <c r="AG38" s="0"/>
    </row>
    <row r="39" customFormat="false" ht="13" hidden="false" customHeight="false" outlineLevel="0" collapsed="false">
      <c r="A39" s="96" t="n">
        <v>28</v>
      </c>
      <c r="B39" s="53" t="n">
        <v>98</v>
      </c>
      <c r="C39" s="53" t="n">
        <v>99</v>
      </c>
      <c r="D39" s="53" t="n">
        <v>99</v>
      </c>
      <c r="E39" s="53" t="n">
        <v>99</v>
      </c>
      <c r="F39" s="53" t="n">
        <v>99</v>
      </c>
      <c r="G39" s="53" t="n">
        <v>100</v>
      </c>
      <c r="H39" s="53" t="n">
        <v>100</v>
      </c>
      <c r="I39" s="54" t="n">
        <v>100</v>
      </c>
      <c r="J39" s="52" t="n">
        <v>100</v>
      </c>
      <c r="K39" s="53" t="n">
        <v>99</v>
      </c>
      <c r="L39" s="53" t="n">
        <v>98</v>
      </c>
      <c r="M39" s="53" t="n">
        <v>97</v>
      </c>
      <c r="N39" s="53" t="n">
        <v>96</v>
      </c>
      <c r="O39" s="53" t="n">
        <v>81</v>
      </c>
      <c r="P39" s="54" t="n">
        <v>62</v>
      </c>
      <c r="Q39" s="121" t="n">
        <v>61</v>
      </c>
      <c r="R39" s="53" t="n">
        <v>60</v>
      </c>
      <c r="S39" s="53" t="n">
        <v>72</v>
      </c>
      <c r="T39" s="53" t="n">
        <v>90</v>
      </c>
      <c r="U39" s="155" t="n">
        <v>95</v>
      </c>
      <c r="V39" s="52" t="n">
        <v>96</v>
      </c>
      <c r="W39" s="53" t="n">
        <v>97</v>
      </c>
      <c r="X39" s="53" t="n">
        <v>97</v>
      </c>
      <c r="Y39" s="54" t="n">
        <v>97</v>
      </c>
      <c r="Z39" s="179" t="n">
        <f aca="false">AVERAGE(B39:Y39)</f>
        <v>91.3333333333333</v>
      </c>
      <c r="AA39" s="56" t="n">
        <v>100</v>
      </c>
      <c r="AB39" s="57" t="n">
        <v>59</v>
      </c>
      <c r="AC39" s="53" t="n">
        <f aca="false">AA39-AB39</f>
        <v>41</v>
      </c>
      <c r="AD39" s="59" t="n">
        <f aca="false">AVERAGE(J39:U39)</f>
        <v>84.25</v>
      </c>
      <c r="AE39" s="60" t="n">
        <f aca="false">AVERAGE(B39:I39,V39:Y39)</f>
        <v>98.4166666666667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53" t="n">
        <v>97</v>
      </c>
      <c r="C40" s="53" t="n">
        <v>97</v>
      </c>
      <c r="D40" s="53" t="n">
        <v>97</v>
      </c>
      <c r="E40" s="53" t="n">
        <v>97</v>
      </c>
      <c r="F40" s="53" t="n">
        <v>97</v>
      </c>
      <c r="G40" s="53" t="n">
        <v>97</v>
      </c>
      <c r="H40" s="53" t="n">
        <v>97</v>
      </c>
      <c r="I40" s="54" t="n">
        <v>97</v>
      </c>
      <c r="J40" s="52" t="n">
        <v>97</v>
      </c>
      <c r="K40" s="53" t="n">
        <v>93</v>
      </c>
      <c r="L40" s="53" t="n">
        <v>84</v>
      </c>
      <c r="M40" s="53" t="n">
        <v>73</v>
      </c>
      <c r="N40" s="53" t="n">
        <v>66</v>
      </c>
      <c r="O40" s="53" t="n">
        <v>62</v>
      </c>
      <c r="P40" s="54" t="n">
        <v>48</v>
      </c>
      <c r="Q40" s="121" t="n">
        <v>43</v>
      </c>
      <c r="R40" s="53" t="n">
        <v>54</v>
      </c>
      <c r="S40" s="53" t="n">
        <v>70</v>
      </c>
      <c r="T40" s="53" t="n">
        <v>89</v>
      </c>
      <c r="U40" s="155" t="n">
        <v>94</v>
      </c>
      <c r="V40" s="52" t="n">
        <v>96</v>
      </c>
      <c r="W40" s="53" t="n">
        <v>97</v>
      </c>
      <c r="X40" s="53" t="n">
        <v>97</v>
      </c>
      <c r="Y40" s="54" t="n">
        <v>97</v>
      </c>
      <c r="Z40" s="179" t="n">
        <f aca="false">AVERAGE(B40:Y40)</f>
        <v>84.8333333333333</v>
      </c>
      <c r="AA40" s="56" t="n">
        <v>98</v>
      </c>
      <c r="AB40" s="57" t="n">
        <v>43</v>
      </c>
      <c r="AC40" s="53" t="n">
        <f aca="false">AA40-AB40</f>
        <v>55</v>
      </c>
      <c r="AD40" s="59" t="n">
        <f aca="false">AVERAGE(J40:U40)</f>
        <v>72.75</v>
      </c>
      <c r="AE40" s="60" t="n">
        <f aca="false">AVERAGE(B40:I40,V40:Y40)</f>
        <v>96.9166666666667</v>
      </c>
      <c r="AF40" s="0"/>
      <c r="AG40" s="0"/>
    </row>
    <row r="41" customFormat="false" ht="14" hidden="false" customHeight="false" outlineLevel="0" collapsed="false">
      <c r="A41" s="104" t="n">
        <v>30</v>
      </c>
      <c r="B41" s="123" t="n">
        <v>97</v>
      </c>
      <c r="C41" s="123" t="n">
        <v>98</v>
      </c>
      <c r="D41" s="123" t="n">
        <v>98</v>
      </c>
      <c r="E41" s="123" t="n">
        <v>98</v>
      </c>
      <c r="F41" s="123" t="n">
        <v>98</v>
      </c>
      <c r="G41" s="123" t="n">
        <v>98</v>
      </c>
      <c r="H41" s="123" t="n">
        <v>98</v>
      </c>
      <c r="I41" s="124" t="n">
        <v>97</v>
      </c>
      <c r="J41" s="122" t="n">
        <v>97</v>
      </c>
      <c r="K41" s="123" t="n">
        <v>94</v>
      </c>
      <c r="L41" s="123" t="n">
        <v>75</v>
      </c>
      <c r="M41" s="123" t="n">
        <v>54</v>
      </c>
      <c r="N41" s="123" t="n">
        <v>48</v>
      </c>
      <c r="O41" s="123" t="n">
        <v>47</v>
      </c>
      <c r="P41" s="124" t="n">
        <v>46</v>
      </c>
      <c r="Q41" s="125" t="n">
        <v>46</v>
      </c>
      <c r="R41" s="123" t="n">
        <v>49</v>
      </c>
      <c r="S41" s="123" t="n">
        <v>56</v>
      </c>
      <c r="T41" s="123" t="n">
        <v>57</v>
      </c>
      <c r="U41" s="176" t="n">
        <v>57</v>
      </c>
      <c r="V41" s="122" t="n">
        <v>57</v>
      </c>
      <c r="W41" s="123" t="n">
        <v>57</v>
      </c>
      <c r="X41" s="123" t="n">
        <v>57</v>
      </c>
      <c r="Y41" s="124" t="n">
        <v>57</v>
      </c>
      <c r="Z41" s="180" t="n">
        <f aca="false">AVERAGE(B41:Y41)</f>
        <v>72.3333333333333</v>
      </c>
      <c r="AA41" s="68" t="n">
        <v>98</v>
      </c>
      <c r="AB41" s="69" t="n">
        <v>45</v>
      </c>
      <c r="AC41" s="123" t="n">
        <f aca="false">AA41-AB41</f>
        <v>53</v>
      </c>
      <c r="AD41" s="70" t="n">
        <f aca="false">AVERAGE(J41:U41)</f>
        <v>60.5</v>
      </c>
      <c r="AE41" s="71" t="n">
        <f aca="false">AVERAGE(B41:I41,V41:Y41)</f>
        <v>84.1666666666667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93.7</v>
      </c>
      <c r="C43" s="84" t="n">
        <f aca="false">AVERAGE(C12:C41)</f>
        <v>93.9</v>
      </c>
      <c r="D43" s="84" t="n">
        <f aca="false">AVERAGE(D12:D41)</f>
        <v>94.1</v>
      </c>
      <c r="E43" s="84" t="n">
        <f aca="false">AVERAGE(E12:E41)</f>
        <v>94.5333333333333</v>
      </c>
      <c r="F43" s="84" t="n">
        <f aca="false">AVERAGE(F12:F41)</f>
        <v>94.8</v>
      </c>
      <c r="G43" s="84" t="n">
        <f aca="false">AVERAGE(G12:G41)</f>
        <v>94.7666666666667</v>
      </c>
      <c r="H43" s="84" t="n">
        <f aca="false">AVERAGE(H12:H41)</f>
        <v>94.2666666666667</v>
      </c>
      <c r="I43" s="85" t="n">
        <f aca="false">AVERAGE(I12:I41)</f>
        <v>93.3</v>
      </c>
      <c r="J43" s="84" t="n">
        <f aca="false">AVERAGE(J12:J41)</f>
        <v>92.2333333333333</v>
      </c>
      <c r="K43" s="84" t="n">
        <f aca="false">AVERAGE(K12:K41)</f>
        <v>87.1</v>
      </c>
      <c r="L43" s="84" t="n">
        <f aca="false">AVERAGE(L12:L41)</f>
        <v>81.6666666666667</v>
      </c>
      <c r="M43" s="84" t="n">
        <f aca="false">AVERAGE(M12:M41)</f>
        <v>74.5666666666667</v>
      </c>
      <c r="N43" s="84" t="n">
        <f aca="false">AVERAGE(N12:N41)</f>
        <v>70.9666666666667</v>
      </c>
      <c r="O43" s="84" t="n">
        <f aca="false">AVERAGE(O12:O41)</f>
        <v>65.8333333333333</v>
      </c>
      <c r="P43" s="84" t="n">
        <f aca="false">AVERAGE(P12:P41)</f>
        <v>64.7666666666667</v>
      </c>
      <c r="Q43" s="84" t="n">
        <f aca="false">AVERAGE(Q12:Q41)</f>
        <v>65.2333333333333</v>
      </c>
      <c r="R43" s="84" t="n">
        <f aca="false">AVERAGE(R12:R41)</f>
        <v>70.1</v>
      </c>
      <c r="S43" s="84" t="n">
        <f aca="false">AVERAGE(S12:S41)</f>
        <v>74.4666666666667</v>
      </c>
      <c r="T43" s="84" t="n">
        <f aca="false">AVERAGE(T12:T41)</f>
        <v>80.2666666666667</v>
      </c>
      <c r="U43" s="85" t="n">
        <f aca="false">AVERAGE(U12:U41)</f>
        <v>85</v>
      </c>
      <c r="V43" s="84" t="n">
        <f aca="false">AVERAGE(V12:V41)</f>
        <v>87</v>
      </c>
      <c r="W43" s="84" t="n">
        <f aca="false">AVERAGE(W12:W41)</f>
        <v>90.2333333333333</v>
      </c>
      <c r="X43" s="84" t="n">
        <f aca="false">AVERAGE(X12:X41)</f>
        <v>91.3333333333333</v>
      </c>
      <c r="Y43" s="84" t="n">
        <f aca="false">AVERAGE(Y12:Y41)</f>
        <v>92.0333333333333</v>
      </c>
      <c r="Z43" s="86" t="n">
        <f aca="false">AVERAGE(B43:Y43)</f>
        <v>84.4236111111111</v>
      </c>
      <c r="AA43" s="87" t="n">
        <f aca="false">AVERAGE(AA12:AA41)</f>
        <v>97.0666666666667</v>
      </c>
      <c r="AB43" s="88" t="n">
        <f aca="false">AVERAGE(AB12:AB41)</f>
        <v>59.1666666666667</v>
      </c>
      <c r="AC43" s="89" t="n">
        <f aca="false">AA43-AB43</f>
        <v>37.9</v>
      </c>
      <c r="AD43" s="136" t="n">
        <f aca="false">AVERAGE(J43:U43)</f>
        <v>76.0166666666667</v>
      </c>
      <c r="AE43" s="137" t="n">
        <f aca="false">AVERAGE(B43:I43,V43:Y43)</f>
        <v>92.8305555555556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2" t="s">
        <v>17</v>
      </c>
      <c r="B44" s="92" t="n">
        <f aca="false">SUM(B12:B42)</f>
        <v>2811</v>
      </c>
      <c r="C44" s="92" t="n">
        <f aca="false">SUM(C12:C42)</f>
        <v>2817</v>
      </c>
      <c r="D44" s="92" t="n">
        <f aca="false">SUM(D12:D42)</f>
        <v>2823</v>
      </c>
      <c r="E44" s="92" t="n">
        <f aca="false">SUM(E12:E42)</f>
        <v>2836</v>
      </c>
      <c r="F44" s="92" t="n">
        <f aca="false">SUM(F12:F42)</f>
        <v>2844</v>
      </c>
      <c r="G44" s="92" t="n">
        <f aca="false">SUM(G12:G42)</f>
        <v>2843</v>
      </c>
      <c r="H44" s="92" t="n">
        <f aca="false">SUM(H12:H42)</f>
        <v>2828</v>
      </c>
      <c r="I44" s="93" t="n">
        <f aca="false">SUM(I12:I42)</f>
        <v>2799</v>
      </c>
      <c r="J44" s="92" t="n">
        <f aca="false">SUM(J12:J42)</f>
        <v>2767</v>
      </c>
      <c r="K44" s="92" t="n">
        <f aca="false">SUM(K12:K42)</f>
        <v>2613</v>
      </c>
      <c r="L44" s="92" t="n">
        <f aca="false">SUM(L12:L42)</f>
        <v>2450</v>
      </c>
      <c r="M44" s="92" t="n">
        <f aca="false">SUM(M12:M42)</f>
        <v>2237</v>
      </c>
      <c r="N44" s="92" t="n">
        <f aca="false">SUM(N12:N42)</f>
        <v>2129</v>
      </c>
      <c r="O44" s="92" t="n">
        <f aca="false">SUM(O12:O42)</f>
        <v>1975</v>
      </c>
      <c r="P44" s="92" t="n">
        <f aca="false">SUM(P12:P42)</f>
        <v>1943</v>
      </c>
      <c r="Q44" s="92" t="n">
        <f aca="false">SUM(Q12:Q42)</f>
        <v>1957</v>
      </c>
      <c r="R44" s="92" t="n">
        <f aca="false">SUM(R12:R42)</f>
        <v>2103</v>
      </c>
      <c r="S44" s="92" t="n">
        <f aca="false">SUM(S12:S42)</f>
        <v>2234</v>
      </c>
      <c r="T44" s="92" t="n">
        <f aca="false">SUM(T12:T42)</f>
        <v>2408</v>
      </c>
      <c r="U44" s="93" t="n">
        <f aca="false">SUM(U12:U42)</f>
        <v>2550</v>
      </c>
      <c r="V44" s="92" t="n">
        <f aca="false">SUM(V12:V42)</f>
        <v>2610</v>
      </c>
      <c r="W44" s="92" t="n">
        <f aca="false">SUM(W12:W42)</f>
        <v>2707</v>
      </c>
      <c r="X44" s="92" t="n">
        <f aca="false">SUM(X12:X42)</f>
        <v>2740</v>
      </c>
      <c r="Y44" s="93" t="n">
        <f aca="false">SUM(Y12:Y42)</f>
        <v>2761</v>
      </c>
      <c r="Z44" s="92" t="n">
        <f aca="false">SUM(Z12:Z42)</f>
        <v>2532.70833333333</v>
      </c>
      <c r="AA44" s="92" t="n">
        <f aca="false">SUM(AA12:AA42)</f>
        <v>2912</v>
      </c>
      <c r="AB44" s="92" t="n">
        <f aca="false">SUM(AB12:AB42)</f>
        <v>1775</v>
      </c>
      <c r="AC44" s="92" t="n">
        <f aca="false">SUM(AC12:AC42)</f>
        <v>1137</v>
      </c>
      <c r="AD44" s="92" t="n">
        <f aca="false">SUM(AD12:AD42)</f>
        <v>2280.5</v>
      </c>
      <c r="AE44" s="93" t="n">
        <f aca="false">SUM(AE12:AE42)</f>
        <v>2784.91666666667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N12" colorId="64" zoomScale="115" zoomScaleNormal="115" zoomScalePageLayoutView="100" workbookViewId="0">
      <selection pane="topLeft" activeCell="AE47" activeCellId="0" sqref="AE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56</v>
      </c>
      <c r="C12" s="53" t="n">
        <v>56</v>
      </c>
      <c r="D12" s="53" t="n">
        <v>56</v>
      </c>
      <c r="E12" s="53" t="n">
        <v>56</v>
      </c>
      <c r="F12" s="53" t="n">
        <v>56</v>
      </c>
      <c r="G12" s="53" t="n">
        <v>56</v>
      </c>
      <c r="H12" s="53" t="n">
        <v>56</v>
      </c>
      <c r="I12" s="54" t="n">
        <v>56</v>
      </c>
      <c r="J12" s="53" t="n">
        <v>56</v>
      </c>
      <c r="K12" s="53" t="n">
        <v>52</v>
      </c>
      <c r="L12" s="53" t="n">
        <v>45</v>
      </c>
      <c r="M12" s="53" t="n">
        <v>41</v>
      </c>
      <c r="N12" s="53" t="n">
        <v>38</v>
      </c>
      <c r="O12" s="53" t="n">
        <v>35</v>
      </c>
      <c r="P12" s="53" t="n">
        <v>34</v>
      </c>
      <c r="Q12" s="53" t="n">
        <v>32</v>
      </c>
      <c r="R12" s="53" t="n">
        <v>32</v>
      </c>
      <c r="S12" s="53" t="n">
        <v>34</v>
      </c>
      <c r="T12" s="53" t="n">
        <v>34</v>
      </c>
      <c r="U12" s="54" t="n">
        <v>32</v>
      </c>
      <c r="V12" s="53" t="n">
        <v>32</v>
      </c>
      <c r="W12" s="53" t="n">
        <v>32</v>
      </c>
      <c r="X12" s="53" t="n">
        <v>30</v>
      </c>
      <c r="Y12" s="53" t="n">
        <v>30</v>
      </c>
      <c r="Z12" s="55" t="n">
        <f aca="false">AVERAGE(B12:Y12)</f>
        <v>43.2083333333333</v>
      </c>
      <c r="AA12" s="56" t="n">
        <v>57</v>
      </c>
      <c r="AB12" s="57" t="n">
        <v>30</v>
      </c>
      <c r="AC12" s="58" t="n">
        <f aca="false">AA12-AB12</f>
        <v>27</v>
      </c>
      <c r="AD12" s="59" t="n">
        <f aca="false">AVERAGE(J12:U12)</f>
        <v>38.75</v>
      </c>
      <c r="AE12" s="60" t="n">
        <f aca="false">AVERAGE(B12:I12,V12:Y12)</f>
        <v>47.6666666666667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30</v>
      </c>
      <c r="C13" s="58" t="n">
        <v>30</v>
      </c>
      <c r="D13" s="58" t="n">
        <v>30</v>
      </c>
      <c r="E13" s="58" t="n">
        <v>28</v>
      </c>
      <c r="F13" s="58" t="n">
        <v>28</v>
      </c>
      <c r="G13" s="58" t="n">
        <v>28</v>
      </c>
      <c r="H13" s="58" t="n">
        <v>26</v>
      </c>
      <c r="I13" s="62" t="n">
        <v>27</v>
      </c>
      <c r="J13" s="58" t="n">
        <v>29</v>
      </c>
      <c r="K13" s="58" t="n">
        <v>30</v>
      </c>
      <c r="L13" s="58" t="n">
        <v>30</v>
      </c>
      <c r="M13" s="58" t="n">
        <v>30</v>
      </c>
      <c r="N13" s="58" t="n">
        <v>30</v>
      </c>
      <c r="O13" s="58" t="n">
        <v>30</v>
      </c>
      <c r="P13" s="58" t="n">
        <v>31</v>
      </c>
      <c r="Q13" s="58" t="n">
        <v>31</v>
      </c>
      <c r="R13" s="58" t="n">
        <v>31</v>
      </c>
      <c r="S13" s="58" t="n">
        <v>33</v>
      </c>
      <c r="T13" s="58" t="n">
        <v>34</v>
      </c>
      <c r="U13" s="62" t="n">
        <v>34</v>
      </c>
      <c r="V13" s="58" t="n">
        <v>36</v>
      </c>
      <c r="W13" s="58" t="n">
        <v>36</v>
      </c>
      <c r="X13" s="58" t="n">
        <v>37</v>
      </c>
      <c r="Y13" s="58" t="n">
        <v>41</v>
      </c>
      <c r="Z13" s="55" t="n">
        <f aca="false">AVERAGE(B13:Y13)</f>
        <v>31.25</v>
      </c>
      <c r="AA13" s="56" t="n">
        <v>41</v>
      </c>
      <c r="AB13" s="57" t="n">
        <v>25</v>
      </c>
      <c r="AC13" s="58" t="n">
        <f aca="false">AA13-AB13</f>
        <v>16</v>
      </c>
      <c r="AD13" s="59" t="n">
        <f aca="false">AVERAGE(J13:U13)</f>
        <v>31.0833333333333</v>
      </c>
      <c r="AE13" s="60" t="n">
        <f aca="false">AVERAGE(B13:I13,V13:Y13)</f>
        <v>31.4166666666667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48</v>
      </c>
      <c r="C14" s="58" t="n">
        <v>48</v>
      </c>
      <c r="D14" s="58" t="n">
        <v>44</v>
      </c>
      <c r="E14" s="58" t="n">
        <v>44</v>
      </c>
      <c r="F14" s="58" t="n">
        <v>44</v>
      </c>
      <c r="G14" s="58" t="n">
        <v>46</v>
      </c>
      <c r="H14" s="58" t="n">
        <v>48</v>
      </c>
      <c r="I14" s="62" t="n">
        <v>50</v>
      </c>
      <c r="J14" s="58" t="n">
        <v>49</v>
      </c>
      <c r="K14" s="58" t="n">
        <v>47</v>
      </c>
      <c r="L14" s="58" t="n">
        <v>44</v>
      </c>
      <c r="M14" s="58" t="n">
        <v>42</v>
      </c>
      <c r="N14" s="58" t="n">
        <v>41</v>
      </c>
      <c r="O14" s="58" t="n">
        <v>41</v>
      </c>
      <c r="P14" s="58" t="n">
        <v>41</v>
      </c>
      <c r="Q14" s="58" t="n">
        <v>42</v>
      </c>
      <c r="R14" s="58" t="n">
        <v>44</v>
      </c>
      <c r="S14" s="58" t="n">
        <v>47</v>
      </c>
      <c r="T14" s="58" t="n">
        <v>49</v>
      </c>
      <c r="U14" s="62" t="n">
        <v>47</v>
      </c>
      <c r="V14" s="58" t="n">
        <v>48</v>
      </c>
      <c r="W14" s="58" t="n">
        <v>46</v>
      </c>
      <c r="X14" s="58" t="n">
        <v>44</v>
      </c>
      <c r="Y14" s="58" t="n">
        <v>43</v>
      </c>
      <c r="Z14" s="55" t="n">
        <f aca="false">AVERAGE(B14:Y14)</f>
        <v>45.2916666666667</v>
      </c>
      <c r="AA14" s="56" t="n">
        <v>51</v>
      </c>
      <c r="AB14" s="57" t="n">
        <v>40</v>
      </c>
      <c r="AC14" s="58" t="n">
        <f aca="false">AA14-AB14</f>
        <v>11</v>
      </c>
      <c r="AD14" s="59" t="n">
        <f aca="false">AVERAGE(J14:U14)</f>
        <v>44.5</v>
      </c>
      <c r="AE14" s="60" t="n">
        <f aca="false">AVERAGE(B14:I14,V14:Y14)</f>
        <v>46.0833333333333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43</v>
      </c>
      <c r="C15" s="58" t="n">
        <v>42</v>
      </c>
      <c r="D15" s="58" t="n">
        <v>42</v>
      </c>
      <c r="E15" s="58" t="n">
        <v>42</v>
      </c>
      <c r="F15" s="58" t="n">
        <v>42</v>
      </c>
      <c r="G15" s="58" t="n">
        <v>40</v>
      </c>
      <c r="H15" s="58" t="n">
        <v>40</v>
      </c>
      <c r="I15" s="62" t="n">
        <v>40</v>
      </c>
      <c r="J15" s="58" t="n">
        <v>40</v>
      </c>
      <c r="K15" s="58" t="n">
        <v>40</v>
      </c>
      <c r="L15" s="58" t="n">
        <v>40</v>
      </c>
      <c r="M15" s="58" t="n">
        <v>38</v>
      </c>
      <c r="N15" s="58" t="n">
        <v>38</v>
      </c>
      <c r="O15" s="58" t="n">
        <v>40</v>
      </c>
      <c r="P15" s="58" t="n">
        <v>43</v>
      </c>
      <c r="Q15" s="58" t="n">
        <v>44</v>
      </c>
      <c r="R15" s="58" t="n">
        <v>45</v>
      </c>
      <c r="S15" s="58" t="n">
        <v>47</v>
      </c>
      <c r="T15" s="58" t="n">
        <v>47</v>
      </c>
      <c r="U15" s="62" t="n">
        <v>48</v>
      </c>
      <c r="V15" s="58" t="n">
        <v>49</v>
      </c>
      <c r="W15" s="58" t="n">
        <v>48</v>
      </c>
      <c r="X15" s="58" t="n">
        <v>47</v>
      </c>
      <c r="Y15" s="58" t="n">
        <v>46</v>
      </c>
      <c r="Z15" s="55" t="n">
        <f aca="false">AVERAGE(B15:Y15)</f>
        <v>42.9583333333333</v>
      </c>
      <c r="AA15" s="56" t="n">
        <v>50</v>
      </c>
      <c r="AB15" s="57" t="n">
        <v>38</v>
      </c>
      <c r="AC15" s="58" t="n">
        <f aca="false">AA15-AB15</f>
        <v>12</v>
      </c>
      <c r="AD15" s="59" t="n">
        <f aca="false">AVERAGE(J15:U15)</f>
        <v>42.5</v>
      </c>
      <c r="AE15" s="60" t="n">
        <f aca="false">AVERAGE(B15:I15,V15:Y15)</f>
        <v>43.4166666666667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43</v>
      </c>
      <c r="C16" s="58" t="n">
        <v>42</v>
      </c>
      <c r="D16" s="58" t="n">
        <v>41</v>
      </c>
      <c r="E16" s="58" t="n">
        <v>41</v>
      </c>
      <c r="F16" s="58" t="n">
        <v>41</v>
      </c>
      <c r="G16" s="58" t="n">
        <v>40</v>
      </c>
      <c r="H16" s="58" t="n">
        <v>37</v>
      </c>
      <c r="I16" s="62" t="n">
        <v>37</v>
      </c>
      <c r="J16" s="58" t="n">
        <v>36</v>
      </c>
      <c r="K16" s="58" t="n">
        <v>37</v>
      </c>
      <c r="L16" s="58" t="n">
        <v>38</v>
      </c>
      <c r="M16" s="58" t="n">
        <v>40</v>
      </c>
      <c r="N16" s="58" t="n">
        <v>42</v>
      </c>
      <c r="O16" s="58" t="n">
        <v>42</v>
      </c>
      <c r="P16" s="58" t="n">
        <v>40</v>
      </c>
      <c r="Q16" s="58" t="n">
        <v>41</v>
      </c>
      <c r="R16" s="58" t="n">
        <v>41</v>
      </c>
      <c r="S16" s="58" t="n">
        <v>42</v>
      </c>
      <c r="T16" s="58" t="n">
        <v>44</v>
      </c>
      <c r="U16" s="62" t="n">
        <v>43</v>
      </c>
      <c r="V16" s="58" t="n">
        <v>40</v>
      </c>
      <c r="W16" s="58" t="n">
        <v>39</v>
      </c>
      <c r="X16" s="58" t="n">
        <v>39</v>
      </c>
      <c r="Y16" s="58" t="n">
        <v>39</v>
      </c>
      <c r="Z16" s="55" t="n">
        <f aca="false">AVERAGE(B16:Y16)</f>
        <v>40.2083333333333</v>
      </c>
      <c r="AA16" s="56" t="n">
        <v>46</v>
      </c>
      <c r="AB16" s="57" t="n">
        <v>36</v>
      </c>
      <c r="AC16" s="58" t="n">
        <f aca="false">AA16-AB16</f>
        <v>10</v>
      </c>
      <c r="AD16" s="59" t="n">
        <f aca="false">AVERAGE(J16:U16)</f>
        <v>40.5</v>
      </c>
      <c r="AE16" s="60" t="n">
        <f aca="false">AVERAGE(B16:I16,V16:Y16)</f>
        <v>39.9166666666667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38</v>
      </c>
      <c r="C17" s="58" t="n">
        <v>38</v>
      </c>
      <c r="D17" s="58" t="n">
        <v>37</v>
      </c>
      <c r="E17" s="58" t="n">
        <v>36</v>
      </c>
      <c r="F17" s="58" t="n">
        <v>37</v>
      </c>
      <c r="G17" s="58" t="n">
        <v>40</v>
      </c>
      <c r="H17" s="58" t="n">
        <v>42</v>
      </c>
      <c r="I17" s="62" t="n">
        <v>43</v>
      </c>
      <c r="J17" s="58" t="n">
        <v>43</v>
      </c>
      <c r="K17" s="58" t="n">
        <v>41</v>
      </c>
      <c r="L17" s="58" t="n">
        <v>38</v>
      </c>
      <c r="M17" s="58" t="n">
        <v>34</v>
      </c>
      <c r="N17" s="58" t="n">
        <v>36</v>
      </c>
      <c r="O17" s="58" t="n">
        <v>36</v>
      </c>
      <c r="P17" s="58" t="n">
        <v>36</v>
      </c>
      <c r="Q17" s="58" t="n">
        <v>36</v>
      </c>
      <c r="R17" s="58" t="n">
        <v>39</v>
      </c>
      <c r="S17" s="58" t="n">
        <v>45</v>
      </c>
      <c r="T17" s="58" t="n">
        <v>52</v>
      </c>
      <c r="U17" s="62" t="n">
        <v>58</v>
      </c>
      <c r="V17" s="58" t="n">
        <v>62</v>
      </c>
      <c r="W17" s="58" t="n">
        <v>69</v>
      </c>
      <c r="X17" s="58" t="n">
        <v>75</v>
      </c>
      <c r="Y17" s="58" t="n">
        <v>75</v>
      </c>
      <c r="Z17" s="55" t="n">
        <f aca="false">AVERAGE(B17:Y17)</f>
        <v>45.25</v>
      </c>
      <c r="AA17" s="56" t="n">
        <v>76</v>
      </c>
      <c r="AB17" s="57" t="n">
        <v>34</v>
      </c>
      <c r="AC17" s="58" t="n">
        <f aca="false">AA17-AB17</f>
        <v>42</v>
      </c>
      <c r="AD17" s="59" t="n">
        <f aca="false">AVERAGE(J17:U17)</f>
        <v>41.1666666666667</v>
      </c>
      <c r="AE17" s="60" t="n">
        <f aca="false">AVERAGE(B17:I17,V17:Y17)</f>
        <v>49.3333333333333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74</v>
      </c>
      <c r="C18" s="58" t="n">
        <v>74</v>
      </c>
      <c r="D18" s="58" t="n">
        <v>73</v>
      </c>
      <c r="E18" s="58" t="n">
        <v>72</v>
      </c>
      <c r="F18" s="58" t="n">
        <v>71</v>
      </c>
      <c r="G18" s="58" t="n">
        <v>67</v>
      </c>
      <c r="H18" s="58" t="n">
        <v>67</v>
      </c>
      <c r="I18" s="62" t="n">
        <v>70</v>
      </c>
      <c r="J18" s="58" t="n">
        <v>69</v>
      </c>
      <c r="K18" s="58" t="n">
        <v>69</v>
      </c>
      <c r="L18" s="58" t="n">
        <v>65</v>
      </c>
      <c r="M18" s="58" t="n">
        <v>63</v>
      </c>
      <c r="N18" s="58" t="n">
        <v>64</v>
      </c>
      <c r="O18" s="58" t="n">
        <v>64</v>
      </c>
      <c r="P18" s="58" t="n">
        <v>67</v>
      </c>
      <c r="Q18" s="58" t="n">
        <v>75</v>
      </c>
      <c r="R18" s="58" t="n">
        <v>78</v>
      </c>
      <c r="S18" s="58" t="n">
        <v>79</v>
      </c>
      <c r="T18" s="58" t="n">
        <v>83</v>
      </c>
      <c r="U18" s="62" t="n">
        <v>87</v>
      </c>
      <c r="V18" s="58" t="n">
        <v>97</v>
      </c>
      <c r="W18" s="58" t="n">
        <v>96</v>
      </c>
      <c r="X18" s="58" t="n">
        <v>94</v>
      </c>
      <c r="Y18" s="58" t="n">
        <v>93</v>
      </c>
      <c r="Z18" s="55" t="n">
        <f aca="false">AVERAGE(B18:Y18)</f>
        <v>75.4583333333333</v>
      </c>
      <c r="AA18" s="56" t="n">
        <v>97</v>
      </c>
      <c r="AB18" s="57" t="n">
        <v>62</v>
      </c>
      <c r="AC18" s="58" t="n">
        <f aca="false">AA18-AB18</f>
        <v>35</v>
      </c>
      <c r="AD18" s="59" t="n">
        <f aca="false">AVERAGE(J18:U18)</f>
        <v>71.9166666666667</v>
      </c>
      <c r="AE18" s="60" t="n">
        <f aca="false">AVERAGE(B18:I18,V18:Y18)</f>
        <v>79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93</v>
      </c>
      <c r="C19" s="58" t="n">
        <v>93</v>
      </c>
      <c r="D19" s="58" t="n">
        <v>95</v>
      </c>
      <c r="E19" s="58" t="n">
        <v>96</v>
      </c>
      <c r="F19" s="58" t="n">
        <v>96</v>
      </c>
      <c r="G19" s="58" t="n">
        <v>96</v>
      </c>
      <c r="H19" s="58" t="n">
        <v>94</v>
      </c>
      <c r="I19" s="62" t="n">
        <v>78</v>
      </c>
      <c r="J19" s="58" t="n">
        <v>79</v>
      </c>
      <c r="K19" s="58" t="n">
        <v>76</v>
      </c>
      <c r="L19" s="58" t="n">
        <v>74</v>
      </c>
      <c r="M19" s="58" t="n">
        <v>73</v>
      </c>
      <c r="N19" s="58" t="n">
        <v>62</v>
      </c>
      <c r="O19" s="58" t="n">
        <v>55</v>
      </c>
      <c r="P19" s="58" t="n">
        <v>54</v>
      </c>
      <c r="Q19" s="58" t="n">
        <v>55</v>
      </c>
      <c r="R19" s="58" t="n">
        <v>60</v>
      </c>
      <c r="S19" s="58" t="n">
        <v>65</v>
      </c>
      <c r="T19" s="58" t="n">
        <v>69</v>
      </c>
      <c r="U19" s="62" t="n">
        <v>80</v>
      </c>
      <c r="V19" s="58" t="n">
        <v>80</v>
      </c>
      <c r="W19" s="58" t="n">
        <v>87</v>
      </c>
      <c r="X19" s="58" t="n">
        <v>90</v>
      </c>
      <c r="Y19" s="58" t="n">
        <v>86</v>
      </c>
      <c r="Z19" s="55" t="n">
        <f aca="false">AVERAGE(B19:Y19)</f>
        <v>78.5833333333333</v>
      </c>
      <c r="AA19" s="56" t="n">
        <v>97</v>
      </c>
      <c r="AB19" s="57" t="n">
        <v>53</v>
      </c>
      <c r="AC19" s="58" t="n">
        <f aca="false">AA19-AB19</f>
        <v>44</v>
      </c>
      <c r="AD19" s="59" t="n">
        <f aca="false">AVERAGE(J19:U19)</f>
        <v>66.8333333333333</v>
      </c>
      <c r="AE19" s="60" t="n">
        <f aca="false">AVERAGE(B19:I19,V19:Y19)</f>
        <v>90.3333333333333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81</v>
      </c>
      <c r="C20" s="58" t="n">
        <v>81</v>
      </c>
      <c r="D20" s="58" t="n">
        <v>80</v>
      </c>
      <c r="E20" s="58" t="n">
        <v>73</v>
      </c>
      <c r="F20" s="58" t="n">
        <v>74</v>
      </c>
      <c r="G20" s="58" t="n">
        <v>76</v>
      </c>
      <c r="H20" s="58" t="n">
        <v>75</v>
      </c>
      <c r="I20" s="62" t="n">
        <v>71</v>
      </c>
      <c r="J20" s="58" t="n">
        <v>70</v>
      </c>
      <c r="K20" s="58" t="n">
        <v>66</v>
      </c>
      <c r="L20" s="58" t="n">
        <v>63</v>
      </c>
      <c r="M20" s="58" t="n">
        <v>54</v>
      </c>
      <c r="N20" s="58" t="n">
        <v>54</v>
      </c>
      <c r="O20" s="58" t="n">
        <v>54</v>
      </c>
      <c r="P20" s="58" t="n">
        <v>56</v>
      </c>
      <c r="Q20" s="58" t="n">
        <v>57</v>
      </c>
      <c r="R20" s="58" t="n">
        <v>67</v>
      </c>
      <c r="S20" s="58" t="n">
        <v>66</v>
      </c>
      <c r="T20" s="58" t="n">
        <v>79</v>
      </c>
      <c r="U20" s="62" t="n">
        <v>80</v>
      </c>
      <c r="V20" s="58" t="n">
        <v>84</v>
      </c>
      <c r="W20" s="58" t="n">
        <v>82</v>
      </c>
      <c r="X20" s="58" t="n">
        <v>72</v>
      </c>
      <c r="Y20" s="58" t="n">
        <v>65</v>
      </c>
      <c r="Z20" s="55" t="n">
        <f aca="false">AVERAGE(B20:Y20)</f>
        <v>70</v>
      </c>
      <c r="AA20" s="56" t="n">
        <v>86</v>
      </c>
      <c r="AB20" s="57" t="n">
        <v>53</v>
      </c>
      <c r="AC20" s="58" t="n">
        <f aca="false">AA20-AB20</f>
        <v>33</v>
      </c>
      <c r="AD20" s="59" t="n">
        <f aca="false">AVERAGE(J20:U20)</f>
        <v>63.8333333333333</v>
      </c>
      <c r="AE20" s="60" t="n">
        <f aca="false">AVERAGE(B20:I20,V20:Y20)</f>
        <v>76.1666666666667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69</v>
      </c>
      <c r="C21" s="65" t="n">
        <v>71</v>
      </c>
      <c r="D21" s="65" t="n">
        <v>84</v>
      </c>
      <c r="E21" s="65" t="n">
        <v>73</v>
      </c>
      <c r="F21" s="65" t="n">
        <v>68</v>
      </c>
      <c r="G21" s="65" t="n">
        <v>84</v>
      </c>
      <c r="H21" s="65" t="n">
        <v>86</v>
      </c>
      <c r="I21" s="66" t="n">
        <v>81</v>
      </c>
      <c r="J21" s="65" t="n">
        <v>77</v>
      </c>
      <c r="K21" s="65" t="n">
        <v>74</v>
      </c>
      <c r="L21" s="65" t="n">
        <v>64</v>
      </c>
      <c r="M21" s="65" t="n">
        <v>58</v>
      </c>
      <c r="N21" s="65" t="n">
        <v>52</v>
      </c>
      <c r="O21" s="65" t="n">
        <v>56</v>
      </c>
      <c r="P21" s="65" t="n">
        <v>54</v>
      </c>
      <c r="Q21" s="65" t="n">
        <v>59</v>
      </c>
      <c r="R21" s="65" t="n">
        <v>65</v>
      </c>
      <c r="S21" s="65" t="n">
        <v>65</v>
      </c>
      <c r="T21" s="65" t="n">
        <v>66</v>
      </c>
      <c r="U21" s="66" t="n">
        <v>69</v>
      </c>
      <c r="V21" s="65" t="n">
        <v>70</v>
      </c>
      <c r="W21" s="65" t="n">
        <v>70</v>
      </c>
      <c r="X21" s="65" t="n">
        <v>69</v>
      </c>
      <c r="Y21" s="65" t="n">
        <v>69</v>
      </c>
      <c r="Z21" s="67" t="n">
        <f aca="false">AVERAGE(B21:Y21)</f>
        <v>68.875</v>
      </c>
      <c r="AA21" s="68" t="n">
        <v>86</v>
      </c>
      <c r="AB21" s="69" t="n">
        <v>52</v>
      </c>
      <c r="AC21" s="65" t="n">
        <f aca="false">AA21-AB21</f>
        <v>34</v>
      </c>
      <c r="AD21" s="70" t="n">
        <f aca="false">AVERAGE(J21:U21)</f>
        <v>63.25</v>
      </c>
      <c r="AE21" s="71" t="n">
        <f aca="false">AVERAGE(B21:I21,V21:Y21)</f>
        <v>74.5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69</v>
      </c>
      <c r="C22" s="74" t="n">
        <v>68</v>
      </c>
      <c r="D22" s="74" t="n">
        <v>69</v>
      </c>
      <c r="E22" s="74" t="n">
        <v>69</v>
      </c>
      <c r="F22" s="74" t="n">
        <v>68</v>
      </c>
      <c r="G22" s="74" t="n">
        <v>65</v>
      </c>
      <c r="H22" s="74" t="n">
        <v>63</v>
      </c>
      <c r="I22" s="75" t="n">
        <v>62</v>
      </c>
      <c r="J22" s="74" t="n">
        <v>61</v>
      </c>
      <c r="K22" s="74" t="n">
        <v>59</v>
      </c>
      <c r="L22" s="74" t="n">
        <v>58</v>
      </c>
      <c r="M22" s="74" t="n">
        <v>56</v>
      </c>
      <c r="N22" s="74" t="n">
        <v>55</v>
      </c>
      <c r="O22" s="74" t="n">
        <v>55</v>
      </c>
      <c r="P22" s="74" t="n">
        <v>57</v>
      </c>
      <c r="Q22" s="74" t="n">
        <v>62</v>
      </c>
      <c r="R22" s="74" t="n">
        <v>68</v>
      </c>
      <c r="S22" s="74" t="n">
        <v>70</v>
      </c>
      <c r="T22" s="74" t="n">
        <v>72</v>
      </c>
      <c r="U22" s="75" t="n">
        <v>73</v>
      </c>
      <c r="V22" s="74" t="n">
        <v>71</v>
      </c>
      <c r="W22" s="74" t="n">
        <v>72</v>
      </c>
      <c r="X22" s="74" t="n">
        <v>74</v>
      </c>
      <c r="Y22" s="74" t="n">
        <v>73</v>
      </c>
      <c r="Z22" s="76" t="n">
        <f aca="false">AVERAGE(B22:Y22)</f>
        <v>65.375</v>
      </c>
      <c r="AA22" s="77" t="n">
        <v>76</v>
      </c>
      <c r="AB22" s="78" t="n">
        <v>54</v>
      </c>
      <c r="AC22" s="74" t="n">
        <f aca="false">AA22-AB22</f>
        <v>22</v>
      </c>
      <c r="AD22" s="79" t="n">
        <f aca="false">AVERAGE(J22:U22)</f>
        <v>62.1666666666667</v>
      </c>
      <c r="AE22" s="80" t="n">
        <f aca="false">AVERAGE(B22:I22,V22:Y22)</f>
        <v>68.5833333333333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72</v>
      </c>
      <c r="C23" s="58" t="n">
        <v>84</v>
      </c>
      <c r="D23" s="58" t="n">
        <v>96</v>
      </c>
      <c r="E23" s="58" t="n">
        <v>97</v>
      </c>
      <c r="F23" s="58" t="n">
        <v>97</v>
      </c>
      <c r="G23" s="58" t="n">
        <v>97</v>
      </c>
      <c r="H23" s="58" t="n">
        <v>97</v>
      </c>
      <c r="I23" s="62" t="n">
        <v>97</v>
      </c>
      <c r="J23" s="58" t="n">
        <v>97</v>
      </c>
      <c r="K23" s="58" t="n">
        <v>88</v>
      </c>
      <c r="L23" s="58" t="n">
        <v>77</v>
      </c>
      <c r="M23" s="58" t="n">
        <v>68</v>
      </c>
      <c r="N23" s="58" t="n">
        <v>65</v>
      </c>
      <c r="O23" s="58" t="n">
        <v>62</v>
      </c>
      <c r="P23" s="58" t="n">
        <v>60</v>
      </c>
      <c r="Q23" s="58" t="n">
        <v>61</v>
      </c>
      <c r="R23" s="58" t="n">
        <v>67</v>
      </c>
      <c r="S23" s="58" t="n">
        <v>71</v>
      </c>
      <c r="T23" s="58" t="n">
        <v>77</v>
      </c>
      <c r="U23" s="62" t="n">
        <v>77</v>
      </c>
      <c r="V23" s="58" t="n">
        <v>77</v>
      </c>
      <c r="W23" s="58" t="n">
        <v>77</v>
      </c>
      <c r="X23" s="58" t="n">
        <v>78</v>
      </c>
      <c r="Y23" s="58" t="n">
        <v>82</v>
      </c>
      <c r="Z23" s="55" t="n">
        <f aca="false">AVERAGE(B23:Y23)</f>
        <v>80.0416666666667</v>
      </c>
      <c r="AA23" s="56" t="n">
        <v>97</v>
      </c>
      <c r="AB23" s="57" t="n">
        <v>59</v>
      </c>
      <c r="AC23" s="58" t="n">
        <f aca="false">AA23-AB23</f>
        <v>38</v>
      </c>
      <c r="AD23" s="59" t="n">
        <f aca="false">AVERAGE(J23:U23)</f>
        <v>72.5</v>
      </c>
      <c r="AE23" s="60" t="n">
        <f aca="false">AVERAGE(B23:I23,V23:Y23)</f>
        <v>87.5833333333333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95</v>
      </c>
      <c r="C24" s="58" t="n">
        <v>97</v>
      </c>
      <c r="D24" s="58" t="n">
        <v>98</v>
      </c>
      <c r="E24" s="58" t="n">
        <v>98</v>
      </c>
      <c r="F24" s="58" t="n">
        <v>98</v>
      </c>
      <c r="G24" s="58" t="n">
        <v>98</v>
      </c>
      <c r="H24" s="58" t="n">
        <v>98</v>
      </c>
      <c r="I24" s="62" t="n">
        <v>98</v>
      </c>
      <c r="J24" s="58" t="n">
        <v>98</v>
      </c>
      <c r="K24" s="58" t="n">
        <v>98</v>
      </c>
      <c r="L24" s="58" t="n">
        <v>98</v>
      </c>
      <c r="M24" s="58" t="n">
        <v>97</v>
      </c>
      <c r="N24" s="58" t="n">
        <v>96</v>
      </c>
      <c r="O24" s="58" t="n">
        <v>69</v>
      </c>
      <c r="P24" s="58" t="n">
        <v>60</v>
      </c>
      <c r="Q24" s="58" t="n">
        <v>60</v>
      </c>
      <c r="R24" s="58" t="n">
        <v>62</v>
      </c>
      <c r="S24" s="58" t="n">
        <v>66</v>
      </c>
      <c r="T24" s="58" t="n">
        <v>85</v>
      </c>
      <c r="U24" s="62" t="n">
        <v>92</v>
      </c>
      <c r="V24" s="58" t="n">
        <v>94</v>
      </c>
      <c r="W24" s="58" t="n">
        <v>94</v>
      </c>
      <c r="X24" s="58" t="n">
        <v>94</v>
      </c>
      <c r="Y24" s="58" t="n">
        <v>94</v>
      </c>
      <c r="Z24" s="55" t="n">
        <f aca="false">AVERAGE(B24:Y24)</f>
        <v>89.0416666666667</v>
      </c>
      <c r="AA24" s="56" t="n">
        <v>98</v>
      </c>
      <c r="AB24" s="57" t="n">
        <v>59</v>
      </c>
      <c r="AC24" s="58" t="n">
        <f aca="false">AA24-AB24</f>
        <v>39</v>
      </c>
      <c r="AD24" s="59" t="n">
        <f aca="false">AVERAGE(J24:U24)</f>
        <v>81.75</v>
      </c>
      <c r="AE24" s="60" t="n">
        <f aca="false">AVERAGE(B24:I24,V24:Y24)</f>
        <v>96.3333333333333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94</v>
      </c>
      <c r="C25" s="58" t="n">
        <v>94</v>
      </c>
      <c r="D25" s="58" t="n">
        <v>94</v>
      </c>
      <c r="E25" s="58" t="n">
        <v>94</v>
      </c>
      <c r="F25" s="58" t="n">
        <v>94</v>
      </c>
      <c r="G25" s="58" t="n">
        <v>93</v>
      </c>
      <c r="H25" s="58" t="n">
        <v>92</v>
      </c>
      <c r="I25" s="62" t="n">
        <v>91</v>
      </c>
      <c r="J25" s="58" t="n">
        <v>87</v>
      </c>
      <c r="K25" s="58" t="n">
        <v>68</v>
      </c>
      <c r="L25" s="58" t="n">
        <v>55</v>
      </c>
      <c r="M25" s="58" t="n">
        <v>54</v>
      </c>
      <c r="N25" s="58" t="n">
        <v>52</v>
      </c>
      <c r="O25" s="58" t="n">
        <v>48</v>
      </c>
      <c r="P25" s="58" t="n">
        <v>47</v>
      </c>
      <c r="Q25" s="58" t="n">
        <v>48</v>
      </c>
      <c r="R25" s="58" t="n">
        <v>50</v>
      </c>
      <c r="S25" s="58" t="n">
        <v>56</v>
      </c>
      <c r="T25" s="58" t="n">
        <v>59</v>
      </c>
      <c r="U25" s="62" t="n">
        <v>59</v>
      </c>
      <c r="V25" s="58" t="n">
        <v>57</v>
      </c>
      <c r="W25" s="58" t="n">
        <v>57</v>
      </c>
      <c r="X25" s="58" t="n">
        <v>60</v>
      </c>
      <c r="Y25" s="58" t="n">
        <v>60</v>
      </c>
      <c r="Z25" s="55" t="n">
        <f aca="false">AVERAGE(B25:Y25)</f>
        <v>69.2916666666667</v>
      </c>
      <c r="AA25" s="56" t="n">
        <v>95</v>
      </c>
      <c r="AB25" s="57" t="n">
        <v>46</v>
      </c>
      <c r="AC25" s="58" t="n">
        <f aca="false">AA25-AB25</f>
        <v>49</v>
      </c>
      <c r="AD25" s="59" t="n">
        <f aca="false">AVERAGE(J25:U25)</f>
        <v>56.9166666666667</v>
      </c>
      <c r="AE25" s="60" t="n">
        <f aca="false">AVERAGE(B25:I25,V25:Y25)</f>
        <v>81.6666666666667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58</v>
      </c>
      <c r="C26" s="58" t="n">
        <v>59</v>
      </c>
      <c r="D26" s="58" t="n">
        <v>59</v>
      </c>
      <c r="E26" s="58" t="n">
        <v>58</v>
      </c>
      <c r="F26" s="58" t="n">
        <v>58</v>
      </c>
      <c r="G26" s="58" t="n">
        <v>59</v>
      </c>
      <c r="H26" s="58" t="n">
        <v>62</v>
      </c>
      <c r="I26" s="62" t="n">
        <v>66</v>
      </c>
      <c r="J26" s="58" t="n">
        <v>66</v>
      </c>
      <c r="K26" s="58" t="n">
        <v>58</v>
      </c>
      <c r="L26" s="58" t="n">
        <v>53</v>
      </c>
      <c r="M26" s="58" t="n">
        <v>47</v>
      </c>
      <c r="N26" s="58" t="n">
        <v>47</v>
      </c>
      <c r="O26" s="58" t="n">
        <v>46</v>
      </c>
      <c r="P26" s="58" t="n">
        <v>46</v>
      </c>
      <c r="Q26" s="58" t="n">
        <v>46</v>
      </c>
      <c r="R26" s="58" t="n">
        <v>53</v>
      </c>
      <c r="S26" s="58" t="n">
        <v>58</v>
      </c>
      <c r="T26" s="58" t="n">
        <v>66</v>
      </c>
      <c r="U26" s="62" t="n">
        <v>69</v>
      </c>
      <c r="V26" s="58" t="n">
        <v>69</v>
      </c>
      <c r="W26" s="58" t="n">
        <v>70</v>
      </c>
      <c r="X26" s="58" t="n">
        <v>70</v>
      </c>
      <c r="Y26" s="58" t="n">
        <v>70</v>
      </c>
      <c r="Z26" s="55" t="n">
        <f aca="false">AVERAGE(B26:Y26)</f>
        <v>58.875</v>
      </c>
      <c r="AA26" s="56" t="n">
        <v>72</v>
      </c>
      <c r="AB26" s="57" t="n">
        <v>45</v>
      </c>
      <c r="AC26" s="58" t="n">
        <f aca="false">AA26-AB26</f>
        <v>27</v>
      </c>
      <c r="AD26" s="59" t="n">
        <f aca="false">AVERAGE(J26:U26)</f>
        <v>54.5833333333333</v>
      </c>
      <c r="AE26" s="60" t="n">
        <f aca="false">AVERAGE(B26:I26,V26:Y26)</f>
        <v>63.1666666666667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72</v>
      </c>
      <c r="C27" s="58" t="n">
        <v>78</v>
      </c>
      <c r="D27" s="58" t="n">
        <v>82</v>
      </c>
      <c r="E27" s="58" t="n">
        <v>86</v>
      </c>
      <c r="F27" s="58" t="n">
        <v>82</v>
      </c>
      <c r="G27" s="58" t="n">
        <v>66</v>
      </c>
      <c r="H27" s="58" t="n">
        <v>62</v>
      </c>
      <c r="I27" s="62" t="n">
        <v>69</v>
      </c>
      <c r="J27" s="58" t="n">
        <v>56</v>
      </c>
      <c r="K27" s="58" t="n">
        <v>44</v>
      </c>
      <c r="L27" s="58" t="n">
        <v>32</v>
      </c>
      <c r="M27" s="58" t="n">
        <v>32</v>
      </c>
      <c r="N27" s="58" t="n">
        <v>33</v>
      </c>
      <c r="O27" s="58" t="n">
        <v>36</v>
      </c>
      <c r="P27" s="58" t="n">
        <v>37</v>
      </c>
      <c r="Q27" s="58" t="n">
        <v>37</v>
      </c>
      <c r="R27" s="58" t="n">
        <v>41</v>
      </c>
      <c r="S27" s="58" t="n">
        <v>45</v>
      </c>
      <c r="T27" s="58" t="n">
        <v>46</v>
      </c>
      <c r="U27" s="62" t="n">
        <v>46</v>
      </c>
      <c r="V27" s="58" t="n">
        <v>46</v>
      </c>
      <c r="W27" s="58" t="n">
        <v>49</v>
      </c>
      <c r="X27" s="58" t="n">
        <v>48</v>
      </c>
      <c r="Y27" s="58" t="n">
        <v>47</v>
      </c>
      <c r="Z27" s="55" t="n">
        <f aca="false">AVERAGE(B27:Y27)</f>
        <v>53</v>
      </c>
      <c r="AA27" s="56" t="n">
        <v>86</v>
      </c>
      <c r="AB27" s="57" t="n">
        <v>31</v>
      </c>
      <c r="AC27" s="58" t="n">
        <f aca="false">AA27-AB27</f>
        <v>55</v>
      </c>
      <c r="AD27" s="59" t="n">
        <f aca="false">AVERAGE(J27:U27)</f>
        <v>40.4166666666667</v>
      </c>
      <c r="AE27" s="60" t="n">
        <f aca="false">AVERAGE(B27:I27,V27:Y27)</f>
        <v>65.5833333333333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48</v>
      </c>
      <c r="C28" s="58" t="n">
        <v>50</v>
      </c>
      <c r="D28" s="58" t="n">
        <v>53</v>
      </c>
      <c r="E28" s="58" t="n">
        <v>55</v>
      </c>
      <c r="F28" s="58" t="n">
        <v>59</v>
      </c>
      <c r="G28" s="58" t="n">
        <v>63</v>
      </c>
      <c r="H28" s="58" t="n">
        <v>70</v>
      </c>
      <c r="I28" s="62" t="n">
        <v>74</v>
      </c>
      <c r="J28" s="58" t="n">
        <v>73</v>
      </c>
      <c r="K28" s="58" t="n">
        <v>62</v>
      </c>
      <c r="L28" s="58" t="n">
        <v>51</v>
      </c>
      <c r="M28" s="58" t="n">
        <v>46</v>
      </c>
      <c r="N28" s="58" t="n">
        <v>46</v>
      </c>
      <c r="O28" s="58" t="n">
        <v>46</v>
      </c>
      <c r="P28" s="58" t="n">
        <v>46</v>
      </c>
      <c r="Q28" s="58" t="n">
        <v>47</v>
      </c>
      <c r="R28" s="58" t="n">
        <v>54</v>
      </c>
      <c r="S28" s="58" t="n">
        <v>63</v>
      </c>
      <c r="T28" s="58" t="n">
        <v>83</v>
      </c>
      <c r="U28" s="62" t="n">
        <v>80</v>
      </c>
      <c r="V28" s="58" t="n">
        <v>77</v>
      </c>
      <c r="W28" s="58" t="n">
        <v>76</v>
      </c>
      <c r="X28" s="58" t="n">
        <v>74</v>
      </c>
      <c r="Y28" s="58" t="n">
        <v>73</v>
      </c>
      <c r="Z28" s="55" t="n">
        <f aca="false">AVERAGE(B28:Y28)</f>
        <v>61.2083333333333</v>
      </c>
      <c r="AA28" s="56" t="n">
        <v>84</v>
      </c>
      <c r="AB28" s="57" t="n">
        <v>45</v>
      </c>
      <c r="AC28" s="58" t="n">
        <f aca="false">AA28-AB28</f>
        <v>39</v>
      </c>
      <c r="AD28" s="59" t="n">
        <f aca="false">AVERAGE(J28:U28)</f>
        <v>58.0833333333333</v>
      </c>
      <c r="AE28" s="60" t="n">
        <f aca="false">AVERAGE(B28:I28,V28:Y28)</f>
        <v>64.3333333333333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73</v>
      </c>
      <c r="C29" s="58" t="n">
        <v>73</v>
      </c>
      <c r="D29" s="58" t="n">
        <v>76</v>
      </c>
      <c r="E29" s="58" t="n">
        <v>82</v>
      </c>
      <c r="F29" s="58" t="n">
        <v>94</v>
      </c>
      <c r="G29" s="58" t="n">
        <v>94</v>
      </c>
      <c r="H29" s="58" t="n">
        <v>94</v>
      </c>
      <c r="I29" s="62" t="n">
        <v>92</v>
      </c>
      <c r="J29" s="58" t="n">
        <v>91</v>
      </c>
      <c r="K29" s="58" t="n">
        <v>91</v>
      </c>
      <c r="L29" s="58" t="n">
        <v>89</v>
      </c>
      <c r="M29" s="58" t="n">
        <v>83</v>
      </c>
      <c r="N29" s="58" t="n">
        <v>81</v>
      </c>
      <c r="O29" s="58" t="n">
        <v>82</v>
      </c>
      <c r="P29" s="58" t="n">
        <v>77</v>
      </c>
      <c r="Q29" s="58" t="n">
        <v>74</v>
      </c>
      <c r="R29" s="58" t="n">
        <v>75</v>
      </c>
      <c r="S29" s="58" t="n">
        <v>72</v>
      </c>
      <c r="T29" s="58" t="n">
        <v>69</v>
      </c>
      <c r="U29" s="62" t="n">
        <v>67</v>
      </c>
      <c r="V29" s="58" t="n">
        <v>67</v>
      </c>
      <c r="W29" s="58" t="n">
        <v>69</v>
      </c>
      <c r="X29" s="58" t="n">
        <v>70</v>
      </c>
      <c r="Y29" s="58" t="n">
        <v>72</v>
      </c>
      <c r="Z29" s="55" t="n">
        <f aca="false">AVERAGE(B29:Y29)</f>
        <v>79.4583333333333</v>
      </c>
      <c r="AA29" s="56" t="n">
        <v>95</v>
      </c>
      <c r="AB29" s="57" t="n">
        <v>66</v>
      </c>
      <c r="AC29" s="58" t="n">
        <f aca="false">AA29-AB29</f>
        <v>29</v>
      </c>
      <c r="AD29" s="59" t="n">
        <f aca="false">AVERAGE(J29:U29)</f>
        <v>79.25</v>
      </c>
      <c r="AE29" s="60" t="n">
        <f aca="false">AVERAGE(B29:I29,V29:Y29)</f>
        <v>79.6666666666667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68</v>
      </c>
      <c r="C30" s="58" t="n">
        <v>74</v>
      </c>
      <c r="D30" s="58" t="n">
        <v>76</v>
      </c>
      <c r="E30" s="58" t="n">
        <v>73</v>
      </c>
      <c r="F30" s="58" t="n">
        <v>76</v>
      </c>
      <c r="G30" s="58" t="n">
        <v>72</v>
      </c>
      <c r="H30" s="58" t="n">
        <v>72</v>
      </c>
      <c r="I30" s="62" t="n">
        <v>77</v>
      </c>
      <c r="J30" s="58" t="n">
        <v>78</v>
      </c>
      <c r="K30" s="58" t="n">
        <v>60</v>
      </c>
      <c r="L30" s="58" t="n">
        <v>52</v>
      </c>
      <c r="M30" s="58" t="n">
        <v>50</v>
      </c>
      <c r="N30" s="58" t="n">
        <v>50</v>
      </c>
      <c r="O30" s="58" t="n">
        <v>43</v>
      </c>
      <c r="P30" s="58" t="n">
        <v>42</v>
      </c>
      <c r="Q30" s="58" t="n">
        <v>41</v>
      </c>
      <c r="R30" s="58" t="n">
        <v>44</v>
      </c>
      <c r="S30" s="58" t="n">
        <v>46</v>
      </c>
      <c r="T30" s="58" t="n">
        <v>47</v>
      </c>
      <c r="U30" s="62" t="n">
        <v>47</v>
      </c>
      <c r="V30" s="58" t="n">
        <v>46</v>
      </c>
      <c r="W30" s="58" t="n">
        <v>46</v>
      </c>
      <c r="X30" s="58" t="n">
        <v>47</v>
      </c>
      <c r="Y30" s="58" t="n">
        <v>47</v>
      </c>
      <c r="Z30" s="55" t="n">
        <f aca="false">AVERAGE(B30:Y30)</f>
        <v>57.25</v>
      </c>
      <c r="AA30" s="56" t="n">
        <v>78</v>
      </c>
      <c r="AB30" s="57" t="n">
        <v>40</v>
      </c>
      <c r="AC30" s="58" t="n">
        <f aca="false">AA30-AB30</f>
        <v>38</v>
      </c>
      <c r="AD30" s="59" t="n">
        <f aca="false">AVERAGE(J30:U30)</f>
        <v>50</v>
      </c>
      <c r="AE30" s="60" t="n">
        <f aca="false">AVERAGE(B30:I30,V30:Y30)</f>
        <v>64.5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49</v>
      </c>
      <c r="C31" s="65" t="n">
        <v>50</v>
      </c>
      <c r="D31" s="65" t="n">
        <v>49</v>
      </c>
      <c r="E31" s="65" t="n">
        <v>48</v>
      </c>
      <c r="F31" s="65" t="n">
        <v>48</v>
      </c>
      <c r="G31" s="65" t="n">
        <v>50</v>
      </c>
      <c r="H31" s="65" t="n">
        <v>51</v>
      </c>
      <c r="I31" s="66" t="n">
        <v>51</v>
      </c>
      <c r="J31" s="65" t="n">
        <v>51</v>
      </c>
      <c r="K31" s="65" t="n">
        <v>50</v>
      </c>
      <c r="L31" s="65" t="n">
        <v>46</v>
      </c>
      <c r="M31" s="65" t="n">
        <v>44</v>
      </c>
      <c r="N31" s="65" t="n">
        <v>44</v>
      </c>
      <c r="O31" s="65" t="n">
        <v>43</v>
      </c>
      <c r="P31" s="65" t="n">
        <v>42</v>
      </c>
      <c r="Q31" s="65" t="n">
        <v>42</v>
      </c>
      <c r="R31" s="65" t="n">
        <v>46</v>
      </c>
      <c r="S31" s="65" t="n">
        <v>53</v>
      </c>
      <c r="T31" s="65" t="n">
        <v>53</v>
      </c>
      <c r="U31" s="66" t="n">
        <v>53</v>
      </c>
      <c r="V31" s="65" t="n">
        <v>52</v>
      </c>
      <c r="W31" s="65" t="n">
        <v>52</v>
      </c>
      <c r="X31" s="65" t="n">
        <v>53</v>
      </c>
      <c r="Y31" s="65" t="n">
        <v>58</v>
      </c>
      <c r="Z31" s="67" t="n">
        <f aca="false">AVERAGE(B31:Y31)</f>
        <v>49.0833333333333</v>
      </c>
      <c r="AA31" s="68" t="n">
        <v>58</v>
      </c>
      <c r="AB31" s="69" t="n">
        <v>41</v>
      </c>
      <c r="AC31" s="65" t="n">
        <f aca="false">AA31-AB31</f>
        <v>17</v>
      </c>
      <c r="AD31" s="70" t="n">
        <f aca="false">AVERAGE(J31:U31)</f>
        <v>47.25</v>
      </c>
      <c r="AE31" s="71" t="n">
        <f aca="false">AVERAGE(B31:I31,V31:Y31)</f>
        <v>50.9166666666667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07" t="n">
        <v>60</v>
      </c>
      <c r="C32" s="100" t="n">
        <v>61</v>
      </c>
      <c r="D32" s="100" t="n">
        <v>58</v>
      </c>
      <c r="E32" s="100" t="n">
        <v>63</v>
      </c>
      <c r="F32" s="100" t="n">
        <v>65</v>
      </c>
      <c r="G32" s="100" t="n">
        <v>69</v>
      </c>
      <c r="H32" s="100" t="n">
        <v>72</v>
      </c>
      <c r="I32" s="108" t="n">
        <v>75</v>
      </c>
      <c r="J32" s="109" t="n">
        <v>74</v>
      </c>
      <c r="K32" s="74" t="n">
        <v>63</v>
      </c>
      <c r="L32" s="74" t="n">
        <v>56</v>
      </c>
      <c r="M32" s="74" t="n">
        <v>52</v>
      </c>
      <c r="N32" s="74" t="n">
        <v>44</v>
      </c>
      <c r="O32" s="74" t="n">
        <v>36</v>
      </c>
      <c r="P32" s="74" t="n">
        <v>32</v>
      </c>
      <c r="Q32" s="74" t="n">
        <v>32</v>
      </c>
      <c r="R32" s="74" t="n">
        <v>34</v>
      </c>
      <c r="S32" s="74" t="n">
        <v>57</v>
      </c>
      <c r="T32" s="74" t="n">
        <v>69</v>
      </c>
      <c r="U32" s="75" t="n">
        <v>73</v>
      </c>
      <c r="V32" s="74" t="n">
        <v>83</v>
      </c>
      <c r="W32" s="74" t="n">
        <v>87</v>
      </c>
      <c r="X32" s="74" t="n">
        <v>89</v>
      </c>
      <c r="Y32" s="74" t="n">
        <v>87</v>
      </c>
      <c r="Z32" s="76" t="n">
        <f aca="false">AVERAGE(B32:Y32)</f>
        <v>62.125</v>
      </c>
      <c r="AA32" s="77" t="n">
        <v>90</v>
      </c>
      <c r="AB32" s="78" t="n">
        <v>31</v>
      </c>
      <c r="AC32" s="74" t="n">
        <f aca="false">AA32-AB32</f>
        <v>59</v>
      </c>
      <c r="AD32" s="79" t="n">
        <f aca="false">AVERAGE(J32:U32)</f>
        <v>51.8333333333333</v>
      </c>
      <c r="AE32" s="80" t="n">
        <f aca="false">AVERAGE(B32:I32,V32:Y32)</f>
        <v>72.4166666666667</v>
      </c>
      <c r="AF32" s="0"/>
      <c r="AG32" s="0"/>
    </row>
    <row r="33" customFormat="false" ht="13" hidden="false" customHeight="false" outlineLevel="0" collapsed="false">
      <c r="A33" s="96" t="n">
        <v>22</v>
      </c>
      <c r="B33" s="61" t="n">
        <v>87</v>
      </c>
      <c r="C33" s="58" t="n">
        <v>92</v>
      </c>
      <c r="D33" s="58" t="n">
        <v>92</v>
      </c>
      <c r="E33" s="58" t="n">
        <v>93</v>
      </c>
      <c r="F33" s="58" t="n">
        <v>93</v>
      </c>
      <c r="G33" s="58" t="n">
        <v>93</v>
      </c>
      <c r="H33" s="58" t="n">
        <v>93</v>
      </c>
      <c r="I33" s="62" t="n">
        <v>90</v>
      </c>
      <c r="J33" s="111" t="n">
        <v>85</v>
      </c>
      <c r="K33" s="58" t="n">
        <v>67</v>
      </c>
      <c r="L33" s="58" t="n">
        <v>56</v>
      </c>
      <c r="M33" s="58" t="n">
        <v>51</v>
      </c>
      <c r="N33" s="58" t="n">
        <v>43</v>
      </c>
      <c r="O33" s="58" t="n">
        <v>40</v>
      </c>
      <c r="P33" s="58" t="n">
        <v>55</v>
      </c>
      <c r="Q33" s="58" t="n">
        <v>60</v>
      </c>
      <c r="R33" s="58" t="n">
        <v>68</v>
      </c>
      <c r="S33" s="58" t="n">
        <v>78</v>
      </c>
      <c r="T33" s="58" t="n">
        <v>83</v>
      </c>
      <c r="U33" s="62" t="n">
        <v>91</v>
      </c>
      <c r="V33" s="58" t="n">
        <v>95</v>
      </c>
      <c r="W33" s="58" t="n">
        <v>97</v>
      </c>
      <c r="X33" s="58" t="n">
        <v>98</v>
      </c>
      <c r="Y33" s="58" t="n">
        <v>98</v>
      </c>
      <c r="Z33" s="55" t="n">
        <f aca="false">AVERAGE(B33:Y33)</f>
        <v>79.0833333333333</v>
      </c>
      <c r="AA33" s="56" t="n">
        <v>98</v>
      </c>
      <c r="AB33" s="57" t="n">
        <v>40</v>
      </c>
      <c r="AC33" s="58" t="n">
        <f aca="false">AA33-AB33</f>
        <v>58</v>
      </c>
      <c r="AD33" s="59" t="n">
        <f aca="false">AVERAGE(J33:U33)</f>
        <v>64.75</v>
      </c>
      <c r="AE33" s="60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61" t="n">
        <v>97</v>
      </c>
      <c r="C34" s="58" t="n">
        <v>97</v>
      </c>
      <c r="D34" s="58" t="n">
        <v>95</v>
      </c>
      <c r="E34" s="58" t="n">
        <v>94</v>
      </c>
      <c r="F34" s="58" t="n">
        <v>92</v>
      </c>
      <c r="G34" s="58" t="n">
        <v>89</v>
      </c>
      <c r="H34" s="58" t="n">
        <v>84</v>
      </c>
      <c r="I34" s="62" t="n">
        <v>81</v>
      </c>
      <c r="J34" s="111" t="n">
        <v>81</v>
      </c>
      <c r="K34" s="58" t="n">
        <v>81</v>
      </c>
      <c r="L34" s="58" t="n">
        <v>72</v>
      </c>
      <c r="M34" s="58" t="n">
        <v>70</v>
      </c>
      <c r="N34" s="58" t="n">
        <v>68</v>
      </c>
      <c r="O34" s="58" t="n">
        <v>67</v>
      </c>
      <c r="P34" s="58" t="n">
        <v>67</v>
      </c>
      <c r="Q34" s="58" t="n">
        <v>68</v>
      </c>
      <c r="R34" s="58" t="n">
        <v>69</v>
      </c>
      <c r="S34" s="58" t="n">
        <v>72</v>
      </c>
      <c r="T34" s="58" t="n">
        <v>80</v>
      </c>
      <c r="U34" s="62" t="n">
        <v>85</v>
      </c>
      <c r="V34" s="58" t="n">
        <v>96</v>
      </c>
      <c r="W34" s="58" t="n">
        <v>97</v>
      </c>
      <c r="X34" s="58" t="n">
        <v>97</v>
      </c>
      <c r="Y34" s="58" t="n">
        <v>97</v>
      </c>
      <c r="Z34" s="55" t="n">
        <f aca="false">AVERAGE(B34:Y34)</f>
        <v>83.1666666666667</v>
      </c>
      <c r="AA34" s="56" t="n">
        <v>98</v>
      </c>
      <c r="AB34" s="57" t="n">
        <v>66</v>
      </c>
      <c r="AC34" s="58" t="n">
        <f aca="false">AA34-AB34</f>
        <v>32</v>
      </c>
      <c r="AD34" s="59" t="n">
        <f aca="false">AVERAGE(J34:U34)</f>
        <v>73.3333333333333</v>
      </c>
      <c r="AE34" s="60" t="n">
        <f aca="false">AVERAGE(B34:I34,V34:Y34)</f>
        <v>93</v>
      </c>
      <c r="AF34" s="0"/>
      <c r="AG34" s="0"/>
    </row>
    <row r="35" customFormat="false" ht="13" hidden="false" customHeight="false" outlineLevel="0" collapsed="false">
      <c r="A35" s="96" t="n">
        <v>24</v>
      </c>
      <c r="B35" s="61" t="n">
        <v>97</v>
      </c>
      <c r="C35" s="58" t="n">
        <v>97</v>
      </c>
      <c r="D35" s="58" t="n">
        <v>97</v>
      </c>
      <c r="E35" s="58" t="n">
        <v>97</v>
      </c>
      <c r="F35" s="58" t="n">
        <v>97</v>
      </c>
      <c r="G35" s="58" t="n">
        <v>97</v>
      </c>
      <c r="H35" s="58" t="n">
        <v>97</v>
      </c>
      <c r="I35" s="62" t="n">
        <v>97</v>
      </c>
      <c r="J35" s="111" t="n">
        <v>97</v>
      </c>
      <c r="K35" s="58" t="n">
        <v>97</v>
      </c>
      <c r="L35" s="58" t="n">
        <v>95</v>
      </c>
      <c r="M35" s="58" t="n">
        <v>90</v>
      </c>
      <c r="N35" s="58" t="n">
        <v>73</v>
      </c>
      <c r="O35" s="58" t="n">
        <v>62</v>
      </c>
      <c r="P35" s="58" t="n">
        <v>59</v>
      </c>
      <c r="Q35" s="58" t="n">
        <v>65</v>
      </c>
      <c r="R35" s="58" t="n">
        <v>73</v>
      </c>
      <c r="S35" s="58" t="n">
        <v>82</v>
      </c>
      <c r="T35" s="58" t="n">
        <v>88</v>
      </c>
      <c r="U35" s="62" t="n">
        <v>93</v>
      </c>
      <c r="V35" s="58" t="n">
        <v>95</v>
      </c>
      <c r="W35" s="58" t="n">
        <v>95</v>
      </c>
      <c r="X35" s="58" t="n">
        <v>95</v>
      </c>
      <c r="Y35" s="58" t="n">
        <v>95</v>
      </c>
      <c r="Z35" s="55" t="n">
        <f aca="false">AVERAGE(B35:Y35)</f>
        <v>88.75</v>
      </c>
      <c r="AA35" s="56" t="n">
        <v>97</v>
      </c>
      <c r="AB35" s="57" t="n">
        <v>58</v>
      </c>
      <c r="AC35" s="58" t="n">
        <f aca="false">AA35-AB35</f>
        <v>39</v>
      </c>
      <c r="AD35" s="59" t="n">
        <f aca="false">AVERAGE(J35:U35)</f>
        <v>81.1666666666667</v>
      </c>
      <c r="AE35" s="60" t="n">
        <f aca="false">AVERAGE(B35:I35,V35:Y35)</f>
        <v>96.3333333333333</v>
      </c>
      <c r="AF35" s="0"/>
      <c r="AG35" s="0"/>
    </row>
    <row r="36" customFormat="false" ht="13" hidden="false" customHeight="false" outlineLevel="0" collapsed="false">
      <c r="A36" s="96" t="n">
        <v>25</v>
      </c>
      <c r="B36" s="61" t="n">
        <v>95</v>
      </c>
      <c r="C36" s="58" t="n">
        <v>95</v>
      </c>
      <c r="D36" s="58" t="n">
        <v>97</v>
      </c>
      <c r="E36" s="58" t="n">
        <v>97</v>
      </c>
      <c r="F36" s="58" t="n">
        <v>97</v>
      </c>
      <c r="G36" s="58" t="n">
        <v>97</v>
      </c>
      <c r="H36" s="58" t="n">
        <v>97</v>
      </c>
      <c r="I36" s="62" t="n">
        <v>97</v>
      </c>
      <c r="J36" s="111" t="n">
        <v>97</v>
      </c>
      <c r="K36" s="58" t="n">
        <v>97</v>
      </c>
      <c r="L36" s="58" t="n">
        <v>98</v>
      </c>
      <c r="M36" s="58" t="n">
        <v>98</v>
      </c>
      <c r="N36" s="58" t="n">
        <v>98</v>
      </c>
      <c r="O36" s="58" t="n">
        <v>98</v>
      </c>
      <c r="P36" s="58" t="n">
        <v>98</v>
      </c>
      <c r="Q36" s="58" t="n">
        <v>99</v>
      </c>
      <c r="R36" s="58" t="n">
        <v>99</v>
      </c>
      <c r="S36" s="58" t="n">
        <v>100</v>
      </c>
      <c r="T36" s="58" t="n">
        <v>100</v>
      </c>
      <c r="U36" s="62" t="n">
        <v>100</v>
      </c>
      <c r="V36" s="58" t="n">
        <v>99</v>
      </c>
      <c r="W36" s="58" t="n">
        <v>99</v>
      </c>
      <c r="X36" s="58" t="n">
        <v>97</v>
      </c>
      <c r="Y36" s="58" t="n">
        <v>97</v>
      </c>
      <c r="Z36" s="55" t="n">
        <f aca="false">AVERAGE(B36:Y36)</f>
        <v>97.75</v>
      </c>
      <c r="AA36" s="56" t="n">
        <v>100</v>
      </c>
      <c r="AB36" s="57" t="n">
        <v>94</v>
      </c>
      <c r="AC36" s="58" t="n">
        <f aca="false">AA36-AB36</f>
        <v>6</v>
      </c>
      <c r="AD36" s="59" t="n">
        <f aca="false">AVERAGE(J36:U36)</f>
        <v>98.5</v>
      </c>
      <c r="AE36" s="60" t="n">
        <f aca="false">AVERAGE(B36:I36,V36:Y36)</f>
        <v>97</v>
      </c>
      <c r="AF36" s="0"/>
      <c r="AG36" s="0"/>
    </row>
    <row r="37" customFormat="false" ht="13" hidden="false" customHeight="false" outlineLevel="0" collapsed="false">
      <c r="A37" s="96" t="n">
        <v>26</v>
      </c>
      <c r="B37" s="61" t="n">
        <v>97</v>
      </c>
      <c r="C37" s="58" t="n">
        <v>97</v>
      </c>
      <c r="D37" s="58" t="n">
        <v>96</v>
      </c>
      <c r="E37" s="58" t="n">
        <v>89</v>
      </c>
      <c r="F37" s="58" t="n">
        <v>94</v>
      </c>
      <c r="G37" s="58" t="n">
        <v>95</v>
      </c>
      <c r="H37" s="58" t="n">
        <v>96</v>
      </c>
      <c r="I37" s="62" t="n">
        <v>97</v>
      </c>
      <c r="J37" s="111" t="n">
        <v>97</v>
      </c>
      <c r="K37" s="58" t="n">
        <v>97</v>
      </c>
      <c r="L37" s="58" t="n">
        <v>93</v>
      </c>
      <c r="M37" s="58" t="n">
        <v>86</v>
      </c>
      <c r="N37" s="58" t="n">
        <v>88</v>
      </c>
      <c r="O37" s="58" t="n">
        <v>91</v>
      </c>
      <c r="P37" s="58" t="n">
        <v>90</v>
      </c>
      <c r="Q37" s="58" t="n">
        <v>90</v>
      </c>
      <c r="R37" s="58" t="n">
        <v>93</v>
      </c>
      <c r="S37" s="58" t="n">
        <v>95</v>
      </c>
      <c r="T37" s="58" t="n">
        <v>96</v>
      </c>
      <c r="U37" s="62" t="n">
        <v>96</v>
      </c>
      <c r="V37" s="58" t="n">
        <v>96</v>
      </c>
      <c r="W37" s="58" t="n">
        <v>96</v>
      </c>
      <c r="X37" s="58" t="n">
        <v>96</v>
      </c>
      <c r="Y37" s="58" t="n">
        <v>98</v>
      </c>
      <c r="Z37" s="55" t="n">
        <f aca="false">AVERAGE(B37:Y37)</f>
        <v>94.125</v>
      </c>
      <c r="AA37" s="56" t="n">
        <v>98</v>
      </c>
      <c r="AB37" s="57" t="n">
        <v>83</v>
      </c>
      <c r="AC37" s="58" t="n">
        <f aca="false">AA37-AB37</f>
        <v>15</v>
      </c>
      <c r="AD37" s="59" t="n">
        <f aca="false">AVERAGE(J37:U37)</f>
        <v>92.6666666666667</v>
      </c>
      <c r="AE37" s="60" t="n">
        <f aca="false">AVERAGE(B37:I37,V37:Y37)</f>
        <v>95.5833333333333</v>
      </c>
      <c r="AF37" s="0"/>
      <c r="AG37" s="0"/>
    </row>
    <row r="38" customFormat="false" ht="13" hidden="false" customHeight="false" outlineLevel="0" collapsed="false">
      <c r="A38" s="96" t="n">
        <v>27</v>
      </c>
      <c r="B38" s="61" t="n">
        <v>98</v>
      </c>
      <c r="C38" s="58" t="n">
        <v>98</v>
      </c>
      <c r="D38" s="58" t="n">
        <v>98</v>
      </c>
      <c r="E38" s="58" t="n">
        <v>98</v>
      </c>
      <c r="F38" s="58" t="n">
        <v>98</v>
      </c>
      <c r="G38" s="58" t="n">
        <v>98</v>
      </c>
      <c r="H38" s="58" t="n">
        <v>98</v>
      </c>
      <c r="I38" s="62" t="n">
        <v>98</v>
      </c>
      <c r="J38" s="111" t="n">
        <v>98</v>
      </c>
      <c r="K38" s="58" t="n">
        <v>98</v>
      </c>
      <c r="L38" s="58" t="n">
        <v>99</v>
      </c>
      <c r="M38" s="58" t="n">
        <v>99</v>
      </c>
      <c r="N38" s="58" t="n">
        <v>99</v>
      </c>
      <c r="O38" s="58" t="n">
        <v>99</v>
      </c>
      <c r="P38" s="58" t="n">
        <v>99</v>
      </c>
      <c r="Q38" s="58" t="n">
        <v>99</v>
      </c>
      <c r="R38" s="58" t="n">
        <v>99</v>
      </c>
      <c r="S38" s="58" t="n">
        <v>98</v>
      </c>
      <c r="T38" s="58" t="n">
        <v>98</v>
      </c>
      <c r="U38" s="62" t="n">
        <v>98</v>
      </c>
      <c r="V38" s="58" t="n">
        <v>98</v>
      </c>
      <c r="W38" s="58" t="n">
        <v>98</v>
      </c>
      <c r="X38" s="58" t="n">
        <v>98</v>
      </c>
      <c r="Y38" s="58" t="n">
        <v>98</v>
      </c>
      <c r="Z38" s="55" t="n">
        <f aca="false">AVERAGE(B38:Y38)</f>
        <v>98.2916666666667</v>
      </c>
      <c r="AA38" s="56" t="n">
        <v>99</v>
      </c>
      <c r="AB38" s="57" t="n">
        <v>97</v>
      </c>
      <c r="AC38" s="58" t="n">
        <f aca="false">AA38-AB38</f>
        <v>2</v>
      </c>
      <c r="AD38" s="59" t="n">
        <f aca="false">AVERAGE(J38:U38)</f>
        <v>98.5833333333333</v>
      </c>
      <c r="AE38" s="60" t="n">
        <f aca="false">AVERAGE(B38:I38,V38:Y38)</f>
        <v>98</v>
      </c>
      <c r="AF38" s="0"/>
      <c r="AG38" s="0"/>
    </row>
    <row r="39" customFormat="false" ht="13" hidden="false" customHeight="false" outlineLevel="0" collapsed="false">
      <c r="A39" s="96" t="n">
        <v>28</v>
      </c>
      <c r="B39" s="61" t="n">
        <v>98</v>
      </c>
      <c r="C39" s="58" t="n">
        <v>98</v>
      </c>
      <c r="D39" s="58" t="n">
        <v>98</v>
      </c>
      <c r="E39" s="58" t="n">
        <v>98</v>
      </c>
      <c r="F39" s="58" t="n">
        <v>98</v>
      </c>
      <c r="G39" s="58" t="n">
        <v>98</v>
      </c>
      <c r="H39" s="58" t="n">
        <v>98</v>
      </c>
      <c r="I39" s="62" t="n">
        <v>98</v>
      </c>
      <c r="J39" s="111" t="n">
        <v>98</v>
      </c>
      <c r="K39" s="58" t="n">
        <v>98</v>
      </c>
      <c r="L39" s="58" t="n">
        <v>98</v>
      </c>
      <c r="M39" s="58" t="n">
        <v>98</v>
      </c>
      <c r="N39" s="58" t="n">
        <v>98</v>
      </c>
      <c r="O39" s="58" t="n">
        <v>98</v>
      </c>
      <c r="P39" s="58" t="n">
        <v>97</v>
      </c>
      <c r="Q39" s="58" t="n">
        <v>97</v>
      </c>
      <c r="R39" s="58" t="n">
        <v>97</v>
      </c>
      <c r="S39" s="58" t="n">
        <v>97</v>
      </c>
      <c r="T39" s="58" t="n">
        <v>98</v>
      </c>
      <c r="U39" s="62" t="n">
        <v>97</v>
      </c>
      <c r="V39" s="58" t="n">
        <v>97</v>
      </c>
      <c r="W39" s="58" t="n">
        <v>98</v>
      </c>
      <c r="X39" s="58" t="n">
        <v>98</v>
      </c>
      <c r="Y39" s="58" t="n">
        <v>97</v>
      </c>
      <c r="Z39" s="55" t="n">
        <f aca="false">AVERAGE(B39:Y39)</f>
        <v>97.7083333333333</v>
      </c>
      <c r="AA39" s="56" t="n">
        <v>99</v>
      </c>
      <c r="AB39" s="57" t="n">
        <v>96</v>
      </c>
      <c r="AC39" s="58" t="n">
        <f aca="false">AA39-AB39</f>
        <v>3</v>
      </c>
      <c r="AD39" s="59" t="n">
        <f aca="false">AVERAGE(J39:U39)</f>
        <v>97.5833333333333</v>
      </c>
      <c r="AE39" s="60" t="n">
        <f aca="false">AVERAGE(B39:I39,V39:Y39)</f>
        <v>97.8333333333333</v>
      </c>
      <c r="AF39" s="0"/>
      <c r="AG39" s="0"/>
    </row>
    <row r="40" customFormat="false" ht="13" hidden="false" customHeight="false" outlineLevel="0" collapsed="false">
      <c r="A40" s="96" t="n">
        <v>29</v>
      </c>
      <c r="B40" s="61" t="n">
        <v>96</v>
      </c>
      <c r="C40" s="58" t="n">
        <v>96</v>
      </c>
      <c r="D40" s="58" t="n">
        <v>96</v>
      </c>
      <c r="E40" s="58" t="n">
        <v>96</v>
      </c>
      <c r="F40" s="58" t="n">
        <v>96</v>
      </c>
      <c r="G40" s="58" t="n">
        <v>95</v>
      </c>
      <c r="H40" s="58" t="n">
        <v>95</v>
      </c>
      <c r="I40" s="62" t="n">
        <v>95</v>
      </c>
      <c r="J40" s="111" t="n">
        <v>95</v>
      </c>
      <c r="K40" s="58" t="n">
        <v>95</v>
      </c>
      <c r="L40" s="58" t="n">
        <v>95</v>
      </c>
      <c r="M40" s="58" t="n">
        <v>95</v>
      </c>
      <c r="N40" s="58" t="n">
        <v>95</v>
      </c>
      <c r="O40" s="58" t="n">
        <v>95</v>
      </c>
      <c r="P40" s="58" t="n">
        <v>96</v>
      </c>
      <c r="Q40" s="58" t="n">
        <v>96</v>
      </c>
      <c r="R40" s="58" t="n">
        <v>96</v>
      </c>
      <c r="S40" s="58" t="n">
        <v>96</v>
      </c>
      <c r="T40" s="58" t="n">
        <v>96</v>
      </c>
      <c r="U40" s="62" t="n">
        <v>95</v>
      </c>
      <c r="V40" s="58" t="n">
        <v>93</v>
      </c>
      <c r="W40" s="58" t="n">
        <v>94</v>
      </c>
      <c r="X40" s="58" t="n">
        <v>94</v>
      </c>
      <c r="Y40" s="58" t="n">
        <v>94</v>
      </c>
      <c r="Z40" s="55" t="n">
        <f aca="false">AVERAGE(B40:Y40)</f>
        <v>95.2083333333333</v>
      </c>
      <c r="AA40" s="56" t="n">
        <v>97</v>
      </c>
      <c r="AB40" s="57" t="n">
        <v>93</v>
      </c>
      <c r="AC40" s="58" t="n">
        <f aca="false">AA40-AB40</f>
        <v>4</v>
      </c>
      <c r="AD40" s="59" t="n">
        <f aca="false">AVERAGE(J40:U40)</f>
        <v>95.4166666666667</v>
      </c>
      <c r="AE40" s="60" t="n">
        <f aca="false">AVERAGE(B40:I40,V40:Y40)</f>
        <v>95</v>
      </c>
      <c r="AF40" s="0"/>
      <c r="AG40" s="0"/>
    </row>
    <row r="41" customFormat="false" ht="13" hidden="false" customHeight="false" outlineLevel="0" collapsed="false">
      <c r="A41" s="96" t="n">
        <v>30</v>
      </c>
      <c r="B41" s="61" t="n">
        <v>94</v>
      </c>
      <c r="C41" s="58" t="n">
        <v>94</v>
      </c>
      <c r="D41" s="58" t="n">
        <v>94</v>
      </c>
      <c r="E41" s="58" t="n">
        <v>94</v>
      </c>
      <c r="F41" s="58" t="n">
        <v>94</v>
      </c>
      <c r="G41" s="58" t="n">
        <v>94</v>
      </c>
      <c r="H41" s="58" t="n">
        <v>94</v>
      </c>
      <c r="I41" s="62" t="n">
        <v>94</v>
      </c>
      <c r="J41" s="111" t="n">
        <v>95</v>
      </c>
      <c r="K41" s="58" t="n">
        <v>94</v>
      </c>
      <c r="L41" s="58" t="n">
        <v>91</v>
      </c>
      <c r="M41" s="58" t="n">
        <v>86</v>
      </c>
      <c r="N41" s="58" t="n">
        <v>86</v>
      </c>
      <c r="O41" s="58" t="n">
        <v>92</v>
      </c>
      <c r="P41" s="58" t="n">
        <v>95</v>
      </c>
      <c r="Q41" s="58" t="n">
        <v>96</v>
      </c>
      <c r="R41" s="58" t="n">
        <v>95</v>
      </c>
      <c r="S41" s="58" t="n">
        <v>93</v>
      </c>
      <c r="T41" s="58" t="n">
        <v>89</v>
      </c>
      <c r="U41" s="62" t="n">
        <v>88</v>
      </c>
      <c r="V41" s="58" t="n">
        <v>90</v>
      </c>
      <c r="W41" s="58" t="n">
        <v>94</v>
      </c>
      <c r="X41" s="58" t="n">
        <v>95</v>
      </c>
      <c r="Y41" s="58" t="n">
        <v>95</v>
      </c>
      <c r="Z41" s="55" t="n">
        <f aca="false">AVERAGE(B41:Y41)</f>
        <v>92.75</v>
      </c>
      <c r="AA41" s="56" t="n">
        <v>96</v>
      </c>
      <c r="AB41" s="57" t="n">
        <v>85</v>
      </c>
      <c r="AC41" s="58" t="n">
        <f aca="false">AA41-AB41</f>
        <v>11</v>
      </c>
      <c r="AD41" s="59" t="n">
        <f aca="false">AVERAGE(J41:U41)</f>
        <v>91.6666666666667</v>
      </c>
      <c r="AE41" s="60" t="n">
        <f aca="false">AVERAGE(B41:I41,V41:Y41)</f>
        <v>93.8333333333333</v>
      </c>
      <c r="AF41" s="0"/>
      <c r="AG41" s="0"/>
    </row>
    <row r="42" customFormat="false" ht="14" hidden="false" customHeight="false" outlineLevel="0" collapsed="false">
      <c r="A42" s="104" t="n">
        <v>31</v>
      </c>
      <c r="B42" s="64" t="n">
        <v>97</v>
      </c>
      <c r="C42" s="65" t="n">
        <v>97</v>
      </c>
      <c r="D42" s="65" t="n">
        <v>97</v>
      </c>
      <c r="E42" s="65" t="n">
        <v>97</v>
      </c>
      <c r="F42" s="65" t="n">
        <v>97</v>
      </c>
      <c r="G42" s="65" t="n">
        <v>97</v>
      </c>
      <c r="H42" s="65" t="n">
        <v>97</v>
      </c>
      <c r="I42" s="66" t="n">
        <v>97</v>
      </c>
      <c r="J42" s="115" t="n">
        <v>97</v>
      </c>
      <c r="K42" s="65" t="n">
        <v>92</v>
      </c>
      <c r="L42" s="65" t="n">
        <v>87</v>
      </c>
      <c r="M42" s="65" t="n">
        <v>86</v>
      </c>
      <c r="N42" s="65" t="n">
        <v>80</v>
      </c>
      <c r="O42" s="65" t="n">
        <v>78</v>
      </c>
      <c r="P42" s="65" t="n">
        <v>77</v>
      </c>
      <c r="Q42" s="65" t="n">
        <v>66</v>
      </c>
      <c r="R42" s="65" t="n">
        <v>74</v>
      </c>
      <c r="S42" s="65" t="n">
        <v>75</v>
      </c>
      <c r="T42" s="65" t="n">
        <v>86</v>
      </c>
      <c r="U42" s="66" t="n">
        <v>96</v>
      </c>
      <c r="V42" s="65" t="n">
        <v>98</v>
      </c>
      <c r="W42" s="65" t="n">
        <v>99</v>
      </c>
      <c r="X42" s="65" t="n">
        <v>100</v>
      </c>
      <c r="Y42" s="65" t="n">
        <v>100</v>
      </c>
      <c r="Z42" s="67" t="n">
        <f aca="false">AVERAGE(B42:Y42)</f>
        <v>90.2916666666667</v>
      </c>
      <c r="AA42" s="68" t="n">
        <v>100</v>
      </c>
      <c r="AB42" s="69" t="n">
        <v>65</v>
      </c>
      <c r="AC42" s="65" t="n">
        <f aca="false">AA42-AB42</f>
        <v>35</v>
      </c>
      <c r="AD42" s="70" t="n">
        <f aca="false">AVERAGE(J42:U42)</f>
        <v>82.8333333333333</v>
      </c>
      <c r="AE42" s="71" t="n">
        <f aca="false">AVERAGE(B42:I42,V42:Y42)</f>
        <v>97.75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73.8387096774194</v>
      </c>
      <c r="C44" s="84" t="n">
        <f aca="false">AVERAGE(C12:C42)</f>
        <v>74.9677419354839</v>
      </c>
      <c r="D44" s="84" t="n">
        <f aca="false">AVERAGE(D12:D42)</f>
        <v>75.8709677419355</v>
      </c>
      <c r="E44" s="84" t="n">
        <f aca="false">AVERAGE(E12:E42)</f>
        <v>75.3870967741936</v>
      </c>
      <c r="F44" s="84" t="n">
        <f aca="false">AVERAGE(F12:F42)</f>
        <v>75.8709677419355</v>
      </c>
      <c r="G44" s="84" t="n">
        <f aca="false">AVERAGE(G12:G42)</f>
        <v>75.8709677419355</v>
      </c>
      <c r="H44" s="84" t="n">
        <f aca="false">AVERAGE(H12:H42)</f>
        <v>75.9032258064516</v>
      </c>
      <c r="I44" s="85" t="n">
        <f aca="false">AVERAGE(I12:I42)</f>
        <v>75.7741935483871</v>
      </c>
      <c r="J44" s="84" t="n">
        <f aca="false">AVERAGE(J12:J42)</f>
        <v>74.8387096774194</v>
      </c>
      <c r="K44" s="84" t="n">
        <f aca="false">AVERAGE(K12:K42)</f>
        <v>70.6129032258064</v>
      </c>
      <c r="L44" s="84" t="n">
        <f aca="false">AVERAGE(L12:L42)</f>
        <v>66.1935483870968</v>
      </c>
      <c r="M44" s="84" t="n">
        <f aca="false">AVERAGE(M12:M42)</f>
        <v>63.258064516129</v>
      </c>
      <c r="N44" s="84" t="n">
        <f aca="false">AVERAGE(N12:N42)</f>
        <v>61.2258064516129</v>
      </c>
      <c r="O44" s="84" t="n">
        <f aca="false">AVERAGE(O12:O42)</f>
        <v>59.3225806451613</v>
      </c>
      <c r="P44" s="84" t="n">
        <f aca="false">AVERAGE(P12:P42)</f>
        <v>59.1935483870968</v>
      </c>
      <c r="Q44" s="84" t="n">
        <f aca="false">AVERAGE(Q12:Q42)</f>
        <v>59.9354838709678</v>
      </c>
      <c r="R44" s="84" t="n">
        <f aca="false">AVERAGE(R12:R42)</f>
        <v>63.1935483870968</v>
      </c>
      <c r="S44" s="84" t="n">
        <f aca="false">AVERAGE(S12:S42)</f>
        <v>66.6451612903226</v>
      </c>
      <c r="T44" s="84" t="n">
        <f aca="false">AVERAGE(T12:T42)</f>
        <v>70.8709677419355</v>
      </c>
      <c r="U44" s="85" t="n">
        <f aca="false">AVERAGE(U12:U42)</f>
        <v>72.6774193548387</v>
      </c>
      <c r="V44" s="84" t="n">
        <f aca="false">AVERAGE(V12:V42)</f>
        <v>74</v>
      </c>
      <c r="W44" s="84" t="n">
        <f aca="false">AVERAGE(W12:W42)</f>
        <v>74.8709677419355</v>
      </c>
      <c r="X44" s="84" t="n">
        <f aca="false">AVERAGE(X12:X42)</f>
        <v>74.9032258064516</v>
      </c>
      <c r="Y44" s="84" t="n">
        <f aca="false">AVERAGE(Y12:Y42)</f>
        <v>74.8064516129032</v>
      </c>
      <c r="Z44" s="86" t="n">
        <f aca="false">AVERAGE(B44:Y44)</f>
        <v>70.4180107526882</v>
      </c>
      <c r="AA44" s="87" t="n">
        <f aca="false">AVERAGE(AA12:AA42)</f>
        <v>83.8064516129032</v>
      </c>
      <c r="AB44" s="88" t="n">
        <f aca="false">AVERAGE(AB12:AB42)</f>
        <v>55.3870967741936</v>
      </c>
      <c r="AC44" s="89" t="n">
        <f aca="false">AA44-AB44</f>
        <v>28.4193548387097</v>
      </c>
      <c r="AD44" s="136" t="n">
        <f aca="false">AVERAGE(J44:U44)</f>
        <v>65.6639784946237</v>
      </c>
      <c r="AE44" s="137" t="n">
        <f aca="false">AVERAGE(B44:I44,V44:Y44)</f>
        <v>75.1720430107527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2289</v>
      </c>
      <c r="C45" s="92" t="n">
        <f aca="false">SUM(C12:C43)</f>
        <v>2324</v>
      </c>
      <c r="D45" s="92" t="n">
        <f aca="false">SUM(D12:D43)</f>
        <v>2352</v>
      </c>
      <c r="E45" s="92" t="n">
        <f aca="false">SUM(E12:E43)</f>
        <v>2337</v>
      </c>
      <c r="F45" s="92" t="n">
        <f aca="false">SUM(F12:F43)</f>
        <v>2352</v>
      </c>
      <c r="G45" s="92" t="n">
        <f aca="false">SUM(G12:G43)</f>
        <v>2352</v>
      </c>
      <c r="H45" s="92" t="n">
        <f aca="false">SUM(H12:H43)</f>
        <v>2353</v>
      </c>
      <c r="I45" s="93" t="n">
        <f aca="false">SUM(I12:I43)</f>
        <v>2349</v>
      </c>
      <c r="J45" s="92" t="n">
        <f aca="false">SUM(J12:J43)</f>
        <v>2320</v>
      </c>
      <c r="K45" s="92" t="n">
        <f aca="false">SUM(K12:K43)</f>
        <v>2189</v>
      </c>
      <c r="L45" s="92" t="n">
        <f aca="false">SUM(L12:L43)</f>
        <v>2052</v>
      </c>
      <c r="M45" s="92" t="n">
        <f aca="false">SUM(M12:M43)</f>
        <v>1961</v>
      </c>
      <c r="N45" s="92" t="n">
        <f aca="false">SUM(N12:N43)</f>
        <v>1898</v>
      </c>
      <c r="O45" s="92" t="n">
        <f aca="false">SUM(O12:O43)</f>
        <v>1839</v>
      </c>
      <c r="P45" s="92" t="n">
        <f aca="false">SUM(P12:P43)</f>
        <v>1835</v>
      </c>
      <c r="Q45" s="92" t="n">
        <f aca="false">SUM(Q12:Q43)</f>
        <v>1858</v>
      </c>
      <c r="R45" s="92" t="n">
        <f aca="false">SUM(R12:R43)</f>
        <v>1959</v>
      </c>
      <c r="S45" s="92" t="n">
        <f aca="false">SUM(S12:S43)</f>
        <v>2066</v>
      </c>
      <c r="T45" s="92" t="n">
        <f aca="false">SUM(T12:T43)</f>
        <v>2197</v>
      </c>
      <c r="U45" s="93" t="n">
        <f aca="false">SUM(U12:U43)</f>
        <v>2253</v>
      </c>
      <c r="V45" s="92" t="n">
        <f aca="false">SUM(V12:V43)</f>
        <v>2294</v>
      </c>
      <c r="W45" s="92" t="n">
        <f aca="false">SUM(W12:W43)</f>
        <v>2321</v>
      </c>
      <c r="X45" s="92" t="n">
        <f aca="false">SUM(X12:X43)</f>
        <v>2322</v>
      </c>
      <c r="Y45" s="93" t="n">
        <f aca="false">SUM(Y12:Y43)</f>
        <v>2319</v>
      </c>
      <c r="Z45" s="92" t="n">
        <f aca="false">SUM(Z12:Z43)</f>
        <v>2182.95833333333</v>
      </c>
      <c r="AA45" s="92" t="n">
        <f aca="false">SUM(AA12:AA43)</f>
        <v>2598</v>
      </c>
      <c r="AB45" s="92" t="n">
        <f aca="false">SUM(AB12:AB43)</f>
        <v>1717</v>
      </c>
      <c r="AC45" s="92" t="n">
        <f aca="false">SUM(AC12:AC43)</f>
        <v>881</v>
      </c>
      <c r="AD45" s="92" t="n">
        <f aca="false">SUM(AD12:AD43)</f>
        <v>2035.58333333333</v>
      </c>
      <c r="AE45" s="93" t="n">
        <f aca="false">SUM(AE12:AE43)</f>
        <v>2330.33333333333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8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F7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4" t="n">
        <v>1990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84</v>
      </c>
      <c r="C12" s="53" t="n">
        <v>94</v>
      </c>
      <c r="D12" s="53" t="n">
        <v>94</v>
      </c>
      <c r="E12" s="53" t="n">
        <v>89</v>
      </c>
      <c r="F12" s="53" t="n">
        <v>78</v>
      </c>
      <c r="G12" s="53" t="n">
        <v>81</v>
      </c>
      <c r="H12" s="53" t="n">
        <v>84</v>
      </c>
      <c r="I12" s="54" t="n">
        <v>84</v>
      </c>
      <c r="J12" s="53" t="n">
        <v>84</v>
      </c>
      <c r="K12" s="53" t="n">
        <v>75</v>
      </c>
      <c r="L12" s="53" t="n">
        <v>72</v>
      </c>
      <c r="M12" s="53" t="n">
        <v>74</v>
      </c>
      <c r="N12" s="53" t="n">
        <v>76</v>
      </c>
      <c r="O12" s="53" t="n">
        <v>75</v>
      </c>
      <c r="P12" s="53" t="n">
        <v>83</v>
      </c>
      <c r="Q12" s="53" t="n">
        <v>85</v>
      </c>
      <c r="R12" s="53" t="n">
        <v>94</v>
      </c>
      <c r="S12" s="53" t="n">
        <v>93</v>
      </c>
      <c r="T12" s="53" t="n">
        <v>89</v>
      </c>
      <c r="U12" s="54" t="n">
        <v>88</v>
      </c>
      <c r="V12" s="53" t="n">
        <v>97</v>
      </c>
      <c r="W12" s="53" t="n">
        <v>98</v>
      </c>
      <c r="X12" s="53" t="n">
        <v>97</v>
      </c>
      <c r="Y12" s="53" t="n">
        <v>96</v>
      </c>
      <c r="Z12" s="97" t="n">
        <f aca="false">AVERAGE(B12:Y12)</f>
        <v>86</v>
      </c>
      <c r="AA12" s="98" t="n">
        <v>98</v>
      </c>
      <c r="AB12" s="99" t="n">
        <v>66</v>
      </c>
      <c r="AC12" s="100" t="n">
        <f aca="false">AA12-AB12</f>
        <v>32</v>
      </c>
      <c r="AD12" s="101" t="n">
        <f aca="false">AVERAGE(J12:U12)</f>
        <v>82.3333333333333</v>
      </c>
      <c r="AE12" s="102" t="n">
        <f aca="false">AVERAGE(B12:I12,V12:Y12)</f>
        <v>89.6666666666667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96</v>
      </c>
      <c r="C13" s="58" t="n">
        <v>96</v>
      </c>
      <c r="D13" s="58" t="n">
        <v>89</v>
      </c>
      <c r="E13" s="58" t="n">
        <v>91</v>
      </c>
      <c r="F13" s="58" t="n">
        <v>92</v>
      </c>
      <c r="G13" s="58" t="n">
        <v>91</v>
      </c>
      <c r="H13" s="58" t="n">
        <v>92</v>
      </c>
      <c r="I13" s="62" t="n">
        <v>93</v>
      </c>
      <c r="J13" s="58" t="n">
        <v>95</v>
      </c>
      <c r="K13" s="58" t="n">
        <v>95</v>
      </c>
      <c r="L13" s="58" t="n">
        <v>93</v>
      </c>
      <c r="M13" s="58" t="n">
        <v>93</v>
      </c>
      <c r="N13" s="58" t="n">
        <v>89</v>
      </c>
      <c r="O13" s="58" t="n">
        <v>93</v>
      </c>
      <c r="P13" s="58" t="n">
        <v>93</v>
      </c>
      <c r="Q13" s="58" t="n">
        <v>92</v>
      </c>
      <c r="R13" s="58" t="n">
        <v>95</v>
      </c>
      <c r="S13" s="58" t="n">
        <v>95</v>
      </c>
      <c r="T13" s="58" t="n">
        <v>93</v>
      </c>
      <c r="U13" s="62" t="n">
        <v>94</v>
      </c>
      <c r="V13" s="58" t="n">
        <v>94</v>
      </c>
      <c r="W13" s="58" t="n">
        <v>94</v>
      </c>
      <c r="X13" s="58" t="n">
        <v>88</v>
      </c>
      <c r="Y13" s="58" t="n">
        <v>87</v>
      </c>
      <c r="Z13" s="103" t="n">
        <f aca="false">AVERAGE(B13:Y13)</f>
        <v>92.625</v>
      </c>
      <c r="AA13" s="56" t="n">
        <v>97</v>
      </c>
      <c r="AB13" s="57" t="n">
        <v>84</v>
      </c>
      <c r="AC13" s="58" t="n">
        <f aca="false">AA13-AB13</f>
        <v>13</v>
      </c>
      <c r="AD13" s="59" t="n">
        <f aca="false">AVERAGE(J13:U13)</f>
        <v>93.3333333333333</v>
      </c>
      <c r="AE13" s="60" t="n">
        <f aca="false">AVERAGE(B13:I13,V13:Y13)</f>
        <v>91.9166666666667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82</v>
      </c>
      <c r="C14" s="58" t="n">
        <v>87</v>
      </c>
      <c r="D14" s="58" t="n">
        <v>88</v>
      </c>
      <c r="E14" s="58" t="n">
        <v>89</v>
      </c>
      <c r="F14" s="58" t="n">
        <v>95</v>
      </c>
      <c r="G14" s="58" t="n">
        <v>80</v>
      </c>
      <c r="H14" s="58" t="n">
        <v>78</v>
      </c>
      <c r="I14" s="62" t="n">
        <v>78</v>
      </c>
      <c r="J14" s="58" t="n">
        <v>79</v>
      </c>
      <c r="K14" s="58" t="n">
        <v>78</v>
      </c>
      <c r="L14" s="58" t="n">
        <v>68</v>
      </c>
      <c r="M14" s="58" t="n">
        <v>63</v>
      </c>
      <c r="N14" s="58" t="n">
        <v>59</v>
      </c>
      <c r="O14" s="58" t="n">
        <v>66</v>
      </c>
      <c r="P14" s="58" t="n">
        <v>64</v>
      </c>
      <c r="Q14" s="58" t="n">
        <v>66</v>
      </c>
      <c r="R14" s="58" t="n">
        <v>67</v>
      </c>
      <c r="S14" s="58" t="n">
        <v>72</v>
      </c>
      <c r="T14" s="58" t="n">
        <v>76</v>
      </c>
      <c r="U14" s="62" t="n">
        <v>87</v>
      </c>
      <c r="V14" s="58" t="n">
        <v>94</v>
      </c>
      <c r="W14" s="58" t="n">
        <v>96</v>
      </c>
      <c r="X14" s="58" t="n">
        <v>97</v>
      </c>
      <c r="Y14" s="58" t="n">
        <v>97</v>
      </c>
      <c r="Z14" s="103" t="n">
        <f aca="false">AVERAGE(B14:Y14)</f>
        <v>79.4166666666667</v>
      </c>
      <c r="AA14" s="56" t="n">
        <v>97</v>
      </c>
      <c r="AB14" s="57" t="n">
        <v>54</v>
      </c>
      <c r="AC14" s="58" t="n">
        <f aca="false">AA14-AB14</f>
        <v>43</v>
      </c>
      <c r="AD14" s="59" t="n">
        <f aca="false">AVERAGE(J14:U14)</f>
        <v>70.4166666666667</v>
      </c>
      <c r="AE14" s="60" t="n">
        <f aca="false">AVERAGE(B14:I14,V14:Y14)</f>
        <v>88.4166666666667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97</v>
      </c>
      <c r="C15" s="58" t="n">
        <v>97</v>
      </c>
      <c r="D15" s="58" t="n">
        <v>97</v>
      </c>
      <c r="E15" s="58" t="n">
        <v>97</v>
      </c>
      <c r="F15" s="58" t="n">
        <v>97</v>
      </c>
      <c r="G15" s="58" t="n">
        <v>97</v>
      </c>
      <c r="H15" s="58" t="n">
        <v>97</v>
      </c>
      <c r="I15" s="62" t="n">
        <v>97</v>
      </c>
      <c r="J15" s="58" t="n">
        <v>97</v>
      </c>
      <c r="K15" s="58" t="n">
        <v>83</v>
      </c>
      <c r="L15" s="58" t="n">
        <v>71</v>
      </c>
      <c r="M15" s="58" t="n">
        <v>67</v>
      </c>
      <c r="N15" s="58" t="n">
        <v>60</v>
      </c>
      <c r="O15" s="58" t="n">
        <v>51</v>
      </c>
      <c r="P15" s="58" t="n">
        <v>47</v>
      </c>
      <c r="Q15" s="58" t="n">
        <v>49</v>
      </c>
      <c r="R15" s="58" t="n">
        <v>51</v>
      </c>
      <c r="S15" s="58" t="n">
        <v>61</v>
      </c>
      <c r="T15" s="58" t="n">
        <v>75</v>
      </c>
      <c r="U15" s="62" t="n">
        <v>87</v>
      </c>
      <c r="V15" s="58" t="n">
        <v>91</v>
      </c>
      <c r="W15" s="58" t="n">
        <v>94</v>
      </c>
      <c r="X15" s="58" t="n">
        <v>94</v>
      </c>
      <c r="Y15" s="58" t="n">
        <v>94</v>
      </c>
      <c r="Z15" s="103" t="n">
        <f aca="false">AVERAGE(B15:Y15)</f>
        <v>81.1666666666667</v>
      </c>
      <c r="AA15" s="56" t="n">
        <v>97</v>
      </c>
      <c r="AB15" s="57" t="n">
        <v>47</v>
      </c>
      <c r="AC15" s="58" t="n">
        <f aca="false">AA15-AB15</f>
        <v>50</v>
      </c>
      <c r="AD15" s="59" t="n">
        <f aca="false">AVERAGE(J15:U15)</f>
        <v>66.5833333333333</v>
      </c>
      <c r="AE15" s="60" t="n">
        <f aca="false">AVERAGE(B15:I15,V15:Y15)</f>
        <v>95.75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89</v>
      </c>
      <c r="C16" s="58" t="n">
        <v>89</v>
      </c>
      <c r="D16" s="58" t="n">
        <v>80</v>
      </c>
      <c r="E16" s="58" t="n">
        <v>85</v>
      </c>
      <c r="F16" s="58" t="n">
        <v>94</v>
      </c>
      <c r="G16" s="58" t="n">
        <v>97</v>
      </c>
      <c r="H16" s="58" t="n">
        <v>97</v>
      </c>
      <c r="I16" s="62" t="n">
        <v>97</v>
      </c>
      <c r="J16" s="58" t="n">
        <v>97</v>
      </c>
      <c r="K16" s="58" t="n">
        <v>85</v>
      </c>
      <c r="L16" s="58" t="n">
        <v>74</v>
      </c>
      <c r="M16" s="58" t="n">
        <v>61</v>
      </c>
      <c r="N16" s="58" t="n">
        <v>56</v>
      </c>
      <c r="O16" s="58" t="n">
        <v>49</v>
      </c>
      <c r="P16" s="58" t="n">
        <v>45</v>
      </c>
      <c r="Q16" s="58" t="n">
        <v>48</v>
      </c>
      <c r="R16" s="58" t="n">
        <v>50</v>
      </c>
      <c r="S16" s="58" t="n">
        <v>56</v>
      </c>
      <c r="T16" s="58" t="n">
        <v>58</v>
      </c>
      <c r="U16" s="62" t="n">
        <v>58</v>
      </c>
      <c r="V16" s="58" t="n">
        <v>58</v>
      </c>
      <c r="W16" s="58" t="n">
        <v>60</v>
      </c>
      <c r="X16" s="58" t="n">
        <v>64</v>
      </c>
      <c r="Y16" s="58" t="n">
        <v>93</v>
      </c>
      <c r="Z16" s="103" t="n">
        <f aca="false">AVERAGE(B16:Y16)</f>
        <v>72.5</v>
      </c>
      <c r="AA16" s="56" t="n">
        <v>97</v>
      </c>
      <c r="AB16" s="57" t="n">
        <v>44</v>
      </c>
      <c r="AC16" s="58" t="n">
        <f aca="false">AA16-AB16</f>
        <v>53</v>
      </c>
      <c r="AD16" s="59" t="n">
        <f aca="false">AVERAGE(J16:U16)</f>
        <v>61.4166666666667</v>
      </c>
      <c r="AE16" s="60" t="n">
        <f aca="false">AVERAGE(B16:I16,V16:Y16)</f>
        <v>83.5833333333333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88</v>
      </c>
      <c r="C17" s="58" t="n">
        <v>86</v>
      </c>
      <c r="D17" s="58" t="n">
        <v>81</v>
      </c>
      <c r="E17" s="58" t="n">
        <v>75</v>
      </c>
      <c r="F17" s="58" t="n">
        <v>76</v>
      </c>
      <c r="G17" s="58" t="n">
        <v>71</v>
      </c>
      <c r="H17" s="58" t="n">
        <v>83</v>
      </c>
      <c r="I17" s="62" t="n">
        <v>77</v>
      </c>
      <c r="J17" s="58" t="n">
        <v>85</v>
      </c>
      <c r="K17" s="58" t="n">
        <v>80</v>
      </c>
      <c r="L17" s="58" t="n">
        <v>70</v>
      </c>
      <c r="M17" s="58" t="n">
        <v>65</v>
      </c>
      <c r="N17" s="58" t="n">
        <v>65</v>
      </c>
      <c r="O17" s="58" t="n">
        <v>66</v>
      </c>
      <c r="P17" s="58" t="n">
        <v>67</v>
      </c>
      <c r="Q17" s="58" t="n">
        <v>74</v>
      </c>
      <c r="R17" s="58" t="n">
        <v>73</v>
      </c>
      <c r="S17" s="58" t="n">
        <v>75</v>
      </c>
      <c r="T17" s="58" t="n">
        <v>78</v>
      </c>
      <c r="U17" s="62" t="n">
        <v>81</v>
      </c>
      <c r="V17" s="58" t="n">
        <v>82</v>
      </c>
      <c r="W17" s="58" t="n">
        <v>83</v>
      </c>
      <c r="X17" s="58" t="n">
        <v>82</v>
      </c>
      <c r="Y17" s="58" t="n">
        <v>82</v>
      </c>
      <c r="Z17" s="103" t="n">
        <f aca="false">AVERAGE(B17:Y17)</f>
        <v>76.875</v>
      </c>
      <c r="AA17" s="56" t="n">
        <v>94</v>
      </c>
      <c r="AB17" s="57" t="n">
        <v>64</v>
      </c>
      <c r="AC17" s="58" t="n">
        <f aca="false">AA17-AB17</f>
        <v>30</v>
      </c>
      <c r="AD17" s="59" t="n">
        <f aca="false">AVERAGE(J17:U17)</f>
        <v>73.25</v>
      </c>
      <c r="AE17" s="60" t="n">
        <f aca="false">AVERAGE(B17:I17,V17:Y17)</f>
        <v>80.5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84</v>
      </c>
      <c r="C18" s="58" t="n">
        <v>83</v>
      </c>
      <c r="D18" s="58" t="n">
        <v>83</v>
      </c>
      <c r="E18" s="58" t="n">
        <v>83</v>
      </c>
      <c r="F18" s="58" t="n">
        <v>83</v>
      </c>
      <c r="G18" s="58" t="n">
        <v>83</v>
      </c>
      <c r="H18" s="58" t="n">
        <v>83</v>
      </c>
      <c r="I18" s="62" t="n">
        <v>83</v>
      </c>
      <c r="J18" s="58" t="n">
        <v>84</v>
      </c>
      <c r="K18" s="58" t="n">
        <v>82</v>
      </c>
      <c r="L18" s="58" t="n">
        <v>75</v>
      </c>
      <c r="M18" s="58" t="n">
        <v>73</v>
      </c>
      <c r="N18" s="58" t="n">
        <v>71</v>
      </c>
      <c r="O18" s="58" t="n">
        <v>75</v>
      </c>
      <c r="P18" s="58" t="n">
        <v>73</v>
      </c>
      <c r="Q18" s="58" t="n">
        <v>82</v>
      </c>
      <c r="R18" s="58" t="n">
        <v>84</v>
      </c>
      <c r="S18" s="58" t="n">
        <v>85</v>
      </c>
      <c r="T18" s="58" t="n">
        <v>87</v>
      </c>
      <c r="U18" s="62" t="n">
        <v>86</v>
      </c>
      <c r="V18" s="58" t="n">
        <v>96</v>
      </c>
      <c r="W18" s="58" t="n">
        <v>96</v>
      </c>
      <c r="X18" s="58" t="n">
        <v>97</v>
      </c>
      <c r="Y18" s="58" t="n">
        <v>97</v>
      </c>
      <c r="Z18" s="103" t="n">
        <f aca="false">AVERAGE(B18:Y18)</f>
        <v>83.6666666666667</v>
      </c>
      <c r="AA18" s="56" t="n">
        <v>97</v>
      </c>
      <c r="AB18" s="57" t="n">
        <v>70</v>
      </c>
      <c r="AC18" s="58" t="n">
        <f aca="false">AA18-AB18</f>
        <v>27</v>
      </c>
      <c r="AD18" s="59" t="n">
        <f aca="false">AVERAGE(J18:U18)</f>
        <v>79.75</v>
      </c>
      <c r="AE18" s="60" t="n">
        <f aca="false">AVERAGE(B18:I18,V18:Y18)</f>
        <v>87.5833333333333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98</v>
      </c>
      <c r="C19" s="58" t="n">
        <v>98</v>
      </c>
      <c r="D19" s="58" t="n">
        <v>98</v>
      </c>
      <c r="E19" s="58" t="n">
        <v>98</v>
      </c>
      <c r="F19" s="58" t="n">
        <v>98</v>
      </c>
      <c r="G19" s="58" t="n">
        <v>98</v>
      </c>
      <c r="H19" s="58" t="n">
        <v>98</v>
      </c>
      <c r="I19" s="62" t="n">
        <v>98</v>
      </c>
      <c r="J19" s="58" t="n">
        <v>98</v>
      </c>
      <c r="K19" s="58" t="n">
        <v>97</v>
      </c>
      <c r="L19" s="58" t="n">
        <v>97</v>
      </c>
      <c r="M19" s="58" t="n">
        <v>95</v>
      </c>
      <c r="N19" s="58" t="n">
        <v>95</v>
      </c>
      <c r="O19" s="58" t="n">
        <v>95</v>
      </c>
      <c r="P19" s="58" t="n">
        <v>96</v>
      </c>
      <c r="Q19" s="58" t="n">
        <v>97</v>
      </c>
      <c r="R19" s="58" t="n">
        <v>97</v>
      </c>
      <c r="S19" s="58" t="n">
        <v>98</v>
      </c>
      <c r="T19" s="58" t="n">
        <v>98</v>
      </c>
      <c r="U19" s="62" t="n">
        <v>98</v>
      </c>
      <c r="V19" s="58" t="n">
        <v>98</v>
      </c>
      <c r="W19" s="58" t="n">
        <v>98</v>
      </c>
      <c r="X19" s="58" t="n">
        <v>98</v>
      </c>
      <c r="Y19" s="58" t="n">
        <v>98</v>
      </c>
      <c r="Z19" s="103" t="n">
        <f aca="false">AVERAGE(B19:Y19)</f>
        <v>97.375</v>
      </c>
      <c r="AA19" s="56" t="n">
        <v>98</v>
      </c>
      <c r="AB19" s="57" t="n">
        <v>95</v>
      </c>
      <c r="AC19" s="58" t="n">
        <f aca="false">AA19-AB19</f>
        <v>3</v>
      </c>
      <c r="AD19" s="59" t="n">
        <f aca="false">AVERAGE(J19:U19)</f>
        <v>96.75</v>
      </c>
      <c r="AE19" s="60" t="n">
        <f aca="false">AVERAGE(B19:I19,V19:Y19)</f>
        <v>98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98</v>
      </c>
      <c r="C20" s="58" t="n">
        <v>98</v>
      </c>
      <c r="D20" s="58" t="n">
        <v>98</v>
      </c>
      <c r="E20" s="58" t="n">
        <v>98</v>
      </c>
      <c r="F20" s="58" t="n">
        <v>98</v>
      </c>
      <c r="G20" s="58" t="n">
        <v>98</v>
      </c>
      <c r="H20" s="58" t="n">
        <v>98</v>
      </c>
      <c r="I20" s="62" t="n">
        <v>98</v>
      </c>
      <c r="J20" s="58" t="n">
        <v>98</v>
      </c>
      <c r="K20" s="58" t="n">
        <v>98</v>
      </c>
      <c r="L20" s="58" t="n">
        <v>98</v>
      </c>
      <c r="M20" s="58" t="n">
        <v>98</v>
      </c>
      <c r="N20" s="58" t="n">
        <v>97</v>
      </c>
      <c r="O20" s="58" t="n">
        <v>94</v>
      </c>
      <c r="P20" s="58" t="n">
        <v>87</v>
      </c>
      <c r="Q20" s="58" t="n">
        <v>88</v>
      </c>
      <c r="R20" s="58" t="n">
        <v>87</v>
      </c>
      <c r="S20" s="58" t="n">
        <v>91</v>
      </c>
      <c r="T20" s="58" t="n">
        <v>94</v>
      </c>
      <c r="U20" s="62" t="n">
        <v>94</v>
      </c>
      <c r="V20" s="58" t="n">
        <v>94</v>
      </c>
      <c r="W20" s="58" t="n">
        <v>95</v>
      </c>
      <c r="X20" s="58" t="n">
        <v>95</v>
      </c>
      <c r="Y20" s="58" t="n">
        <v>93</v>
      </c>
      <c r="Z20" s="103" t="n">
        <f aca="false">AVERAGE(B20:Y20)</f>
        <v>95.2083333333333</v>
      </c>
      <c r="AA20" s="56" t="n">
        <v>98</v>
      </c>
      <c r="AB20" s="57" t="n">
        <v>86</v>
      </c>
      <c r="AC20" s="58" t="n">
        <f aca="false">AA20-AB20</f>
        <v>12</v>
      </c>
      <c r="AD20" s="59" t="n">
        <f aca="false">AVERAGE(J20:U20)</f>
        <v>93.6666666666667</v>
      </c>
      <c r="AE20" s="60" t="n">
        <f aca="false">AVERAGE(B20:I20,V20:Y20)</f>
        <v>96.75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88</v>
      </c>
      <c r="C21" s="65" t="n">
        <v>92</v>
      </c>
      <c r="D21" s="65" t="n">
        <v>87</v>
      </c>
      <c r="E21" s="65" t="n">
        <v>94</v>
      </c>
      <c r="F21" s="65" t="n">
        <v>95</v>
      </c>
      <c r="G21" s="65" t="n">
        <v>95</v>
      </c>
      <c r="H21" s="65" t="n">
        <v>95</v>
      </c>
      <c r="I21" s="66" t="n">
        <v>95</v>
      </c>
      <c r="J21" s="65" t="n">
        <v>95</v>
      </c>
      <c r="K21" s="65" t="n">
        <v>95</v>
      </c>
      <c r="L21" s="65" t="n">
        <v>95</v>
      </c>
      <c r="M21" s="65" t="n">
        <v>95</v>
      </c>
      <c r="N21" s="65" t="n">
        <v>87</v>
      </c>
      <c r="O21" s="65" t="n">
        <v>93</v>
      </c>
      <c r="P21" s="65" t="n">
        <v>91</v>
      </c>
      <c r="Q21" s="65" t="n">
        <v>89</v>
      </c>
      <c r="R21" s="65" t="n">
        <v>80</v>
      </c>
      <c r="S21" s="65" t="n">
        <v>83</v>
      </c>
      <c r="T21" s="65" t="n">
        <v>83</v>
      </c>
      <c r="U21" s="66" t="n">
        <v>82</v>
      </c>
      <c r="V21" s="65" t="n">
        <v>84</v>
      </c>
      <c r="W21" s="65" t="n">
        <v>89</v>
      </c>
      <c r="X21" s="65" t="n">
        <v>77</v>
      </c>
      <c r="Y21" s="65" t="n">
        <v>72</v>
      </c>
      <c r="Z21" s="105" t="n">
        <f aca="false">AVERAGE(B21:Y21)</f>
        <v>88.7916666666667</v>
      </c>
      <c r="AA21" s="68" t="n">
        <v>95</v>
      </c>
      <c r="AB21" s="69" t="n">
        <v>72</v>
      </c>
      <c r="AC21" s="65" t="n">
        <f aca="false">AA21-AB21</f>
        <v>23</v>
      </c>
      <c r="AD21" s="70" t="n">
        <f aca="false">AVERAGE(J21:U21)</f>
        <v>89</v>
      </c>
      <c r="AE21" s="71" t="n">
        <f aca="false">AVERAGE(B21:I21,V21:Y21)</f>
        <v>88.5833333333333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70</v>
      </c>
      <c r="C22" s="74" t="n">
        <v>66</v>
      </c>
      <c r="D22" s="74" t="n">
        <v>66</v>
      </c>
      <c r="E22" s="74" t="n">
        <v>94</v>
      </c>
      <c r="F22" s="74" t="n">
        <v>97</v>
      </c>
      <c r="G22" s="74" t="n">
        <v>97</v>
      </c>
      <c r="H22" s="74" t="n">
        <v>97</v>
      </c>
      <c r="I22" s="75" t="n">
        <v>97</v>
      </c>
      <c r="J22" s="107" t="n">
        <v>97</v>
      </c>
      <c r="K22" s="100" t="n">
        <v>91</v>
      </c>
      <c r="L22" s="100" t="n">
        <v>68</v>
      </c>
      <c r="M22" s="100" t="n">
        <v>69</v>
      </c>
      <c r="N22" s="100" t="n">
        <v>69</v>
      </c>
      <c r="O22" s="100" t="n">
        <v>72</v>
      </c>
      <c r="P22" s="100" t="n">
        <v>65</v>
      </c>
      <c r="Q22" s="100" t="n">
        <v>65</v>
      </c>
      <c r="R22" s="100" t="n">
        <v>72</v>
      </c>
      <c r="S22" s="100" t="n">
        <v>78</v>
      </c>
      <c r="T22" s="100" t="n">
        <v>74</v>
      </c>
      <c r="U22" s="108" t="n">
        <v>74</v>
      </c>
      <c r="V22" s="109" t="n">
        <v>76</v>
      </c>
      <c r="W22" s="74" t="n">
        <v>82</v>
      </c>
      <c r="X22" s="74" t="n">
        <v>79</v>
      </c>
      <c r="Y22" s="74" t="n">
        <v>76</v>
      </c>
      <c r="Z22" s="110" t="n">
        <f aca="false">AVERAGE(B22:Y22)</f>
        <v>78.7916666666667</v>
      </c>
      <c r="AA22" s="77" t="n">
        <v>97</v>
      </c>
      <c r="AB22" s="78" t="n">
        <v>63</v>
      </c>
      <c r="AC22" s="74" t="n">
        <f aca="false">AA22-AB22</f>
        <v>34</v>
      </c>
      <c r="AD22" s="79" t="n">
        <f aca="false">AVERAGE(J22:U22)</f>
        <v>74.5</v>
      </c>
      <c r="AE22" s="80" t="n">
        <f aca="false">AVERAGE(B22:I22,V22:Y22)</f>
        <v>83.0833333333333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79</v>
      </c>
      <c r="C23" s="58" t="n">
        <v>79</v>
      </c>
      <c r="D23" s="58" t="n">
        <v>79</v>
      </c>
      <c r="E23" s="58" t="n">
        <v>80</v>
      </c>
      <c r="F23" s="58" t="n">
        <v>77</v>
      </c>
      <c r="G23" s="58" t="n">
        <v>77</v>
      </c>
      <c r="H23" s="58" t="n">
        <v>76</v>
      </c>
      <c r="I23" s="62" t="n">
        <v>74</v>
      </c>
      <c r="J23" s="61" t="n">
        <v>70</v>
      </c>
      <c r="K23" s="58" t="n">
        <v>76</v>
      </c>
      <c r="L23" s="58" t="n">
        <v>85</v>
      </c>
      <c r="M23" s="58" t="n">
        <v>95</v>
      </c>
      <c r="N23" s="58" t="n">
        <v>91</v>
      </c>
      <c r="O23" s="58" t="n">
        <v>92</v>
      </c>
      <c r="P23" s="58" t="n">
        <v>90</v>
      </c>
      <c r="Q23" s="58" t="n">
        <v>92</v>
      </c>
      <c r="R23" s="58" t="n">
        <v>86</v>
      </c>
      <c r="S23" s="58" t="n">
        <v>84</v>
      </c>
      <c r="T23" s="58" t="n">
        <v>83</v>
      </c>
      <c r="U23" s="62" t="n">
        <v>85</v>
      </c>
      <c r="V23" s="111" t="n">
        <v>81</v>
      </c>
      <c r="W23" s="58" t="n">
        <v>84</v>
      </c>
      <c r="X23" s="58" t="n">
        <v>80</v>
      </c>
      <c r="Y23" s="58" t="n">
        <v>84</v>
      </c>
      <c r="Z23" s="103" t="n">
        <f aca="false">AVERAGE(B23:Y23)</f>
        <v>82.4583333333333</v>
      </c>
      <c r="AA23" s="56" t="n">
        <v>96</v>
      </c>
      <c r="AB23" s="57" t="n">
        <v>66</v>
      </c>
      <c r="AC23" s="58" t="n">
        <f aca="false">AA23-AB23</f>
        <v>30</v>
      </c>
      <c r="AD23" s="59" t="n">
        <f aca="false">AVERAGE(J23:U23)</f>
        <v>85.75</v>
      </c>
      <c r="AE23" s="60" t="n">
        <f aca="false">AVERAGE(B23:I23,V23:Y23)</f>
        <v>79.1666666666667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83</v>
      </c>
      <c r="C24" s="58" t="n">
        <v>76</v>
      </c>
      <c r="D24" s="58" t="n">
        <v>75</v>
      </c>
      <c r="E24" s="58" t="n">
        <v>75</v>
      </c>
      <c r="F24" s="58" t="n">
        <v>80</v>
      </c>
      <c r="G24" s="58" t="n">
        <v>83</v>
      </c>
      <c r="H24" s="58" t="n">
        <v>80</v>
      </c>
      <c r="I24" s="62" t="n">
        <v>91</v>
      </c>
      <c r="J24" s="61" t="n">
        <v>93</v>
      </c>
      <c r="K24" s="58" t="n">
        <v>88</v>
      </c>
      <c r="L24" s="58" t="n">
        <v>80</v>
      </c>
      <c r="M24" s="58" t="n">
        <v>76</v>
      </c>
      <c r="N24" s="58" t="n">
        <v>77</v>
      </c>
      <c r="O24" s="58" t="n">
        <v>78</v>
      </c>
      <c r="P24" s="58" t="n">
        <v>78</v>
      </c>
      <c r="Q24" s="58" t="n">
        <v>73</v>
      </c>
      <c r="R24" s="58" t="n">
        <v>75</v>
      </c>
      <c r="S24" s="58" t="n">
        <v>75</v>
      </c>
      <c r="T24" s="58" t="n">
        <v>78</v>
      </c>
      <c r="U24" s="62" t="n">
        <v>79</v>
      </c>
      <c r="V24" s="111" t="n">
        <v>83</v>
      </c>
      <c r="W24" s="58" t="n">
        <v>80</v>
      </c>
      <c r="X24" s="58" t="n">
        <v>79</v>
      </c>
      <c r="Y24" s="58" t="n">
        <v>80</v>
      </c>
      <c r="Z24" s="103" t="n">
        <f aca="false">AVERAGE(B24:Y24)</f>
        <v>79.7916666666667</v>
      </c>
      <c r="AA24" s="56" t="n">
        <v>93</v>
      </c>
      <c r="AB24" s="57" t="n">
        <v>72</v>
      </c>
      <c r="AC24" s="58" t="n">
        <f aca="false">AA24-AB24</f>
        <v>21</v>
      </c>
      <c r="AD24" s="59" t="n">
        <f aca="false">AVERAGE(J24:U24)</f>
        <v>79.1666666666667</v>
      </c>
      <c r="AE24" s="60" t="n">
        <f aca="false">AVERAGE(B24:I24,V24:Y24)</f>
        <v>80.4166666666667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84</v>
      </c>
      <c r="C25" s="58" t="n">
        <v>88</v>
      </c>
      <c r="D25" s="58" t="n">
        <v>86</v>
      </c>
      <c r="E25" s="58" t="n">
        <v>90</v>
      </c>
      <c r="F25" s="58" t="n">
        <v>93</v>
      </c>
      <c r="G25" s="58" t="n">
        <v>94</v>
      </c>
      <c r="H25" s="58" t="n">
        <v>95</v>
      </c>
      <c r="I25" s="62" t="n">
        <v>95</v>
      </c>
      <c r="J25" s="61" t="n">
        <v>95</v>
      </c>
      <c r="K25" s="58" t="n">
        <v>90</v>
      </c>
      <c r="L25" s="58" t="n">
        <v>74</v>
      </c>
      <c r="M25" s="58" t="n">
        <v>71</v>
      </c>
      <c r="N25" s="58" t="n">
        <v>60</v>
      </c>
      <c r="O25" s="58" t="n">
        <v>65</v>
      </c>
      <c r="P25" s="58" t="n">
        <v>73</v>
      </c>
      <c r="Q25" s="58" t="n">
        <v>73</v>
      </c>
      <c r="R25" s="58" t="n">
        <v>75</v>
      </c>
      <c r="S25" s="58" t="n">
        <v>77</v>
      </c>
      <c r="T25" s="58" t="n">
        <v>76</v>
      </c>
      <c r="U25" s="62" t="n">
        <v>78</v>
      </c>
      <c r="V25" s="111" t="n">
        <v>82</v>
      </c>
      <c r="W25" s="58" t="n">
        <v>88</v>
      </c>
      <c r="X25" s="58" t="n">
        <v>91</v>
      </c>
      <c r="Y25" s="58" t="n">
        <v>93</v>
      </c>
      <c r="Z25" s="103" t="n">
        <f aca="false">AVERAGE(B25:Y25)</f>
        <v>82.75</v>
      </c>
      <c r="AA25" s="56" t="n">
        <v>95</v>
      </c>
      <c r="AB25" s="57" t="n">
        <v>60</v>
      </c>
      <c r="AC25" s="58" t="n">
        <f aca="false">AA25-AB25</f>
        <v>35</v>
      </c>
      <c r="AD25" s="59" t="n">
        <f aca="false">AVERAGE(J25:U25)</f>
        <v>75.5833333333333</v>
      </c>
      <c r="AE25" s="60" t="n">
        <f aca="false">AVERAGE(B25:I25,V25:Y25)</f>
        <v>89.9166666666667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94</v>
      </c>
      <c r="C26" s="58" t="n">
        <v>94</v>
      </c>
      <c r="D26" s="58" t="n">
        <v>93</v>
      </c>
      <c r="E26" s="58" t="n">
        <v>94</v>
      </c>
      <c r="F26" s="58" t="n">
        <v>94</v>
      </c>
      <c r="G26" s="58" t="n">
        <v>93</v>
      </c>
      <c r="H26" s="58" t="n">
        <v>94</v>
      </c>
      <c r="I26" s="62" t="n">
        <v>94</v>
      </c>
      <c r="J26" s="61" t="n">
        <v>93</v>
      </c>
      <c r="K26" s="58" t="n">
        <v>91</v>
      </c>
      <c r="L26" s="58" t="n">
        <v>83</v>
      </c>
      <c r="M26" s="58" t="n">
        <v>69</v>
      </c>
      <c r="N26" s="58" t="n">
        <v>59</v>
      </c>
      <c r="O26" s="58" t="n">
        <v>59</v>
      </c>
      <c r="P26" s="58" t="n">
        <v>60</v>
      </c>
      <c r="Q26" s="58" t="n">
        <v>61</v>
      </c>
      <c r="R26" s="58" t="n">
        <v>66</v>
      </c>
      <c r="S26" s="58" t="n">
        <v>69</v>
      </c>
      <c r="T26" s="58" t="n">
        <v>72</v>
      </c>
      <c r="U26" s="112" t="n">
        <v>72</v>
      </c>
      <c r="V26" s="111" t="n">
        <v>75</v>
      </c>
      <c r="W26" s="58" t="n">
        <v>78</v>
      </c>
      <c r="X26" s="58" t="n">
        <v>83</v>
      </c>
      <c r="Y26" s="58" t="n">
        <v>87</v>
      </c>
      <c r="Z26" s="103" t="n">
        <f aca="false">AVERAGE(B26:Y26)</f>
        <v>80.2916666666667</v>
      </c>
      <c r="AA26" s="56" t="n">
        <v>95</v>
      </c>
      <c r="AB26" s="57" t="n">
        <v>58</v>
      </c>
      <c r="AC26" s="58" t="n">
        <f aca="false">AA26-AB26</f>
        <v>37</v>
      </c>
      <c r="AD26" s="59" t="n">
        <f aca="false">AVERAGE(J26:U26)</f>
        <v>71.1666666666667</v>
      </c>
      <c r="AE26" s="60" t="n">
        <f aca="false">AVERAGE(B26:I26,V26:Y26)</f>
        <v>89.4166666666667</v>
      </c>
      <c r="AF26" s="0" t="s">
        <v>21</v>
      </c>
      <c r="AG26" s="0"/>
    </row>
    <row r="27" customFormat="false" ht="13" hidden="false" customHeight="false" outlineLevel="0" collapsed="false">
      <c r="A27" s="96" t="n">
        <v>16</v>
      </c>
      <c r="B27" s="58" t="n">
        <v>87</v>
      </c>
      <c r="C27" s="58" t="n">
        <v>90</v>
      </c>
      <c r="D27" s="58" t="n">
        <v>91</v>
      </c>
      <c r="E27" s="58" t="n">
        <v>92</v>
      </c>
      <c r="F27" s="58" t="n">
        <v>93</v>
      </c>
      <c r="G27" s="58" t="n">
        <v>93</v>
      </c>
      <c r="H27" s="58" t="n">
        <v>93</v>
      </c>
      <c r="I27" s="62" t="n">
        <v>94</v>
      </c>
      <c r="J27" s="61" t="n">
        <v>86</v>
      </c>
      <c r="K27" s="58" t="n">
        <v>74</v>
      </c>
      <c r="L27" s="58" t="n">
        <v>62</v>
      </c>
      <c r="M27" s="58" t="n">
        <v>61</v>
      </c>
      <c r="N27" s="58" t="n">
        <v>62</v>
      </c>
      <c r="O27" s="58" t="n">
        <v>60</v>
      </c>
      <c r="P27" s="58" t="n">
        <v>55</v>
      </c>
      <c r="Q27" s="58" t="n">
        <v>68</v>
      </c>
      <c r="R27" s="58" t="n">
        <v>70</v>
      </c>
      <c r="S27" s="58" t="n">
        <v>75</v>
      </c>
      <c r="T27" s="113" t="n">
        <v>83</v>
      </c>
      <c r="U27" s="62" t="n">
        <v>85</v>
      </c>
      <c r="V27" s="114" t="n">
        <v>90</v>
      </c>
      <c r="W27" s="58" t="n">
        <v>94</v>
      </c>
      <c r="X27" s="58" t="n">
        <v>98</v>
      </c>
      <c r="Y27" s="58" t="n">
        <v>98</v>
      </c>
      <c r="Z27" s="103" t="n">
        <f aca="false">AVERAGE(B27:Y27)</f>
        <v>81.4166666666667</v>
      </c>
      <c r="AA27" s="56" t="n">
        <v>98</v>
      </c>
      <c r="AB27" s="57" t="n">
        <v>52</v>
      </c>
      <c r="AC27" s="58" t="n">
        <f aca="false">AA27-AB27</f>
        <v>46</v>
      </c>
      <c r="AD27" s="59" t="n">
        <f aca="false">AVERAGE(J27:U27)</f>
        <v>70.0833333333333</v>
      </c>
      <c r="AE27" s="60" t="n">
        <f aca="false">AVERAGE(B27:I27,V27:Y27)</f>
        <v>92.75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98</v>
      </c>
      <c r="C28" s="58" t="n">
        <v>98</v>
      </c>
      <c r="D28" s="58" t="n">
        <v>98</v>
      </c>
      <c r="E28" s="58" t="n">
        <v>98</v>
      </c>
      <c r="F28" s="58" t="n">
        <v>98</v>
      </c>
      <c r="G28" s="58" t="n">
        <v>97</v>
      </c>
      <c r="H28" s="58" t="n">
        <v>97</v>
      </c>
      <c r="I28" s="62" t="n">
        <v>97</v>
      </c>
      <c r="J28" s="61" t="n">
        <v>97</v>
      </c>
      <c r="K28" s="58" t="n">
        <v>97</v>
      </c>
      <c r="L28" s="58" t="n">
        <v>97</v>
      </c>
      <c r="M28" s="58" t="n">
        <v>86</v>
      </c>
      <c r="N28" s="58" t="n">
        <v>75</v>
      </c>
      <c r="O28" s="58" t="n">
        <v>64</v>
      </c>
      <c r="P28" s="58" t="n">
        <v>55</v>
      </c>
      <c r="Q28" s="58" t="n">
        <v>52</v>
      </c>
      <c r="R28" s="58" t="n">
        <v>53</v>
      </c>
      <c r="S28" s="58" t="n">
        <v>63</v>
      </c>
      <c r="T28" s="58" t="n">
        <v>80</v>
      </c>
      <c r="U28" s="75" t="n">
        <v>85</v>
      </c>
      <c r="V28" s="111" t="n">
        <v>89</v>
      </c>
      <c r="W28" s="58" t="n">
        <v>92</v>
      </c>
      <c r="X28" s="58" t="n">
        <v>93</v>
      </c>
      <c r="Y28" s="58" t="n">
        <v>93</v>
      </c>
      <c r="Z28" s="103" t="n">
        <f aca="false">AVERAGE(B28:Y28)</f>
        <v>85.5</v>
      </c>
      <c r="AA28" s="56" t="n">
        <v>98</v>
      </c>
      <c r="AB28" s="57" t="n">
        <v>52</v>
      </c>
      <c r="AC28" s="58" t="n">
        <f aca="false">AA28-AB28</f>
        <v>46</v>
      </c>
      <c r="AD28" s="59" t="n">
        <f aca="false">AVERAGE(J28:U28)</f>
        <v>75.3333333333333</v>
      </c>
      <c r="AE28" s="60" t="n">
        <f aca="false">AVERAGE(B28:I28,V28:Y28)</f>
        <v>95.6666666666667</v>
      </c>
      <c r="AF28" s="0" t="s">
        <v>22</v>
      </c>
      <c r="AG28" s="0"/>
    </row>
    <row r="29" customFormat="false" ht="13" hidden="false" customHeight="false" outlineLevel="0" collapsed="false">
      <c r="A29" s="96" t="n">
        <v>18</v>
      </c>
      <c r="B29" s="58" t="n">
        <v>92</v>
      </c>
      <c r="C29" s="58" t="n">
        <v>93</v>
      </c>
      <c r="D29" s="58" t="n">
        <v>94</v>
      </c>
      <c r="E29" s="58" t="n">
        <v>94</v>
      </c>
      <c r="F29" s="58" t="n">
        <v>93</v>
      </c>
      <c r="G29" s="58" t="n">
        <v>97</v>
      </c>
      <c r="H29" s="58" t="n">
        <v>97</v>
      </c>
      <c r="I29" s="62" t="n">
        <v>97</v>
      </c>
      <c r="J29" s="61" t="n">
        <v>80</v>
      </c>
      <c r="K29" s="58" t="n">
        <v>74</v>
      </c>
      <c r="L29" s="58" t="n">
        <v>72</v>
      </c>
      <c r="M29" s="58" t="n">
        <v>67</v>
      </c>
      <c r="N29" s="58" t="n">
        <v>64</v>
      </c>
      <c r="O29" s="58" t="n">
        <v>70</v>
      </c>
      <c r="P29" s="58" t="n">
        <v>78</v>
      </c>
      <c r="Q29" s="58" t="n">
        <v>77</v>
      </c>
      <c r="R29" s="58" t="n">
        <v>90</v>
      </c>
      <c r="S29" s="58" t="n">
        <v>96</v>
      </c>
      <c r="T29" s="58" t="n">
        <v>91</v>
      </c>
      <c r="U29" s="62" t="n">
        <v>96</v>
      </c>
      <c r="V29" s="111" t="n">
        <v>97</v>
      </c>
      <c r="W29" s="58" t="n">
        <v>97</v>
      </c>
      <c r="X29" s="58" t="n">
        <v>95</v>
      </c>
      <c r="Y29" s="58" t="n">
        <v>95</v>
      </c>
      <c r="Z29" s="103" t="n">
        <f aca="false">AVERAGE(B29:Y29)</f>
        <v>87.3333333333333</v>
      </c>
      <c r="AA29" s="56" t="n">
        <v>99</v>
      </c>
      <c r="AB29" s="57" t="n">
        <v>64</v>
      </c>
      <c r="AC29" s="58" t="n">
        <f aca="false">AA29-AB29</f>
        <v>35</v>
      </c>
      <c r="AD29" s="59" t="n">
        <f aca="false">AVERAGE(J29:U29)</f>
        <v>79.5833333333333</v>
      </c>
      <c r="AE29" s="60" t="n">
        <f aca="false">AVERAGE(B29:I29,V29:Y29)</f>
        <v>95.0833333333333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93</v>
      </c>
      <c r="C30" s="58" t="n">
        <v>92</v>
      </c>
      <c r="D30" s="58" t="n">
        <v>87</v>
      </c>
      <c r="E30" s="58" t="n">
        <v>93</v>
      </c>
      <c r="F30" s="58" t="n">
        <v>95</v>
      </c>
      <c r="G30" s="58" t="n">
        <v>95</v>
      </c>
      <c r="H30" s="58" t="n">
        <v>94</v>
      </c>
      <c r="I30" s="62" t="n">
        <v>95</v>
      </c>
      <c r="J30" s="61" t="n">
        <v>95</v>
      </c>
      <c r="K30" s="58" t="n">
        <v>92</v>
      </c>
      <c r="L30" s="58" t="n">
        <v>90</v>
      </c>
      <c r="M30" s="58" t="n">
        <v>85</v>
      </c>
      <c r="N30" s="58" t="n">
        <v>82</v>
      </c>
      <c r="O30" s="58" t="n">
        <v>80</v>
      </c>
      <c r="P30" s="58" t="n">
        <v>81</v>
      </c>
      <c r="Q30" s="58" t="n">
        <v>86</v>
      </c>
      <c r="R30" s="58" t="n">
        <v>87</v>
      </c>
      <c r="S30" s="58" t="n">
        <v>87</v>
      </c>
      <c r="T30" s="58" t="n">
        <v>88</v>
      </c>
      <c r="U30" s="62" t="n">
        <v>89</v>
      </c>
      <c r="V30" s="111" t="n">
        <v>88</v>
      </c>
      <c r="W30" s="58" t="n">
        <v>96</v>
      </c>
      <c r="X30" s="58" t="n">
        <v>99</v>
      </c>
      <c r="Y30" s="58" t="n">
        <v>99</v>
      </c>
      <c r="Z30" s="103" t="n">
        <f aca="false">AVERAGE(B30:Y30)</f>
        <v>90.3333333333333</v>
      </c>
      <c r="AA30" s="56" t="n">
        <v>99</v>
      </c>
      <c r="AB30" s="57" t="n">
        <v>79</v>
      </c>
      <c r="AC30" s="58" t="n">
        <f aca="false">AA30-AB30</f>
        <v>20</v>
      </c>
      <c r="AD30" s="59" t="n">
        <f aca="false">AVERAGE(J30:U30)</f>
        <v>86.8333333333333</v>
      </c>
      <c r="AE30" s="60" t="n">
        <f aca="false">AVERAGE(B30:I30,V30:Y30)</f>
        <v>93.8333333333333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99</v>
      </c>
      <c r="C31" s="65" t="n">
        <v>99</v>
      </c>
      <c r="D31" s="65" t="n">
        <v>97</v>
      </c>
      <c r="E31" s="65" t="n">
        <v>96</v>
      </c>
      <c r="F31" s="65" t="n">
        <v>97</v>
      </c>
      <c r="G31" s="65" t="n">
        <v>97</v>
      </c>
      <c r="H31" s="65" t="n">
        <v>97</v>
      </c>
      <c r="I31" s="66" t="n">
        <v>97</v>
      </c>
      <c r="J31" s="64" t="n">
        <v>95</v>
      </c>
      <c r="K31" s="65" t="n">
        <v>92</v>
      </c>
      <c r="L31" s="65" t="n">
        <v>85</v>
      </c>
      <c r="M31" s="65" t="n">
        <v>75</v>
      </c>
      <c r="N31" s="65" t="n">
        <v>74</v>
      </c>
      <c r="O31" s="65" t="n">
        <v>74</v>
      </c>
      <c r="P31" s="65" t="n">
        <v>75</v>
      </c>
      <c r="Q31" s="65" t="n">
        <v>79</v>
      </c>
      <c r="R31" s="65" t="n">
        <v>84</v>
      </c>
      <c r="S31" s="65" t="n">
        <v>89</v>
      </c>
      <c r="T31" s="65" t="n">
        <v>92</v>
      </c>
      <c r="U31" s="66" t="n">
        <v>93</v>
      </c>
      <c r="V31" s="115" t="n">
        <v>93</v>
      </c>
      <c r="W31" s="65" t="n">
        <v>93</v>
      </c>
      <c r="X31" s="65" t="n">
        <v>94</v>
      </c>
      <c r="Y31" s="65" t="n">
        <v>94</v>
      </c>
      <c r="Z31" s="105" t="n">
        <f aca="false">AVERAGE(B31:Y31)</f>
        <v>90</v>
      </c>
      <c r="AA31" s="68" t="n">
        <v>99</v>
      </c>
      <c r="AB31" s="69" t="n">
        <v>73</v>
      </c>
      <c r="AC31" s="65" t="n">
        <f aca="false">AA31-AB31</f>
        <v>26</v>
      </c>
      <c r="AD31" s="70" t="n">
        <f aca="false">AVERAGE(J31:U31)</f>
        <v>83.9166666666667</v>
      </c>
      <c r="AE31" s="71" t="n">
        <f aca="false">AVERAGE(B31:I31,V31:Y31)</f>
        <v>96.0833333333333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94</v>
      </c>
      <c r="C32" s="74" t="n">
        <v>94</v>
      </c>
      <c r="D32" s="74" t="n">
        <v>92</v>
      </c>
      <c r="E32" s="74" t="n">
        <v>87</v>
      </c>
      <c r="F32" s="74" t="n">
        <v>83</v>
      </c>
      <c r="G32" s="74" t="n">
        <v>89</v>
      </c>
      <c r="H32" s="74" t="n">
        <v>92</v>
      </c>
      <c r="I32" s="75" t="n">
        <v>93</v>
      </c>
      <c r="J32" s="74" t="n">
        <v>93</v>
      </c>
      <c r="K32" s="74" t="n">
        <v>87</v>
      </c>
      <c r="L32" s="74" t="n">
        <v>84</v>
      </c>
      <c r="M32" s="74" t="n">
        <v>79</v>
      </c>
      <c r="N32" s="74" t="n">
        <v>67</v>
      </c>
      <c r="O32" s="74" t="n">
        <v>60</v>
      </c>
      <c r="P32" s="74" t="n">
        <v>67</v>
      </c>
      <c r="Q32" s="74" t="n">
        <v>67</v>
      </c>
      <c r="R32" s="74" t="n">
        <v>68</v>
      </c>
      <c r="S32" s="74" t="n">
        <v>70</v>
      </c>
      <c r="T32" s="74" t="n">
        <v>80</v>
      </c>
      <c r="U32" s="75" t="n">
        <v>90</v>
      </c>
      <c r="V32" s="74" t="n">
        <v>92</v>
      </c>
      <c r="W32" s="74" t="n">
        <v>93</v>
      </c>
      <c r="X32" s="74" t="n">
        <v>95</v>
      </c>
      <c r="Y32" s="74" t="n">
        <v>97</v>
      </c>
      <c r="Z32" s="110" t="n">
        <f aca="false">AVERAGE(B32:Y32)</f>
        <v>83.875</v>
      </c>
      <c r="AA32" s="77" t="n">
        <v>97</v>
      </c>
      <c r="AB32" s="78" t="n">
        <v>59</v>
      </c>
      <c r="AC32" s="74" t="n">
        <f aca="false">AA32-AB32</f>
        <v>38</v>
      </c>
      <c r="AD32" s="79" t="n">
        <f aca="false">AVERAGE(J32:U32)</f>
        <v>76</v>
      </c>
      <c r="AE32" s="80" t="n">
        <f aca="false">AVERAGE(B32:I32,V32:Y32)</f>
        <v>91.75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98</v>
      </c>
      <c r="C33" s="58" t="n">
        <v>98</v>
      </c>
      <c r="D33" s="58" t="n">
        <v>96</v>
      </c>
      <c r="E33" s="58" t="n">
        <v>98</v>
      </c>
      <c r="F33" s="58" t="n">
        <v>98</v>
      </c>
      <c r="G33" s="58" t="n">
        <v>98</v>
      </c>
      <c r="H33" s="58" t="n">
        <v>98</v>
      </c>
      <c r="I33" s="62" t="n">
        <v>97</v>
      </c>
      <c r="J33" s="58" t="n">
        <v>90</v>
      </c>
      <c r="K33" s="58" t="n">
        <v>74</v>
      </c>
      <c r="L33" s="58" t="n">
        <v>61</v>
      </c>
      <c r="M33" s="58" t="n">
        <v>55</v>
      </c>
      <c r="N33" s="58" t="n">
        <v>52</v>
      </c>
      <c r="O33" s="58" t="n">
        <v>50</v>
      </c>
      <c r="P33" s="58" t="n">
        <v>45</v>
      </c>
      <c r="Q33" s="58" t="n">
        <v>50</v>
      </c>
      <c r="R33" s="58" t="n">
        <v>51</v>
      </c>
      <c r="S33" s="58" t="n">
        <v>61</v>
      </c>
      <c r="T33" s="58" t="n">
        <v>64</v>
      </c>
      <c r="U33" s="62" t="n">
        <v>68</v>
      </c>
      <c r="V33" s="58" t="n">
        <v>73</v>
      </c>
      <c r="W33" s="58" t="n">
        <v>80</v>
      </c>
      <c r="X33" s="58" t="n">
        <v>92</v>
      </c>
      <c r="Y33" s="58" t="n">
        <v>96</v>
      </c>
      <c r="Z33" s="103" t="n">
        <f aca="false">AVERAGE(B33:Y33)</f>
        <v>76.7916666666667</v>
      </c>
      <c r="AA33" s="56" t="n">
        <v>99</v>
      </c>
      <c r="AB33" s="57" t="n">
        <v>45</v>
      </c>
      <c r="AC33" s="58" t="n">
        <f aca="false">AA33-AB33</f>
        <v>54</v>
      </c>
      <c r="AD33" s="59" t="n">
        <f aca="false">AVERAGE(J33:U33)</f>
        <v>60.0833333333333</v>
      </c>
      <c r="AE33" s="60" t="n">
        <f aca="false">AVERAGE(B33:I33,V33:Y33)</f>
        <v>93.5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96</v>
      </c>
      <c r="C34" s="58" t="n">
        <v>96</v>
      </c>
      <c r="D34" s="58" t="n">
        <v>97</v>
      </c>
      <c r="E34" s="58" t="n">
        <v>97</v>
      </c>
      <c r="F34" s="58" t="n">
        <v>97</v>
      </c>
      <c r="G34" s="58" t="n">
        <v>96</v>
      </c>
      <c r="H34" s="58" t="n">
        <v>96</v>
      </c>
      <c r="I34" s="62" t="n">
        <v>95</v>
      </c>
      <c r="J34" s="58" t="n">
        <v>86</v>
      </c>
      <c r="K34" s="58" t="n">
        <v>72</v>
      </c>
      <c r="L34" s="58" t="n">
        <v>60</v>
      </c>
      <c r="M34" s="58" t="n">
        <v>57</v>
      </c>
      <c r="N34" s="58" t="n">
        <v>53</v>
      </c>
      <c r="O34" s="58" t="n">
        <v>52</v>
      </c>
      <c r="P34" s="58" t="n">
        <v>57</v>
      </c>
      <c r="Q34" s="58" t="n">
        <v>58</v>
      </c>
      <c r="R34" s="58" t="n">
        <v>61</v>
      </c>
      <c r="S34" s="58" t="n">
        <v>62</v>
      </c>
      <c r="T34" s="58" t="n">
        <v>87</v>
      </c>
      <c r="U34" s="62" t="n">
        <v>93</v>
      </c>
      <c r="V34" s="58" t="n">
        <v>96</v>
      </c>
      <c r="W34" s="58" t="n">
        <v>97</v>
      </c>
      <c r="X34" s="58" t="n">
        <v>98</v>
      </c>
      <c r="Y34" s="58" t="n">
        <v>98</v>
      </c>
      <c r="Z34" s="103" t="n">
        <f aca="false">AVERAGE(B34:Y34)</f>
        <v>81.5416666666667</v>
      </c>
      <c r="AA34" s="56" t="n">
        <v>99</v>
      </c>
      <c r="AB34" s="57" t="n">
        <v>51</v>
      </c>
      <c r="AC34" s="58" t="n">
        <f aca="false">AA34-AB34</f>
        <v>48</v>
      </c>
      <c r="AD34" s="59" t="n">
        <f aca="false">AVERAGE(J34:U34)</f>
        <v>66.5</v>
      </c>
      <c r="AE34" s="60" t="n">
        <f aca="false">AVERAGE(B34:I34,V34:Y34)</f>
        <v>96.5833333333333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93</v>
      </c>
      <c r="C35" s="58" t="n">
        <v>92</v>
      </c>
      <c r="D35" s="58" t="n">
        <v>96</v>
      </c>
      <c r="E35" s="58" t="n">
        <v>93</v>
      </c>
      <c r="F35" s="58" t="n">
        <v>90</v>
      </c>
      <c r="G35" s="58" t="n">
        <v>90</v>
      </c>
      <c r="H35" s="58" t="n">
        <v>89</v>
      </c>
      <c r="I35" s="62" t="n">
        <v>89</v>
      </c>
      <c r="J35" s="58" t="n">
        <v>87</v>
      </c>
      <c r="K35" s="58" t="n">
        <v>77</v>
      </c>
      <c r="L35" s="58" t="n">
        <v>70</v>
      </c>
      <c r="M35" s="58" t="n">
        <v>60</v>
      </c>
      <c r="N35" s="58" t="n">
        <v>69</v>
      </c>
      <c r="O35" s="58" t="n">
        <v>70</v>
      </c>
      <c r="P35" s="58" t="n">
        <v>75</v>
      </c>
      <c r="Q35" s="58" t="n">
        <v>72</v>
      </c>
      <c r="R35" s="58" t="n">
        <v>80</v>
      </c>
      <c r="S35" s="58" t="n">
        <v>85</v>
      </c>
      <c r="T35" s="58" t="n">
        <v>88</v>
      </c>
      <c r="U35" s="62" t="n">
        <v>91</v>
      </c>
      <c r="V35" s="58" t="n">
        <v>78</v>
      </c>
      <c r="W35" s="58" t="n">
        <v>76</v>
      </c>
      <c r="X35" s="58" t="n">
        <v>77</v>
      </c>
      <c r="Y35" s="58" t="n">
        <v>77</v>
      </c>
      <c r="Z35" s="103" t="n">
        <f aca="false">AVERAGE(B35:Y35)</f>
        <v>81.8333333333333</v>
      </c>
      <c r="AA35" s="56" t="n">
        <v>98</v>
      </c>
      <c r="AB35" s="57" t="n">
        <v>58</v>
      </c>
      <c r="AC35" s="58" t="n">
        <f aca="false">AA35-AB35</f>
        <v>40</v>
      </c>
      <c r="AD35" s="59" t="n">
        <f aca="false">AVERAGE(J35:U35)</f>
        <v>77</v>
      </c>
      <c r="AE35" s="60" t="n">
        <f aca="false">AVERAGE(B35:I35,V35:Y35)</f>
        <v>86.6666666666667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76</v>
      </c>
      <c r="C36" s="58" t="n">
        <v>77</v>
      </c>
      <c r="D36" s="58" t="n">
        <v>81</v>
      </c>
      <c r="E36" s="58" t="n">
        <v>90</v>
      </c>
      <c r="F36" s="58" t="n">
        <v>94</v>
      </c>
      <c r="G36" s="58" t="n">
        <v>95</v>
      </c>
      <c r="H36" s="58" t="n">
        <v>95</v>
      </c>
      <c r="I36" s="62" t="n">
        <v>95</v>
      </c>
      <c r="J36" s="58" t="n">
        <v>95</v>
      </c>
      <c r="K36" s="58" t="n">
        <v>87</v>
      </c>
      <c r="L36" s="58" t="n">
        <v>60</v>
      </c>
      <c r="M36" s="58" t="n">
        <v>58</v>
      </c>
      <c r="N36" s="58" t="n">
        <v>59</v>
      </c>
      <c r="O36" s="58" t="n">
        <v>61</v>
      </c>
      <c r="P36" s="58" t="n">
        <v>62</v>
      </c>
      <c r="Q36" s="58" t="n">
        <v>68</v>
      </c>
      <c r="R36" s="58" t="n">
        <v>76</v>
      </c>
      <c r="S36" s="58" t="n">
        <v>81</v>
      </c>
      <c r="T36" s="58" t="n">
        <v>84</v>
      </c>
      <c r="U36" s="62" t="n">
        <v>83</v>
      </c>
      <c r="V36" s="58" t="n">
        <v>83</v>
      </c>
      <c r="W36" s="58" t="n">
        <v>90</v>
      </c>
      <c r="X36" s="58" t="n">
        <v>94</v>
      </c>
      <c r="Y36" s="58" t="n">
        <v>96</v>
      </c>
      <c r="Z36" s="103" t="n">
        <f aca="false">AVERAGE(B36:Y36)</f>
        <v>80.8333333333333</v>
      </c>
      <c r="AA36" s="56" t="n">
        <v>96</v>
      </c>
      <c r="AB36" s="57" t="n">
        <v>57</v>
      </c>
      <c r="AC36" s="58" t="n">
        <f aca="false">AA36-AB36</f>
        <v>39</v>
      </c>
      <c r="AD36" s="59" t="n">
        <f aca="false">AVERAGE(J36:U36)</f>
        <v>72.8333333333333</v>
      </c>
      <c r="AE36" s="60" t="n">
        <f aca="false">AVERAGE(B36:I36,V36:Y36)</f>
        <v>88.8333333333333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97</v>
      </c>
      <c r="C37" s="58" t="n">
        <v>96</v>
      </c>
      <c r="D37" s="58" t="n">
        <v>96</v>
      </c>
      <c r="E37" s="58" t="n">
        <v>95</v>
      </c>
      <c r="F37" s="58" t="n">
        <v>96</v>
      </c>
      <c r="G37" s="58" t="n">
        <v>96</v>
      </c>
      <c r="H37" s="58" t="n">
        <v>96</v>
      </c>
      <c r="I37" s="62" t="n">
        <v>97</v>
      </c>
      <c r="J37" s="58" t="n">
        <v>97</v>
      </c>
      <c r="K37" s="58" t="n">
        <v>93</v>
      </c>
      <c r="L37" s="58" t="n">
        <v>81</v>
      </c>
      <c r="M37" s="58" t="n">
        <v>80</v>
      </c>
      <c r="N37" s="58" t="n">
        <v>87</v>
      </c>
      <c r="O37" s="58" t="n">
        <v>82</v>
      </c>
      <c r="P37" s="58" t="n">
        <v>71</v>
      </c>
      <c r="Q37" s="58" t="n">
        <v>81</v>
      </c>
      <c r="R37" s="58" t="n">
        <v>84</v>
      </c>
      <c r="S37" s="58" t="n">
        <v>86</v>
      </c>
      <c r="T37" s="58" t="n">
        <v>89</v>
      </c>
      <c r="U37" s="62" t="n">
        <v>87</v>
      </c>
      <c r="V37" s="58" t="n">
        <v>82</v>
      </c>
      <c r="W37" s="58" t="n">
        <v>82</v>
      </c>
      <c r="X37" s="58" t="n">
        <v>83</v>
      </c>
      <c r="Y37" s="58" t="n">
        <v>94</v>
      </c>
      <c r="Z37" s="103" t="n">
        <f aca="false">AVERAGE(B37:Y37)</f>
        <v>88.6666666666667</v>
      </c>
      <c r="AA37" s="56" t="n">
        <v>98</v>
      </c>
      <c r="AB37" s="57" t="n">
        <v>68</v>
      </c>
      <c r="AC37" s="58" t="n">
        <f aca="false">AA37-AB37</f>
        <v>30</v>
      </c>
      <c r="AD37" s="59" t="n">
        <f aca="false">AVERAGE(J37:U37)</f>
        <v>84.8333333333333</v>
      </c>
      <c r="AE37" s="60" t="n">
        <f aca="false">AVERAGE(B37:I37,V37:Y37)</f>
        <v>92.5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93</v>
      </c>
      <c r="C38" s="58" t="n">
        <v>96</v>
      </c>
      <c r="D38" s="58" t="n">
        <v>96</v>
      </c>
      <c r="E38" s="58" t="n">
        <v>96</v>
      </c>
      <c r="F38" s="58" t="n">
        <v>96</v>
      </c>
      <c r="G38" s="58" t="n">
        <v>96</v>
      </c>
      <c r="H38" s="58" t="n">
        <v>95</v>
      </c>
      <c r="I38" s="62" t="n">
        <v>95</v>
      </c>
      <c r="J38" s="58" t="n">
        <v>95</v>
      </c>
      <c r="K38" s="58" t="n">
        <v>93</v>
      </c>
      <c r="L38" s="58" t="n">
        <v>82</v>
      </c>
      <c r="M38" s="58" t="n">
        <v>82</v>
      </c>
      <c r="N38" s="58" t="n">
        <v>83</v>
      </c>
      <c r="O38" s="58" t="n">
        <v>85</v>
      </c>
      <c r="P38" s="58" t="n">
        <v>80</v>
      </c>
      <c r="Q38" s="58" t="n">
        <v>81</v>
      </c>
      <c r="R38" s="58" t="n">
        <v>77</v>
      </c>
      <c r="S38" s="58" t="n">
        <v>84</v>
      </c>
      <c r="T38" s="58" t="n">
        <v>89</v>
      </c>
      <c r="U38" s="62" t="n">
        <v>90</v>
      </c>
      <c r="V38" s="58" t="n">
        <v>90</v>
      </c>
      <c r="W38" s="58" t="n">
        <v>90</v>
      </c>
      <c r="X38" s="58" t="n">
        <v>90</v>
      </c>
      <c r="Y38" s="58" t="n">
        <v>87</v>
      </c>
      <c r="Z38" s="103" t="n">
        <f aca="false">AVERAGE(B38:Y38)</f>
        <v>89.2083333333333</v>
      </c>
      <c r="AA38" s="56" t="n">
        <v>97</v>
      </c>
      <c r="AB38" s="57" t="n">
        <v>76</v>
      </c>
      <c r="AC38" s="58" t="n">
        <f aca="false">AA38-AB38</f>
        <v>21</v>
      </c>
      <c r="AD38" s="59" t="n">
        <f aca="false">AVERAGE(J38:U38)</f>
        <v>85.0833333333333</v>
      </c>
      <c r="AE38" s="60" t="n">
        <f aca="false">AVERAGE(B38:I38,V38:Y38)</f>
        <v>93.3333333333333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89</v>
      </c>
      <c r="C39" s="58" t="n">
        <v>89</v>
      </c>
      <c r="D39" s="58" t="n">
        <v>82</v>
      </c>
      <c r="E39" s="58" t="n">
        <v>74</v>
      </c>
      <c r="F39" s="58" t="n">
        <v>83</v>
      </c>
      <c r="G39" s="58" t="n">
        <v>75</v>
      </c>
      <c r="H39" s="58" t="n">
        <v>84</v>
      </c>
      <c r="I39" s="62" t="n">
        <v>78</v>
      </c>
      <c r="J39" s="58" t="n">
        <v>70</v>
      </c>
      <c r="K39" s="58" t="n">
        <v>68</v>
      </c>
      <c r="L39" s="58" t="n">
        <v>62</v>
      </c>
      <c r="M39" s="58" t="n">
        <v>61</v>
      </c>
      <c r="N39" s="58" t="n">
        <v>65</v>
      </c>
      <c r="O39" s="58" t="n">
        <v>69</v>
      </c>
      <c r="P39" s="58" t="n">
        <v>69</v>
      </c>
      <c r="Q39" s="58" t="n">
        <v>61</v>
      </c>
      <c r="R39" s="58" t="n">
        <v>61</v>
      </c>
      <c r="S39" s="58" t="n">
        <v>68</v>
      </c>
      <c r="T39" s="58" t="n">
        <v>75</v>
      </c>
      <c r="U39" s="62" t="n">
        <v>78</v>
      </c>
      <c r="V39" s="58" t="n">
        <v>78</v>
      </c>
      <c r="W39" s="58" t="n">
        <v>80</v>
      </c>
      <c r="X39" s="58" t="n">
        <v>80</v>
      </c>
      <c r="Y39" s="58" t="n">
        <v>79</v>
      </c>
      <c r="Z39" s="103" t="n">
        <f aca="false">AVERAGE(B39:Y39)</f>
        <v>74.0833333333333</v>
      </c>
      <c r="AA39" s="56" t="n">
        <v>90</v>
      </c>
      <c r="AB39" s="57" t="n">
        <v>60</v>
      </c>
      <c r="AC39" s="58" t="n">
        <f aca="false">AA39-AB39</f>
        <v>30</v>
      </c>
      <c r="AD39" s="59" t="n">
        <f aca="false">AVERAGE(J39:U39)</f>
        <v>67.25</v>
      </c>
      <c r="AE39" s="60" t="n">
        <f aca="false">AVERAGE(B39:I39,V39:Y39)</f>
        <v>80.9166666666667</v>
      </c>
      <c r="AF39" s="0"/>
      <c r="AG39" s="0"/>
    </row>
    <row r="40" customFormat="false" ht="14" hidden="false" customHeight="false" outlineLevel="0" collapsed="false">
      <c r="A40" s="104" t="n">
        <v>29</v>
      </c>
      <c r="B40" s="65"/>
      <c r="C40" s="65"/>
      <c r="D40" s="65"/>
      <c r="E40" s="65"/>
      <c r="F40" s="65"/>
      <c r="G40" s="65"/>
      <c r="H40" s="65"/>
      <c r="I40" s="66"/>
      <c r="J40" s="65"/>
      <c r="K40" s="65"/>
      <c r="L40" s="65"/>
      <c r="M40" s="65"/>
      <c r="N40" s="65"/>
      <c r="O40" s="65"/>
      <c r="P40" s="116"/>
      <c r="Q40" s="65"/>
      <c r="R40" s="65"/>
      <c r="S40" s="65"/>
      <c r="T40" s="65"/>
      <c r="U40" s="66"/>
      <c r="V40" s="65"/>
      <c r="W40" s="65"/>
      <c r="X40" s="65"/>
      <c r="Y40" s="65"/>
      <c r="Z40" s="105" t="e">
        <f aca="false">AVERAGE(B40:Y40)</f>
        <v>#DIV/0!</v>
      </c>
      <c r="AA40" s="68"/>
      <c r="AB40" s="69"/>
      <c r="AC40" s="65" t="n">
        <f aca="false">AA40-AB40</f>
        <v>0</v>
      </c>
      <c r="AD40" s="70" t="e">
        <f aca="false">AVERAGE(J40:U40)</f>
        <v>#DIV/0!</v>
      </c>
      <c r="AE40" s="71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81"/>
      <c r="AB41" s="82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83" t="s">
        <v>16</v>
      </c>
      <c r="B42" s="84" t="n">
        <f aca="false">AVERAGE(B12:B40)</f>
        <v>89.9642857142857</v>
      </c>
      <c r="C42" s="84" t="n">
        <f aca="false">AVERAGE(C12:C40)</f>
        <v>90.4642857142857</v>
      </c>
      <c r="D42" s="84" t="n">
        <f aca="false">AVERAGE(D12:D40)</f>
        <v>89.1785714285714</v>
      </c>
      <c r="E42" s="84" t="n">
        <f aca="false">AVERAGE(E12:E40)</f>
        <v>90.5357142857143</v>
      </c>
      <c r="F42" s="84" t="n">
        <f aca="false">AVERAGE(F12:F40)</f>
        <v>91.4285714285714</v>
      </c>
      <c r="G42" s="84" t="n">
        <f aca="false">AVERAGE(G12:G40)</f>
        <v>91.0357142857143</v>
      </c>
      <c r="H42" s="84" t="n">
        <f aca="false">AVERAGE(H12:H40)</f>
        <v>91.7857142857143</v>
      </c>
      <c r="I42" s="85" t="n">
        <f aca="false">AVERAGE(I12:I40)</f>
        <v>91.7857142857143</v>
      </c>
      <c r="J42" s="84" t="n">
        <f aca="false">AVERAGE(J12:J40)</f>
        <v>90.2142857142857</v>
      </c>
      <c r="K42" s="84" t="n">
        <f aca="false">AVERAGE(K12:K40)</f>
        <v>85.1428571428571</v>
      </c>
      <c r="L42" s="84" t="n">
        <f aca="false">AVERAGE(L12:L40)</f>
        <v>77.4642857142857</v>
      </c>
      <c r="M42" s="84" t="n">
        <f aca="false">AVERAGE(M12:M40)</f>
        <v>73.9285714285714</v>
      </c>
      <c r="N42" s="84" t="n">
        <f aca="false">AVERAGE(N12:N40)</f>
        <v>71.5357142857143</v>
      </c>
      <c r="O42" s="84" t="n">
        <f aca="false">AVERAGE(O12:O40)</f>
        <v>71.4285714285714</v>
      </c>
      <c r="P42" s="84" t="n">
        <f aca="false">AVERAGE(P12:P40)</f>
        <v>70.7857142857143</v>
      </c>
      <c r="Q42" s="84" t="n">
        <f aca="false">AVERAGE(Q12:Q40)</f>
        <v>72.6428571428571</v>
      </c>
      <c r="R42" s="84" t="n">
        <f aca="false">AVERAGE(R12:R40)</f>
        <v>74.7857142857143</v>
      </c>
      <c r="S42" s="84" t="n">
        <f aca="false">AVERAGE(S12:S40)</f>
        <v>78.5357142857143</v>
      </c>
      <c r="T42" s="84" t="n">
        <f aca="false">AVERAGE(T12:T40)</f>
        <v>82.2857142857143</v>
      </c>
      <c r="U42" s="85" t="n">
        <f aca="false">AVERAGE(U12:U40)</f>
        <v>84.6785714285714</v>
      </c>
      <c r="V42" s="84" t="n">
        <f aca="false">AVERAGE(V12:V40)</f>
        <v>86.2142857142857</v>
      </c>
      <c r="W42" s="84" t="n">
        <f aca="false">AVERAGE(W12:W40)</f>
        <v>88.3928571428571</v>
      </c>
      <c r="X42" s="84" t="n">
        <f aca="false">AVERAGE(X12:X40)</f>
        <v>88.8928571428571</v>
      </c>
      <c r="Y42" s="84" t="n">
        <f aca="false">AVERAGE(Y12:Y40)</f>
        <v>90.4285714285714</v>
      </c>
      <c r="Z42" s="86" t="n">
        <f aca="false">AVERAGE(B42:Y42)</f>
        <v>83.8973214285714</v>
      </c>
      <c r="AA42" s="87" t="n">
        <f aca="false">AVERAGE(AA12:AA40)</f>
        <v>96.8214285714286</v>
      </c>
      <c r="AB42" s="88" t="n">
        <f aca="false">AVERAGE(AB12:AB40)</f>
        <v>64.1071428571429</v>
      </c>
      <c r="AC42" s="89" t="n">
        <f aca="false">AA42-AB42</f>
        <v>32.7142857142857</v>
      </c>
      <c r="AD42" s="89" t="n">
        <f aca="false">AVERAGE(J42:U42)</f>
        <v>77.7857142857143</v>
      </c>
      <c r="AE42" s="90" t="n">
        <f aca="false">AVERAGE(B42:I42,V42:Y42)</f>
        <v>90.0089285714286</v>
      </c>
      <c r="AF42" s="0"/>
      <c r="AG42" s="0"/>
    </row>
    <row r="43" customFormat="false" ht="14" hidden="false" customHeight="false" outlineLevel="0" collapsed="false">
      <c r="A43" s="91" t="s">
        <v>17</v>
      </c>
      <c r="B43" s="92" t="n">
        <f aca="false">SUM(B12:B41)</f>
        <v>2519</v>
      </c>
      <c r="C43" s="92" t="n">
        <f aca="false">SUM(C12:C41)</f>
        <v>2533</v>
      </c>
      <c r="D43" s="92" t="n">
        <f aca="false">SUM(D12:D41)</f>
        <v>2497</v>
      </c>
      <c r="E43" s="92" t="n">
        <f aca="false">SUM(E12:E41)</f>
        <v>2535</v>
      </c>
      <c r="F43" s="92" t="n">
        <f aca="false">SUM(F12:F41)</f>
        <v>2560</v>
      </c>
      <c r="G43" s="92" t="n">
        <f aca="false">SUM(G12:G41)</f>
        <v>2549</v>
      </c>
      <c r="H43" s="92" t="n">
        <f aca="false">SUM(H12:H41)</f>
        <v>2570</v>
      </c>
      <c r="I43" s="93" t="n">
        <f aca="false">SUM(I12:I41)</f>
        <v>2570</v>
      </c>
      <c r="J43" s="92" t="n">
        <f aca="false">SUM(J12:J41)</f>
        <v>2526</v>
      </c>
      <c r="K43" s="92" t="n">
        <f aca="false">SUM(K12:K41)</f>
        <v>2384</v>
      </c>
      <c r="L43" s="92" t="n">
        <f aca="false">SUM(L12:L41)</f>
        <v>2169</v>
      </c>
      <c r="M43" s="92" t="n">
        <f aca="false">SUM(M12:M41)</f>
        <v>2070</v>
      </c>
      <c r="N43" s="92" t="n">
        <f aca="false">SUM(N12:N41)</f>
        <v>2003</v>
      </c>
      <c r="O43" s="92" t="n">
        <f aca="false">SUM(O12:O41)</f>
        <v>2000</v>
      </c>
      <c r="P43" s="92" t="n">
        <f aca="false">SUM(P12:P41)</f>
        <v>1982</v>
      </c>
      <c r="Q43" s="92" t="n">
        <f aca="false">SUM(Q12:Q41)</f>
        <v>2034</v>
      </c>
      <c r="R43" s="92" t="n">
        <f aca="false">SUM(R12:R41)</f>
        <v>2094</v>
      </c>
      <c r="S43" s="92" t="n">
        <f aca="false">SUM(S12:S41)</f>
        <v>2199</v>
      </c>
      <c r="T43" s="92" t="n">
        <f aca="false">SUM(T12:T41)</f>
        <v>2304</v>
      </c>
      <c r="U43" s="93" t="n">
        <f aca="false">SUM(U12:U41)</f>
        <v>2371</v>
      </c>
      <c r="V43" s="92" t="n">
        <f aca="false">SUM(V12:V41)</f>
        <v>2414</v>
      </c>
      <c r="W43" s="92" t="n">
        <f aca="false">SUM(W12:W41)</f>
        <v>2475</v>
      </c>
      <c r="X43" s="92" t="n">
        <f aca="false">SUM(X12:X41)</f>
        <v>2489</v>
      </c>
      <c r="Y43" s="93" t="n">
        <f aca="false">SUM(Y12:Y41)</f>
        <v>2532</v>
      </c>
      <c r="Z43" s="92" t="e">
        <f aca="false">SUM(Z12:Z41)</f>
        <v>#DIV/0!</v>
      </c>
      <c r="AA43" s="92" t="n">
        <f aca="false">SUM(AA12:AA41)</f>
        <v>2711</v>
      </c>
      <c r="AB43" s="92" t="n">
        <f aca="false">SUM(AB12:AB41)</f>
        <v>1795</v>
      </c>
      <c r="AC43" s="92" t="n">
        <f aca="false">SUM(AC12:AC41)</f>
        <v>916</v>
      </c>
      <c r="AD43" s="92" t="e">
        <f aca="false">SUM(AD12:AD41)</f>
        <v>#DIV/0!</v>
      </c>
      <c r="AE43" s="93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1" colorId="64" zoomScale="115" zoomScaleNormal="115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75</v>
      </c>
      <c r="C12" s="53" t="n">
        <v>72</v>
      </c>
      <c r="D12" s="53" t="n">
        <v>62</v>
      </c>
      <c r="E12" s="53" t="n">
        <v>62</v>
      </c>
      <c r="F12" s="53" t="n">
        <v>67</v>
      </c>
      <c r="G12" s="53" t="n">
        <v>69</v>
      </c>
      <c r="H12" s="53" t="n">
        <v>70</v>
      </c>
      <c r="I12" s="54" t="n">
        <v>73</v>
      </c>
      <c r="J12" s="53" t="n">
        <v>74</v>
      </c>
      <c r="K12" s="53" t="n">
        <v>73</v>
      </c>
      <c r="L12" s="53" t="n">
        <v>68</v>
      </c>
      <c r="M12" s="53" t="n">
        <v>66</v>
      </c>
      <c r="N12" s="53" t="n">
        <v>64</v>
      </c>
      <c r="O12" s="53" t="n">
        <v>65</v>
      </c>
      <c r="P12" s="53" t="n">
        <v>62</v>
      </c>
      <c r="Q12" s="53" t="n">
        <v>62</v>
      </c>
      <c r="R12" s="53" t="n">
        <v>65</v>
      </c>
      <c r="S12" s="53" t="n">
        <v>67</v>
      </c>
      <c r="T12" s="53" t="n">
        <v>69</v>
      </c>
      <c r="U12" s="54" t="n">
        <v>68</v>
      </c>
      <c r="V12" s="53" t="n">
        <v>62</v>
      </c>
      <c r="W12" s="53" t="n">
        <v>62</v>
      </c>
      <c r="X12" s="53" t="n">
        <v>62</v>
      </c>
      <c r="Y12" s="53" t="n">
        <v>61</v>
      </c>
      <c r="Z12" s="55" t="n">
        <f aca="false">AVERAGE(B12:Y12)</f>
        <v>66.6666666666667</v>
      </c>
      <c r="AA12" s="56" t="n">
        <v>79</v>
      </c>
      <c r="AB12" s="57" t="n">
        <v>59</v>
      </c>
      <c r="AC12" s="58" t="n">
        <f aca="false">AA12-AB12</f>
        <v>20</v>
      </c>
      <c r="AD12" s="59" t="n">
        <f aca="false">AVERAGE(J12:U12)</f>
        <v>66.9166666666667</v>
      </c>
      <c r="AE12" s="60" t="n">
        <f aca="false">AVERAGE(B12:I12,V12:Y12)</f>
        <v>66.4166666666667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62</v>
      </c>
      <c r="C13" s="58" t="n">
        <v>62</v>
      </c>
      <c r="D13" s="58" t="n">
        <v>60</v>
      </c>
      <c r="E13" s="58" t="n">
        <v>60</v>
      </c>
      <c r="F13" s="58" t="n">
        <v>54</v>
      </c>
      <c r="G13" s="58" t="n">
        <v>55</v>
      </c>
      <c r="H13" s="58" t="n">
        <v>55</v>
      </c>
      <c r="I13" s="62" t="n">
        <v>56</v>
      </c>
      <c r="J13" s="58" t="n">
        <v>56</v>
      </c>
      <c r="K13" s="58" t="n">
        <v>48</v>
      </c>
      <c r="L13" s="58" t="n">
        <v>39</v>
      </c>
      <c r="M13" s="58" t="n">
        <v>33</v>
      </c>
      <c r="N13" s="58" t="n">
        <v>32</v>
      </c>
      <c r="O13" s="58" t="n">
        <v>30</v>
      </c>
      <c r="P13" s="58" t="n">
        <v>28</v>
      </c>
      <c r="Q13" s="58" t="n">
        <v>28</v>
      </c>
      <c r="R13" s="58" t="n">
        <v>28</v>
      </c>
      <c r="S13" s="58" t="n">
        <v>30</v>
      </c>
      <c r="T13" s="58" t="n">
        <v>30</v>
      </c>
      <c r="U13" s="62" t="n">
        <v>31</v>
      </c>
      <c r="V13" s="58" t="n">
        <v>33</v>
      </c>
      <c r="W13" s="58" t="n">
        <v>34</v>
      </c>
      <c r="X13" s="58" t="n">
        <v>34</v>
      </c>
      <c r="Y13" s="58" t="n">
        <v>37</v>
      </c>
      <c r="Z13" s="55" t="n">
        <f aca="false">AVERAGE(B13:Y13)</f>
        <v>42.2916666666667</v>
      </c>
      <c r="AA13" s="56" t="n">
        <v>63</v>
      </c>
      <c r="AB13" s="57" t="n">
        <v>27</v>
      </c>
      <c r="AC13" s="58" t="n">
        <f aca="false">AA13-AB13</f>
        <v>36</v>
      </c>
      <c r="AD13" s="59" t="n">
        <f aca="false">AVERAGE(J13:U13)</f>
        <v>34.4166666666667</v>
      </c>
      <c r="AE13" s="60" t="n">
        <f aca="false">AVERAGE(B13:I13,V13:Y13)</f>
        <v>50.1666666666667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40</v>
      </c>
      <c r="C14" s="58" t="n">
        <v>40</v>
      </c>
      <c r="D14" s="58" t="n">
        <v>40</v>
      </c>
      <c r="E14" s="58" t="n">
        <v>39</v>
      </c>
      <c r="F14" s="58" t="n">
        <v>36</v>
      </c>
      <c r="G14" s="58" t="n">
        <v>35</v>
      </c>
      <c r="H14" s="58" t="n">
        <v>34</v>
      </c>
      <c r="I14" s="62" t="n">
        <v>32</v>
      </c>
      <c r="J14" s="58" t="n">
        <v>31</v>
      </c>
      <c r="K14" s="58" t="n">
        <v>29</v>
      </c>
      <c r="L14" s="58" t="n">
        <v>25</v>
      </c>
      <c r="M14" s="58" t="n">
        <v>22</v>
      </c>
      <c r="N14" s="58" t="n">
        <v>22</v>
      </c>
      <c r="O14" s="58" t="n">
        <v>22</v>
      </c>
      <c r="P14" s="58" t="n">
        <v>23</v>
      </c>
      <c r="Q14" s="58" t="n">
        <v>24</v>
      </c>
      <c r="R14" s="58" t="n">
        <v>24</v>
      </c>
      <c r="S14" s="58" t="n">
        <v>25</v>
      </c>
      <c r="T14" s="58" t="n">
        <v>22</v>
      </c>
      <c r="U14" s="62" t="n">
        <v>22</v>
      </c>
      <c r="V14" s="58" t="n">
        <v>22</v>
      </c>
      <c r="W14" s="58" t="n">
        <v>22</v>
      </c>
      <c r="X14" s="58" t="n">
        <v>24</v>
      </c>
      <c r="Y14" s="58" t="n">
        <v>25</v>
      </c>
      <c r="Z14" s="55" t="n">
        <f aca="false">AVERAGE(B14:Y14)</f>
        <v>28.3333333333333</v>
      </c>
      <c r="AA14" s="56" t="n">
        <v>41</v>
      </c>
      <c r="AB14" s="57" t="n">
        <v>21</v>
      </c>
      <c r="AC14" s="58" t="n">
        <f aca="false">AA14-AB14</f>
        <v>20</v>
      </c>
      <c r="AD14" s="59" t="n">
        <f aca="false">AVERAGE(J14:U14)</f>
        <v>24.25</v>
      </c>
      <c r="AE14" s="60" t="n">
        <f aca="false">AVERAGE(B14:I14,V14:Y14)</f>
        <v>32.4166666666667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26</v>
      </c>
      <c r="C15" s="58" t="n">
        <v>27</v>
      </c>
      <c r="D15" s="58" t="n">
        <v>28</v>
      </c>
      <c r="E15" s="58" t="n">
        <v>29</v>
      </c>
      <c r="F15" s="58" t="n">
        <v>29</v>
      </c>
      <c r="G15" s="58" t="n">
        <v>29</v>
      </c>
      <c r="H15" s="58" t="n">
        <v>30</v>
      </c>
      <c r="I15" s="62" t="n">
        <v>30</v>
      </c>
      <c r="J15" s="58" t="n">
        <v>30</v>
      </c>
      <c r="K15" s="58" t="n">
        <v>30</v>
      </c>
      <c r="L15" s="58" t="n">
        <v>30</v>
      </c>
      <c r="M15" s="58" t="n">
        <v>32</v>
      </c>
      <c r="N15" s="58" t="n">
        <v>32</v>
      </c>
      <c r="O15" s="58" t="n">
        <v>32</v>
      </c>
      <c r="P15" s="58" t="n">
        <v>32</v>
      </c>
      <c r="Q15" s="58" t="n">
        <v>32</v>
      </c>
      <c r="R15" s="58" t="n">
        <v>36</v>
      </c>
      <c r="S15" s="58" t="n">
        <v>38</v>
      </c>
      <c r="T15" s="58" t="n">
        <v>38</v>
      </c>
      <c r="U15" s="62" t="n">
        <v>38</v>
      </c>
      <c r="V15" s="58" t="n">
        <v>40</v>
      </c>
      <c r="W15" s="58" t="n">
        <v>40</v>
      </c>
      <c r="X15" s="58" t="n">
        <v>40</v>
      </c>
      <c r="Y15" s="58" t="n">
        <v>41</v>
      </c>
      <c r="Z15" s="55" t="n">
        <f aca="false">AVERAGE(B15:Y15)</f>
        <v>32.875</v>
      </c>
      <c r="AA15" s="56" t="n">
        <v>41</v>
      </c>
      <c r="AB15" s="57" t="n">
        <v>25</v>
      </c>
      <c r="AC15" s="58" t="n">
        <f aca="false">AA15-AB15</f>
        <v>16</v>
      </c>
      <c r="AD15" s="59" t="n">
        <f aca="false">AVERAGE(J15:U15)</f>
        <v>33.3333333333333</v>
      </c>
      <c r="AE15" s="60" t="n">
        <f aca="false">AVERAGE(B15:I15,V15:Y15)</f>
        <v>32.4166666666667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43</v>
      </c>
      <c r="C16" s="58" t="n">
        <v>44</v>
      </c>
      <c r="D16" s="58" t="n">
        <v>44</v>
      </c>
      <c r="E16" s="58" t="n">
        <v>45</v>
      </c>
      <c r="F16" s="58" t="n">
        <v>45</v>
      </c>
      <c r="G16" s="58" t="n">
        <v>46</v>
      </c>
      <c r="H16" s="58" t="n">
        <v>46</v>
      </c>
      <c r="I16" s="62" t="n">
        <v>46</v>
      </c>
      <c r="J16" s="58" t="n">
        <v>46</v>
      </c>
      <c r="K16" s="58" t="n">
        <v>46</v>
      </c>
      <c r="L16" s="58" t="n">
        <v>46</v>
      </c>
      <c r="M16" s="58" t="n">
        <v>44</v>
      </c>
      <c r="N16" s="58" t="n">
        <v>47</v>
      </c>
      <c r="O16" s="58" t="n">
        <v>47</v>
      </c>
      <c r="P16" s="58" t="n">
        <v>42</v>
      </c>
      <c r="Q16" s="58" t="n">
        <v>40</v>
      </c>
      <c r="R16" s="58" t="n">
        <v>40</v>
      </c>
      <c r="S16" s="58" t="n">
        <v>44</v>
      </c>
      <c r="T16" s="58" t="n">
        <v>43</v>
      </c>
      <c r="U16" s="62" t="n">
        <v>43</v>
      </c>
      <c r="V16" s="58" t="n">
        <v>45</v>
      </c>
      <c r="W16" s="58" t="n">
        <v>45</v>
      </c>
      <c r="X16" s="58" t="n">
        <v>52</v>
      </c>
      <c r="Y16" s="58" t="n">
        <v>57</v>
      </c>
      <c r="Z16" s="55" t="n">
        <f aca="false">AVERAGE(B16:Y16)</f>
        <v>45.25</v>
      </c>
      <c r="AA16" s="56" t="n">
        <v>58</v>
      </c>
      <c r="AB16" s="57" t="n">
        <v>40</v>
      </c>
      <c r="AC16" s="58" t="n">
        <f aca="false">AA16-AB16</f>
        <v>18</v>
      </c>
      <c r="AD16" s="59" t="n">
        <f aca="false">AVERAGE(J16:U16)</f>
        <v>44</v>
      </c>
      <c r="AE16" s="60" t="n">
        <f aca="false">AVERAGE(B16:I16,V16:Y16)</f>
        <v>46.5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52</v>
      </c>
      <c r="C17" s="58" t="n">
        <v>73</v>
      </c>
      <c r="D17" s="58" t="n">
        <v>84</v>
      </c>
      <c r="E17" s="58" t="n">
        <v>84</v>
      </c>
      <c r="F17" s="58" t="n">
        <v>86</v>
      </c>
      <c r="G17" s="58" t="n">
        <v>85</v>
      </c>
      <c r="H17" s="58" t="n">
        <v>62</v>
      </c>
      <c r="I17" s="62" t="n">
        <v>53</v>
      </c>
      <c r="J17" s="58" t="n">
        <v>53</v>
      </c>
      <c r="K17" s="58" t="n">
        <v>45</v>
      </c>
      <c r="L17" s="58" t="n">
        <v>37</v>
      </c>
      <c r="M17" s="58" t="n">
        <v>33</v>
      </c>
      <c r="N17" s="58" t="n">
        <v>31</v>
      </c>
      <c r="O17" s="58" t="n">
        <v>31</v>
      </c>
      <c r="P17" s="58" t="n">
        <v>32</v>
      </c>
      <c r="Q17" s="58" t="n">
        <v>35</v>
      </c>
      <c r="R17" s="58" t="n">
        <v>46</v>
      </c>
      <c r="S17" s="58" t="n">
        <v>52</v>
      </c>
      <c r="T17" s="58" t="n">
        <v>56</v>
      </c>
      <c r="U17" s="62" t="n">
        <v>54</v>
      </c>
      <c r="V17" s="58" t="n">
        <v>56</v>
      </c>
      <c r="W17" s="58" t="n">
        <v>63</v>
      </c>
      <c r="X17" s="58" t="n">
        <v>65</v>
      </c>
      <c r="Y17" s="58" t="n">
        <v>81</v>
      </c>
      <c r="Z17" s="55" t="n">
        <f aca="false">AVERAGE(B17:Y17)</f>
        <v>56.2083333333333</v>
      </c>
      <c r="AA17" s="56" t="n">
        <v>88</v>
      </c>
      <c r="AB17" s="57" t="n">
        <v>30</v>
      </c>
      <c r="AC17" s="58" t="n">
        <f aca="false">AA17-AB17</f>
        <v>58</v>
      </c>
      <c r="AD17" s="59" t="n">
        <f aca="false">AVERAGE(J17:U17)</f>
        <v>42.0833333333333</v>
      </c>
      <c r="AE17" s="60" t="n">
        <f aca="false">AVERAGE(B17:I17,V17:Y17)</f>
        <v>70.3333333333333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86</v>
      </c>
      <c r="C18" s="58" t="n">
        <v>87</v>
      </c>
      <c r="D18" s="58" t="n">
        <v>83</v>
      </c>
      <c r="E18" s="58" t="n">
        <v>86</v>
      </c>
      <c r="F18" s="58" t="n">
        <v>78</v>
      </c>
      <c r="G18" s="58" t="n">
        <v>77</v>
      </c>
      <c r="H18" s="58" t="n">
        <v>81</v>
      </c>
      <c r="I18" s="62" t="n">
        <v>82</v>
      </c>
      <c r="J18" s="58" t="n">
        <v>57</v>
      </c>
      <c r="K18" s="58" t="n">
        <v>50</v>
      </c>
      <c r="L18" s="58" t="n">
        <v>50</v>
      </c>
      <c r="M18" s="58" t="n">
        <v>64</v>
      </c>
      <c r="N18" s="58" t="n">
        <v>64</v>
      </c>
      <c r="O18" s="58" t="n">
        <v>53</v>
      </c>
      <c r="P18" s="58" t="n">
        <v>50</v>
      </c>
      <c r="Q18" s="58" t="n">
        <v>51</v>
      </c>
      <c r="R18" s="58" t="n">
        <v>79</v>
      </c>
      <c r="S18" s="58" t="n">
        <v>90</v>
      </c>
      <c r="T18" s="58" t="n">
        <v>92</v>
      </c>
      <c r="U18" s="62" t="n">
        <v>88</v>
      </c>
      <c r="V18" s="58" t="n">
        <v>88</v>
      </c>
      <c r="W18" s="58" t="n">
        <v>91</v>
      </c>
      <c r="X18" s="58" t="n">
        <v>97</v>
      </c>
      <c r="Y18" s="58" t="n">
        <v>97</v>
      </c>
      <c r="Z18" s="55" t="n">
        <f aca="false">AVERAGE(B18:Y18)</f>
        <v>75.875</v>
      </c>
      <c r="AA18" s="56" t="n">
        <v>97</v>
      </c>
      <c r="AB18" s="57" t="n">
        <v>49</v>
      </c>
      <c r="AC18" s="58" t="n">
        <f aca="false">AA18-AB18</f>
        <v>48</v>
      </c>
      <c r="AD18" s="59" t="n">
        <f aca="false">AVERAGE(J18:U18)</f>
        <v>65.6666666666667</v>
      </c>
      <c r="AE18" s="60" t="n">
        <f aca="false">AVERAGE(B18:I18,V18:Y18)</f>
        <v>86.0833333333333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96</v>
      </c>
      <c r="C19" s="58" t="n">
        <v>96</v>
      </c>
      <c r="D19" s="58" t="n">
        <v>96</v>
      </c>
      <c r="E19" s="58" t="n">
        <v>95</v>
      </c>
      <c r="F19" s="58" t="n">
        <v>95</v>
      </c>
      <c r="G19" s="58" t="n">
        <v>96</v>
      </c>
      <c r="H19" s="58" t="n">
        <v>96</v>
      </c>
      <c r="I19" s="62" t="n">
        <v>96</v>
      </c>
      <c r="J19" s="58" t="n">
        <v>93</v>
      </c>
      <c r="K19" s="58" t="n">
        <v>81</v>
      </c>
      <c r="L19" s="58" t="n">
        <v>75</v>
      </c>
      <c r="M19" s="58" t="n">
        <v>75</v>
      </c>
      <c r="N19" s="58" t="n">
        <v>77</v>
      </c>
      <c r="O19" s="58" t="n">
        <v>78</v>
      </c>
      <c r="P19" s="58" t="n">
        <v>76</v>
      </c>
      <c r="Q19" s="58" t="n">
        <v>68</v>
      </c>
      <c r="R19" s="58" t="n">
        <v>69</v>
      </c>
      <c r="S19" s="58" t="n">
        <v>80</v>
      </c>
      <c r="T19" s="58" t="n">
        <v>84</v>
      </c>
      <c r="U19" s="62" t="n">
        <v>87</v>
      </c>
      <c r="V19" s="58" t="n">
        <v>88</v>
      </c>
      <c r="W19" s="58" t="n">
        <v>96</v>
      </c>
      <c r="X19" s="58" t="n">
        <v>97</v>
      </c>
      <c r="Y19" s="58" t="n">
        <v>98</v>
      </c>
      <c r="Z19" s="55" t="n">
        <f aca="false">AVERAGE(B19:Y19)</f>
        <v>87</v>
      </c>
      <c r="AA19" s="56" t="n">
        <v>98</v>
      </c>
      <c r="AB19" s="57" t="n">
        <v>65</v>
      </c>
      <c r="AC19" s="58" t="n">
        <f aca="false">AA19-AB19</f>
        <v>33</v>
      </c>
      <c r="AD19" s="59" t="n">
        <f aca="false">AVERAGE(J19:U19)</f>
        <v>78.5833333333333</v>
      </c>
      <c r="AE19" s="60" t="n">
        <f aca="false">AVERAGE(B19:I19,V19:Y19)</f>
        <v>95.4166666666667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98</v>
      </c>
      <c r="C20" s="58" t="n">
        <v>98</v>
      </c>
      <c r="D20" s="58" t="n">
        <v>98</v>
      </c>
      <c r="E20" s="58" t="n">
        <v>98</v>
      </c>
      <c r="F20" s="58" t="n">
        <v>98</v>
      </c>
      <c r="G20" s="58" t="n">
        <v>98</v>
      </c>
      <c r="H20" s="58" t="n">
        <v>98</v>
      </c>
      <c r="I20" s="62" t="n">
        <v>98</v>
      </c>
      <c r="J20" s="58" t="n">
        <v>98</v>
      </c>
      <c r="K20" s="58" t="n">
        <v>98</v>
      </c>
      <c r="L20" s="58" t="n">
        <v>88</v>
      </c>
      <c r="M20" s="58" t="n">
        <v>64</v>
      </c>
      <c r="N20" s="58" t="n">
        <v>47</v>
      </c>
      <c r="O20" s="58" t="n">
        <v>44</v>
      </c>
      <c r="P20" s="58" t="n">
        <v>40</v>
      </c>
      <c r="Q20" s="58" t="n">
        <v>40</v>
      </c>
      <c r="R20" s="58" t="n">
        <v>53</v>
      </c>
      <c r="S20" s="58" t="n">
        <v>59</v>
      </c>
      <c r="T20" s="58" t="n">
        <v>63</v>
      </c>
      <c r="U20" s="62" t="n">
        <v>66</v>
      </c>
      <c r="V20" s="58" t="n">
        <v>66</v>
      </c>
      <c r="W20" s="58" t="n">
        <v>62</v>
      </c>
      <c r="X20" s="58" t="n">
        <v>70</v>
      </c>
      <c r="Y20" s="58" t="n">
        <v>69</v>
      </c>
      <c r="Z20" s="55" t="n">
        <f aca="false">AVERAGE(B20:Y20)</f>
        <v>75.4583333333333</v>
      </c>
      <c r="AA20" s="56" t="n">
        <v>99</v>
      </c>
      <c r="AB20" s="57" t="n">
        <v>40</v>
      </c>
      <c r="AC20" s="58" t="n">
        <f aca="false">AA20-AB20</f>
        <v>59</v>
      </c>
      <c r="AD20" s="59" t="n">
        <f aca="false">AVERAGE(J20:U20)</f>
        <v>63.3333333333333</v>
      </c>
      <c r="AE20" s="60" t="n">
        <f aca="false">AVERAGE(B20:I20,V20:Y20)</f>
        <v>87.5833333333333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65</v>
      </c>
      <c r="C21" s="65" t="n">
        <v>59</v>
      </c>
      <c r="D21" s="65" t="n">
        <v>54</v>
      </c>
      <c r="E21" s="65" t="n">
        <v>55</v>
      </c>
      <c r="F21" s="65" t="n">
        <v>55</v>
      </c>
      <c r="G21" s="65" t="n">
        <v>54</v>
      </c>
      <c r="H21" s="65" t="n">
        <v>54</v>
      </c>
      <c r="I21" s="66" t="n">
        <v>50</v>
      </c>
      <c r="J21" s="65" t="n">
        <v>45</v>
      </c>
      <c r="K21" s="65" t="n">
        <v>44</v>
      </c>
      <c r="L21" s="65" t="n">
        <v>40</v>
      </c>
      <c r="M21" s="65" t="n">
        <v>37</v>
      </c>
      <c r="N21" s="65" t="n">
        <v>36</v>
      </c>
      <c r="O21" s="65" t="n">
        <v>36</v>
      </c>
      <c r="P21" s="65" t="n">
        <v>37</v>
      </c>
      <c r="Q21" s="65" t="n">
        <v>39</v>
      </c>
      <c r="R21" s="65" t="n">
        <v>38</v>
      </c>
      <c r="S21" s="65" t="n">
        <v>38</v>
      </c>
      <c r="T21" s="65" t="n">
        <v>38</v>
      </c>
      <c r="U21" s="66" t="n">
        <v>38</v>
      </c>
      <c r="V21" s="65" t="n">
        <v>37</v>
      </c>
      <c r="W21" s="65" t="n">
        <v>37</v>
      </c>
      <c r="X21" s="65" t="n">
        <v>39</v>
      </c>
      <c r="Y21" s="65" t="n">
        <v>47</v>
      </c>
      <c r="Z21" s="67" t="n">
        <f aca="false">AVERAGE(B21:Y21)</f>
        <v>44.6666666666667</v>
      </c>
      <c r="AA21" s="68" t="n">
        <v>69</v>
      </c>
      <c r="AB21" s="69" t="n">
        <v>35</v>
      </c>
      <c r="AC21" s="65" t="n">
        <f aca="false">AA21-AB21</f>
        <v>34</v>
      </c>
      <c r="AD21" s="70" t="n">
        <f aca="false">AVERAGE(J21:U21)</f>
        <v>38.8333333333333</v>
      </c>
      <c r="AE21" s="71" t="n">
        <f aca="false">AVERAGE(B21:I21,V21:Y21)</f>
        <v>50.5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53</v>
      </c>
      <c r="C22" s="74" t="n">
        <v>59</v>
      </c>
      <c r="D22" s="74" t="n">
        <v>61</v>
      </c>
      <c r="E22" s="74" t="n">
        <v>62</v>
      </c>
      <c r="F22" s="74" t="n">
        <v>60</v>
      </c>
      <c r="G22" s="74" t="n">
        <v>55</v>
      </c>
      <c r="H22" s="74" t="n">
        <v>63</v>
      </c>
      <c r="I22" s="75" t="n">
        <v>66</v>
      </c>
      <c r="J22" s="74" t="n">
        <v>75</v>
      </c>
      <c r="K22" s="74" t="n">
        <v>69</v>
      </c>
      <c r="L22" s="74" t="n">
        <v>57</v>
      </c>
      <c r="M22" s="74" t="n">
        <v>53</v>
      </c>
      <c r="N22" s="74" t="n">
        <v>50</v>
      </c>
      <c r="O22" s="74" t="n">
        <v>52</v>
      </c>
      <c r="P22" s="74" t="n">
        <v>54</v>
      </c>
      <c r="Q22" s="74" t="n">
        <v>53</v>
      </c>
      <c r="R22" s="74" t="n">
        <v>52</v>
      </c>
      <c r="S22" s="74" t="n">
        <v>59</v>
      </c>
      <c r="T22" s="74" t="n">
        <v>67</v>
      </c>
      <c r="U22" s="75" t="n">
        <v>72</v>
      </c>
      <c r="V22" s="74" t="n">
        <v>83</v>
      </c>
      <c r="W22" s="74" t="n">
        <v>89</v>
      </c>
      <c r="X22" s="74" t="n">
        <v>93</v>
      </c>
      <c r="Y22" s="74" t="n">
        <v>95</v>
      </c>
      <c r="Z22" s="76" t="n">
        <f aca="false">AVERAGE(B22:Y22)</f>
        <v>64.6666666666667</v>
      </c>
      <c r="AA22" s="77" t="n">
        <v>96</v>
      </c>
      <c r="AB22" s="78" t="n">
        <v>47</v>
      </c>
      <c r="AC22" s="74" t="n">
        <f aca="false">AA22-AB22</f>
        <v>49</v>
      </c>
      <c r="AD22" s="79" t="n">
        <f aca="false">AVERAGE(J22:U22)</f>
        <v>59.4166666666667</v>
      </c>
      <c r="AE22" s="80" t="n">
        <f aca="false">AVERAGE(B22:I22,V22:Y22)</f>
        <v>69.9166666666667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97</v>
      </c>
      <c r="C23" s="58" t="n">
        <v>97</v>
      </c>
      <c r="D23" s="58" t="n">
        <v>97</v>
      </c>
      <c r="E23" s="58" t="n">
        <v>97</v>
      </c>
      <c r="F23" s="58" t="n">
        <v>97</v>
      </c>
      <c r="G23" s="58" t="n">
        <v>97</v>
      </c>
      <c r="H23" s="58" t="n">
        <v>97</v>
      </c>
      <c r="I23" s="62" t="n">
        <v>96</v>
      </c>
      <c r="J23" s="58" t="n">
        <v>95</v>
      </c>
      <c r="K23" s="58" t="n">
        <v>82</v>
      </c>
      <c r="L23" s="58" t="n">
        <v>74</v>
      </c>
      <c r="M23" s="58" t="n">
        <v>68</v>
      </c>
      <c r="N23" s="58" t="n">
        <v>64</v>
      </c>
      <c r="O23" s="58" t="n">
        <v>66</v>
      </c>
      <c r="P23" s="58" t="n">
        <v>72</v>
      </c>
      <c r="Q23" s="58" t="n">
        <v>70</v>
      </c>
      <c r="R23" s="58" t="n">
        <v>71</v>
      </c>
      <c r="S23" s="58" t="n">
        <v>73</v>
      </c>
      <c r="T23" s="58" t="n">
        <v>84</v>
      </c>
      <c r="U23" s="62" t="n">
        <v>90</v>
      </c>
      <c r="V23" s="58" t="n">
        <v>94</v>
      </c>
      <c r="W23" s="58" t="n">
        <v>95</v>
      </c>
      <c r="X23" s="58" t="n">
        <v>95</v>
      </c>
      <c r="Y23" s="58" t="n">
        <v>95</v>
      </c>
      <c r="Z23" s="55" t="n">
        <f aca="false">AVERAGE(B23:Y23)</f>
        <v>85.9583333333333</v>
      </c>
      <c r="AA23" s="56" t="n">
        <v>97</v>
      </c>
      <c r="AB23" s="57" t="n">
        <v>63</v>
      </c>
      <c r="AC23" s="58" t="n">
        <f aca="false">AA23-AB23</f>
        <v>34</v>
      </c>
      <c r="AD23" s="59" t="n">
        <f aca="false">AVERAGE(J23:U23)</f>
        <v>75.75</v>
      </c>
      <c r="AE23" s="60" t="n">
        <f aca="false">AVERAGE(B23:I23,V23:Y23)</f>
        <v>96.1666666666667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94</v>
      </c>
      <c r="C24" s="58" t="n">
        <v>95</v>
      </c>
      <c r="D24" s="58" t="n">
        <v>95</v>
      </c>
      <c r="E24" s="58" t="n">
        <v>95</v>
      </c>
      <c r="F24" s="58" t="n">
        <v>96</v>
      </c>
      <c r="G24" s="58" t="n">
        <v>93</v>
      </c>
      <c r="H24" s="58" t="n">
        <v>88</v>
      </c>
      <c r="I24" s="62" t="n">
        <v>87</v>
      </c>
      <c r="J24" s="58" t="n">
        <v>86</v>
      </c>
      <c r="K24" s="58" t="n">
        <v>74</v>
      </c>
      <c r="L24" s="58" t="n">
        <v>68</v>
      </c>
      <c r="M24" s="58" t="n">
        <v>64</v>
      </c>
      <c r="N24" s="58" t="n">
        <v>63</v>
      </c>
      <c r="O24" s="58" t="n">
        <v>64</v>
      </c>
      <c r="P24" s="58" t="n">
        <v>68</v>
      </c>
      <c r="Q24" s="58" t="n">
        <v>72</v>
      </c>
      <c r="R24" s="58" t="n">
        <v>85</v>
      </c>
      <c r="S24" s="58" t="n">
        <v>82</v>
      </c>
      <c r="T24" s="58" t="n">
        <v>83</v>
      </c>
      <c r="U24" s="62" t="n">
        <v>89</v>
      </c>
      <c r="V24" s="58" t="n">
        <v>92</v>
      </c>
      <c r="W24" s="58" t="n">
        <v>92</v>
      </c>
      <c r="X24" s="58" t="n">
        <v>84</v>
      </c>
      <c r="Y24" s="58" t="n">
        <v>76</v>
      </c>
      <c r="Z24" s="55" t="n">
        <f aca="false">AVERAGE(B24:Y24)</f>
        <v>82.7083333333333</v>
      </c>
      <c r="AA24" s="56" t="n">
        <v>96</v>
      </c>
      <c r="AB24" s="57" t="n">
        <v>63</v>
      </c>
      <c r="AC24" s="58" t="n">
        <f aca="false">AA24-AB24</f>
        <v>33</v>
      </c>
      <c r="AD24" s="59" t="n">
        <f aca="false">AVERAGE(J24:U24)</f>
        <v>74.8333333333333</v>
      </c>
      <c r="AE24" s="60" t="n">
        <f aca="false">AVERAGE(B24:I24,V24:Y24)</f>
        <v>90.5833333333333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79</v>
      </c>
      <c r="C25" s="58" t="n">
        <v>84</v>
      </c>
      <c r="D25" s="58" t="n">
        <v>95</v>
      </c>
      <c r="E25" s="58" t="n">
        <v>97</v>
      </c>
      <c r="F25" s="58" t="n">
        <v>97</v>
      </c>
      <c r="G25" s="58" t="n">
        <v>97</v>
      </c>
      <c r="H25" s="58" t="n">
        <v>97</v>
      </c>
      <c r="I25" s="62" t="n">
        <v>97</v>
      </c>
      <c r="J25" s="58" t="n">
        <v>97</v>
      </c>
      <c r="K25" s="58" t="n">
        <v>97</v>
      </c>
      <c r="L25" s="58" t="n">
        <v>69</v>
      </c>
      <c r="M25" s="58" t="n">
        <v>61</v>
      </c>
      <c r="N25" s="58" t="n">
        <v>70</v>
      </c>
      <c r="O25" s="58" t="n">
        <v>68</v>
      </c>
      <c r="P25" s="58" t="n">
        <v>61</v>
      </c>
      <c r="Q25" s="58" t="n">
        <v>56</v>
      </c>
      <c r="R25" s="58" t="n">
        <v>57</v>
      </c>
      <c r="S25" s="58" t="n">
        <v>61</v>
      </c>
      <c r="T25" s="58" t="n">
        <v>67</v>
      </c>
      <c r="U25" s="62" t="n">
        <v>68</v>
      </c>
      <c r="V25" s="58" t="n">
        <v>77</v>
      </c>
      <c r="W25" s="58" t="n">
        <v>87</v>
      </c>
      <c r="X25" s="58" t="n">
        <v>91</v>
      </c>
      <c r="Y25" s="58" t="n">
        <v>94</v>
      </c>
      <c r="Z25" s="55" t="n">
        <f aca="false">AVERAGE(B25:Y25)</f>
        <v>80.1666666666667</v>
      </c>
      <c r="AA25" s="56" t="n">
        <v>98</v>
      </c>
      <c r="AB25" s="57" t="n">
        <v>55</v>
      </c>
      <c r="AC25" s="58" t="n">
        <f aca="false">AA25-AB25</f>
        <v>43</v>
      </c>
      <c r="AD25" s="59" t="n">
        <f aca="false">AVERAGE(J25:U25)</f>
        <v>69.3333333333333</v>
      </c>
      <c r="AE25" s="60" t="n">
        <f aca="false">AVERAGE(B25:I25,V25:Y25)</f>
        <v>91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96</v>
      </c>
      <c r="C26" s="58" t="n">
        <v>97</v>
      </c>
      <c r="D26" s="58" t="n">
        <v>97</v>
      </c>
      <c r="E26" s="58" t="n">
        <v>98</v>
      </c>
      <c r="F26" s="58" t="n">
        <v>98</v>
      </c>
      <c r="G26" s="58" t="n">
        <v>98</v>
      </c>
      <c r="H26" s="58" t="n">
        <v>99</v>
      </c>
      <c r="I26" s="62" t="n">
        <v>98</v>
      </c>
      <c r="J26" s="58" t="n">
        <v>92</v>
      </c>
      <c r="K26" s="58" t="n">
        <v>71</v>
      </c>
      <c r="L26" s="58" t="n">
        <v>59</v>
      </c>
      <c r="M26" s="58" t="n">
        <v>53</v>
      </c>
      <c r="N26" s="58" t="n">
        <v>58</v>
      </c>
      <c r="O26" s="58" t="n">
        <v>57</v>
      </c>
      <c r="P26" s="58" t="n">
        <v>53</v>
      </c>
      <c r="Q26" s="58" t="n">
        <v>49</v>
      </c>
      <c r="R26" s="58" t="n">
        <v>48</v>
      </c>
      <c r="S26" s="58" t="n">
        <v>52</v>
      </c>
      <c r="T26" s="58" t="n">
        <v>56</v>
      </c>
      <c r="U26" s="62" t="n">
        <v>61</v>
      </c>
      <c r="V26" s="58" t="n">
        <v>71</v>
      </c>
      <c r="W26" s="58" t="n">
        <v>83</v>
      </c>
      <c r="X26" s="58" t="n">
        <v>88</v>
      </c>
      <c r="Y26" s="58" t="n">
        <v>92</v>
      </c>
      <c r="Z26" s="55" t="n">
        <f aca="false">AVERAGE(B26:Y26)</f>
        <v>76</v>
      </c>
      <c r="AA26" s="56" t="n">
        <v>99</v>
      </c>
      <c r="AB26" s="57" t="n">
        <v>47</v>
      </c>
      <c r="AC26" s="58" t="n">
        <f aca="false">AA26-AB26</f>
        <v>52</v>
      </c>
      <c r="AD26" s="59" t="n">
        <f aca="false">AVERAGE(J26:U26)</f>
        <v>59.0833333333333</v>
      </c>
      <c r="AE26" s="60" t="n">
        <f aca="false">AVERAGE(B26:I26,V26:Y26)</f>
        <v>92.9166666666667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94</v>
      </c>
      <c r="C27" s="58" t="n">
        <v>93</v>
      </c>
      <c r="D27" s="58" t="n">
        <v>93</v>
      </c>
      <c r="E27" s="58" t="n">
        <v>94</v>
      </c>
      <c r="F27" s="58" t="n">
        <v>92</v>
      </c>
      <c r="G27" s="58" t="n">
        <v>84</v>
      </c>
      <c r="H27" s="58" t="n">
        <v>84</v>
      </c>
      <c r="I27" s="62" t="n">
        <v>79</v>
      </c>
      <c r="J27" s="58" t="n">
        <v>70</v>
      </c>
      <c r="K27" s="58" t="n">
        <v>59</v>
      </c>
      <c r="L27" s="58" t="n">
        <v>48</v>
      </c>
      <c r="M27" s="58" t="n">
        <v>43</v>
      </c>
      <c r="N27" s="58" t="n">
        <v>39</v>
      </c>
      <c r="O27" s="58" t="n">
        <v>38</v>
      </c>
      <c r="P27" s="58" t="n">
        <v>38</v>
      </c>
      <c r="Q27" s="58" t="n">
        <v>38</v>
      </c>
      <c r="R27" s="58" t="n">
        <v>39</v>
      </c>
      <c r="S27" s="58" t="n">
        <v>44</v>
      </c>
      <c r="T27" s="58" t="n">
        <v>47</v>
      </c>
      <c r="U27" s="62" t="n">
        <v>51</v>
      </c>
      <c r="V27" s="58" t="n">
        <v>71</v>
      </c>
      <c r="W27" s="58" t="n">
        <v>89</v>
      </c>
      <c r="X27" s="58" t="n">
        <v>91</v>
      </c>
      <c r="Y27" s="58" t="n">
        <v>91</v>
      </c>
      <c r="Z27" s="55" t="n">
        <f aca="false">AVERAGE(B27:Y27)</f>
        <v>67.0416666666667</v>
      </c>
      <c r="AA27" s="56" t="n">
        <v>94</v>
      </c>
      <c r="AB27" s="57" t="n">
        <v>37</v>
      </c>
      <c r="AC27" s="58" t="n">
        <f aca="false">AA27-AB27</f>
        <v>57</v>
      </c>
      <c r="AD27" s="59" t="n">
        <f aca="false">AVERAGE(J27:U27)</f>
        <v>46.1666666666667</v>
      </c>
      <c r="AE27" s="60" t="n">
        <f aca="false">AVERAGE(B27:I27,V27:Y27)</f>
        <v>87.9166666666667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91</v>
      </c>
      <c r="C28" s="58" t="n">
        <v>92</v>
      </c>
      <c r="D28" s="58" t="n">
        <v>91</v>
      </c>
      <c r="E28" s="58" t="n">
        <v>83</v>
      </c>
      <c r="F28" s="58" t="n">
        <v>83</v>
      </c>
      <c r="G28" s="58" t="n">
        <v>84</v>
      </c>
      <c r="H28" s="58" t="n">
        <v>85</v>
      </c>
      <c r="I28" s="62" t="n">
        <v>76</v>
      </c>
      <c r="J28" s="58" t="n">
        <v>69</v>
      </c>
      <c r="K28" s="58" t="n">
        <v>56</v>
      </c>
      <c r="L28" s="58" t="n">
        <v>44</v>
      </c>
      <c r="M28" s="58" t="n">
        <v>40</v>
      </c>
      <c r="N28" s="58" t="n">
        <v>42</v>
      </c>
      <c r="O28" s="58" t="n">
        <v>41</v>
      </c>
      <c r="P28" s="58" t="n">
        <v>34</v>
      </c>
      <c r="Q28" s="58" t="n">
        <v>29</v>
      </c>
      <c r="R28" s="58" t="n">
        <v>40</v>
      </c>
      <c r="S28" s="58" t="n">
        <v>51</v>
      </c>
      <c r="T28" s="58" t="n">
        <v>58</v>
      </c>
      <c r="U28" s="62" t="n">
        <v>62</v>
      </c>
      <c r="V28" s="58" t="n">
        <v>72</v>
      </c>
      <c r="W28" s="58" t="n">
        <v>79</v>
      </c>
      <c r="X28" s="58" t="n">
        <v>87</v>
      </c>
      <c r="Y28" s="58" t="n">
        <v>89</v>
      </c>
      <c r="Z28" s="55" t="n">
        <f aca="false">AVERAGE(B28:Y28)</f>
        <v>65.75</v>
      </c>
      <c r="AA28" s="56" t="n">
        <v>92</v>
      </c>
      <c r="AB28" s="57" t="n">
        <v>28</v>
      </c>
      <c r="AC28" s="58" t="n">
        <f aca="false">AA28-AB28</f>
        <v>64</v>
      </c>
      <c r="AD28" s="59" t="n">
        <f aca="false">AVERAGE(J28:U28)</f>
        <v>47.1666666666667</v>
      </c>
      <c r="AE28" s="60" t="n">
        <f aca="false">AVERAGE(B28:I28,V28:Y28)</f>
        <v>84.3333333333333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90</v>
      </c>
      <c r="C29" s="58" t="n">
        <v>93</v>
      </c>
      <c r="D29" s="58" t="n">
        <v>93</v>
      </c>
      <c r="E29" s="58" t="n">
        <v>94</v>
      </c>
      <c r="F29" s="58" t="n">
        <v>96</v>
      </c>
      <c r="G29" s="58" t="n">
        <v>95</v>
      </c>
      <c r="H29" s="58" t="n">
        <v>95</v>
      </c>
      <c r="I29" s="62" t="n">
        <v>87</v>
      </c>
      <c r="J29" s="58" t="n">
        <v>77</v>
      </c>
      <c r="K29" s="58" t="n">
        <v>65</v>
      </c>
      <c r="L29" s="58" t="n">
        <v>55</v>
      </c>
      <c r="M29" s="58" t="n">
        <v>51</v>
      </c>
      <c r="N29" s="58" t="n">
        <v>49</v>
      </c>
      <c r="O29" s="58" t="n">
        <v>45</v>
      </c>
      <c r="P29" s="58" t="n">
        <v>43</v>
      </c>
      <c r="Q29" s="58" t="n">
        <v>46</v>
      </c>
      <c r="R29" s="58" t="n">
        <v>50</v>
      </c>
      <c r="S29" s="58" t="n">
        <v>54</v>
      </c>
      <c r="T29" s="58" t="n">
        <v>59</v>
      </c>
      <c r="U29" s="62" t="n">
        <v>63</v>
      </c>
      <c r="V29" s="58" t="n">
        <v>75</v>
      </c>
      <c r="W29" s="58" t="n">
        <v>84</v>
      </c>
      <c r="X29" s="58" t="n">
        <v>89</v>
      </c>
      <c r="Y29" s="58" t="n">
        <v>92</v>
      </c>
      <c r="Z29" s="55" t="n">
        <f aca="false">AVERAGE(B29:Y29)</f>
        <v>72.5</v>
      </c>
      <c r="AA29" s="56" t="n">
        <v>96</v>
      </c>
      <c r="AB29" s="57" t="n">
        <v>43</v>
      </c>
      <c r="AC29" s="58" t="n">
        <f aca="false">AA29-AB29</f>
        <v>53</v>
      </c>
      <c r="AD29" s="59" t="n">
        <f aca="false">AVERAGE(J29:U29)</f>
        <v>54.75</v>
      </c>
      <c r="AE29" s="60" t="n">
        <f aca="false">AVERAGE(B29:I29,V29:Y29)</f>
        <v>90.25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94</v>
      </c>
      <c r="C30" s="58" t="n">
        <v>94</v>
      </c>
      <c r="D30" s="58" t="n">
        <v>96</v>
      </c>
      <c r="E30" s="58" t="n">
        <v>95</v>
      </c>
      <c r="F30" s="58" t="n">
        <v>96</v>
      </c>
      <c r="G30" s="58" t="n">
        <v>95</v>
      </c>
      <c r="H30" s="58" t="n">
        <v>89</v>
      </c>
      <c r="I30" s="62" t="n">
        <v>82</v>
      </c>
      <c r="J30" s="58" t="n">
        <v>69</v>
      </c>
      <c r="K30" s="58" t="n">
        <v>60</v>
      </c>
      <c r="L30" s="58" t="n">
        <v>48</v>
      </c>
      <c r="M30" s="58" t="n">
        <v>42</v>
      </c>
      <c r="N30" s="58" t="n">
        <v>41</v>
      </c>
      <c r="O30" s="58" t="n">
        <v>41</v>
      </c>
      <c r="P30" s="58" t="n">
        <v>45</v>
      </c>
      <c r="Q30" s="58" t="n">
        <v>47</v>
      </c>
      <c r="R30" s="58" t="n">
        <v>47</v>
      </c>
      <c r="S30" s="58" t="n">
        <v>48</v>
      </c>
      <c r="T30" s="58" t="n">
        <v>48</v>
      </c>
      <c r="U30" s="62" t="n">
        <v>52</v>
      </c>
      <c r="V30" s="58" t="n">
        <v>55</v>
      </c>
      <c r="W30" s="58" t="n">
        <v>63</v>
      </c>
      <c r="X30" s="58" t="n">
        <v>76</v>
      </c>
      <c r="Y30" s="58" t="n">
        <v>88</v>
      </c>
      <c r="Z30" s="55" t="n">
        <f aca="false">AVERAGE(B30:Y30)</f>
        <v>67.125</v>
      </c>
      <c r="AA30" s="56" t="n">
        <v>97</v>
      </c>
      <c r="AB30" s="57" t="n">
        <v>40</v>
      </c>
      <c r="AC30" s="58" t="n">
        <f aca="false">AA30-AB30</f>
        <v>57</v>
      </c>
      <c r="AD30" s="59" t="n">
        <f aca="false">AVERAGE(J30:U30)</f>
        <v>49</v>
      </c>
      <c r="AE30" s="60" t="n">
        <f aca="false">AVERAGE(B30:I30,V30:Y30)</f>
        <v>85.25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91</v>
      </c>
      <c r="C31" s="65" t="n">
        <v>95</v>
      </c>
      <c r="D31" s="65" t="n">
        <v>96</v>
      </c>
      <c r="E31" s="65" t="n">
        <v>96</v>
      </c>
      <c r="F31" s="65" t="n">
        <v>96</v>
      </c>
      <c r="G31" s="65" t="n">
        <v>96</v>
      </c>
      <c r="H31" s="65" t="n">
        <v>96</v>
      </c>
      <c r="I31" s="66" t="n">
        <v>93</v>
      </c>
      <c r="J31" s="65" t="n">
        <v>81</v>
      </c>
      <c r="K31" s="65" t="n">
        <v>67</v>
      </c>
      <c r="L31" s="65" t="n">
        <v>56</v>
      </c>
      <c r="M31" s="65" t="n">
        <v>48</v>
      </c>
      <c r="N31" s="65" t="n">
        <v>42</v>
      </c>
      <c r="O31" s="65" t="n">
        <v>38</v>
      </c>
      <c r="P31" s="65" t="n">
        <v>41</v>
      </c>
      <c r="Q31" s="65" t="n">
        <v>45</v>
      </c>
      <c r="R31" s="65" t="n">
        <v>53</v>
      </c>
      <c r="S31" s="65" t="n">
        <v>55</v>
      </c>
      <c r="T31" s="65" t="n">
        <v>65</v>
      </c>
      <c r="U31" s="66" t="n">
        <v>67</v>
      </c>
      <c r="V31" s="65" t="n">
        <v>70</v>
      </c>
      <c r="W31" s="65" t="n">
        <v>82</v>
      </c>
      <c r="X31" s="65" t="n">
        <v>89</v>
      </c>
      <c r="Y31" s="65" t="n">
        <v>88</v>
      </c>
      <c r="Z31" s="67" t="n">
        <f aca="false">AVERAGE(B31:Y31)</f>
        <v>72.75</v>
      </c>
      <c r="AA31" s="68" t="n">
        <v>97</v>
      </c>
      <c r="AB31" s="69" t="n">
        <v>37</v>
      </c>
      <c r="AC31" s="65" t="n">
        <f aca="false">AA31-AB31</f>
        <v>60</v>
      </c>
      <c r="AD31" s="70" t="n">
        <f aca="false">AVERAGE(J31:U31)</f>
        <v>54.8333333333333</v>
      </c>
      <c r="AE31" s="71" t="n">
        <f aca="false">AVERAGE(B31:I31,V31:Y31)</f>
        <v>90.6666666666667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91</v>
      </c>
      <c r="C32" s="74" t="n">
        <v>91</v>
      </c>
      <c r="D32" s="74" t="n">
        <v>94</v>
      </c>
      <c r="E32" s="74" t="n">
        <v>94</v>
      </c>
      <c r="F32" s="74" t="n">
        <v>95</v>
      </c>
      <c r="G32" s="74" t="n">
        <v>95</v>
      </c>
      <c r="H32" s="74" t="n">
        <v>94</v>
      </c>
      <c r="I32" s="75" t="n">
        <v>85</v>
      </c>
      <c r="J32" s="74" t="n">
        <v>73</v>
      </c>
      <c r="K32" s="74" t="n">
        <v>60</v>
      </c>
      <c r="L32" s="74" t="n">
        <v>51</v>
      </c>
      <c r="M32" s="74" t="n">
        <v>44</v>
      </c>
      <c r="N32" s="74" t="n">
        <v>44</v>
      </c>
      <c r="O32" s="74" t="n">
        <v>42</v>
      </c>
      <c r="P32" s="74" t="n">
        <v>37</v>
      </c>
      <c r="Q32" s="74" t="n">
        <v>35</v>
      </c>
      <c r="R32" s="74" t="n">
        <v>35</v>
      </c>
      <c r="S32" s="74" t="n">
        <v>42</v>
      </c>
      <c r="T32" s="74" t="n">
        <v>44</v>
      </c>
      <c r="U32" s="75" t="n">
        <v>47</v>
      </c>
      <c r="V32" s="74" t="n">
        <v>58</v>
      </c>
      <c r="W32" s="74" t="n">
        <v>68</v>
      </c>
      <c r="X32" s="74" t="n">
        <v>79</v>
      </c>
      <c r="Y32" s="74" t="n">
        <v>87</v>
      </c>
      <c r="Z32" s="117" t="n">
        <f aca="false">AVERAGE(B32:Y32)</f>
        <v>66.0416666666667</v>
      </c>
      <c r="AA32" s="98" t="n">
        <v>95</v>
      </c>
      <c r="AB32" s="99" t="n">
        <v>34</v>
      </c>
      <c r="AC32" s="100" t="n">
        <f aca="false">AA32-AB32</f>
        <v>61</v>
      </c>
      <c r="AD32" s="101" t="n">
        <f aca="false">AVERAGE(J32:U32)</f>
        <v>46.1666666666667</v>
      </c>
      <c r="AE32" s="102" t="n">
        <f aca="false">AVERAGE(B32:I32,V32:Y32)</f>
        <v>85.9166666666667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89</v>
      </c>
      <c r="C33" s="58" t="n">
        <v>92</v>
      </c>
      <c r="D33" s="58" t="n">
        <v>93</v>
      </c>
      <c r="E33" s="58" t="n">
        <v>94</v>
      </c>
      <c r="F33" s="58" t="n">
        <v>93</v>
      </c>
      <c r="G33" s="58" t="n">
        <v>88</v>
      </c>
      <c r="H33" s="58" t="n">
        <v>93</v>
      </c>
      <c r="I33" s="62" t="n">
        <v>92</v>
      </c>
      <c r="J33" s="58" t="n">
        <v>85</v>
      </c>
      <c r="K33" s="58" t="n">
        <v>75</v>
      </c>
      <c r="L33" s="58" t="n">
        <v>66</v>
      </c>
      <c r="M33" s="58" t="n">
        <v>51</v>
      </c>
      <c r="N33" s="58" t="n">
        <v>60</v>
      </c>
      <c r="O33" s="58" t="n">
        <v>63</v>
      </c>
      <c r="P33" s="58" t="n">
        <v>60</v>
      </c>
      <c r="Q33" s="58" t="n">
        <v>66</v>
      </c>
      <c r="R33" s="58" t="n">
        <v>71</v>
      </c>
      <c r="S33" s="58" t="n">
        <v>75</v>
      </c>
      <c r="T33" s="58" t="n">
        <v>78</v>
      </c>
      <c r="U33" s="62" t="n">
        <v>79</v>
      </c>
      <c r="V33" s="58" t="n">
        <v>79</v>
      </c>
      <c r="W33" s="58" t="n">
        <v>76</v>
      </c>
      <c r="X33" s="58" t="n">
        <v>75</v>
      </c>
      <c r="Y33" s="58" t="n">
        <v>71</v>
      </c>
      <c r="Z33" s="55" t="n">
        <f aca="false">AVERAGE(B33:Y33)</f>
        <v>77.6666666666667</v>
      </c>
      <c r="AA33" s="56" t="n">
        <v>95</v>
      </c>
      <c r="AB33" s="57" t="n">
        <v>50</v>
      </c>
      <c r="AC33" s="58" t="n">
        <f aca="false">AA33-AB33</f>
        <v>45</v>
      </c>
      <c r="AD33" s="59" t="n">
        <f aca="false">AVERAGE(J33:U33)</f>
        <v>69.0833333333333</v>
      </c>
      <c r="AE33" s="60" t="n">
        <f aca="false">AVERAGE(B33:I33,V33:Y33)</f>
        <v>86.25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78</v>
      </c>
      <c r="C34" s="58" t="n">
        <v>76</v>
      </c>
      <c r="D34" s="58" t="n">
        <v>84</v>
      </c>
      <c r="E34" s="58" t="n">
        <v>89</v>
      </c>
      <c r="F34" s="58" t="n">
        <v>87</v>
      </c>
      <c r="G34" s="58" t="n">
        <v>96</v>
      </c>
      <c r="H34" s="58" t="n">
        <v>96</v>
      </c>
      <c r="I34" s="62" t="n">
        <v>96</v>
      </c>
      <c r="J34" s="58" t="n">
        <v>95</v>
      </c>
      <c r="K34" s="58" t="n">
        <v>89</v>
      </c>
      <c r="L34" s="58" t="n">
        <v>70</v>
      </c>
      <c r="M34" s="58" t="n">
        <v>69</v>
      </c>
      <c r="N34" s="58" t="n">
        <v>74</v>
      </c>
      <c r="O34" s="58" t="n">
        <v>70</v>
      </c>
      <c r="P34" s="58" t="n">
        <v>71</v>
      </c>
      <c r="Q34" s="58" t="n">
        <v>63</v>
      </c>
      <c r="R34" s="58" t="n">
        <v>64</v>
      </c>
      <c r="S34" s="58" t="n">
        <v>78</v>
      </c>
      <c r="T34" s="58" t="n">
        <v>80</v>
      </c>
      <c r="U34" s="62" t="n">
        <v>83</v>
      </c>
      <c r="V34" s="58" t="n">
        <v>92</v>
      </c>
      <c r="W34" s="58" t="n">
        <v>94</v>
      </c>
      <c r="X34" s="58" t="n">
        <v>96</v>
      </c>
      <c r="Y34" s="58" t="n">
        <v>96</v>
      </c>
      <c r="Z34" s="55" t="n">
        <f aca="false">AVERAGE(B34:Y34)</f>
        <v>82.75</v>
      </c>
      <c r="AA34" s="56" t="n">
        <v>97</v>
      </c>
      <c r="AB34" s="57" t="n">
        <v>62</v>
      </c>
      <c r="AC34" s="58" t="n">
        <f aca="false">AA34-AB34</f>
        <v>35</v>
      </c>
      <c r="AD34" s="59" t="n">
        <f aca="false">AVERAGE(J34:U34)</f>
        <v>75.5</v>
      </c>
      <c r="AE34" s="60" t="n">
        <f aca="false">AVERAGE(B34:I34,V34:Y34)</f>
        <v>90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89</v>
      </c>
      <c r="C35" s="58" t="n">
        <v>97</v>
      </c>
      <c r="D35" s="58" t="n">
        <v>97</v>
      </c>
      <c r="E35" s="58" t="n">
        <v>97</v>
      </c>
      <c r="F35" s="58" t="n">
        <v>97</v>
      </c>
      <c r="G35" s="58" t="n">
        <v>97</v>
      </c>
      <c r="H35" s="58" t="n">
        <v>97</v>
      </c>
      <c r="I35" s="62" t="n">
        <v>97</v>
      </c>
      <c r="J35" s="58" t="n">
        <v>97</v>
      </c>
      <c r="K35" s="58" t="n">
        <v>97</v>
      </c>
      <c r="L35" s="58" t="n">
        <v>68</v>
      </c>
      <c r="M35" s="58" t="n">
        <v>63</v>
      </c>
      <c r="N35" s="58" t="n">
        <v>58</v>
      </c>
      <c r="O35" s="58" t="n">
        <v>56</v>
      </c>
      <c r="P35" s="58" t="n">
        <v>52</v>
      </c>
      <c r="Q35" s="58" t="n">
        <v>54</v>
      </c>
      <c r="R35" s="58" t="n">
        <v>57</v>
      </c>
      <c r="S35" s="58" t="n">
        <v>61</v>
      </c>
      <c r="T35" s="58" t="n">
        <v>62</v>
      </c>
      <c r="U35" s="62" t="n">
        <v>69</v>
      </c>
      <c r="V35" s="58" t="n">
        <v>70</v>
      </c>
      <c r="W35" s="58" t="n">
        <v>69</v>
      </c>
      <c r="X35" s="58" t="n">
        <v>66</v>
      </c>
      <c r="Y35" s="58" t="n">
        <v>66</v>
      </c>
      <c r="Z35" s="55" t="n">
        <f aca="false">AVERAGE(B35:Y35)</f>
        <v>76.375</v>
      </c>
      <c r="AA35" s="56" t="n">
        <v>97</v>
      </c>
      <c r="AB35" s="57" t="n">
        <v>51</v>
      </c>
      <c r="AC35" s="58" t="n">
        <f aca="false">AA35-AB35</f>
        <v>46</v>
      </c>
      <c r="AD35" s="59" t="n">
        <f aca="false">AVERAGE(J35:U35)</f>
        <v>66.1666666666667</v>
      </c>
      <c r="AE35" s="60" t="n">
        <f aca="false">AVERAGE(B35:I35,V35:Y35)</f>
        <v>86.5833333333333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80</v>
      </c>
      <c r="C36" s="58" t="n">
        <v>78</v>
      </c>
      <c r="D36" s="58" t="n">
        <v>78</v>
      </c>
      <c r="E36" s="58" t="n">
        <v>75</v>
      </c>
      <c r="F36" s="58" t="n">
        <v>86</v>
      </c>
      <c r="G36" s="58" t="n">
        <v>72</v>
      </c>
      <c r="H36" s="58" t="n">
        <v>57</v>
      </c>
      <c r="I36" s="62" t="n">
        <v>50</v>
      </c>
      <c r="J36" s="58" t="n">
        <v>45</v>
      </c>
      <c r="K36" s="58" t="n">
        <v>41</v>
      </c>
      <c r="L36" s="58" t="n">
        <v>37</v>
      </c>
      <c r="M36" s="58" t="n">
        <v>34</v>
      </c>
      <c r="N36" s="58" t="n">
        <v>33</v>
      </c>
      <c r="O36" s="58" t="n">
        <v>32</v>
      </c>
      <c r="P36" s="58" t="n">
        <v>31</v>
      </c>
      <c r="Q36" s="58" t="n">
        <v>31</v>
      </c>
      <c r="R36" s="58" t="n">
        <v>31</v>
      </c>
      <c r="S36" s="58" t="n">
        <v>33</v>
      </c>
      <c r="T36" s="58" t="n">
        <v>33</v>
      </c>
      <c r="U36" s="62" t="n">
        <v>38</v>
      </c>
      <c r="V36" s="58" t="n">
        <v>35</v>
      </c>
      <c r="W36" s="58" t="n">
        <v>35</v>
      </c>
      <c r="X36" s="58" t="n">
        <v>36</v>
      </c>
      <c r="Y36" s="58" t="n">
        <v>36</v>
      </c>
      <c r="Z36" s="55" t="n">
        <f aca="false">AVERAGE(B36:Y36)</f>
        <v>47.375</v>
      </c>
      <c r="AA36" s="56" t="n">
        <v>87</v>
      </c>
      <c r="AB36" s="57" t="n">
        <v>30</v>
      </c>
      <c r="AC36" s="58" t="n">
        <f aca="false">AA36-AB36</f>
        <v>57</v>
      </c>
      <c r="AD36" s="59" t="n">
        <f aca="false">AVERAGE(J36:U36)</f>
        <v>34.9166666666667</v>
      </c>
      <c r="AE36" s="60" t="n">
        <f aca="false">AVERAGE(B36:I36,V36:Y36)</f>
        <v>59.8333333333333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39</v>
      </c>
      <c r="C37" s="58" t="n">
        <v>39</v>
      </c>
      <c r="D37" s="58" t="n">
        <v>39</v>
      </c>
      <c r="E37" s="58" t="n">
        <v>42</v>
      </c>
      <c r="F37" s="58" t="n">
        <v>43</v>
      </c>
      <c r="G37" s="58" t="n">
        <v>45</v>
      </c>
      <c r="H37" s="58" t="n">
        <v>45</v>
      </c>
      <c r="I37" s="62" t="n">
        <v>45</v>
      </c>
      <c r="J37" s="58" t="n">
        <v>41</v>
      </c>
      <c r="K37" s="58" t="n">
        <v>39</v>
      </c>
      <c r="L37" s="58" t="n">
        <v>35</v>
      </c>
      <c r="M37" s="58" t="n">
        <v>31</v>
      </c>
      <c r="N37" s="58" t="n">
        <v>32</v>
      </c>
      <c r="O37" s="58" t="n">
        <v>31</v>
      </c>
      <c r="P37" s="58" t="n">
        <v>31</v>
      </c>
      <c r="Q37" s="58" t="n">
        <v>28</v>
      </c>
      <c r="R37" s="58" t="n">
        <v>50</v>
      </c>
      <c r="S37" s="58" t="n">
        <v>52</v>
      </c>
      <c r="T37" s="58" t="n">
        <v>55</v>
      </c>
      <c r="U37" s="62" t="n">
        <v>56</v>
      </c>
      <c r="V37" s="58" t="n">
        <v>69</v>
      </c>
      <c r="W37" s="58" t="n">
        <v>78</v>
      </c>
      <c r="X37" s="58" t="n">
        <v>87</v>
      </c>
      <c r="Y37" s="58" t="n">
        <v>93</v>
      </c>
      <c r="Z37" s="55" t="n">
        <f aca="false">AVERAGE(B37:Y37)</f>
        <v>47.7083333333333</v>
      </c>
      <c r="AA37" s="56" t="n">
        <v>93</v>
      </c>
      <c r="AB37" s="57" t="n">
        <v>28</v>
      </c>
      <c r="AC37" s="58" t="n">
        <f aca="false">AA37-AB37</f>
        <v>65</v>
      </c>
      <c r="AD37" s="59" t="n">
        <f aca="false">AVERAGE(J37:U37)</f>
        <v>40.0833333333333</v>
      </c>
      <c r="AE37" s="60" t="n">
        <f aca="false">AVERAGE(B37:I37,V37:Y37)</f>
        <v>55.3333333333333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94</v>
      </c>
      <c r="C38" s="58" t="n">
        <v>94</v>
      </c>
      <c r="D38" s="58" t="n">
        <v>89</v>
      </c>
      <c r="E38" s="58" t="n">
        <v>67</v>
      </c>
      <c r="F38" s="58" t="n">
        <v>57</v>
      </c>
      <c r="G38" s="58" t="n">
        <v>52</v>
      </c>
      <c r="H38" s="58" t="n">
        <v>49</v>
      </c>
      <c r="I38" s="62" t="n">
        <v>44</v>
      </c>
      <c r="J38" s="58" t="n">
        <v>40</v>
      </c>
      <c r="K38" s="58" t="n">
        <v>38</v>
      </c>
      <c r="L38" s="58" t="n">
        <v>36</v>
      </c>
      <c r="M38" s="58" t="n">
        <v>31</v>
      </c>
      <c r="N38" s="58" t="n">
        <v>31</v>
      </c>
      <c r="O38" s="58" t="n">
        <v>31</v>
      </c>
      <c r="P38" s="58" t="n">
        <v>32</v>
      </c>
      <c r="Q38" s="58" t="n">
        <v>39</v>
      </c>
      <c r="R38" s="58" t="n">
        <v>46</v>
      </c>
      <c r="S38" s="58" t="n">
        <v>54</v>
      </c>
      <c r="T38" s="58" t="n">
        <v>61</v>
      </c>
      <c r="U38" s="62" t="n">
        <v>69</v>
      </c>
      <c r="V38" s="58" t="n">
        <v>73</v>
      </c>
      <c r="W38" s="58" t="n">
        <v>77</v>
      </c>
      <c r="X38" s="58" t="n">
        <v>86</v>
      </c>
      <c r="Y38" s="58" t="n">
        <v>90</v>
      </c>
      <c r="Z38" s="55" t="n">
        <f aca="false">AVERAGE(B38:Y38)</f>
        <v>57.5</v>
      </c>
      <c r="AA38" s="56" t="n">
        <v>95</v>
      </c>
      <c r="AB38" s="57" t="n">
        <v>31</v>
      </c>
      <c r="AC38" s="58" t="n">
        <f aca="false">AA38-AB38</f>
        <v>64</v>
      </c>
      <c r="AD38" s="59" t="n">
        <f aca="false">AVERAGE(J38:U38)</f>
        <v>42.3333333333333</v>
      </c>
      <c r="AE38" s="60" t="n">
        <f aca="false">AVERAGE(B38:I38,V38:Y38)</f>
        <v>72.6666666666667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94</v>
      </c>
      <c r="C39" s="58" t="n">
        <v>94</v>
      </c>
      <c r="D39" s="58" t="n">
        <v>93</v>
      </c>
      <c r="E39" s="58" t="n">
        <v>96</v>
      </c>
      <c r="F39" s="58" t="n">
        <v>96</v>
      </c>
      <c r="G39" s="58" t="n">
        <v>96</v>
      </c>
      <c r="H39" s="58" t="n">
        <v>94</v>
      </c>
      <c r="I39" s="62" t="n">
        <v>74</v>
      </c>
      <c r="J39" s="58" t="n">
        <v>62</v>
      </c>
      <c r="K39" s="58" t="n">
        <v>45</v>
      </c>
      <c r="L39" s="58" t="n">
        <v>41</v>
      </c>
      <c r="M39" s="58" t="n">
        <v>38</v>
      </c>
      <c r="N39" s="58" t="n">
        <v>44</v>
      </c>
      <c r="O39" s="58" t="n">
        <v>47</v>
      </c>
      <c r="P39" s="58" t="n">
        <v>48</v>
      </c>
      <c r="Q39" s="58" t="n">
        <v>48</v>
      </c>
      <c r="R39" s="58" t="n">
        <v>46</v>
      </c>
      <c r="S39" s="58" t="n">
        <v>47</v>
      </c>
      <c r="T39" s="58" t="n">
        <v>47</v>
      </c>
      <c r="U39" s="62" t="n">
        <v>42</v>
      </c>
      <c r="V39" s="58" t="n">
        <v>45</v>
      </c>
      <c r="W39" s="58" t="n">
        <v>48</v>
      </c>
      <c r="X39" s="58" t="n">
        <v>48</v>
      </c>
      <c r="Y39" s="58" t="n">
        <v>53</v>
      </c>
      <c r="Z39" s="55" t="n">
        <f aca="false">AVERAGE(B39:Y39)</f>
        <v>61.9166666666667</v>
      </c>
      <c r="AA39" s="56" t="n">
        <v>97</v>
      </c>
      <c r="AB39" s="57" t="n">
        <v>36</v>
      </c>
      <c r="AC39" s="58" t="n">
        <f aca="false">AA39-AB39</f>
        <v>61</v>
      </c>
      <c r="AD39" s="59" t="n">
        <f aca="false">AVERAGE(J39:U39)</f>
        <v>46.25</v>
      </c>
      <c r="AE39" s="60" t="n">
        <f aca="false">AVERAGE(B39:I39,V39:Y39)</f>
        <v>77.5833333333333</v>
      </c>
      <c r="AF39" s="0"/>
      <c r="AG39" s="0"/>
    </row>
    <row r="40" customFormat="false" ht="13" hidden="false" customHeight="false" outlineLevel="0" collapsed="false">
      <c r="A40" s="96" t="n">
        <v>29</v>
      </c>
      <c r="B40" s="58" t="n">
        <v>47</v>
      </c>
      <c r="C40" s="58" t="n">
        <v>44</v>
      </c>
      <c r="D40" s="58" t="n">
        <v>44</v>
      </c>
      <c r="E40" s="58" t="n">
        <v>45</v>
      </c>
      <c r="F40" s="58" t="n">
        <v>48</v>
      </c>
      <c r="G40" s="58" t="n">
        <v>48</v>
      </c>
      <c r="H40" s="58" t="n">
        <v>48</v>
      </c>
      <c r="I40" s="62" t="n">
        <v>48</v>
      </c>
      <c r="J40" s="58" t="n">
        <v>45</v>
      </c>
      <c r="K40" s="58" t="n">
        <v>41</v>
      </c>
      <c r="L40" s="58" t="n">
        <v>36</v>
      </c>
      <c r="M40" s="58" t="n">
        <v>33</v>
      </c>
      <c r="N40" s="58" t="n">
        <v>32</v>
      </c>
      <c r="O40" s="58" t="n">
        <v>31</v>
      </c>
      <c r="P40" s="58" t="n">
        <v>29</v>
      </c>
      <c r="Q40" s="58" t="n">
        <v>29</v>
      </c>
      <c r="R40" s="58" t="n">
        <v>29</v>
      </c>
      <c r="S40" s="58" t="n">
        <v>29</v>
      </c>
      <c r="T40" s="58" t="n">
        <v>29</v>
      </c>
      <c r="U40" s="62" t="n">
        <v>31</v>
      </c>
      <c r="V40" s="58" t="n">
        <v>32</v>
      </c>
      <c r="W40" s="58" t="n">
        <v>34</v>
      </c>
      <c r="X40" s="58" t="n">
        <v>34</v>
      </c>
      <c r="Y40" s="58" t="n">
        <v>35</v>
      </c>
      <c r="Z40" s="55" t="n">
        <f aca="false">AVERAGE(B40:Y40)</f>
        <v>37.5416666666667</v>
      </c>
      <c r="AA40" s="56" t="n">
        <v>53</v>
      </c>
      <c r="AB40" s="57" t="n">
        <v>28</v>
      </c>
      <c r="AC40" s="58" t="n">
        <f aca="false">AA40-AB40</f>
        <v>25</v>
      </c>
      <c r="AD40" s="59" t="n">
        <f aca="false">AVERAGE(J40:U40)</f>
        <v>32.8333333333333</v>
      </c>
      <c r="AE40" s="60" t="n">
        <f aca="false">AVERAGE(B40:I40,V40:Y40)</f>
        <v>42.25</v>
      </c>
      <c r="AF40" s="0"/>
      <c r="AG40" s="0"/>
    </row>
    <row r="41" customFormat="false" ht="13" hidden="false" customHeight="false" outlineLevel="0" collapsed="false">
      <c r="A41" s="96" t="n">
        <v>30</v>
      </c>
      <c r="B41" s="58" t="n">
        <v>37</v>
      </c>
      <c r="C41" s="58" t="n">
        <v>38</v>
      </c>
      <c r="D41" s="58" t="n">
        <v>39</v>
      </c>
      <c r="E41" s="58" t="n">
        <v>38</v>
      </c>
      <c r="F41" s="58" t="n">
        <v>38</v>
      </c>
      <c r="G41" s="58" t="n">
        <v>39</v>
      </c>
      <c r="H41" s="58" t="n">
        <v>39</v>
      </c>
      <c r="I41" s="62" t="n">
        <v>39</v>
      </c>
      <c r="J41" s="58" t="n">
        <v>37</v>
      </c>
      <c r="K41" s="58" t="n">
        <v>34</v>
      </c>
      <c r="L41" s="58" t="n">
        <v>31</v>
      </c>
      <c r="M41" s="58" t="n">
        <v>30</v>
      </c>
      <c r="N41" s="58" t="n">
        <v>25</v>
      </c>
      <c r="O41" s="58" t="n">
        <v>23</v>
      </c>
      <c r="P41" s="58" t="n">
        <v>21</v>
      </c>
      <c r="Q41" s="58" t="n">
        <v>22</v>
      </c>
      <c r="R41" s="58" t="n">
        <v>23</v>
      </c>
      <c r="S41" s="58" t="n">
        <v>22</v>
      </c>
      <c r="T41" s="58" t="n">
        <v>22</v>
      </c>
      <c r="U41" s="62" t="n">
        <v>23</v>
      </c>
      <c r="V41" s="58" t="n">
        <v>24</v>
      </c>
      <c r="W41" s="58" t="n">
        <v>29</v>
      </c>
      <c r="X41" s="58" t="n">
        <v>34</v>
      </c>
      <c r="Y41" s="58" t="n">
        <v>34</v>
      </c>
      <c r="Z41" s="55" t="n">
        <f aca="false">AVERAGE(B41:Y41)</f>
        <v>30.875</v>
      </c>
      <c r="AA41" s="56" t="n">
        <v>40</v>
      </c>
      <c r="AB41" s="57" t="n">
        <v>20</v>
      </c>
      <c r="AC41" s="58" t="n">
        <f aca="false">AA41-AB41</f>
        <v>20</v>
      </c>
      <c r="AD41" s="59" t="n">
        <f aca="false">AVERAGE(J41:U41)</f>
        <v>26.0833333333333</v>
      </c>
      <c r="AE41" s="60" t="n">
        <f aca="false">AVERAGE(B41:I41,V41:Y41)</f>
        <v>35.6666666666667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 t="n">
        <v>35</v>
      </c>
      <c r="C42" s="65" t="n">
        <v>37</v>
      </c>
      <c r="D42" s="65" t="n">
        <v>39</v>
      </c>
      <c r="E42" s="65" t="n">
        <v>40</v>
      </c>
      <c r="F42" s="65" t="n">
        <v>42</v>
      </c>
      <c r="G42" s="65" t="n">
        <v>55</v>
      </c>
      <c r="H42" s="65" t="n">
        <v>76</v>
      </c>
      <c r="I42" s="66" t="n">
        <v>78</v>
      </c>
      <c r="J42" s="65" t="n">
        <v>80</v>
      </c>
      <c r="K42" s="65" t="n">
        <v>76</v>
      </c>
      <c r="L42" s="65" t="n">
        <v>69</v>
      </c>
      <c r="M42" s="65" t="n">
        <v>61</v>
      </c>
      <c r="N42" s="65" t="n">
        <v>52</v>
      </c>
      <c r="O42" s="65" t="n">
        <v>52</v>
      </c>
      <c r="P42" s="65" t="n">
        <v>47</v>
      </c>
      <c r="Q42" s="65" t="n">
        <v>52</v>
      </c>
      <c r="R42" s="65" t="n">
        <v>56</v>
      </c>
      <c r="S42" s="65" t="n">
        <v>56</v>
      </c>
      <c r="T42" s="65" t="n">
        <v>57</v>
      </c>
      <c r="U42" s="66" t="n">
        <v>57</v>
      </c>
      <c r="V42" s="65" t="n">
        <v>60</v>
      </c>
      <c r="W42" s="65" t="n">
        <v>61</v>
      </c>
      <c r="X42" s="65" t="n">
        <v>63</v>
      </c>
      <c r="Y42" s="65" t="n">
        <v>81</v>
      </c>
      <c r="Z42" s="67" t="n">
        <f aca="false">AVERAGE(B42:Y42)</f>
        <v>57.5833333333333</v>
      </c>
      <c r="AA42" s="68" t="n">
        <v>82</v>
      </c>
      <c r="AB42" s="69" t="n">
        <v>34</v>
      </c>
      <c r="AC42" s="65" t="n">
        <f aca="false">AA42-AB42</f>
        <v>48</v>
      </c>
      <c r="AD42" s="70" t="n">
        <f aca="false">AVERAGE(J42:U42)</f>
        <v>59.5833333333333</v>
      </c>
      <c r="AE42" s="71" t="n">
        <f aca="false">AVERAGE(B42:I42,V42:Y42)</f>
        <v>55.5833333333333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74.0322580645161</v>
      </c>
      <c r="C44" s="84" t="n">
        <f aca="false">AVERAGE(C12:C42)</f>
        <v>75.3870967741936</v>
      </c>
      <c r="D44" s="84" t="n">
        <f aca="false">AVERAGE(D12:D42)</f>
        <v>75.8709677419355</v>
      </c>
      <c r="E44" s="84" t="n">
        <f aca="false">AVERAGE(E12:E42)</f>
        <v>75.5161290322581</v>
      </c>
      <c r="F44" s="84" t="n">
        <f aca="false">AVERAGE(F12:F42)</f>
        <v>75.3548387096774</v>
      </c>
      <c r="G44" s="84" t="n">
        <f aca="false">AVERAGE(G12:G42)</f>
        <v>74.8709677419355</v>
      </c>
      <c r="H44" s="84" t="n">
        <f aca="false">AVERAGE(H12:H42)</f>
        <v>74.4193548387097</v>
      </c>
      <c r="I44" s="85" t="n">
        <f aca="false">AVERAGE(I12:I42)</f>
        <v>71.7741935483871</v>
      </c>
      <c r="J44" s="84" t="n">
        <f aca="false">AVERAGE(J12:J42)</f>
        <v>67.5483870967742</v>
      </c>
      <c r="K44" s="84" t="n">
        <f aca="false">AVERAGE(K12:K42)</f>
        <v>60.6129032258064</v>
      </c>
      <c r="L44" s="84" t="n">
        <f aca="false">AVERAGE(L12:L42)</f>
        <v>52.1290322580645</v>
      </c>
      <c r="M44" s="84" t="n">
        <f aca="false">AVERAGE(M12:M42)</f>
        <v>47.6774193548387</v>
      </c>
      <c r="N44" s="84" t="n">
        <f aca="false">AVERAGE(N12:N42)</f>
        <v>46.9354838709677</v>
      </c>
      <c r="O44" s="84" t="n">
        <f aca="false">AVERAGE(O12:O42)</f>
        <v>46</v>
      </c>
      <c r="P44" s="84" t="n">
        <f aca="false">AVERAGE(P12:P42)</f>
        <v>44.8387096774194</v>
      </c>
      <c r="Q44" s="84" t="n">
        <f aca="false">AVERAGE(Q12:Q42)</f>
        <v>44.8709677419355</v>
      </c>
      <c r="R44" s="84" t="n">
        <f aca="false">AVERAGE(R12:R42)</f>
        <v>49.2903225806452</v>
      </c>
      <c r="S44" s="84" t="n">
        <f aca="false">AVERAGE(S12:S42)</f>
        <v>53.258064516129</v>
      </c>
      <c r="T44" s="84" t="n">
        <f aca="false">AVERAGE(T12:T42)</f>
        <v>56.0322580645161</v>
      </c>
      <c r="U44" s="85" t="n">
        <f aca="false">AVERAGE(U12:U42)</f>
        <v>58.1935483870968</v>
      </c>
      <c r="V44" s="84" t="n">
        <f aca="false">AVERAGE(V12:V42)</f>
        <v>62.3870967741936</v>
      </c>
      <c r="W44" s="84" t="n">
        <f aca="false">AVERAGE(W12:W42)</f>
        <v>66.5806451612903</v>
      </c>
      <c r="X44" s="84" t="n">
        <f aca="false">AVERAGE(X12:X42)</f>
        <v>69.9032258064516</v>
      </c>
      <c r="Y44" s="84" t="n">
        <f aca="false">AVERAGE(Y12:Y42)</f>
        <v>72.741935483871</v>
      </c>
      <c r="Z44" s="86" t="n">
        <f aca="false">AVERAGE(B44:Y44)</f>
        <v>62.3427419354839</v>
      </c>
      <c r="AA44" s="87" t="n">
        <f aca="false">AVERAGE(AA12:AA42)</f>
        <v>84.7096774193548</v>
      </c>
      <c r="AB44" s="88" t="n">
        <f aca="false">AVERAGE(AB12:AB42)</f>
        <v>40.4838709677419</v>
      </c>
      <c r="AC44" s="89" t="n">
        <f aca="false">AA44-AB44</f>
        <v>44.2258064516129</v>
      </c>
      <c r="AD44" s="89" t="n">
        <f aca="false">AVERAGE(J44:U44)</f>
        <v>52.2822580645161</v>
      </c>
      <c r="AE44" s="90" t="n">
        <f aca="false">AVERAGE(B44:I44,V44:Y44)</f>
        <v>72.4032258064516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2295</v>
      </c>
      <c r="C45" s="92" t="n">
        <f aca="false">SUM(C12:C43)</f>
        <v>2337</v>
      </c>
      <c r="D45" s="92" t="n">
        <f aca="false">SUM(D12:D43)</f>
        <v>2352</v>
      </c>
      <c r="E45" s="92" t="n">
        <f aca="false">SUM(E12:E43)</f>
        <v>2341</v>
      </c>
      <c r="F45" s="92" t="n">
        <f aca="false">SUM(F12:F43)</f>
        <v>2336</v>
      </c>
      <c r="G45" s="92" t="n">
        <f aca="false">SUM(G12:G43)</f>
        <v>2321</v>
      </c>
      <c r="H45" s="92" t="n">
        <f aca="false">SUM(H12:H43)</f>
        <v>2307</v>
      </c>
      <c r="I45" s="93" t="n">
        <f aca="false">SUM(I12:I43)</f>
        <v>2225</v>
      </c>
      <c r="J45" s="92" t="n">
        <f aca="false">SUM(J12:J43)</f>
        <v>2094</v>
      </c>
      <c r="K45" s="92" t="n">
        <f aca="false">SUM(K12:K43)</f>
        <v>1879</v>
      </c>
      <c r="L45" s="92" t="n">
        <f aca="false">SUM(L12:L43)</f>
        <v>1616</v>
      </c>
      <c r="M45" s="92" t="n">
        <f aca="false">SUM(M12:M43)</f>
        <v>1478</v>
      </c>
      <c r="N45" s="92" t="n">
        <f aca="false">SUM(N12:N43)</f>
        <v>1455</v>
      </c>
      <c r="O45" s="92" t="n">
        <f aca="false">SUM(O12:O43)</f>
        <v>1426</v>
      </c>
      <c r="P45" s="92" t="n">
        <f aca="false">SUM(P12:P43)</f>
        <v>1390</v>
      </c>
      <c r="Q45" s="92" t="n">
        <f aca="false">SUM(Q12:Q43)</f>
        <v>1391</v>
      </c>
      <c r="R45" s="92" t="n">
        <f aca="false">SUM(R12:R43)</f>
        <v>1528</v>
      </c>
      <c r="S45" s="92" t="n">
        <f aca="false">SUM(S12:S43)</f>
        <v>1651</v>
      </c>
      <c r="T45" s="92" t="n">
        <f aca="false">SUM(T12:T43)</f>
        <v>1737</v>
      </c>
      <c r="U45" s="93" t="n">
        <f aca="false">SUM(U12:U43)</f>
        <v>1804</v>
      </c>
      <c r="V45" s="92" t="n">
        <f aca="false">SUM(V12:V43)</f>
        <v>1934</v>
      </c>
      <c r="W45" s="92" t="n">
        <f aca="false">SUM(W12:W43)</f>
        <v>2064</v>
      </c>
      <c r="X45" s="92" t="n">
        <f aca="false">SUM(X12:X43)</f>
        <v>2167</v>
      </c>
      <c r="Y45" s="93" t="n">
        <f aca="false">SUM(Y12:Y43)</f>
        <v>2255</v>
      </c>
      <c r="Z45" s="92" t="n">
        <f aca="false">SUM(Z12:Z43)</f>
        <v>1932.625</v>
      </c>
      <c r="AA45" s="92" t="n">
        <f aca="false">SUM(AA12:AA43)</f>
        <v>2626</v>
      </c>
      <c r="AB45" s="92" t="n">
        <f aca="false">SUM(AB12:AB43)</f>
        <v>1255</v>
      </c>
      <c r="AC45" s="92" t="n">
        <f aca="false">SUM(AC12:AC43)</f>
        <v>1371</v>
      </c>
      <c r="AD45" s="92" t="n">
        <f aca="false">SUM(AD12:AD43)</f>
        <v>1620.75</v>
      </c>
      <c r="AE45" s="93" t="n">
        <f aca="false">SUM(AE12:AE43)</f>
        <v>2244.5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8" t="n">
        <v>80</v>
      </c>
      <c r="C12" s="119" t="n">
        <v>77</v>
      </c>
      <c r="D12" s="119" t="n">
        <v>71</v>
      </c>
      <c r="E12" s="119" t="n">
        <v>74</v>
      </c>
      <c r="F12" s="119" t="n">
        <v>69</v>
      </c>
      <c r="G12" s="119" t="n">
        <v>68</v>
      </c>
      <c r="H12" s="119" t="n">
        <v>66</v>
      </c>
      <c r="I12" s="120" t="n">
        <v>60</v>
      </c>
      <c r="J12" s="121" t="n">
        <v>54</v>
      </c>
      <c r="K12" s="53" t="n">
        <v>51</v>
      </c>
      <c r="L12" s="53" t="n">
        <v>44</v>
      </c>
      <c r="M12" s="53" t="n">
        <v>39</v>
      </c>
      <c r="N12" s="53" t="n">
        <v>43</v>
      </c>
      <c r="O12" s="53" t="n">
        <v>70</v>
      </c>
      <c r="P12" s="53" t="n">
        <v>91</v>
      </c>
      <c r="Q12" s="53" t="n">
        <v>91</v>
      </c>
      <c r="R12" s="53" t="n">
        <v>86</v>
      </c>
      <c r="S12" s="53" t="n">
        <v>86</v>
      </c>
      <c r="T12" s="53" t="n">
        <v>87</v>
      </c>
      <c r="U12" s="54" t="n">
        <v>81</v>
      </c>
      <c r="V12" s="53" t="n">
        <v>78</v>
      </c>
      <c r="W12" s="53" t="n">
        <v>75</v>
      </c>
      <c r="X12" s="53" t="n">
        <v>75</v>
      </c>
      <c r="Y12" s="53" t="n">
        <v>76</v>
      </c>
      <c r="Z12" s="117" t="n">
        <f aca="false">AVERAGE(B12:Y12)</f>
        <v>70.5</v>
      </c>
      <c r="AA12" s="98" t="n">
        <v>92</v>
      </c>
      <c r="AB12" s="99" t="n">
        <v>38</v>
      </c>
      <c r="AC12" s="119" t="n">
        <f aca="false">AA12-AB12</f>
        <v>54</v>
      </c>
      <c r="AD12" s="101" t="n">
        <f aca="false">AVERAGE(J12:U12)</f>
        <v>68.5833333333333</v>
      </c>
      <c r="AE12" s="102" t="n">
        <f aca="false">AVERAGE(B12:I12,V12:Y12)</f>
        <v>72.4166666666667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91</v>
      </c>
      <c r="C13" s="53" t="n">
        <v>94</v>
      </c>
      <c r="D13" s="53" t="n">
        <v>93</v>
      </c>
      <c r="E13" s="53" t="n">
        <v>83</v>
      </c>
      <c r="F13" s="53" t="n">
        <v>67</v>
      </c>
      <c r="G13" s="53" t="n">
        <v>65</v>
      </c>
      <c r="H13" s="53" t="n">
        <v>66</v>
      </c>
      <c r="I13" s="54" t="n">
        <v>66</v>
      </c>
      <c r="J13" s="121" t="n">
        <v>66</v>
      </c>
      <c r="K13" s="53" t="n">
        <v>66</v>
      </c>
      <c r="L13" s="53" t="n">
        <v>77</v>
      </c>
      <c r="M13" s="53" t="n">
        <v>75</v>
      </c>
      <c r="N13" s="53" t="n">
        <v>83</v>
      </c>
      <c r="O13" s="53" t="n">
        <v>85</v>
      </c>
      <c r="P13" s="53" t="n">
        <v>90</v>
      </c>
      <c r="Q13" s="53" t="n">
        <v>89</v>
      </c>
      <c r="R13" s="53" t="n">
        <v>93</v>
      </c>
      <c r="S13" s="53" t="n">
        <v>95</v>
      </c>
      <c r="T13" s="53" t="n">
        <v>93</v>
      </c>
      <c r="U13" s="54" t="n">
        <v>90</v>
      </c>
      <c r="V13" s="53" t="n">
        <v>88</v>
      </c>
      <c r="W13" s="53" t="n">
        <v>88</v>
      </c>
      <c r="X13" s="53" t="n">
        <v>85</v>
      </c>
      <c r="Y13" s="53" t="n">
        <v>84</v>
      </c>
      <c r="Z13" s="55" t="n">
        <f aca="false">AVERAGE(B13:Y13)</f>
        <v>82.1666666666667</v>
      </c>
      <c r="AA13" s="56" t="n">
        <v>95</v>
      </c>
      <c r="AB13" s="57" t="n">
        <v>63</v>
      </c>
      <c r="AC13" s="53" t="n">
        <f aca="false">AA13-AB13</f>
        <v>32</v>
      </c>
      <c r="AD13" s="59" t="n">
        <f aca="false">AVERAGE(J13:U13)</f>
        <v>83.5</v>
      </c>
      <c r="AE13" s="60" t="n">
        <f aca="false">AVERAGE(B13:I13,V13:Y13)</f>
        <v>80.8333333333333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83</v>
      </c>
      <c r="C14" s="53" t="n">
        <v>82</v>
      </c>
      <c r="D14" s="53" t="n">
        <v>83</v>
      </c>
      <c r="E14" s="53" t="n">
        <v>82</v>
      </c>
      <c r="F14" s="53" t="n">
        <v>85</v>
      </c>
      <c r="G14" s="53" t="n">
        <v>90</v>
      </c>
      <c r="H14" s="53" t="n">
        <v>99</v>
      </c>
      <c r="I14" s="54" t="n">
        <v>99</v>
      </c>
      <c r="J14" s="121" t="n">
        <v>89</v>
      </c>
      <c r="K14" s="53" t="n">
        <v>63</v>
      </c>
      <c r="L14" s="53" t="n">
        <v>64</v>
      </c>
      <c r="M14" s="53" t="n">
        <v>51</v>
      </c>
      <c r="N14" s="53" t="n">
        <v>49</v>
      </c>
      <c r="O14" s="53" t="n">
        <v>52</v>
      </c>
      <c r="P14" s="53" t="n">
        <v>55</v>
      </c>
      <c r="Q14" s="53" t="n">
        <v>56</v>
      </c>
      <c r="R14" s="53" t="n">
        <v>60</v>
      </c>
      <c r="S14" s="53" t="n">
        <v>62</v>
      </c>
      <c r="T14" s="53" t="n">
        <v>66</v>
      </c>
      <c r="U14" s="54" t="n">
        <v>73</v>
      </c>
      <c r="V14" s="53" t="n">
        <v>77</v>
      </c>
      <c r="W14" s="53" t="n">
        <v>86</v>
      </c>
      <c r="X14" s="53" t="n">
        <v>91</v>
      </c>
      <c r="Y14" s="53" t="n">
        <v>94</v>
      </c>
      <c r="Z14" s="55" t="n">
        <f aca="false">AVERAGE(B14:Y14)</f>
        <v>74.625</v>
      </c>
      <c r="AA14" s="56" t="n">
        <v>99</v>
      </c>
      <c r="AB14" s="57" t="n">
        <v>48</v>
      </c>
      <c r="AC14" s="53" t="n">
        <f aca="false">AA14-AB14</f>
        <v>51</v>
      </c>
      <c r="AD14" s="59" t="n">
        <f aca="false">AVERAGE(J14:U14)</f>
        <v>61.6666666666667</v>
      </c>
      <c r="AE14" s="60" t="n">
        <f aca="false">AVERAGE(B14:I14,V14:Y14)</f>
        <v>87.5833333333333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95</v>
      </c>
      <c r="C15" s="53" t="n">
        <v>92</v>
      </c>
      <c r="D15" s="53" t="n">
        <v>96</v>
      </c>
      <c r="E15" s="53" t="n">
        <v>97</v>
      </c>
      <c r="F15" s="53" t="n">
        <v>97</v>
      </c>
      <c r="G15" s="53" t="n">
        <v>97</v>
      </c>
      <c r="H15" s="53" t="n">
        <v>96</v>
      </c>
      <c r="I15" s="54" t="n">
        <v>90</v>
      </c>
      <c r="J15" s="121" t="n">
        <v>86</v>
      </c>
      <c r="K15" s="53" t="n">
        <v>76</v>
      </c>
      <c r="L15" s="53" t="n">
        <v>62</v>
      </c>
      <c r="M15" s="53" t="n">
        <v>58</v>
      </c>
      <c r="N15" s="53" t="n">
        <v>55</v>
      </c>
      <c r="O15" s="53" t="n">
        <v>60</v>
      </c>
      <c r="P15" s="53" t="n">
        <v>81</v>
      </c>
      <c r="Q15" s="53" t="n">
        <v>88</v>
      </c>
      <c r="R15" s="53" t="n">
        <v>87</v>
      </c>
      <c r="S15" s="53" t="n">
        <v>90</v>
      </c>
      <c r="T15" s="53" t="n">
        <v>90</v>
      </c>
      <c r="U15" s="54" t="n">
        <v>91</v>
      </c>
      <c r="V15" s="53" t="n">
        <v>94</v>
      </c>
      <c r="W15" s="53" t="n">
        <v>95</v>
      </c>
      <c r="X15" s="53" t="n">
        <v>94</v>
      </c>
      <c r="Y15" s="53" t="n">
        <v>93</v>
      </c>
      <c r="Z15" s="55" t="n">
        <f aca="false">AVERAGE(B15:Y15)</f>
        <v>85.8333333333333</v>
      </c>
      <c r="AA15" s="56" t="n">
        <v>98</v>
      </c>
      <c r="AB15" s="57" t="n">
        <v>55</v>
      </c>
      <c r="AC15" s="53" t="n">
        <f aca="false">AA15-AB15</f>
        <v>43</v>
      </c>
      <c r="AD15" s="59" t="n">
        <f aca="false">AVERAGE(J15:U15)</f>
        <v>77</v>
      </c>
      <c r="AE15" s="60" t="n">
        <f aca="false">AVERAGE(B15:I15,V15:Y15)</f>
        <v>94.6666666666667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95</v>
      </c>
      <c r="C16" s="53" t="n">
        <v>95</v>
      </c>
      <c r="D16" s="53" t="n">
        <v>96</v>
      </c>
      <c r="E16" s="53" t="n">
        <v>96</v>
      </c>
      <c r="F16" s="53" t="n">
        <v>95</v>
      </c>
      <c r="G16" s="53" t="n">
        <v>89</v>
      </c>
      <c r="H16" s="53" t="n">
        <v>87</v>
      </c>
      <c r="I16" s="54" t="n">
        <v>85</v>
      </c>
      <c r="J16" s="121" t="n">
        <v>83</v>
      </c>
      <c r="K16" s="53" t="n">
        <v>75</v>
      </c>
      <c r="L16" s="53" t="n">
        <v>79</v>
      </c>
      <c r="M16" s="53" t="n">
        <v>92</v>
      </c>
      <c r="N16" s="53" t="n">
        <v>93</v>
      </c>
      <c r="O16" s="53" t="n">
        <v>92</v>
      </c>
      <c r="P16" s="53" t="n">
        <v>81</v>
      </c>
      <c r="Q16" s="53" t="n">
        <v>78</v>
      </c>
      <c r="R16" s="53" t="n">
        <v>88</v>
      </c>
      <c r="S16" s="53" t="n">
        <v>93</v>
      </c>
      <c r="T16" s="53" t="n">
        <v>96</v>
      </c>
      <c r="U16" s="54" t="n">
        <v>96</v>
      </c>
      <c r="V16" s="53" t="n">
        <v>97</v>
      </c>
      <c r="W16" s="53" t="n">
        <v>98</v>
      </c>
      <c r="X16" s="53" t="n">
        <v>98</v>
      </c>
      <c r="Y16" s="53" t="n">
        <v>93</v>
      </c>
      <c r="Z16" s="55" t="n">
        <f aca="false">AVERAGE(B16:Y16)</f>
        <v>90.4166666666667</v>
      </c>
      <c r="AA16" s="56" t="n">
        <v>98</v>
      </c>
      <c r="AB16" s="57" t="n">
        <v>75</v>
      </c>
      <c r="AC16" s="53" t="n">
        <f aca="false">AA16-AB16</f>
        <v>23</v>
      </c>
      <c r="AD16" s="59" t="n">
        <f aca="false">AVERAGE(J16:U16)</f>
        <v>87.1666666666667</v>
      </c>
      <c r="AE16" s="60" t="n">
        <f aca="false">AVERAGE(B16:I16,V16:Y16)</f>
        <v>93.6666666666667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92</v>
      </c>
      <c r="C17" s="53" t="n">
        <v>96</v>
      </c>
      <c r="D17" s="53" t="n">
        <v>97</v>
      </c>
      <c r="E17" s="53" t="n">
        <v>97</v>
      </c>
      <c r="F17" s="53" t="n">
        <v>98</v>
      </c>
      <c r="G17" s="53" t="n">
        <v>98</v>
      </c>
      <c r="H17" s="53" t="n">
        <v>98</v>
      </c>
      <c r="I17" s="54" t="n">
        <v>98</v>
      </c>
      <c r="J17" s="121" t="n">
        <v>97</v>
      </c>
      <c r="K17" s="53" t="n">
        <v>93</v>
      </c>
      <c r="L17" s="53" t="n">
        <v>84</v>
      </c>
      <c r="M17" s="53" t="n">
        <v>78</v>
      </c>
      <c r="N17" s="53" t="n">
        <v>77</v>
      </c>
      <c r="O17" s="53" t="n">
        <v>80</v>
      </c>
      <c r="P17" s="53" t="n">
        <v>83</v>
      </c>
      <c r="Q17" s="53" t="n">
        <v>76</v>
      </c>
      <c r="R17" s="53" t="n">
        <v>67</v>
      </c>
      <c r="S17" s="53" t="n">
        <v>65</v>
      </c>
      <c r="T17" s="53" t="n">
        <v>81</v>
      </c>
      <c r="U17" s="54" t="n">
        <v>88</v>
      </c>
      <c r="V17" s="53" t="n">
        <v>75</v>
      </c>
      <c r="W17" s="53" t="n">
        <v>71</v>
      </c>
      <c r="X17" s="53" t="n">
        <v>91</v>
      </c>
      <c r="Y17" s="53" t="n">
        <v>94</v>
      </c>
      <c r="Z17" s="55" t="n">
        <f aca="false">AVERAGE(B17:Y17)</f>
        <v>86.4166666666667</v>
      </c>
      <c r="AA17" s="56" t="n">
        <v>98</v>
      </c>
      <c r="AB17" s="57" t="n">
        <v>63</v>
      </c>
      <c r="AC17" s="53" t="n">
        <f aca="false">AA17-AB17</f>
        <v>35</v>
      </c>
      <c r="AD17" s="59" t="n">
        <f aca="false">AVERAGE(J17:U17)</f>
        <v>80.75</v>
      </c>
      <c r="AE17" s="60" t="n">
        <f aca="false">AVERAGE(B17:I17,V17:Y17)</f>
        <v>92.0833333333333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93</v>
      </c>
      <c r="C18" s="53" t="n">
        <v>94</v>
      </c>
      <c r="D18" s="53" t="n">
        <v>94</v>
      </c>
      <c r="E18" s="53" t="n">
        <v>95</v>
      </c>
      <c r="F18" s="53" t="n">
        <v>95</v>
      </c>
      <c r="G18" s="53" t="n">
        <v>95</v>
      </c>
      <c r="H18" s="53" t="n">
        <v>95</v>
      </c>
      <c r="I18" s="54" t="n">
        <v>91</v>
      </c>
      <c r="J18" s="121" t="n">
        <v>80</v>
      </c>
      <c r="K18" s="53" t="n">
        <v>60</v>
      </c>
      <c r="L18" s="53" t="n">
        <v>55</v>
      </c>
      <c r="M18" s="53" t="n">
        <v>52</v>
      </c>
      <c r="N18" s="53" t="n">
        <v>51</v>
      </c>
      <c r="O18" s="53" t="n">
        <v>48</v>
      </c>
      <c r="P18" s="53" t="n">
        <v>46</v>
      </c>
      <c r="Q18" s="53" t="n">
        <v>47</v>
      </c>
      <c r="R18" s="53" t="n">
        <v>44</v>
      </c>
      <c r="S18" s="53" t="n">
        <v>46</v>
      </c>
      <c r="T18" s="53" t="n">
        <v>57</v>
      </c>
      <c r="U18" s="54" t="n">
        <v>58</v>
      </c>
      <c r="V18" s="53" t="n">
        <v>55</v>
      </c>
      <c r="W18" s="53" t="n">
        <v>58</v>
      </c>
      <c r="X18" s="53" t="n">
        <v>65</v>
      </c>
      <c r="Y18" s="53" t="n">
        <v>63</v>
      </c>
      <c r="Z18" s="55" t="n">
        <f aca="false">AVERAGE(B18:Y18)</f>
        <v>68.2083333333333</v>
      </c>
      <c r="AA18" s="56" t="n">
        <v>95</v>
      </c>
      <c r="AB18" s="57" t="n">
        <v>42</v>
      </c>
      <c r="AC18" s="53" t="n">
        <f aca="false">AA18-AB18</f>
        <v>53</v>
      </c>
      <c r="AD18" s="59" t="n">
        <f aca="false">AVERAGE(J18:U18)</f>
        <v>53.6666666666667</v>
      </c>
      <c r="AE18" s="60" t="n">
        <f aca="false">AVERAGE(B18:I18,V18:Y18)</f>
        <v>82.75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59</v>
      </c>
      <c r="C19" s="53" t="n">
        <v>60</v>
      </c>
      <c r="D19" s="53" t="n">
        <v>60</v>
      </c>
      <c r="E19" s="53" t="n">
        <v>72</v>
      </c>
      <c r="F19" s="53" t="n">
        <v>64</v>
      </c>
      <c r="G19" s="53" t="n">
        <v>60</v>
      </c>
      <c r="H19" s="53" t="n">
        <v>58</v>
      </c>
      <c r="I19" s="54" t="n">
        <v>58</v>
      </c>
      <c r="J19" s="121" t="n">
        <v>58</v>
      </c>
      <c r="K19" s="53" t="n">
        <v>67</v>
      </c>
      <c r="L19" s="53" t="n">
        <v>81</v>
      </c>
      <c r="M19" s="53" t="n">
        <v>90</v>
      </c>
      <c r="N19" s="53" t="n">
        <v>82</v>
      </c>
      <c r="O19" s="53" t="n">
        <v>66</v>
      </c>
      <c r="P19" s="53" t="n">
        <v>65</v>
      </c>
      <c r="Q19" s="53" t="n">
        <v>64</v>
      </c>
      <c r="R19" s="53" t="n">
        <v>61</v>
      </c>
      <c r="S19" s="53" t="n">
        <v>64</v>
      </c>
      <c r="T19" s="53" t="n">
        <v>65</v>
      </c>
      <c r="U19" s="54" t="n">
        <v>67</v>
      </c>
      <c r="V19" s="53" t="n">
        <v>70</v>
      </c>
      <c r="W19" s="53" t="n">
        <v>86</v>
      </c>
      <c r="X19" s="53" t="n">
        <v>83</v>
      </c>
      <c r="Y19" s="53" t="n">
        <v>86</v>
      </c>
      <c r="Z19" s="55" t="n">
        <f aca="false">AVERAGE(B19:Y19)</f>
        <v>68.5833333333333</v>
      </c>
      <c r="AA19" s="56" t="n">
        <v>91</v>
      </c>
      <c r="AB19" s="57" t="n">
        <v>57</v>
      </c>
      <c r="AC19" s="53" t="n">
        <f aca="false">AA19-AB19</f>
        <v>34</v>
      </c>
      <c r="AD19" s="59" t="n">
        <f aca="false">AVERAGE(J19:U19)</f>
        <v>69.1666666666667</v>
      </c>
      <c r="AE19" s="60" t="n">
        <f aca="false">AVERAGE(B19:I19,V19:Y19)</f>
        <v>68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89</v>
      </c>
      <c r="C20" s="53" t="n">
        <v>94</v>
      </c>
      <c r="D20" s="53" t="n">
        <v>95</v>
      </c>
      <c r="E20" s="53" t="n">
        <v>94</v>
      </c>
      <c r="F20" s="53" t="n">
        <v>95</v>
      </c>
      <c r="G20" s="53" t="n">
        <v>95</v>
      </c>
      <c r="H20" s="53" t="n">
        <v>95</v>
      </c>
      <c r="I20" s="54" t="n">
        <v>88</v>
      </c>
      <c r="J20" s="121" t="n">
        <v>73</v>
      </c>
      <c r="K20" s="53" t="n">
        <v>61</v>
      </c>
      <c r="L20" s="53" t="n">
        <v>56</v>
      </c>
      <c r="M20" s="53" t="n">
        <v>51</v>
      </c>
      <c r="N20" s="53" t="n">
        <v>44</v>
      </c>
      <c r="O20" s="53" t="n">
        <v>41</v>
      </c>
      <c r="P20" s="53" t="n">
        <v>39</v>
      </c>
      <c r="Q20" s="53" t="n">
        <v>37</v>
      </c>
      <c r="R20" s="53" t="n">
        <v>33</v>
      </c>
      <c r="S20" s="53" t="n">
        <v>34</v>
      </c>
      <c r="T20" s="53" t="n">
        <v>37</v>
      </c>
      <c r="U20" s="54" t="n">
        <v>40</v>
      </c>
      <c r="V20" s="53" t="n">
        <v>43</v>
      </c>
      <c r="W20" s="53" t="n">
        <v>44</v>
      </c>
      <c r="X20" s="53" t="n">
        <v>45</v>
      </c>
      <c r="Y20" s="53" t="n">
        <v>47</v>
      </c>
      <c r="Z20" s="55" t="n">
        <f aca="false">AVERAGE(B20:Y20)</f>
        <v>61.25</v>
      </c>
      <c r="AA20" s="56" t="n">
        <v>96</v>
      </c>
      <c r="AB20" s="57" t="n">
        <v>33</v>
      </c>
      <c r="AC20" s="53" t="n">
        <f aca="false">AA20-AB20</f>
        <v>63</v>
      </c>
      <c r="AD20" s="59" t="n">
        <f aca="false">AVERAGE(J20:U20)</f>
        <v>45.5</v>
      </c>
      <c r="AE20" s="60" t="n">
        <f aca="false">AVERAGE(B20:I20,V20:Y20)</f>
        <v>77</v>
      </c>
      <c r="AF20" s="0"/>
      <c r="AG20" s="0"/>
    </row>
    <row r="21" customFormat="false" ht="14" hidden="false" customHeight="false" outlineLevel="0" collapsed="false">
      <c r="A21" s="104" t="n">
        <v>10</v>
      </c>
      <c r="B21" s="122" t="n">
        <v>48</v>
      </c>
      <c r="C21" s="123" t="n">
        <v>49</v>
      </c>
      <c r="D21" s="123" t="n">
        <v>54</v>
      </c>
      <c r="E21" s="123" t="n">
        <v>58</v>
      </c>
      <c r="F21" s="123" t="n">
        <v>58</v>
      </c>
      <c r="G21" s="123" t="n">
        <v>56</v>
      </c>
      <c r="H21" s="123" t="n">
        <v>56</v>
      </c>
      <c r="I21" s="124" t="n">
        <v>56</v>
      </c>
      <c r="J21" s="125" t="n">
        <v>51</v>
      </c>
      <c r="K21" s="123" t="n">
        <v>47</v>
      </c>
      <c r="L21" s="123" t="n">
        <v>47</v>
      </c>
      <c r="M21" s="123" t="n">
        <v>47</v>
      </c>
      <c r="N21" s="123" t="n">
        <v>46</v>
      </c>
      <c r="O21" s="123" t="n">
        <v>46</v>
      </c>
      <c r="P21" s="123" t="n">
        <v>51</v>
      </c>
      <c r="Q21" s="123" t="n">
        <v>52</v>
      </c>
      <c r="R21" s="123" t="n">
        <v>52</v>
      </c>
      <c r="S21" s="123" t="n">
        <v>58</v>
      </c>
      <c r="T21" s="123" t="n">
        <v>64</v>
      </c>
      <c r="U21" s="124" t="n">
        <v>74</v>
      </c>
      <c r="V21" s="123" t="n">
        <v>78</v>
      </c>
      <c r="W21" s="123" t="n">
        <v>78</v>
      </c>
      <c r="X21" s="123" t="n">
        <v>80</v>
      </c>
      <c r="Y21" s="123" t="n">
        <v>81</v>
      </c>
      <c r="Z21" s="67" t="n">
        <f aca="false">AVERAGE(B21:Y21)</f>
        <v>57.7916666666667</v>
      </c>
      <c r="AA21" s="68" t="n">
        <v>81</v>
      </c>
      <c r="AB21" s="69" t="n">
        <v>44</v>
      </c>
      <c r="AC21" s="123" t="n">
        <f aca="false">AA21-AB21</f>
        <v>37</v>
      </c>
      <c r="AD21" s="70" t="n">
        <f aca="false">AVERAGE(J21:U21)</f>
        <v>52.9166666666667</v>
      </c>
      <c r="AE21" s="71" t="n">
        <f aca="false">AVERAGE(B21:I21,V21:Y21)</f>
        <v>62.6666666666667</v>
      </c>
      <c r="AF21" s="0"/>
      <c r="AG21" s="0"/>
    </row>
    <row r="22" customFormat="false" ht="13" hidden="false" customHeight="false" outlineLevel="0" collapsed="false">
      <c r="A22" s="106" t="n">
        <v>11</v>
      </c>
      <c r="B22" s="126" t="n">
        <v>81</v>
      </c>
      <c r="C22" s="127" t="n">
        <v>82</v>
      </c>
      <c r="D22" s="127" t="n">
        <v>85</v>
      </c>
      <c r="E22" s="127" t="n">
        <v>87</v>
      </c>
      <c r="F22" s="127" t="n">
        <v>88</v>
      </c>
      <c r="G22" s="127" t="n">
        <v>87</v>
      </c>
      <c r="H22" s="127" t="n">
        <v>88</v>
      </c>
      <c r="I22" s="128" t="n">
        <v>87</v>
      </c>
      <c r="J22" s="129" t="n">
        <v>76</v>
      </c>
      <c r="K22" s="127" t="n">
        <v>65</v>
      </c>
      <c r="L22" s="127" t="n">
        <v>57</v>
      </c>
      <c r="M22" s="127" t="n">
        <v>52</v>
      </c>
      <c r="N22" s="127" t="n">
        <v>57</v>
      </c>
      <c r="O22" s="127" t="n">
        <v>56</v>
      </c>
      <c r="P22" s="127" t="n">
        <v>56</v>
      </c>
      <c r="Q22" s="127" t="n">
        <v>60</v>
      </c>
      <c r="R22" s="127" t="n">
        <v>61</v>
      </c>
      <c r="S22" s="127" t="n">
        <v>65</v>
      </c>
      <c r="T22" s="127" t="n">
        <v>70</v>
      </c>
      <c r="U22" s="128" t="n">
        <v>78</v>
      </c>
      <c r="V22" s="127" t="n">
        <v>81</v>
      </c>
      <c r="W22" s="127" t="n">
        <v>85</v>
      </c>
      <c r="X22" s="127" t="n">
        <v>84</v>
      </c>
      <c r="Y22" s="127" t="n">
        <v>97</v>
      </c>
      <c r="Z22" s="76" t="n">
        <f aca="false">AVERAGE(B22:Y22)</f>
        <v>74.375</v>
      </c>
      <c r="AA22" s="77" t="n">
        <v>97</v>
      </c>
      <c r="AB22" s="78" t="n">
        <v>51</v>
      </c>
      <c r="AC22" s="127" t="n">
        <f aca="false">AA22-AB22</f>
        <v>46</v>
      </c>
      <c r="AD22" s="79" t="n">
        <f aca="false">AVERAGE(J22:U22)</f>
        <v>62.75</v>
      </c>
      <c r="AE22" s="80" t="n">
        <f aca="false">AVERAGE(B22:I22,V22:Y22)</f>
        <v>86</v>
      </c>
      <c r="AF22" s="0"/>
      <c r="AG22" s="0"/>
    </row>
    <row r="23" customFormat="false" ht="13" hidden="false" customHeight="false" outlineLevel="0" collapsed="false">
      <c r="A23" s="96" t="n">
        <v>12</v>
      </c>
      <c r="B23" s="52" t="n">
        <v>98</v>
      </c>
      <c r="C23" s="53" t="n">
        <v>98</v>
      </c>
      <c r="D23" s="53" t="n">
        <v>98</v>
      </c>
      <c r="E23" s="53" t="n">
        <v>98</v>
      </c>
      <c r="F23" s="53" t="n">
        <v>98</v>
      </c>
      <c r="G23" s="53" t="n">
        <v>98</v>
      </c>
      <c r="H23" s="53" t="n">
        <v>98</v>
      </c>
      <c r="I23" s="54" t="n">
        <v>98</v>
      </c>
      <c r="J23" s="121" t="n">
        <v>97</v>
      </c>
      <c r="K23" s="53" t="n">
        <v>57</v>
      </c>
      <c r="L23" s="53" t="n">
        <v>60</v>
      </c>
      <c r="M23" s="53" t="n">
        <v>59</v>
      </c>
      <c r="N23" s="53" t="n">
        <v>54</v>
      </c>
      <c r="O23" s="53" t="n">
        <v>52</v>
      </c>
      <c r="P23" s="53" t="n">
        <v>53</v>
      </c>
      <c r="Q23" s="53" t="n">
        <v>61</v>
      </c>
      <c r="R23" s="53" t="n">
        <v>66</v>
      </c>
      <c r="S23" s="53" t="n">
        <v>72</v>
      </c>
      <c r="T23" s="53" t="n">
        <v>78</v>
      </c>
      <c r="U23" s="54" t="n">
        <v>80</v>
      </c>
      <c r="V23" s="53" t="n">
        <v>81</v>
      </c>
      <c r="W23" s="53" t="n">
        <v>80</v>
      </c>
      <c r="X23" s="53" t="n">
        <v>85</v>
      </c>
      <c r="Y23" s="53" t="n">
        <v>83</v>
      </c>
      <c r="Z23" s="55" t="n">
        <f aca="false">AVERAGE(B23:Y23)</f>
        <v>79.25</v>
      </c>
      <c r="AA23" s="56" t="n">
        <v>99</v>
      </c>
      <c r="AB23" s="57" t="n">
        <v>52</v>
      </c>
      <c r="AC23" s="53" t="n">
        <f aca="false">AA23-AB23</f>
        <v>47</v>
      </c>
      <c r="AD23" s="59" t="n">
        <f aca="false">AVERAGE(J23:U23)</f>
        <v>65.75</v>
      </c>
      <c r="AE23" s="60" t="n">
        <f aca="false">AVERAGE(B23:I23,V23:Y23)</f>
        <v>92.75</v>
      </c>
      <c r="AF23" s="0"/>
      <c r="AG23" s="0"/>
    </row>
    <row r="24" customFormat="false" ht="13" hidden="false" customHeight="false" outlineLevel="0" collapsed="false">
      <c r="A24" s="96" t="n">
        <v>13</v>
      </c>
      <c r="B24" s="52" t="n">
        <v>80</v>
      </c>
      <c r="C24" s="53" t="n">
        <v>77</v>
      </c>
      <c r="D24" s="53" t="n">
        <v>77</v>
      </c>
      <c r="E24" s="53" t="n">
        <v>79</v>
      </c>
      <c r="F24" s="53" t="n">
        <v>84</v>
      </c>
      <c r="G24" s="53" t="n">
        <v>92</v>
      </c>
      <c r="H24" s="53" t="n">
        <v>92</v>
      </c>
      <c r="I24" s="54" t="n">
        <v>87</v>
      </c>
      <c r="J24" s="121" t="n">
        <v>80</v>
      </c>
      <c r="K24" s="53" t="n">
        <v>75</v>
      </c>
      <c r="L24" s="53" t="n">
        <v>92</v>
      </c>
      <c r="M24" s="53" t="n">
        <v>95</v>
      </c>
      <c r="N24" s="53" t="n">
        <v>95</v>
      </c>
      <c r="O24" s="53" t="n">
        <v>94</v>
      </c>
      <c r="P24" s="53" t="n">
        <v>86</v>
      </c>
      <c r="Q24" s="53" t="n">
        <v>67</v>
      </c>
      <c r="R24" s="53" t="n">
        <v>71</v>
      </c>
      <c r="S24" s="53" t="n">
        <v>66</v>
      </c>
      <c r="T24" s="53" t="n">
        <v>71</v>
      </c>
      <c r="U24" s="54" t="n">
        <v>77</v>
      </c>
      <c r="V24" s="53" t="n">
        <v>79</v>
      </c>
      <c r="W24" s="53" t="n">
        <v>79</v>
      </c>
      <c r="X24" s="53" t="n">
        <v>71</v>
      </c>
      <c r="Y24" s="53" t="n">
        <v>67</v>
      </c>
      <c r="Z24" s="55" t="n">
        <f aca="false">AVERAGE(B24:Y24)</f>
        <v>80.5416666666667</v>
      </c>
      <c r="AA24" s="56" t="n">
        <v>95</v>
      </c>
      <c r="AB24" s="57" t="n">
        <v>65</v>
      </c>
      <c r="AC24" s="53" t="n">
        <f aca="false">AA24-AB24</f>
        <v>30</v>
      </c>
      <c r="AD24" s="59" t="n">
        <f aca="false">AVERAGE(J24:U24)</f>
        <v>80.75</v>
      </c>
      <c r="AE24" s="60" t="n">
        <f aca="false">AVERAGE(B24:I24,V24:Y24)</f>
        <v>80.3333333333333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66</v>
      </c>
      <c r="C25" s="53" t="n">
        <v>67</v>
      </c>
      <c r="D25" s="53" t="n">
        <v>68</v>
      </c>
      <c r="E25" s="53" t="n">
        <v>73</v>
      </c>
      <c r="F25" s="53" t="n">
        <v>73</v>
      </c>
      <c r="G25" s="53" t="n">
        <v>69</v>
      </c>
      <c r="H25" s="53" t="n">
        <v>68</v>
      </c>
      <c r="I25" s="54" t="n">
        <v>68</v>
      </c>
      <c r="J25" s="121" t="n">
        <v>65</v>
      </c>
      <c r="K25" s="53" t="n">
        <v>66</v>
      </c>
      <c r="L25" s="53" t="n">
        <v>65</v>
      </c>
      <c r="M25" s="53" t="n">
        <v>69</v>
      </c>
      <c r="N25" s="53" t="n">
        <v>70</v>
      </c>
      <c r="O25" s="53" t="n">
        <v>75</v>
      </c>
      <c r="P25" s="53" t="n">
        <v>81</v>
      </c>
      <c r="Q25" s="53" t="n">
        <v>87</v>
      </c>
      <c r="R25" s="53" t="n">
        <v>88</v>
      </c>
      <c r="S25" s="53" t="n">
        <v>86</v>
      </c>
      <c r="T25" s="53" t="n">
        <v>84</v>
      </c>
      <c r="U25" s="54" t="n">
        <v>86</v>
      </c>
      <c r="V25" s="53" t="n">
        <v>87</v>
      </c>
      <c r="W25" s="53" t="n">
        <v>92</v>
      </c>
      <c r="X25" s="53" t="n">
        <v>89</v>
      </c>
      <c r="Y25" s="53" t="n">
        <v>90</v>
      </c>
      <c r="Z25" s="55" t="n">
        <f aca="false">AVERAGE(B25:Y25)</f>
        <v>76.3333333333333</v>
      </c>
      <c r="AA25" s="56" t="n">
        <v>92</v>
      </c>
      <c r="AB25" s="57" t="n">
        <v>63</v>
      </c>
      <c r="AC25" s="53" t="n">
        <f aca="false">AA25-AB25</f>
        <v>29</v>
      </c>
      <c r="AD25" s="59" t="n">
        <f aca="false">AVERAGE(J25:U25)</f>
        <v>76.8333333333333</v>
      </c>
      <c r="AE25" s="60" t="n">
        <f aca="false">AVERAGE(B25:I25,V25:Y25)</f>
        <v>75.8333333333333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89</v>
      </c>
      <c r="C26" s="53" t="n">
        <v>90</v>
      </c>
      <c r="D26" s="53" t="n">
        <v>91</v>
      </c>
      <c r="E26" s="53" t="n">
        <v>90</v>
      </c>
      <c r="F26" s="53" t="n">
        <v>92</v>
      </c>
      <c r="G26" s="53" t="n">
        <v>94</v>
      </c>
      <c r="H26" s="53" t="n">
        <v>93</v>
      </c>
      <c r="I26" s="54" t="n">
        <v>92</v>
      </c>
      <c r="J26" s="121" t="n">
        <v>93</v>
      </c>
      <c r="K26" s="53" t="n">
        <v>90</v>
      </c>
      <c r="L26" s="53" t="n">
        <v>86</v>
      </c>
      <c r="M26" s="53" t="n">
        <v>87</v>
      </c>
      <c r="N26" s="53" t="n">
        <v>84</v>
      </c>
      <c r="O26" s="53" t="n">
        <v>77</v>
      </c>
      <c r="P26" s="53" t="n">
        <v>76</v>
      </c>
      <c r="Q26" s="53" t="n">
        <v>87</v>
      </c>
      <c r="R26" s="53" t="n">
        <v>89</v>
      </c>
      <c r="S26" s="53" t="n">
        <v>95</v>
      </c>
      <c r="T26" s="53" t="n">
        <v>81</v>
      </c>
      <c r="U26" s="54" t="n">
        <v>77</v>
      </c>
      <c r="V26" s="53" t="n">
        <v>75</v>
      </c>
      <c r="W26" s="53" t="n">
        <v>69</v>
      </c>
      <c r="X26" s="53" t="n">
        <v>70</v>
      </c>
      <c r="Y26" s="53" t="n">
        <v>72</v>
      </c>
      <c r="Z26" s="55" t="n">
        <f aca="false">AVERAGE(B26:Y26)</f>
        <v>84.9583333333333</v>
      </c>
      <c r="AA26" s="56" t="n">
        <v>95</v>
      </c>
      <c r="AB26" s="57" t="n">
        <v>69</v>
      </c>
      <c r="AC26" s="53" t="n">
        <f aca="false">AA26-AB26</f>
        <v>26</v>
      </c>
      <c r="AD26" s="59" t="n">
        <f aca="false">AVERAGE(J26:U26)</f>
        <v>85.1666666666667</v>
      </c>
      <c r="AE26" s="60" t="n">
        <f aca="false">AVERAGE(B26:I26,V26:Y26)</f>
        <v>84.75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73</v>
      </c>
      <c r="C27" s="53" t="n">
        <v>73</v>
      </c>
      <c r="D27" s="53" t="n">
        <v>70</v>
      </c>
      <c r="E27" s="53" t="n">
        <v>70</v>
      </c>
      <c r="F27" s="53" t="n">
        <v>74</v>
      </c>
      <c r="G27" s="53" t="n">
        <v>80</v>
      </c>
      <c r="H27" s="53" t="n">
        <v>80</v>
      </c>
      <c r="I27" s="54" t="n">
        <v>71</v>
      </c>
      <c r="J27" s="121" t="n">
        <v>65</v>
      </c>
      <c r="K27" s="53" t="n">
        <v>56</v>
      </c>
      <c r="L27" s="53" t="n">
        <v>52</v>
      </c>
      <c r="M27" s="53" t="n">
        <v>50</v>
      </c>
      <c r="N27" s="53" t="n">
        <v>53</v>
      </c>
      <c r="O27" s="53" t="n">
        <v>55</v>
      </c>
      <c r="P27" s="53" t="n">
        <v>56</v>
      </c>
      <c r="Q27" s="53" t="n">
        <v>59</v>
      </c>
      <c r="R27" s="53" t="n">
        <v>61</v>
      </c>
      <c r="S27" s="53" t="n">
        <v>67</v>
      </c>
      <c r="T27" s="53" t="n">
        <v>74</v>
      </c>
      <c r="U27" s="54" t="n">
        <v>80</v>
      </c>
      <c r="V27" s="53" t="n">
        <v>84</v>
      </c>
      <c r="W27" s="53" t="n">
        <v>86</v>
      </c>
      <c r="X27" s="53" t="n">
        <v>89</v>
      </c>
      <c r="Y27" s="53" t="n">
        <v>89</v>
      </c>
      <c r="Z27" s="55" t="n">
        <f aca="false">AVERAGE(B27:Y27)</f>
        <v>69.4583333333333</v>
      </c>
      <c r="AA27" s="56" t="n">
        <v>89</v>
      </c>
      <c r="AB27" s="57" t="n">
        <v>49</v>
      </c>
      <c r="AC27" s="53" t="n">
        <f aca="false">AA27-AB27</f>
        <v>40</v>
      </c>
      <c r="AD27" s="59" t="n">
        <f aca="false">AVERAGE(J27:U27)</f>
        <v>60.6666666666667</v>
      </c>
      <c r="AE27" s="60" t="n">
        <f aca="false">AVERAGE(B27:I27,V27:Y27)</f>
        <v>78.25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96</v>
      </c>
      <c r="C28" s="53" t="n">
        <v>97</v>
      </c>
      <c r="D28" s="53" t="n">
        <v>97</v>
      </c>
      <c r="E28" s="53" t="n">
        <v>97</v>
      </c>
      <c r="F28" s="53" t="n">
        <v>97</v>
      </c>
      <c r="G28" s="53" t="n">
        <v>97</v>
      </c>
      <c r="H28" s="53" t="n">
        <v>97</v>
      </c>
      <c r="I28" s="54" t="n">
        <v>97</v>
      </c>
      <c r="J28" s="121" t="n">
        <v>97</v>
      </c>
      <c r="K28" s="53" t="n">
        <v>87</v>
      </c>
      <c r="L28" s="53" t="n">
        <v>66</v>
      </c>
      <c r="M28" s="53" t="n">
        <v>60</v>
      </c>
      <c r="N28" s="53" t="n">
        <v>56</v>
      </c>
      <c r="O28" s="53" t="n">
        <v>55</v>
      </c>
      <c r="P28" s="53" t="n">
        <v>50</v>
      </c>
      <c r="Q28" s="53" t="n">
        <v>47</v>
      </c>
      <c r="R28" s="53" t="n">
        <v>53</v>
      </c>
      <c r="S28" s="53" t="n">
        <v>55</v>
      </c>
      <c r="T28" s="53" t="n">
        <v>58</v>
      </c>
      <c r="U28" s="54" t="n">
        <v>59</v>
      </c>
      <c r="V28" s="53" t="n">
        <v>53</v>
      </c>
      <c r="W28" s="53" t="n">
        <v>53</v>
      </c>
      <c r="X28" s="53" t="n">
        <v>56</v>
      </c>
      <c r="Y28" s="53" t="n">
        <v>58</v>
      </c>
      <c r="Z28" s="55" t="n">
        <f aca="false">AVERAGE(B28:Y28)</f>
        <v>72.4166666666667</v>
      </c>
      <c r="AA28" s="56" t="n">
        <v>97</v>
      </c>
      <c r="AB28" s="57" t="n">
        <v>47</v>
      </c>
      <c r="AC28" s="53" t="n">
        <f aca="false">AA28-AB28</f>
        <v>50</v>
      </c>
      <c r="AD28" s="59" t="n">
        <f aca="false">AVERAGE(J28:U28)</f>
        <v>61.9166666666667</v>
      </c>
      <c r="AE28" s="60" t="n">
        <f aca="false">AVERAGE(B28:I28,V28:Y28)</f>
        <v>82.9166666666667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62</v>
      </c>
      <c r="C29" s="53" t="n">
        <v>63</v>
      </c>
      <c r="D29" s="53" t="n">
        <v>62</v>
      </c>
      <c r="E29" s="53" t="n">
        <v>62</v>
      </c>
      <c r="F29" s="53" t="n">
        <v>62</v>
      </c>
      <c r="G29" s="53" t="n">
        <v>62</v>
      </c>
      <c r="H29" s="53" t="n">
        <v>60</v>
      </c>
      <c r="I29" s="54" t="n">
        <v>54</v>
      </c>
      <c r="J29" s="121" t="n">
        <v>48</v>
      </c>
      <c r="K29" s="53" t="n">
        <v>44</v>
      </c>
      <c r="L29" s="53" t="n">
        <v>42</v>
      </c>
      <c r="M29" s="53" t="n">
        <v>41</v>
      </c>
      <c r="N29" s="53" t="n">
        <v>41</v>
      </c>
      <c r="O29" s="53" t="n">
        <v>40</v>
      </c>
      <c r="P29" s="53" t="n">
        <v>40</v>
      </c>
      <c r="Q29" s="53" t="n">
        <v>41</v>
      </c>
      <c r="R29" s="53" t="n">
        <v>44</v>
      </c>
      <c r="S29" s="53" t="n">
        <v>61</v>
      </c>
      <c r="T29" s="53" t="n">
        <v>69</v>
      </c>
      <c r="U29" s="54" t="n">
        <v>76</v>
      </c>
      <c r="V29" s="53" t="n">
        <v>78</v>
      </c>
      <c r="W29" s="53" t="n">
        <v>76</v>
      </c>
      <c r="X29" s="53" t="n">
        <v>70</v>
      </c>
      <c r="Y29" s="53" t="n">
        <v>69</v>
      </c>
      <c r="Z29" s="55" t="n">
        <f aca="false">AVERAGE(B29:Y29)</f>
        <v>56.9583333333333</v>
      </c>
      <c r="AA29" s="56" t="n">
        <v>78</v>
      </c>
      <c r="AB29" s="57" t="n">
        <v>39</v>
      </c>
      <c r="AC29" s="53" t="n">
        <f aca="false">AA29-AB29</f>
        <v>39</v>
      </c>
      <c r="AD29" s="59" t="n">
        <f aca="false">AVERAGE(J29:U29)</f>
        <v>48.9166666666667</v>
      </c>
      <c r="AE29" s="60" t="n">
        <f aca="false">AVERAGE(B29:I29,V29:Y29)</f>
        <v>65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71</v>
      </c>
      <c r="C30" s="53" t="n">
        <v>73</v>
      </c>
      <c r="D30" s="53" t="n">
        <v>74</v>
      </c>
      <c r="E30" s="53" t="n">
        <v>75</v>
      </c>
      <c r="F30" s="53" t="n">
        <v>77</v>
      </c>
      <c r="G30" s="53" t="n">
        <v>86</v>
      </c>
      <c r="H30" s="53" t="n">
        <v>87</v>
      </c>
      <c r="I30" s="54" t="n">
        <v>72</v>
      </c>
      <c r="J30" s="121" t="n">
        <v>65</v>
      </c>
      <c r="K30" s="53" t="n">
        <v>59</v>
      </c>
      <c r="L30" s="53" t="n">
        <v>58</v>
      </c>
      <c r="M30" s="53" t="n">
        <v>57</v>
      </c>
      <c r="N30" s="53" t="n">
        <v>62</v>
      </c>
      <c r="O30" s="53" t="n">
        <v>67</v>
      </c>
      <c r="P30" s="53" t="n">
        <v>69</v>
      </c>
      <c r="Q30" s="53" t="n">
        <v>75</v>
      </c>
      <c r="R30" s="53" t="n">
        <v>73</v>
      </c>
      <c r="S30" s="53" t="n">
        <v>72</v>
      </c>
      <c r="T30" s="53" t="n">
        <v>72</v>
      </c>
      <c r="U30" s="54" t="n">
        <v>76</v>
      </c>
      <c r="V30" s="53" t="n">
        <v>76</v>
      </c>
      <c r="W30" s="53" t="n">
        <v>79</v>
      </c>
      <c r="X30" s="53" t="n">
        <v>79</v>
      </c>
      <c r="Y30" s="53" t="n">
        <v>72</v>
      </c>
      <c r="Z30" s="55" t="n">
        <f aca="false">AVERAGE(B30:Y30)</f>
        <v>71.9166666666667</v>
      </c>
      <c r="AA30" s="56" t="n">
        <v>88</v>
      </c>
      <c r="AB30" s="57" t="n">
        <v>57</v>
      </c>
      <c r="AC30" s="53" t="n">
        <f aca="false">AA30-AB30</f>
        <v>31</v>
      </c>
      <c r="AD30" s="59" t="n">
        <f aca="false">AVERAGE(J30:U30)</f>
        <v>67.0833333333333</v>
      </c>
      <c r="AE30" s="60" t="n">
        <f aca="false">AVERAGE(B30:I30,V30:Y30)</f>
        <v>76.75</v>
      </c>
      <c r="AF30" s="0"/>
      <c r="AG30" s="0"/>
    </row>
    <row r="31" customFormat="false" ht="14" hidden="false" customHeight="false" outlineLevel="0" collapsed="false">
      <c r="A31" s="104" t="n">
        <v>20</v>
      </c>
      <c r="B31" s="122" t="n">
        <v>73</v>
      </c>
      <c r="C31" s="123" t="n">
        <v>70</v>
      </c>
      <c r="D31" s="123" t="n">
        <v>73</v>
      </c>
      <c r="E31" s="123" t="n">
        <v>73</v>
      </c>
      <c r="F31" s="123" t="n">
        <v>77</v>
      </c>
      <c r="G31" s="123" t="n">
        <v>89</v>
      </c>
      <c r="H31" s="123" t="n">
        <v>79</v>
      </c>
      <c r="I31" s="124" t="n">
        <v>67</v>
      </c>
      <c r="J31" s="125" t="n">
        <v>64</v>
      </c>
      <c r="K31" s="123" t="n">
        <v>57</v>
      </c>
      <c r="L31" s="123" t="n">
        <v>55</v>
      </c>
      <c r="M31" s="123" t="n">
        <v>52</v>
      </c>
      <c r="N31" s="123" t="n">
        <v>53</v>
      </c>
      <c r="O31" s="123" t="n">
        <v>59</v>
      </c>
      <c r="P31" s="123" t="n">
        <v>58</v>
      </c>
      <c r="Q31" s="123" t="n">
        <v>59</v>
      </c>
      <c r="R31" s="123" t="n">
        <v>48</v>
      </c>
      <c r="S31" s="123" t="n">
        <v>50</v>
      </c>
      <c r="T31" s="123" t="n">
        <v>57</v>
      </c>
      <c r="U31" s="124" t="n">
        <v>60</v>
      </c>
      <c r="V31" s="123" t="n">
        <v>68</v>
      </c>
      <c r="W31" s="123" t="n">
        <v>63</v>
      </c>
      <c r="X31" s="123" t="n">
        <v>62</v>
      </c>
      <c r="Y31" s="123" t="n">
        <v>63</v>
      </c>
      <c r="Z31" s="67" t="n">
        <f aca="false">AVERAGE(B31:Y31)</f>
        <v>63.7083333333333</v>
      </c>
      <c r="AA31" s="68" t="n">
        <v>90</v>
      </c>
      <c r="AB31" s="69" t="n">
        <v>44</v>
      </c>
      <c r="AC31" s="123" t="n">
        <f aca="false">AA31-AB31</f>
        <v>46</v>
      </c>
      <c r="AD31" s="70" t="n">
        <f aca="false">AVERAGE(J31:U31)</f>
        <v>56</v>
      </c>
      <c r="AE31" s="71" t="n">
        <f aca="false">AVERAGE(B31:I31,V31:Y31)</f>
        <v>71.4166666666667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26" t="n">
        <v>67</v>
      </c>
      <c r="C32" s="127" t="n">
        <v>69</v>
      </c>
      <c r="D32" s="127" t="n">
        <v>86</v>
      </c>
      <c r="E32" s="127" t="n">
        <v>90</v>
      </c>
      <c r="F32" s="127" t="n">
        <v>94</v>
      </c>
      <c r="G32" s="127" t="n">
        <v>94</v>
      </c>
      <c r="H32" s="127" t="n">
        <v>86</v>
      </c>
      <c r="I32" s="128" t="n">
        <v>74</v>
      </c>
      <c r="J32" s="129" t="n">
        <v>64</v>
      </c>
      <c r="K32" s="127" t="n">
        <v>56</v>
      </c>
      <c r="L32" s="127" t="n">
        <v>47</v>
      </c>
      <c r="M32" s="127" t="n">
        <v>46</v>
      </c>
      <c r="N32" s="127" t="n">
        <v>49</v>
      </c>
      <c r="O32" s="127" t="n">
        <v>53</v>
      </c>
      <c r="P32" s="127" t="n">
        <v>52</v>
      </c>
      <c r="Q32" s="127" t="n">
        <v>55</v>
      </c>
      <c r="R32" s="127" t="n">
        <v>60</v>
      </c>
      <c r="S32" s="127" t="n">
        <v>63</v>
      </c>
      <c r="T32" s="127" t="n">
        <v>70</v>
      </c>
      <c r="U32" s="128" t="n">
        <v>75</v>
      </c>
      <c r="V32" s="127" t="n">
        <v>76</v>
      </c>
      <c r="W32" s="127" t="n">
        <v>75</v>
      </c>
      <c r="X32" s="127" t="n">
        <v>75</v>
      </c>
      <c r="Y32" s="127" t="n">
        <v>75</v>
      </c>
      <c r="Z32" s="76" t="n">
        <f aca="false">AVERAGE(B32:Y32)</f>
        <v>68.7916666666667</v>
      </c>
      <c r="AA32" s="77" t="n">
        <v>95</v>
      </c>
      <c r="AB32" s="78" t="n">
        <v>45</v>
      </c>
      <c r="AC32" s="127" t="n">
        <f aca="false">AA32-AB32</f>
        <v>50</v>
      </c>
      <c r="AD32" s="79" t="n">
        <f aca="false">AVERAGE(J32:U32)</f>
        <v>57.5</v>
      </c>
      <c r="AE32" s="80" t="n">
        <f aca="false">AVERAGE(B32:I32,V32:Y32)</f>
        <v>80.0833333333333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76</v>
      </c>
      <c r="C33" s="53" t="n">
        <v>80</v>
      </c>
      <c r="D33" s="53" t="n">
        <v>82</v>
      </c>
      <c r="E33" s="53" t="n">
        <v>86</v>
      </c>
      <c r="F33" s="53" t="n">
        <v>90</v>
      </c>
      <c r="G33" s="53" t="n">
        <v>94</v>
      </c>
      <c r="H33" s="53" t="n">
        <v>94</v>
      </c>
      <c r="I33" s="54" t="n">
        <v>83</v>
      </c>
      <c r="J33" s="130" t="n">
        <v>72</v>
      </c>
      <c r="K33" s="53" t="n">
        <v>58</v>
      </c>
      <c r="L33" s="53" t="n">
        <v>54</v>
      </c>
      <c r="M33" s="53" t="n">
        <v>48</v>
      </c>
      <c r="N33" s="53" t="n">
        <v>44</v>
      </c>
      <c r="O33" s="53" t="n">
        <v>51</v>
      </c>
      <c r="P33" s="53" t="n">
        <v>55</v>
      </c>
      <c r="Q33" s="53" t="n">
        <v>56</v>
      </c>
      <c r="R33" s="53" t="n">
        <v>58</v>
      </c>
      <c r="S33" s="53" t="n">
        <v>57</v>
      </c>
      <c r="T33" s="53" t="n">
        <v>60</v>
      </c>
      <c r="U33" s="54" t="n">
        <v>71</v>
      </c>
      <c r="V33" s="53" t="n">
        <v>78</v>
      </c>
      <c r="W33" s="53" t="n">
        <v>76</v>
      </c>
      <c r="X33" s="53" t="n">
        <v>73</v>
      </c>
      <c r="Y33" s="53" t="n">
        <v>73</v>
      </c>
      <c r="Z33" s="55" t="n">
        <f aca="false">AVERAGE(B33:Y33)</f>
        <v>69.5416666666667</v>
      </c>
      <c r="AA33" s="56" t="n">
        <v>95</v>
      </c>
      <c r="AB33" s="57" t="n">
        <v>44</v>
      </c>
      <c r="AC33" s="53" t="n">
        <f aca="false">AA33-AB33</f>
        <v>51</v>
      </c>
      <c r="AD33" s="59" t="n">
        <f aca="false">AVERAGE(J33:U33)</f>
        <v>57</v>
      </c>
      <c r="AE33" s="60" t="n">
        <f aca="false">AVERAGE(B33:I33,V33:Y33)</f>
        <v>82.0833333333333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74</v>
      </c>
      <c r="C34" s="53" t="n">
        <v>76</v>
      </c>
      <c r="D34" s="53" t="n">
        <v>76</v>
      </c>
      <c r="E34" s="53" t="n">
        <v>79</v>
      </c>
      <c r="F34" s="53" t="n">
        <v>82</v>
      </c>
      <c r="G34" s="53" t="n">
        <v>85</v>
      </c>
      <c r="H34" s="53" t="n">
        <v>83</v>
      </c>
      <c r="I34" s="54" t="n">
        <v>77</v>
      </c>
      <c r="J34" s="121" t="n">
        <v>73</v>
      </c>
      <c r="K34" s="53" t="n">
        <v>65</v>
      </c>
      <c r="L34" s="53" t="n">
        <v>61</v>
      </c>
      <c r="M34" s="53" t="n">
        <v>50</v>
      </c>
      <c r="N34" s="53" t="n">
        <v>47</v>
      </c>
      <c r="O34" s="53" t="n">
        <v>51</v>
      </c>
      <c r="P34" s="53" t="n">
        <v>61</v>
      </c>
      <c r="Q34" s="53" t="n">
        <v>62</v>
      </c>
      <c r="R34" s="53" t="n">
        <v>64</v>
      </c>
      <c r="S34" s="53" t="n">
        <v>70</v>
      </c>
      <c r="T34" s="53" t="n">
        <v>75</v>
      </c>
      <c r="U34" s="54" t="n">
        <v>84</v>
      </c>
      <c r="V34" s="53" t="n">
        <v>85</v>
      </c>
      <c r="W34" s="53" t="n">
        <v>84</v>
      </c>
      <c r="X34" s="53" t="n">
        <v>85</v>
      </c>
      <c r="Y34" s="53" t="n">
        <v>85</v>
      </c>
      <c r="Z34" s="55" t="n">
        <f aca="false">AVERAGE(B34:Y34)</f>
        <v>72.25</v>
      </c>
      <c r="AA34" s="56" t="n">
        <v>87</v>
      </c>
      <c r="AB34" s="57" t="n">
        <v>46</v>
      </c>
      <c r="AC34" s="53" t="n">
        <f aca="false">AA34-AB34</f>
        <v>41</v>
      </c>
      <c r="AD34" s="59" t="n">
        <f aca="false">AVERAGE(J34:U34)</f>
        <v>63.5833333333333</v>
      </c>
      <c r="AE34" s="60" t="n">
        <f aca="false">AVERAGE(B34:I34,V34:Y34)</f>
        <v>80.9166666666667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85</v>
      </c>
      <c r="C35" s="53" t="n">
        <v>87</v>
      </c>
      <c r="D35" s="53" t="n">
        <v>97</v>
      </c>
      <c r="E35" s="53" t="n">
        <v>96</v>
      </c>
      <c r="F35" s="53" t="n">
        <v>99</v>
      </c>
      <c r="G35" s="53" t="n">
        <v>98</v>
      </c>
      <c r="H35" s="53" t="n">
        <v>98</v>
      </c>
      <c r="I35" s="54" t="n">
        <v>98</v>
      </c>
      <c r="J35" s="121" t="n">
        <v>97</v>
      </c>
      <c r="K35" s="53" t="n">
        <v>72</v>
      </c>
      <c r="L35" s="53" t="n">
        <v>57</v>
      </c>
      <c r="M35" s="53" t="n">
        <v>59</v>
      </c>
      <c r="N35" s="53" t="n">
        <v>59</v>
      </c>
      <c r="O35" s="53" t="n">
        <v>56</v>
      </c>
      <c r="P35" s="53" t="n">
        <v>55</v>
      </c>
      <c r="Q35" s="53" t="n">
        <v>55</v>
      </c>
      <c r="R35" s="53" t="n">
        <v>61</v>
      </c>
      <c r="S35" s="53" t="n">
        <v>61</v>
      </c>
      <c r="T35" s="53" t="n">
        <v>58</v>
      </c>
      <c r="U35" s="54" t="n">
        <v>60</v>
      </c>
      <c r="V35" s="53" t="n">
        <v>57</v>
      </c>
      <c r="W35" s="53" t="n">
        <v>68</v>
      </c>
      <c r="X35" s="53" t="n">
        <v>69</v>
      </c>
      <c r="Y35" s="53" t="n">
        <v>73</v>
      </c>
      <c r="Z35" s="55" t="n">
        <f aca="false">AVERAGE(B35:Y35)</f>
        <v>73.9583333333333</v>
      </c>
      <c r="AA35" s="56" t="n">
        <v>100</v>
      </c>
      <c r="AB35" s="57" t="n">
        <v>52</v>
      </c>
      <c r="AC35" s="53" t="n">
        <f aca="false">AA35-AB35</f>
        <v>48</v>
      </c>
      <c r="AD35" s="59" t="n">
        <f aca="false">AVERAGE(J35:U35)</f>
        <v>62.5</v>
      </c>
      <c r="AE35" s="60" t="n">
        <f aca="false">AVERAGE(B35:I35,V35:Y35)</f>
        <v>85.4166666666667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82</v>
      </c>
      <c r="C36" s="53" t="n">
        <v>84</v>
      </c>
      <c r="D36" s="53" t="n">
        <v>87</v>
      </c>
      <c r="E36" s="53" t="n">
        <v>87</v>
      </c>
      <c r="F36" s="53" t="n">
        <v>82</v>
      </c>
      <c r="G36" s="53" t="n">
        <v>62</v>
      </c>
      <c r="H36" s="53" t="n">
        <v>56</v>
      </c>
      <c r="I36" s="54" t="n">
        <v>46</v>
      </c>
      <c r="J36" s="121" t="n">
        <v>40</v>
      </c>
      <c r="K36" s="53" t="n">
        <v>39</v>
      </c>
      <c r="L36" s="53" t="n">
        <v>39</v>
      </c>
      <c r="M36" s="53" t="n">
        <v>39</v>
      </c>
      <c r="N36" s="53" t="n">
        <v>40</v>
      </c>
      <c r="O36" s="53" t="n">
        <v>43</v>
      </c>
      <c r="P36" s="53" t="n">
        <v>35</v>
      </c>
      <c r="Q36" s="53" t="n">
        <v>39</v>
      </c>
      <c r="R36" s="53" t="n">
        <v>37</v>
      </c>
      <c r="S36" s="53" t="n">
        <v>35</v>
      </c>
      <c r="T36" s="53" t="n">
        <v>41</v>
      </c>
      <c r="U36" s="54" t="n">
        <v>49</v>
      </c>
      <c r="V36" s="53" t="n">
        <v>55</v>
      </c>
      <c r="W36" s="53" t="n">
        <v>64</v>
      </c>
      <c r="X36" s="53" t="n">
        <v>67</v>
      </c>
      <c r="Y36" s="53" t="n">
        <v>74</v>
      </c>
      <c r="Z36" s="55" t="n">
        <f aca="false">AVERAGE(B36:Y36)</f>
        <v>55.0833333333333</v>
      </c>
      <c r="AA36" s="56" t="n">
        <v>88</v>
      </c>
      <c r="AB36" s="57" t="n">
        <v>34</v>
      </c>
      <c r="AC36" s="53" t="n">
        <f aca="false">AA36-AB36</f>
        <v>54</v>
      </c>
      <c r="AD36" s="59" t="n">
        <f aca="false">AVERAGE(J36:U36)</f>
        <v>39.6666666666667</v>
      </c>
      <c r="AE36" s="60" t="n">
        <f aca="false">AVERAGE(B36:I36,V36:Y36)</f>
        <v>70.5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77</v>
      </c>
      <c r="C37" s="53" t="n">
        <v>67</v>
      </c>
      <c r="D37" s="53" t="n">
        <v>53</v>
      </c>
      <c r="E37" s="53" t="n">
        <v>50</v>
      </c>
      <c r="F37" s="53" t="n">
        <v>48</v>
      </c>
      <c r="G37" s="53" t="n">
        <v>46</v>
      </c>
      <c r="H37" s="53" t="n">
        <v>45</v>
      </c>
      <c r="I37" s="54" t="n">
        <v>43</v>
      </c>
      <c r="J37" s="121" t="n">
        <v>40</v>
      </c>
      <c r="K37" s="53" t="n">
        <v>36</v>
      </c>
      <c r="L37" s="53" t="n">
        <v>33</v>
      </c>
      <c r="M37" s="53" t="n">
        <v>28</v>
      </c>
      <c r="N37" s="53" t="n">
        <v>32</v>
      </c>
      <c r="O37" s="53" t="n">
        <v>32</v>
      </c>
      <c r="P37" s="53" t="n">
        <v>32</v>
      </c>
      <c r="Q37" s="53" t="n">
        <v>29</v>
      </c>
      <c r="R37" s="53" t="n">
        <v>27</v>
      </c>
      <c r="S37" s="53" t="n">
        <v>28</v>
      </c>
      <c r="T37" s="53" t="n">
        <v>34</v>
      </c>
      <c r="U37" s="54" t="n">
        <v>39</v>
      </c>
      <c r="V37" s="53" t="n">
        <v>42</v>
      </c>
      <c r="W37" s="53" t="n">
        <v>42</v>
      </c>
      <c r="X37" s="53" t="n">
        <v>42</v>
      </c>
      <c r="Y37" s="53" t="n">
        <v>63</v>
      </c>
      <c r="Z37" s="55" t="n">
        <f aca="false">AVERAGE(B37:Y37)</f>
        <v>42</v>
      </c>
      <c r="AA37" s="56" t="n">
        <v>80</v>
      </c>
      <c r="AB37" s="57" t="n">
        <v>27</v>
      </c>
      <c r="AC37" s="53" t="n">
        <f aca="false">AA37-AB37</f>
        <v>53</v>
      </c>
      <c r="AD37" s="59" t="n">
        <f aca="false">AVERAGE(J37:U37)</f>
        <v>32.5</v>
      </c>
      <c r="AE37" s="60" t="n">
        <f aca="false">AVERAGE(B37:I37,V37:Y37)</f>
        <v>51.5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65</v>
      </c>
      <c r="C38" s="53" t="n">
        <v>70</v>
      </c>
      <c r="D38" s="53" t="n">
        <v>62</v>
      </c>
      <c r="E38" s="53" t="n">
        <v>59</v>
      </c>
      <c r="F38" s="53" t="n">
        <v>62</v>
      </c>
      <c r="G38" s="53" t="n">
        <v>54</v>
      </c>
      <c r="H38" s="53" t="n">
        <v>52</v>
      </c>
      <c r="I38" s="54" t="n">
        <v>48</v>
      </c>
      <c r="J38" s="121" t="n">
        <v>44</v>
      </c>
      <c r="K38" s="53" t="n">
        <v>41</v>
      </c>
      <c r="L38" s="53" t="n">
        <v>37</v>
      </c>
      <c r="M38" s="53" t="n">
        <v>32</v>
      </c>
      <c r="N38" s="53" t="n">
        <v>30</v>
      </c>
      <c r="O38" s="53" t="n">
        <v>27</v>
      </c>
      <c r="P38" s="53" t="n">
        <v>26</v>
      </c>
      <c r="Q38" s="53" t="n">
        <v>25</v>
      </c>
      <c r="R38" s="53" t="n">
        <v>26</v>
      </c>
      <c r="S38" s="53" t="n">
        <v>28</v>
      </c>
      <c r="T38" s="53" t="n">
        <v>28</v>
      </c>
      <c r="U38" s="54" t="n">
        <v>29</v>
      </c>
      <c r="V38" s="53" t="n">
        <v>30</v>
      </c>
      <c r="W38" s="53" t="n">
        <v>34</v>
      </c>
      <c r="X38" s="53" t="n">
        <v>46</v>
      </c>
      <c r="Y38" s="53" t="n">
        <v>55</v>
      </c>
      <c r="Z38" s="55" t="n">
        <f aca="false">AVERAGE(B38:Y38)</f>
        <v>42.0833333333333</v>
      </c>
      <c r="AA38" s="56" t="n">
        <v>74</v>
      </c>
      <c r="AB38" s="57" t="n">
        <v>25</v>
      </c>
      <c r="AC38" s="53" t="n">
        <f aca="false">AA38-AB38</f>
        <v>49</v>
      </c>
      <c r="AD38" s="59" t="n">
        <f aca="false">AVERAGE(J38:U38)</f>
        <v>31.0833333333333</v>
      </c>
      <c r="AE38" s="60" t="n">
        <f aca="false">AVERAGE(B38:I38,V38:Y38)</f>
        <v>53.0833333333333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63</v>
      </c>
      <c r="C39" s="53" t="n">
        <v>67</v>
      </c>
      <c r="D39" s="53" t="n">
        <v>54</v>
      </c>
      <c r="E39" s="53" t="n">
        <v>45</v>
      </c>
      <c r="F39" s="53" t="n">
        <v>44</v>
      </c>
      <c r="G39" s="53" t="n">
        <v>45</v>
      </c>
      <c r="H39" s="53" t="n">
        <v>40</v>
      </c>
      <c r="I39" s="54" t="n">
        <v>40</v>
      </c>
      <c r="J39" s="121" t="n">
        <v>36</v>
      </c>
      <c r="K39" s="53" t="n">
        <v>37</v>
      </c>
      <c r="L39" s="53" t="n">
        <v>36</v>
      </c>
      <c r="M39" s="53" t="n">
        <v>40</v>
      </c>
      <c r="N39" s="53" t="n">
        <v>37</v>
      </c>
      <c r="O39" s="53" t="n">
        <v>37</v>
      </c>
      <c r="P39" s="53" t="n">
        <v>37</v>
      </c>
      <c r="Q39" s="53" t="n">
        <v>34</v>
      </c>
      <c r="R39" s="53" t="n">
        <v>33</v>
      </c>
      <c r="S39" s="53" t="n">
        <v>37</v>
      </c>
      <c r="T39" s="53" t="n">
        <v>47</v>
      </c>
      <c r="U39" s="54" t="n">
        <v>49</v>
      </c>
      <c r="V39" s="53" t="n">
        <v>52</v>
      </c>
      <c r="W39" s="53" t="n">
        <v>55</v>
      </c>
      <c r="X39" s="53" t="n">
        <v>62</v>
      </c>
      <c r="Y39" s="53" t="n">
        <v>66</v>
      </c>
      <c r="Z39" s="55" t="n">
        <f aca="false">AVERAGE(B39:Y39)</f>
        <v>45.5416666666667</v>
      </c>
      <c r="AA39" s="56" t="n">
        <v>72</v>
      </c>
      <c r="AB39" s="57" t="n">
        <v>32</v>
      </c>
      <c r="AC39" s="53" t="n">
        <f aca="false">AA39-AB39</f>
        <v>40</v>
      </c>
      <c r="AD39" s="59" t="n">
        <f aca="false">AVERAGE(J39:U39)</f>
        <v>38.3333333333333</v>
      </c>
      <c r="AE39" s="60" t="n">
        <f aca="false">AVERAGE(B39:I39,V39:Y39)</f>
        <v>52.75</v>
      </c>
      <c r="AF39" s="0"/>
      <c r="AG39" s="0"/>
      <c r="AH39" s="1" t="n">
        <v>70</v>
      </c>
    </row>
    <row r="40" customFormat="false" ht="13" hidden="false" customHeight="false" outlineLevel="0" collapsed="false">
      <c r="A40" s="96" t="n">
        <v>29</v>
      </c>
      <c r="B40" s="52" t="n">
        <v>61</v>
      </c>
      <c r="C40" s="53" t="n">
        <v>75</v>
      </c>
      <c r="D40" s="53" t="n">
        <v>73</v>
      </c>
      <c r="E40" s="53" t="n">
        <v>78</v>
      </c>
      <c r="F40" s="53" t="n">
        <v>84</v>
      </c>
      <c r="G40" s="53" t="n">
        <v>82</v>
      </c>
      <c r="H40" s="53" t="n">
        <v>78</v>
      </c>
      <c r="I40" s="54" t="n">
        <v>77</v>
      </c>
      <c r="J40" s="121" t="n">
        <v>65</v>
      </c>
      <c r="K40" s="53" t="n">
        <v>51</v>
      </c>
      <c r="L40" s="53" t="n">
        <v>52</v>
      </c>
      <c r="M40" s="53" t="n">
        <v>48</v>
      </c>
      <c r="N40" s="53" t="n">
        <v>48</v>
      </c>
      <c r="O40" s="53" t="n">
        <v>49</v>
      </c>
      <c r="P40" s="53" t="n">
        <v>46</v>
      </c>
      <c r="Q40" s="53" t="n">
        <v>53</v>
      </c>
      <c r="R40" s="53" t="n">
        <v>64</v>
      </c>
      <c r="S40" s="53" t="n">
        <v>66</v>
      </c>
      <c r="T40" s="53" t="n">
        <v>72</v>
      </c>
      <c r="U40" s="54" t="n">
        <v>82</v>
      </c>
      <c r="V40" s="53" t="n">
        <v>83</v>
      </c>
      <c r="W40" s="53" t="n">
        <v>87</v>
      </c>
      <c r="X40" s="53" t="n">
        <v>92</v>
      </c>
      <c r="Y40" s="53" t="n">
        <v>93</v>
      </c>
      <c r="Z40" s="55" t="n">
        <f aca="false">AVERAGE(B40:Y40)</f>
        <v>69.125</v>
      </c>
      <c r="AA40" s="56" t="n">
        <v>94</v>
      </c>
      <c r="AB40" s="57" t="n">
        <v>45</v>
      </c>
      <c r="AC40" s="53" t="n">
        <f aca="false">AA40-AB40</f>
        <v>49</v>
      </c>
      <c r="AD40" s="59" t="n">
        <f aca="false">AVERAGE(J40:U40)</f>
        <v>58</v>
      </c>
      <c r="AE40" s="60" t="n">
        <f aca="false">AVERAGE(B40:I40,V40:Y40)</f>
        <v>80.25</v>
      </c>
      <c r="AF40" s="0"/>
      <c r="AG40" s="0"/>
    </row>
    <row r="41" customFormat="false" ht="14" hidden="false" customHeight="false" outlineLevel="0" collapsed="false">
      <c r="A41" s="104" t="n">
        <v>30</v>
      </c>
      <c r="B41" s="122" t="n">
        <v>90</v>
      </c>
      <c r="C41" s="123" t="n">
        <v>93</v>
      </c>
      <c r="D41" s="123" t="n">
        <v>94</v>
      </c>
      <c r="E41" s="123" t="n">
        <v>95</v>
      </c>
      <c r="F41" s="123" t="n">
        <v>95</v>
      </c>
      <c r="G41" s="123" t="n">
        <v>94</v>
      </c>
      <c r="H41" s="123" t="n">
        <v>90</v>
      </c>
      <c r="I41" s="124" t="n">
        <v>76</v>
      </c>
      <c r="J41" s="125" t="n">
        <v>70</v>
      </c>
      <c r="K41" s="123" t="n">
        <v>53</v>
      </c>
      <c r="L41" s="123" t="n">
        <v>52</v>
      </c>
      <c r="M41" s="123" t="n">
        <v>52</v>
      </c>
      <c r="N41" s="123" t="n">
        <v>49</v>
      </c>
      <c r="O41" s="123" t="n">
        <v>47</v>
      </c>
      <c r="P41" s="123" t="n">
        <v>44</v>
      </c>
      <c r="Q41" s="123" t="n">
        <v>51</v>
      </c>
      <c r="R41" s="123" t="n">
        <v>53</v>
      </c>
      <c r="S41" s="123" t="n">
        <v>54</v>
      </c>
      <c r="T41" s="123" t="n">
        <v>57</v>
      </c>
      <c r="U41" s="124" t="n">
        <v>65</v>
      </c>
      <c r="V41" s="123" t="n">
        <v>71</v>
      </c>
      <c r="W41" s="123" t="n">
        <v>73</v>
      </c>
      <c r="X41" s="123" t="n">
        <v>84</v>
      </c>
      <c r="Y41" s="123" t="n">
        <v>90</v>
      </c>
      <c r="Z41" s="67" t="n">
        <f aca="false">AVERAGE(B41:Y41)</f>
        <v>70.5</v>
      </c>
      <c r="AA41" s="68" t="n">
        <v>96</v>
      </c>
      <c r="AB41" s="69" t="n">
        <v>42</v>
      </c>
      <c r="AC41" s="123" t="n">
        <f aca="false">AA41-AB41</f>
        <v>54</v>
      </c>
      <c r="AD41" s="70" t="n">
        <f aca="false">AVERAGE(J41:U41)</f>
        <v>53.9166666666667</v>
      </c>
      <c r="AE41" s="71" t="n">
        <f aca="false">AVERAGE(B41:I41,V41:Y41)</f>
        <v>87.0833333333333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78.4666666666667</v>
      </c>
      <c r="C43" s="84" t="n">
        <f aca="false">AVERAGE(C12:C41)</f>
        <v>79.7</v>
      </c>
      <c r="D43" s="84" t="n">
        <f aca="false">AVERAGE(D12:D41)</f>
        <v>79.9333333333333</v>
      </c>
      <c r="E43" s="84" t="n">
        <f aca="false">AVERAGE(E12:E41)</f>
        <v>80.5666666666667</v>
      </c>
      <c r="F43" s="84" t="n">
        <f aca="false">AVERAGE(F12:F41)</f>
        <v>80.8333333333333</v>
      </c>
      <c r="G43" s="84" t="n">
        <f aca="false">AVERAGE(G12:G41)</f>
        <v>80.7</v>
      </c>
      <c r="H43" s="84" t="n">
        <f aca="false">AVERAGE(H12:H41)</f>
        <v>79.3333333333333</v>
      </c>
      <c r="I43" s="85" t="n">
        <f aca="false">AVERAGE(I12:I41)</f>
        <v>74.8666666666667</v>
      </c>
      <c r="J43" s="84" t="n">
        <f aca="false">AVERAGE(J12:J41)</f>
        <v>69.6</v>
      </c>
      <c r="K43" s="84" t="n">
        <f aca="false">AVERAGE(K12:K41)</f>
        <v>60.7666666666667</v>
      </c>
      <c r="L43" s="84" t="n">
        <f aca="false">AVERAGE(L12:L41)</f>
        <v>58.3333333333333</v>
      </c>
      <c r="M43" s="84" t="n">
        <f aca="false">AVERAGE(M12:M41)</f>
        <v>56.5666666666667</v>
      </c>
      <c r="N43" s="84" t="n">
        <f aca="false">AVERAGE(N12:N41)</f>
        <v>56.1</v>
      </c>
      <c r="O43" s="84" t="n">
        <f aca="false">AVERAGE(O12:O41)</f>
        <v>57.2</v>
      </c>
      <c r="P43" s="84" t="n">
        <f aca="false">AVERAGE(P12:P41)</f>
        <v>58.3333333333333</v>
      </c>
      <c r="Q43" s="84" t="n">
        <f aca="false">AVERAGE(Q12:Q41)</f>
        <v>59.3333333333333</v>
      </c>
      <c r="R43" s="84" t="n">
        <f aca="false">AVERAGE(R12:R41)</f>
        <v>60.2666666666667</v>
      </c>
      <c r="S43" s="84" t="n">
        <f aca="false">AVERAGE(S12:S41)</f>
        <v>62.7</v>
      </c>
      <c r="T43" s="84" t="n">
        <f aca="false">AVERAGE(T12:T41)</f>
        <v>66.4</v>
      </c>
      <c r="U43" s="85" t="n">
        <f aca="false">AVERAGE(U12:U41)</f>
        <v>70.3333333333333</v>
      </c>
      <c r="V43" s="84" t="n">
        <f aca="false">AVERAGE(V12:V41)</f>
        <v>71.5333333333333</v>
      </c>
      <c r="W43" s="84" t="n">
        <f aca="false">AVERAGE(W12:W41)</f>
        <v>73.3</v>
      </c>
      <c r="X43" s="84" t="n">
        <f aca="false">AVERAGE(X12:X41)</f>
        <v>75.2333333333333</v>
      </c>
      <c r="Y43" s="84" t="n">
        <f aca="false">AVERAGE(Y12:Y41)</f>
        <v>77.2666666666667</v>
      </c>
      <c r="Z43" s="86" t="n">
        <f aca="false">AVERAGE(B43:Y43)</f>
        <v>69.4861111111111</v>
      </c>
      <c r="AA43" s="87" t="n">
        <f aca="false">AVERAGE(AA12:AA41)</f>
        <v>91.4666666666667</v>
      </c>
      <c r="AB43" s="88" t="n">
        <f aca="false">AVERAGE(AB12:AB41)</f>
        <v>48.2</v>
      </c>
      <c r="AC43" s="89" t="n">
        <f aca="false">AA43-AB43</f>
        <v>43.2666666666667</v>
      </c>
      <c r="AD43" s="89" t="n">
        <f aca="false">AVERAGE(J43:U43)</f>
        <v>61.3277777777778</v>
      </c>
      <c r="AE43" s="131" t="n">
        <f aca="false">AVERAGE(B43:I43,V43:Y43)</f>
        <v>77.6444444444445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2" t="s">
        <v>17</v>
      </c>
      <c r="B44" s="92" t="n">
        <f aca="false">SUM(B12:B42)</f>
        <v>2354</v>
      </c>
      <c r="C44" s="92" t="n">
        <f aca="false">SUM(C12:C42)</f>
        <v>2391</v>
      </c>
      <c r="D44" s="92" t="n">
        <f aca="false">SUM(D12:D42)</f>
        <v>2398</v>
      </c>
      <c r="E44" s="92" t="n">
        <f aca="false">SUM(E12:E42)</f>
        <v>2417</v>
      </c>
      <c r="F44" s="92" t="n">
        <f aca="false">SUM(F12:F42)</f>
        <v>2425</v>
      </c>
      <c r="G44" s="92" t="n">
        <f aca="false">SUM(G12:G42)</f>
        <v>2421</v>
      </c>
      <c r="H44" s="92" t="n">
        <f aca="false">SUM(H12:H42)</f>
        <v>2380</v>
      </c>
      <c r="I44" s="93" t="n">
        <f aca="false">SUM(I12:I42)</f>
        <v>2246</v>
      </c>
      <c r="J44" s="92" t="n">
        <f aca="false">SUM(J12:J42)</f>
        <v>2088</v>
      </c>
      <c r="K44" s="92" t="n">
        <f aca="false">SUM(K12:K42)</f>
        <v>1823</v>
      </c>
      <c r="L44" s="92" t="n">
        <f aca="false">SUM(L12:L42)</f>
        <v>1750</v>
      </c>
      <c r="M44" s="92" t="n">
        <f aca="false">SUM(M12:M42)</f>
        <v>1697</v>
      </c>
      <c r="N44" s="92" t="n">
        <f aca="false">SUM(N12:N42)</f>
        <v>1683</v>
      </c>
      <c r="O44" s="92" t="n">
        <f aca="false">SUM(O12:O42)</f>
        <v>1716</v>
      </c>
      <c r="P44" s="92" t="n">
        <f aca="false">SUM(P12:P42)</f>
        <v>1750</v>
      </c>
      <c r="Q44" s="92" t="n">
        <f aca="false">SUM(Q12:Q42)</f>
        <v>1780</v>
      </c>
      <c r="R44" s="92" t="n">
        <f aca="false">SUM(R12:R42)</f>
        <v>1808</v>
      </c>
      <c r="S44" s="92" t="n">
        <f aca="false">SUM(S12:S42)</f>
        <v>1881</v>
      </c>
      <c r="T44" s="92" t="n">
        <f aca="false">SUM(T12:T42)</f>
        <v>1992</v>
      </c>
      <c r="U44" s="93" t="n">
        <f aca="false">SUM(U12:U42)</f>
        <v>2110</v>
      </c>
      <c r="V44" s="92" t="n">
        <f aca="false">SUM(V12:V42)</f>
        <v>2146</v>
      </c>
      <c r="W44" s="92" t="n">
        <f aca="false">SUM(W12:W42)</f>
        <v>2199</v>
      </c>
      <c r="X44" s="92" t="n">
        <f aca="false">SUM(X12:X42)</f>
        <v>2257</v>
      </c>
      <c r="Y44" s="93" t="n">
        <f aca="false">SUM(Y12:Y42)</f>
        <v>2318</v>
      </c>
      <c r="Z44" s="133" t="n">
        <f aca="false">SUM(Z12:Z42)</f>
        <v>2084.58333333333</v>
      </c>
      <c r="AA44" s="92" t="n">
        <f aca="false">SUM(AA12:AA42)</f>
        <v>2744</v>
      </c>
      <c r="AB44" s="92" t="n">
        <f aca="false">SUM(AB12:AB42)</f>
        <v>1446</v>
      </c>
      <c r="AC44" s="92" t="n">
        <f aca="false">SUM(AC12:AC42)</f>
        <v>1298</v>
      </c>
      <c r="AD44" s="92" t="n">
        <f aca="false">SUM(AD12:AD42)</f>
        <v>1839.83333333333</v>
      </c>
      <c r="AE44" s="93" t="n">
        <f aca="false">SUM(AE12:AE42)</f>
        <v>2329.33333333333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H17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96" t="n">
        <v>1</v>
      </c>
      <c r="B12" s="118" t="n">
        <v>95</v>
      </c>
      <c r="C12" s="119" t="n">
        <v>94</v>
      </c>
      <c r="D12" s="119" t="n">
        <v>95</v>
      </c>
      <c r="E12" s="119" t="n">
        <v>95</v>
      </c>
      <c r="F12" s="119" t="n">
        <v>95</v>
      </c>
      <c r="G12" s="119" t="n">
        <v>95</v>
      </c>
      <c r="H12" s="119" t="n">
        <v>95</v>
      </c>
      <c r="I12" s="120" t="n">
        <v>94</v>
      </c>
      <c r="J12" s="121" t="n">
        <v>85</v>
      </c>
      <c r="K12" s="53" t="n">
        <v>63</v>
      </c>
      <c r="L12" s="53" t="n">
        <v>63</v>
      </c>
      <c r="M12" s="53" t="n">
        <v>64</v>
      </c>
      <c r="N12" s="53" t="n">
        <v>61</v>
      </c>
      <c r="O12" s="53" t="n">
        <v>71</v>
      </c>
      <c r="P12" s="53" t="n">
        <v>67</v>
      </c>
      <c r="Q12" s="53" t="n">
        <v>60</v>
      </c>
      <c r="R12" s="53" t="n">
        <v>60</v>
      </c>
      <c r="S12" s="53" t="n">
        <v>62</v>
      </c>
      <c r="T12" s="53" t="n">
        <v>66</v>
      </c>
      <c r="U12" s="54" t="n">
        <v>81</v>
      </c>
      <c r="V12" s="53" t="n">
        <v>89</v>
      </c>
      <c r="W12" s="53" t="n">
        <v>89</v>
      </c>
      <c r="X12" s="53" t="n">
        <v>89</v>
      </c>
      <c r="Y12" s="53" t="n">
        <v>90</v>
      </c>
      <c r="Z12" s="117" t="n">
        <f aca="false">AVERAGE(B12:Y12)</f>
        <v>79.9166666666667</v>
      </c>
      <c r="AA12" s="56" t="n">
        <v>96</v>
      </c>
      <c r="AB12" s="57" t="n">
        <v>57</v>
      </c>
      <c r="AC12" s="58" t="n">
        <f aca="false">AA12-AB12</f>
        <v>39</v>
      </c>
      <c r="AD12" s="59" t="n">
        <f aca="false">AVERAGE(J12:U12)</f>
        <v>66.9166666666667</v>
      </c>
      <c r="AE12" s="60" t="n">
        <f aca="false">AVERAGE(B12:I12,V12:Y12)</f>
        <v>92.9166666666667</v>
      </c>
      <c r="AF12" s="5"/>
      <c r="AG12" s="0"/>
    </row>
    <row r="13" customFormat="false" ht="14" hidden="false" customHeight="false" outlineLevel="0" collapsed="false">
      <c r="A13" s="96" t="n">
        <v>2</v>
      </c>
      <c r="B13" s="61" t="n">
        <v>94</v>
      </c>
      <c r="C13" s="58" t="n">
        <v>96</v>
      </c>
      <c r="D13" s="58" t="n">
        <v>97</v>
      </c>
      <c r="E13" s="58" t="n">
        <v>97</v>
      </c>
      <c r="F13" s="58" t="n">
        <v>97</v>
      </c>
      <c r="G13" s="58" t="n">
        <v>97</v>
      </c>
      <c r="H13" s="58" t="n">
        <v>91</v>
      </c>
      <c r="I13" s="62" t="n">
        <v>76</v>
      </c>
      <c r="J13" s="111" t="n">
        <v>59</v>
      </c>
      <c r="K13" s="58" t="n">
        <v>47</v>
      </c>
      <c r="L13" s="58" t="n">
        <v>44</v>
      </c>
      <c r="M13" s="58" t="n">
        <v>42</v>
      </c>
      <c r="N13" s="58" t="n">
        <v>46</v>
      </c>
      <c r="O13" s="58" t="n">
        <v>54</v>
      </c>
      <c r="P13" s="58" t="n">
        <v>54</v>
      </c>
      <c r="Q13" s="58" t="n">
        <v>60</v>
      </c>
      <c r="R13" s="58" t="n">
        <v>53</v>
      </c>
      <c r="S13" s="58" t="n">
        <v>54</v>
      </c>
      <c r="T13" s="58" t="n">
        <v>53</v>
      </c>
      <c r="U13" s="62" t="n">
        <v>54</v>
      </c>
      <c r="V13" s="58" t="n">
        <v>55</v>
      </c>
      <c r="W13" s="58" t="n">
        <v>72</v>
      </c>
      <c r="X13" s="58" t="n">
        <v>83</v>
      </c>
      <c r="Y13" s="58" t="n">
        <v>87</v>
      </c>
      <c r="Z13" s="117" t="n">
        <f aca="false">AVERAGE(B13:Y13)</f>
        <v>69.25</v>
      </c>
      <c r="AA13" s="56" t="n">
        <v>97</v>
      </c>
      <c r="AB13" s="57" t="n">
        <v>42</v>
      </c>
      <c r="AC13" s="58" t="n">
        <f aca="false">AA13-AB13</f>
        <v>55</v>
      </c>
      <c r="AD13" s="59" t="n">
        <f aca="false">AVERAGE(J13:U13)</f>
        <v>51.6666666666667</v>
      </c>
      <c r="AE13" s="60" t="n">
        <f aca="false">AVERAGE(B13:I13,V13:Y13)</f>
        <v>86.8333333333333</v>
      </c>
      <c r="AF13" s="5"/>
      <c r="AG13" s="0"/>
    </row>
    <row r="14" customFormat="false" ht="14" hidden="false" customHeight="false" outlineLevel="0" collapsed="false">
      <c r="A14" s="96" t="n">
        <v>3</v>
      </c>
      <c r="B14" s="61" t="n">
        <v>88</v>
      </c>
      <c r="C14" s="58" t="n">
        <v>93</v>
      </c>
      <c r="D14" s="58" t="n">
        <v>93</v>
      </c>
      <c r="E14" s="58" t="n">
        <v>93</v>
      </c>
      <c r="F14" s="58" t="n">
        <v>92</v>
      </c>
      <c r="G14" s="58" t="n">
        <v>91</v>
      </c>
      <c r="H14" s="58" t="n">
        <v>86</v>
      </c>
      <c r="I14" s="62" t="n">
        <v>76</v>
      </c>
      <c r="J14" s="111" t="n">
        <v>59</v>
      </c>
      <c r="K14" s="58" t="n">
        <v>43</v>
      </c>
      <c r="L14" s="58" t="n">
        <v>32</v>
      </c>
      <c r="M14" s="58" t="n">
        <v>28</v>
      </c>
      <c r="N14" s="58" t="n">
        <v>25</v>
      </c>
      <c r="O14" s="58" t="n">
        <v>26</v>
      </c>
      <c r="P14" s="58" t="n">
        <v>33</v>
      </c>
      <c r="Q14" s="58" t="n">
        <v>36</v>
      </c>
      <c r="R14" s="58" t="n">
        <v>41</v>
      </c>
      <c r="S14" s="58" t="n">
        <v>44</v>
      </c>
      <c r="T14" s="58" t="n">
        <v>49</v>
      </c>
      <c r="U14" s="62" t="n">
        <v>55</v>
      </c>
      <c r="V14" s="58" t="n">
        <v>63</v>
      </c>
      <c r="W14" s="58" t="n">
        <v>72</v>
      </c>
      <c r="X14" s="58" t="n">
        <v>81</v>
      </c>
      <c r="Y14" s="58" t="n">
        <v>88</v>
      </c>
      <c r="Z14" s="117" t="n">
        <f aca="false">AVERAGE(B14:Y14)</f>
        <v>61.9583333333333</v>
      </c>
      <c r="AA14" s="56" t="n">
        <v>94</v>
      </c>
      <c r="AB14" s="57" t="n">
        <v>25</v>
      </c>
      <c r="AC14" s="58" t="n">
        <f aca="false">AA14-AB14</f>
        <v>69</v>
      </c>
      <c r="AD14" s="59" t="n">
        <f aca="false">AVERAGE(J14:U14)</f>
        <v>39.25</v>
      </c>
      <c r="AE14" s="60" t="n">
        <f aca="false">AVERAGE(B14:I14,V14:Y14)</f>
        <v>84.6666666666667</v>
      </c>
      <c r="AF14" s="5"/>
      <c r="AG14" s="0"/>
    </row>
    <row r="15" customFormat="false" ht="14" hidden="false" customHeight="false" outlineLevel="0" collapsed="false">
      <c r="A15" s="96" t="n">
        <v>4</v>
      </c>
      <c r="B15" s="61" t="n">
        <v>90</v>
      </c>
      <c r="C15" s="58" t="n">
        <v>91</v>
      </c>
      <c r="D15" s="58" t="n">
        <v>93</v>
      </c>
      <c r="E15" s="58" t="n">
        <v>92</v>
      </c>
      <c r="F15" s="58" t="n">
        <v>93</v>
      </c>
      <c r="G15" s="58" t="n">
        <v>92</v>
      </c>
      <c r="H15" s="58" t="n">
        <v>83</v>
      </c>
      <c r="I15" s="62" t="n">
        <v>67</v>
      </c>
      <c r="J15" s="111" t="n">
        <v>56</v>
      </c>
      <c r="K15" s="58" t="n">
        <v>46</v>
      </c>
      <c r="L15" s="58" t="n">
        <v>36</v>
      </c>
      <c r="M15" s="58" t="n">
        <v>33</v>
      </c>
      <c r="N15" s="58" t="n">
        <v>34</v>
      </c>
      <c r="O15" s="58" t="n">
        <v>34</v>
      </c>
      <c r="P15" s="58" t="n">
        <v>31</v>
      </c>
      <c r="Q15" s="58" t="n">
        <v>34</v>
      </c>
      <c r="R15" s="58" t="n">
        <v>34</v>
      </c>
      <c r="S15" s="58" t="n">
        <v>43</v>
      </c>
      <c r="T15" s="58" t="n">
        <v>81</v>
      </c>
      <c r="U15" s="62" t="n">
        <v>90</v>
      </c>
      <c r="V15" s="58" t="n">
        <v>92</v>
      </c>
      <c r="W15" s="58" t="n">
        <v>95</v>
      </c>
      <c r="X15" s="58" t="n">
        <v>96</v>
      </c>
      <c r="Y15" s="58" t="n">
        <v>98</v>
      </c>
      <c r="Z15" s="117" t="n">
        <f aca="false">AVERAGE(B15:Y15)</f>
        <v>68.0833333333333</v>
      </c>
      <c r="AA15" s="56" t="n">
        <v>98</v>
      </c>
      <c r="AB15" s="57" t="n">
        <v>30</v>
      </c>
      <c r="AC15" s="58" t="n">
        <f aca="false">AA15-AB15</f>
        <v>68</v>
      </c>
      <c r="AD15" s="59" t="n">
        <f aca="false">AVERAGE(J15:U15)</f>
        <v>46</v>
      </c>
      <c r="AE15" s="60" t="n">
        <f aca="false">AVERAGE(B15:I15,V15:Y15)</f>
        <v>90.1666666666667</v>
      </c>
      <c r="AF15" s="0"/>
      <c r="AG15" s="0"/>
    </row>
    <row r="16" customFormat="false" ht="14" hidden="false" customHeight="false" outlineLevel="0" collapsed="false">
      <c r="A16" s="96" t="n">
        <v>5</v>
      </c>
      <c r="B16" s="61" t="n">
        <v>98</v>
      </c>
      <c r="C16" s="58" t="n">
        <v>98</v>
      </c>
      <c r="D16" s="58" t="n">
        <v>95</v>
      </c>
      <c r="E16" s="58" t="n">
        <v>90</v>
      </c>
      <c r="F16" s="58" t="n">
        <v>90</v>
      </c>
      <c r="G16" s="58" t="n">
        <v>91</v>
      </c>
      <c r="H16" s="58" t="n">
        <v>81</v>
      </c>
      <c r="I16" s="134" t="n">
        <v>67</v>
      </c>
      <c r="J16" s="111" t="n">
        <v>57</v>
      </c>
      <c r="K16" s="58" t="n">
        <v>71</v>
      </c>
      <c r="L16" s="58" t="n">
        <v>67</v>
      </c>
      <c r="M16" s="58" t="n">
        <v>46</v>
      </c>
      <c r="N16" s="58" t="n">
        <v>43</v>
      </c>
      <c r="O16" s="58" t="n">
        <v>39</v>
      </c>
      <c r="P16" s="58" t="n">
        <v>37</v>
      </c>
      <c r="Q16" s="58" t="n">
        <v>40</v>
      </c>
      <c r="R16" s="58" t="n">
        <v>41</v>
      </c>
      <c r="S16" s="58" t="n">
        <v>41</v>
      </c>
      <c r="T16" s="58" t="n">
        <v>41</v>
      </c>
      <c r="U16" s="62" t="n">
        <v>44</v>
      </c>
      <c r="V16" s="58" t="n">
        <v>77</v>
      </c>
      <c r="W16" s="58" t="n">
        <v>72</v>
      </c>
      <c r="X16" s="58" t="n">
        <v>72</v>
      </c>
      <c r="Y16" s="58" t="n">
        <v>82</v>
      </c>
      <c r="Z16" s="117" t="n">
        <f aca="false">AVERAGE(B16:Y16)</f>
        <v>65.8333333333333</v>
      </c>
      <c r="AA16" s="56" t="n">
        <v>98</v>
      </c>
      <c r="AB16" s="57" t="n">
        <v>36</v>
      </c>
      <c r="AC16" s="58" t="n">
        <f aca="false">AA16-AB16</f>
        <v>62</v>
      </c>
      <c r="AD16" s="59" t="n">
        <f aca="false">AVERAGE(J16:U16)</f>
        <v>47.25</v>
      </c>
      <c r="AE16" s="60" t="n">
        <f aca="false">AVERAGE(B16:I16,V16:Y16)</f>
        <v>84.4166666666667</v>
      </c>
      <c r="AF16" s="0"/>
      <c r="AG16" s="0"/>
    </row>
    <row r="17" customFormat="false" ht="14" hidden="false" customHeight="false" outlineLevel="0" collapsed="false">
      <c r="A17" s="96" t="n">
        <v>6</v>
      </c>
      <c r="B17" s="61" t="n">
        <v>85</v>
      </c>
      <c r="C17" s="58" t="n">
        <v>84</v>
      </c>
      <c r="D17" s="58" t="n">
        <v>85</v>
      </c>
      <c r="E17" s="58" t="n">
        <v>95</v>
      </c>
      <c r="F17" s="58" t="n">
        <v>91</v>
      </c>
      <c r="G17" s="58" t="n">
        <v>90</v>
      </c>
      <c r="H17" s="58" t="n">
        <v>87</v>
      </c>
      <c r="I17" s="62" t="n">
        <v>76</v>
      </c>
      <c r="J17" s="111" t="n">
        <v>67</v>
      </c>
      <c r="K17" s="58" t="n">
        <v>77</v>
      </c>
      <c r="L17" s="58" t="n">
        <v>78</v>
      </c>
      <c r="M17" s="58" t="n">
        <v>75</v>
      </c>
      <c r="N17" s="58" t="n">
        <v>71</v>
      </c>
      <c r="O17" s="58" t="n">
        <v>70</v>
      </c>
      <c r="P17" s="58" t="n">
        <v>59</v>
      </c>
      <c r="Q17" s="58" t="n">
        <v>57</v>
      </c>
      <c r="R17" s="58" t="n">
        <v>48</v>
      </c>
      <c r="S17" s="58" t="n">
        <v>58</v>
      </c>
      <c r="T17" s="58" t="n">
        <v>61</v>
      </c>
      <c r="U17" s="62" t="n">
        <v>60</v>
      </c>
      <c r="V17" s="58" t="n">
        <v>74</v>
      </c>
      <c r="W17" s="58" t="n">
        <v>79</v>
      </c>
      <c r="X17" s="58" t="n">
        <v>89</v>
      </c>
      <c r="Y17" s="58" t="n">
        <v>92</v>
      </c>
      <c r="Z17" s="117" t="n">
        <f aca="false">AVERAGE(B17:Y17)</f>
        <v>75.3333333333333</v>
      </c>
      <c r="AA17" s="56" t="n">
        <v>96</v>
      </c>
      <c r="AB17" s="57" t="n">
        <v>43</v>
      </c>
      <c r="AC17" s="58" t="n">
        <f aca="false">AA17-AB17</f>
        <v>53</v>
      </c>
      <c r="AD17" s="59" t="n">
        <f aca="false">AVERAGE(J17:U17)</f>
        <v>65.0833333333333</v>
      </c>
      <c r="AE17" s="60" t="n">
        <f aca="false">AVERAGE(B17:I17,V17:Y17)</f>
        <v>85.5833333333333</v>
      </c>
      <c r="AF17" s="0"/>
      <c r="AG17" s="0"/>
    </row>
    <row r="18" customFormat="false" ht="14" hidden="false" customHeight="false" outlineLevel="0" collapsed="false">
      <c r="A18" s="96" t="n">
        <v>7</v>
      </c>
      <c r="B18" s="61" t="n">
        <v>93</v>
      </c>
      <c r="C18" s="58" t="n">
        <v>96</v>
      </c>
      <c r="D18" s="58" t="n">
        <v>97</v>
      </c>
      <c r="E18" s="58" t="n">
        <v>97</v>
      </c>
      <c r="F18" s="58" t="n">
        <v>98</v>
      </c>
      <c r="G18" s="58" t="n">
        <v>98</v>
      </c>
      <c r="H18" s="58" t="n">
        <v>92</v>
      </c>
      <c r="I18" s="62" t="n">
        <v>80</v>
      </c>
      <c r="J18" s="111" t="n">
        <v>66</v>
      </c>
      <c r="K18" s="58" t="n">
        <v>47</v>
      </c>
      <c r="L18" s="58" t="n">
        <v>40</v>
      </c>
      <c r="M18" s="58" t="n">
        <v>37</v>
      </c>
      <c r="N18" s="58" t="n">
        <v>48</v>
      </c>
      <c r="O18" s="58" t="n">
        <v>40</v>
      </c>
      <c r="P18" s="58" t="n">
        <v>39</v>
      </c>
      <c r="Q18" s="58" t="n">
        <v>38</v>
      </c>
      <c r="R18" s="58" t="n">
        <v>38</v>
      </c>
      <c r="S18" s="58" t="n">
        <v>55</v>
      </c>
      <c r="T18" s="58" t="n">
        <v>43</v>
      </c>
      <c r="U18" s="62" t="n">
        <v>42</v>
      </c>
      <c r="V18" s="58" t="n">
        <v>65</v>
      </c>
      <c r="W18" s="58" t="n">
        <v>74</v>
      </c>
      <c r="X18" s="58" t="n">
        <v>84</v>
      </c>
      <c r="Y18" s="58" t="n">
        <v>87</v>
      </c>
      <c r="Z18" s="117" t="n">
        <f aca="false">AVERAGE(B18:Y18)</f>
        <v>66.4166666666667</v>
      </c>
      <c r="AA18" s="56" t="n">
        <v>99</v>
      </c>
      <c r="AB18" s="57" t="n">
        <v>36</v>
      </c>
      <c r="AC18" s="58" t="n">
        <f aca="false">AA18-AB18</f>
        <v>63</v>
      </c>
      <c r="AD18" s="59" t="n">
        <f aca="false">AVERAGE(J18:U18)</f>
        <v>44.4166666666667</v>
      </c>
      <c r="AE18" s="60" t="n">
        <f aca="false">AVERAGE(B18:I18,V18:Y18)</f>
        <v>88.4166666666667</v>
      </c>
      <c r="AF18" s="0"/>
      <c r="AG18" s="0"/>
    </row>
    <row r="19" customFormat="false" ht="14" hidden="false" customHeight="false" outlineLevel="0" collapsed="false">
      <c r="A19" s="96" t="n">
        <v>8</v>
      </c>
      <c r="B19" s="61" t="n">
        <v>88</v>
      </c>
      <c r="C19" s="58" t="n">
        <v>93</v>
      </c>
      <c r="D19" s="58" t="n">
        <v>94</v>
      </c>
      <c r="E19" s="58" t="n">
        <v>96</v>
      </c>
      <c r="F19" s="58" t="n">
        <v>98</v>
      </c>
      <c r="G19" s="58" t="n">
        <v>97</v>
      </c>
      <c r="H19" s="58" t="n">
        <v>86</v>
      </c>
      <c r="I19" s="62" t="n">
        <v>70</v>
      </c>
      <c r="J19" s="111" t="n">
        <v>60</v>
      </c>
      <c r="K19" s="58" t="n">
        <v>46</v>
      </c>
      <c r="L19" s="58" t="n">
        <v>50</v>
      </c>
      <c r="M19" s="58" t="n">
        <v>50</v>
      </c>
      <c r="N19" s="58" t="n">
        <v>46</v>
      </c>
      <c r="O19" s="58" t="n">
        <v>42</v>
      </c>
      <c r="P19" s="58" t="n">
        <v>38</v>
      </c>
      <c r="Q19" s="58" t="n">
        <v>37</v>
      </c>
      <c r="R19" s="58" t="n">
        <v>39</v>
      </c>
      <c r="S19" s="58" t="n">
        <v>38</v>
      </c>
      <c r="T19" s="58" t="n">
        <v>40</v>
      </c>
      <c r="U19" s="62" t="n">
        <v>42</v>
      </c>
      <c r="V19" s="58" t="n">
        <v>49</v>
      </c>
      <c r="W19" s="58" t="n">
        <v>52</v>
      </c>
      <c r="X19" s="58" t="n">
        <v>62</v>
      </c>
      <c r="Y19" s="58" t="n">
        <v>69</v>
      </c>
      <c r="Z19" s="117" t="n">
        <f aca="false">AVERAGE(B19:Y19)</f>
        <v>61.75</v>
      </c>
      <c r="AA19" s="56" t="n">
        <v>98</v>
      </c>
      <c r="AB19" s="57" t="n">
        <v>37</v>
      </c>
      <c r="AC19" s="58" t="n">
        <f aca="false">AA19-AB19</f>
        <v>61</v>
      </c>
      <c r="AD19" s="59" t="n">
        <f aca="false">AVERAGE(J19:U19)</f>
        <v>44</v>
      </c>
      <c r="AE19" s="60" t="n">
        <f aca="false">AVERAGE(B19:I19,V19:Y19)</f>
        <v>79.5</v>
      </c>
      <c r="AF19" s="0"/>
      <c r="AG19" s="0"/>
    </row>
    <row r="20" customFormat="false" ht="14" hidden="false" customHeight="false" outlineLevel="0" collapsed="false">
      <c r="A20" s="96" t="n">
        <v>9</v>
      </c>
      <c r="B20" s="61" t="n">
        <v>74</v>
      </c>
      <c r="C20" s="58" t="n">
        <v>76</v>
      </c>
      <c r="D20" s="58" t="n">
        <v>76</v>
      </c>
      <c r="E20" s="58" t="n">
        <v>77</v>
      </c>
      <c r="F20" s="58" t="n">
        <v>76</v>
      </c>
      <c r="G20" s="58" t="n">
        <v>79</v>
      </c>
      <c r="H20" s="58" t="n">
        <v>76</v>
      </c>
      <c r="I20" s="62" t="n">
        <v>64</v>
      </c>
      <c r="J20" s="111" t="n">
        <v>63</v>
      </c>
      <c r="K20" s="58" t="n">
        <v>51</v>
      </c>
      <c r="L20" s="58" t="n">
        <v>47</v>
      </c>
      <c r="M20" s="58" t="n">
        <v>43</v>
      </c>
      <c r="N20" s="58" t="n">
        <v>43</v>
      </c>
      <c r="O20" s="58" t="n">
        <v>43</v>
      </c>
      <c r="P20" s="58" t="n">
        <v>39</v>
      </c>
      <c r="Q20" s="58" t="n">
        <v>38</v>
      </c>
      <c r="R20" s="58" t="n">
        <v>40</v>
      </c>
      <c r="S20" s="58" t="n">
        <v>43</v>
      </c>
      <c r="T20" s="58" t="n">
        <v>43</v>
      </c>
      <c r="U20" s="62" t="n">
        <v>52</v>
      </c>
      <c r="V20" s="58" t="n">
        <v>58</v>
      </c>
      <c r="W20" s="58" t="n">
        <v>60</v>
      </c>
      <c r="X20" s="58" t="n">
        <v>62</v>
      </c>
      <c r="Y20" s="58" t="n">
        <v>65</v>
      </c>
      <c r="Z20" s="117" t="n">
        <f aca="false">AVERAGE(B20:Y20)</f>
        <v>57.8333333333333</v>
      </c>
      <c r="AA20" s="56" t="n">
        <v>80</v>
      </c>
      <c r="AB20" s="57" t="n">
        <v>38</v>
      </c>
      <c r="AC20" s="58" t="n">
        <f aca="false">AA20-AB20</f>
        <v>42</v>
      </c>
      <c r="AD20" s="59" t="n">
        <f aca="false">AVERAGE(J20:U20)</f>
        <v>45.4166666666667</v>
      </c>
      <c r="AE20" s="60" t="n">
        <f aca="false">AVERAGE(B20:I20,V20:Y20)</f>
        <v>70.25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76</v>
      </c>
      <c r="C21" s="65" t="n">
        <v>76</v>
      </c>
      <c r="D21" s="65" t="n">
        <v>73</v>
      </c>
      <c r="E21" s="65" t="n">
        <v>79</v>
      </c>
      <c r="F21" s="65" t="n">
        <v>83</v>
      </c>
      <c r="G21" s="65" t="n">
        <v>73</v>
      </c>
      <c r="H21" s="65" t="n">
        <v>65</v>
      </c>
      <c r="I21" s="66" t="n">
        <v>57</v>
      </c>
      <c r="J21" s="115" t="n">
        <v>54</v>
      </c>
      <c r="K21" s="65" t="n">
        <v>52</v>
      </c>
      <c r="L21" s="65" t="n">
        <v>50</v>
      </c>
      <c r="M21" s="65" t="n">
        <v>46</v>
      </c>
      <c r="N21" s="65" t="n">
        <v>48</v>
      </c>
      <c r="O21" s="65" t="n">
        <v>46</v>
      </c>
      <c r="P21" s="65" t="n">
        <v>39</v>
      </c>
      <c r="Q21" s="65" t="n">
        <v>40</v>
      </c>
      <c r="R21" s="65" t="n">
        <v>45</v>
      </c>
      <c r="S21" s="65" t="n">
        <v>47</v>
      </c>
      <c r="T21" s="65" t="n">
        <v>48</v>
      </c>
      <c r="U21" s="66" t="n">
        <v>50</v>
      </c>
      <c r="V21" s="65" t="n">
        <v>63</v>
      </c>
      <c r="W21" s="65" t="n">
        <v>66</v>
      </c>
      <c r="X21" s="65" t="n">
        <v>78</v>
      </c>
      <c r="Y21" s="65" t="n">
        <v>82</v>
      </c>
      <c r="Z21" s="135" t="n">
        <f aca="false">AVERAGE(B21:Y21)</f>
        <v>59.8333333333333</v>
      </c>
      <c r="AA21" s="68" t="n">
        <v>84</v>
      </c>
      <c r="AB21" s="69" t="n">
        <v>37</v>
      </c>
      <c r="AC21" s="65" t="n">
        <f aca="false">AA21-AB21</f>
        <v>47</v>
      </c>
      <c r="AD21" s="70" t="n">
        <f aca="false">AVERAGE(J21:U21)</f>
        <v>47.0833333333333</v>
      </c>
      <c r="AE21" s="71" t="n">
        <f aca="false">AVERAGE(B21:I21,V21:Y21)</f>
        <v>72.5833333333333</v>
      </c>
      <c r="AF21" s="0"/>
      <c r="AG21" s="0"/>
    </row>
    <row r="22" customFormat="false" ht="14" hidden="false" customHeight="false" outlineLevel="0" collapsed="false">
      <c r="A22" s="106" t="n">
        <v>11</v>
      </c>
      <c r="B22" s="73" t="n">
        <v>86</v>
      </c>
      <c r="C22" s="74" t="n">
        <v>87</v>
      </c>
      <c r="D22" s="74" t="n">
        <v>86</v>
      </c>
      <c r="E22" s="74" t="n">
        <v>86</v>
      </c>
      <c r="F22" s="74" t="n">
        <v>87</v>
      </c>
      <c r="G22" s="74" t="n">
        <v>93</v>
      </c>
      <c r="H22" s="74" t="n">
        <v>84</v>
      </c>
      <c r="I22" s="75" t="n">
        <v>69</v>
      </c>
      <c r="J22" s="109" t="n">
        <v>57</v>
      </c>
      <c r="K22" s="74" t="n">
        <v>51</v>
      </c>
      <c r="L22" s="74" t="n">
        <v>53</v>
      </c>
      <c r="M22" s="74" t="n">
        <v>56</v>
      </c>
      <c r="N22" s="74" t="n">
        <v>57</v>
      </c>
      <c r="O22" s="74" t="n">
        <v>56</v>
      </c>
      <c r="P22" s="74" t="n">
        <v>58</v>
      </c>
      <c r="Q22" s="74" t="n">
        <v>59</v>
      </c>
      <c r="R22" s="74" t="n">
        <v>53</v>
      </c>
      <c r="S22" s="74" t="n">
        <v>53</v>
      </c>
      <c r="T22" s="74" t="n">
        <v>55</v>
      </c>
      <c r="U22" s="75" t="n">
        <v>60</v>
      </c>
      <c r="V22" s="74" t="n">
        <v>61</v>
      </c>
      <c r="W22" s="74" t="n">
        <v>74</v>
      </c>
      <c r="X22" s="74" t="n">
        <v>78</v>
      </c>
      <c r="Y22" s="74" t="n">
        <v>96</v>
      </c>
      <c r="Z22" s="76" t="n">
        <f aca="false">AVERAGE(B22:Y22)</f>
        <v>68.9583333333333</v>
      </c>
      <c r="AA22" s="77" t="n">
        <v>96</v>
      </c>
      <c r="AB22" s="78" t="n">
        <v>47</v>
      </c>
      <c r="AC22" s="74" t="n">
        <f aca="false">AA22-AB22</f>
        <v>49</v>
      </c>
      <c r="AD22" s="79" t="n">
        <f aca="false">AVERAGE(J22:U22)</f>
        <v>55.6666666666667</v>
      </c>
      <c r="AE22" s="80" t="n">
        <f aca="false">AVERAGE(B22:I22,V22:Y22)</f>
        <v>82.25</v>
      </c>
      <c r="AF22" s="0"/>
      <c r="AG22" s="0"/>
    </row>
    <row r="23" customFormat="false" ht="14" hidden="false" customHeight="false" outlineLevel="0" collapsed="false">
      <c r="A23" s="96" t="n">
        <v>12</v>
      </c>
      <c r="B23" s="61" t="n">
        <v>97</v>
      </c>
      <c r="C23" s="58" t="n">
        <v>97</v>
      </c>
      <c r="D23" s="58" t="n">
        <v>96</v>
      </c>
      <c r="E23" s="58" t="n">
        <v>90</v>
      </c>
      <c r="F23" s="58" t="n">
        <v>87</v>
      </c>
      <c r="G23" s="58" t="n">
        <v>87</v>
      </c>
      <c r="H23" s="58" t="n">
        <v>88</v>
      </c>
      <c r="I23" s="62" t="n">
        <v>80</v>
      </c>
      <c r="J23" s="111" t="n">
        <v>78</v>
      </c>
      <c r="K23" s="58" t="n">
        <v>64</v>
      </c>
      <c r="L23" s="58" t="n">
        <v>59</v>
      </c>
      <c r="M23" s="58" t="n">
        <v>59</v>
      </c>
      <c r="N23" s="58" t="n">
        <v>60</v>
      </c>
      <c r="O23" s="58" t="n">
        <v>64</v>
      </c>
      <c r="P23" s="58" t="n">
        <v>77</v>
      </c>
      <c r="Q23" s="58" t="n">
        <v>67</v>
      </c>
      <c r="R23" s="58" t="n">
        <v>68</v>
      </c>
      <c r="S23" s="58" t="n">
        <v>70</v>
      </c>
      <c r="T23" s="58" t="n">
        <v>74</v>
      </c>
      <c r="U23" s="62" t="n">
        <v>86</v>
      </c>
      <c r="V23" s="58" t="n">
        <v>87</v>
      </c>
      <c r="W23" s="58" t="n">
        <v>90</v>
      </c>
      <c r="X23" s="58" t="n">
        <v>87</v>
      </c>
      <c r="Y23" s="58" t="n">
        <v>90</v>
      </c>
      <c r="Z23" s="117" t="n">
        <f aca="false">AVERAGE(B23:Y23)</f>
        <v>79.25</v>
      </c>
      <c r="AA23" s="56" t="n">
        <v>98</v>
      </c>
      <c r="AB23" s="57" t="n">
        <v>56</v>
      </c>
      <c r="AC23" s="58" t="n">
        <f aca="false">AA23-AB23</f>
        <v>42</v>
      </c>
      <c r="AD23" s="59" t="n">
        <f aca="false">AVERAGE(J23:U23)</f>
        <v>68.8333333333333</v>
      </c>
      <c r="AE23" s="60" t="n">
        <f aca="false">AVERAGE(B23:I23,V23:Y23)</f>
        <v>89.6666666666667</v>
      </c>
      <c r="AF23" s="0"/>
      <c r="AG23" s="0"/>
    </row>
    <row r="24" customFormat="false" ht="14" hidden="false" customHeight="false" outlineLevel="0" collapsed="false">
      <c r="A24" s="96" t="n">
        <v>13</v>
      </c>
      <c r="B24" s="61" t="n">
        <v>94</v>
      </c>
      <c r="C24" s="58" t="n">
        <v>95</v>
      </c>
      <c r="D24" s="58" t="n">
        <v>95</v>
      </c>
      <c r="E24" s="58" t="n">
        <v>94</v>
      </c>
      <c r="F24" s="58" t="n">
        <v>92</v>
      </c>
      <c r="G24" s="58" t="n">
        <v>94</v>
      </c>
      <c r="H24" s="58" t="n">
        <v>88</v>
      </c>
      <c r="I24" s="62" t="n">
        <v>87</v>
      </c>
      <c r="J24" s="111" t="n">
        <v>87</v>
      </c>
      <c r="K24" s="58" t="n">
        <v>77</v>
      </c>
      <c r="L24" s="58" t="n">
        <v>75</v>
      </c>
      <c r="M24" s="58" t="n">
        <v>71</v>
      </c>
      <c r="N24" s="58" t="n">
        <v>65</v>
      </c>
      <c r="O24" s="58" t="n">
        <v>66</v>
      </c>
      <c r="P24" s="58" t="n">
        <v>61</v>
      </c>
      <c r="Q24" s="58" t="n">
        <v>67</v>
      </c>
      <c r="R24" s="58" t="n">
        <v>65</v>
      </c>
      <c r="S24" s="58" t="n">
        <v>65</v>
      </c>
      <c r="T24" s="58" t="n">
        <v>60</v>
      </c>
      <c r="U24" s="62" t="n">
        <v>74</v>
      </c>
      <c r="V24" s="58" t="n">
        <v>87</v>
      </c>
      <c r="W24" s="58" t="n">
        <v>89</v>
      </c>
      <c r="X24" s="58" t="n">
        <v>92</v>
      </c>
      <c r="Y24" s="58" t="n">
        <v>94</v>
      </c>
      <c r="Z24" s="117" t="n">
        <f aca="false">AVERAGE(B24:Y24)</f>
        <v>80.5833333333333</v>
      </c>
      <c r="AA24" s="56" t="n">
        <v>96</v>
      </c>
      <c r="AB24" s="57" t="n">
        <v>59</v>
      </c>
      <c r="AC24" s="58" t="n">
        <f aca="false">AA24-AB24</f>
        <v>37</v>
      </c>
      <c r="AD24" s="59" t="n">
        <f aca="false">AVERAGE(J24:U24)</f>
        <v>69.4166666666667</v>
      </c>
      <c r="AE24" s="60" t="n">
        <f aca="false">AVERAGE(B24:I24,V24:Y24)</f>
        <v>91.75</v>
      </c>
      <c r="AF24" s="0"/>
      <c r="AG24" s="0"/>
    </row>
    <row r="25" customFormat="false" ht="14" hidden="false" customHeight="false" outlineLevel="0" collapsed="false">
      <c r="A25" s="96" t="n">
        <v>14</v>
      </c>
      <c r="B25" s="61" t="n">
        <v>94</v>
      </c>
      <c r="C25" s="58" t="n">
        <v>94</v>
      </c>
      <c r="D25" s="58" t="n">
        <v>96</v>
      </c>
      <c r="E25" s="58" t="n">
        <v>96</v>
      </c>
      <c r="F25" s="58" t="n">
        <v>94</v>
      </c>
      <c r="G25" s="58" t="n">
        <v>90</v>
      </c>
      <c r="H25" s="58" t="n">
        <v>84</v>
      </c>
      <c r="I25" s="62" t="n">
        <v>81</v>
      </c>
      <c r="J25" s="111" t="n">
        <v>79</v>
      </c>
      <c r="K25" s="58" t="n">
        <v>69</v>
      </c>
      <c r="L25" s="58" t="n">
        <v>69</v>
      </c>
      <c r="M25" s="58" t="n">
        <v>74</v>
      </c>
      <c r="N25" s="58" t="n">
        <v>76</v>
      </c>
      <c r="O25" s="58" t="n">
        <v>75</v>
      </c>
      <c r="P25" s="58" t="n">
        <v>74</v>
      </c>
      <c r="Q25" s="58" t="n">
        <v>77</v>
      </c>
      <c r="R25" s="58" t="n">
        <v>80</v>
      </c>
      <c r="S25" s="58" t="n">
        <v>81</v>
      </c>
      <c r="T25" s="58" t="n">
        <v>85</v>
      </c>
      <c r="U25" s="62" t="n">
        <v>86</v>
      </c>
      <c r="V25" s="58" t="n">
        <v>87</v>
      </c>
      <c r="W25" s="58" t="n">
        <v>85</v>
      </c>
      <c r="X25" s="58" t="n">
        <v>86</v>
      </c>
      <c r="Y25" s="58" t="n">
        <v>85</v>
      </c>
      <c r="Z25" s="117" t="n">
        <f aca="false">AVERAGE(B25:Y25)</f>
        <v>83.2083333333333</v>
      </c>
      <c r="AA25" s="56" t="n">
        <v>96</v>
      </c>
      <c r="AB25" s="57" t="n">
        <v>65</v>
      </c>
      <c r="AC25" s="58" t="n">
        <f aca="false">AA25-AB25</f>
        <v>31</v>
      </c>
      <c r="AD25" s="59" t="n">
        <f aca="false">AVERAGE(J25:U25)</f>
        <v>77.0833333333333</v>
      </c>
      <c r="AE25" s="60" t="n">
        <f aca="false">AVERAGE(B25:I25,V25:Y25)</f>
        <v>89.3333333333333</v>
      </c>
      <c r="AF25" s="0"/>
      <c r="AG25" s="0"/>
    </row>
    <row r="26" customFormat="false" ht="14" hidden="false" customHeight="false" outlineLevel="0" collapsed="false">
      <c r="A26" s="96" t="n">
        <v>15</v>
      </c>
      <c r="B26" s="61" t="n">
        <v>96</v>
      </c>
      <c r="C26" s="58" t="n">
        <v>97</v>
      </c>
      <c r="D26" s="58" t="n">
        <v>97</v>
      </c>
      <c r="E26" s="58" t="n">
        <v>97</v>
      </c>
      <c r="F26" s="58" t="n">
        <v>97</v>
      </c>
      <c r="G26" s="58" t="n">
        <v>96</v>
      </c>
      <c r="H26" s="58" t="n">
        <v>94</v>
      </c>
      <c r="I26" s="62" t="n">
        <v>87</v>
      </c>
      <c r="J26" s="111" t="n">
        <v>77</v>
      </c>
      <c r="K26" s="58" t="n">
        <v>66</v>
      </c>
      <c r="L26" s="58" t="n">
        <v>62</v>
      </c>
      <c r="M26" s="58" t="n">
        <v>60</v>
      </c>
      <c r="N26" s="58" t="n">
        <v>59</v>
      </c>
      <c r="O26" s="58" t="n">
        <v>56</v>
      </c>
      <c r="P26" s="58" t="n">
        <v>62</v>
      </c>
      <c r="Q26" s="58" t="n">
        <v>59</v>
      </c>
      <c r="R26" s="58" t="n">
        <v>58</v>
      </c>
      <c r="S26" s="58" t="n">
        <v>63</v>
      </c>
      <c r="T26" s="58" t="n">
        <v>64</v>
      </c>
      <c r="U26" s="62" t="n">
        <v>75</v>
      </c>
      <c r="V26" s="58" t="n">
        <v>75</v>
      </c>
      <c r="W26" s="58" t="n">
        <v>87</v>
      </c>
      <c r="X26" s="58" t="n">
        <v>88</v>
      </c>
      <c r="Y26" s="58" t="n">
        <v>93</v>
      </c>
      <c r="Z26" s="117" t="n">
        <f aca="false">AVERAGE(B26:Y26)</f>
        <v>77.7083333333333</v>
      </c>
      <c r="AA26" s="56" t="n">
        <v>97</v>
      </c>
      <c r="AB26" s="57" t="n">
        <v>54</v>
      </c>
      <c r="AC26" s="58" t="n">
        <f aca="false">AA26-AB26</f>
        <v>43</v>
      </c>
      <c r="AD26" s="59" t="n">
        <f aca="false">AVERAGE(J26:U26)</f>
        <v>63.4166666666667</v>
      </c>
      <c r="AE26" s="60" t="n">
        <f aca="false">AVERAGE(B26:I26,V26:Y26)</f>
        <v>92</v>
      </c>
      <c r="AF26" s="0"/>
      <c r="AG26" s="0"/>
    </row>
    <row r="27" customFormat="false" ht="14" hidden="false" customHeight="false" outlineLevel="0" collapsed="false">
      <c r="A27" s="96" t="n">
        <v>16</v>
      </c>
      <c r="B27" s="61" t="n">
        <v>95</v>
      </c>
      <c r="C27" s="58" t="n">
        <v>95</v>
      </c>
      <c r="D27" s="58" t="n">
        <v>95</v>
      </c>
      <c r="E27" s="58" t="n">
        <v>96</v>
      </c>
      <c r="F27" s="58" t="n">
        <v>96</v>
      </c>
      <c r="G27" s="58" t="n">
        <v>96</v>
      </c>
      <c r="H27" s="58" t="n">
        <v>96</v>
      </c>
      <c r="I27" s="62" t="n">
        <v>86</v>
      </c>
      <c r="J27" s="111" t="n">
        <v>78</v>
      </c>
      <c r="K27" s="58" t="n">
        <v>74</v>
      </c>
      <c r="L27" s="58" t="n">
        <v>73</v>
      </c>
      <c r="M27" s="58" t="n">
        <v>68</v>
      </c>
      <c r="N27" s="58" t="n">
        <v>66</v>
      </c>
      <c r="O27" s="58" t="n">
        <v>73</v>
      </c>
      <c r="P27" s="58" t="n">
        <v>78</v>
      </c>
      <c r="Q27" s="58" t="n">
        <v>82</v>
      </c>
      <c r="R27" s="58" t="n">
        <v>81</v>
      </c>
      <c r="S27" s="58" t="n">
        <v>79</v>
      </c>
      <c r="T27" s="58" t="n">
        <v>79</v>
      </c>
      <c r="U27" s="62" t="n">
        <v>77</v>
      </c>
      <c r="V27" s="58" t="n">
        <v>78</v>
      </c>
      <c r="W27" s="58" t="n">
        <v>77</v>
      </c>
      <c r="X27" s="58" t="n">
        <v>79</v>
      </c>
      <c r="Y27" s="58" t="n">
        <v>82</v>
      </c>
      <c r="Z27" s="117" t="n">
        <f aca="false">AVERAGE(B27:Y27)</f>
        <v>82.4583333333333</v>
      </c>
      <c r="AA27" s="56" t="n">
        <v>96</v>
      </c>
      <c r="AB27" s="57" t="n">
        <v>65</v>
      </c>
      <c r="AC27" s="58" t="n">
        <f aca="false">AA27-AB27</f>
        <v>31</v>
      </c>
      <c r="AD27" s="59" t="n">
        <f aca="false">AVERAGE(J27:U27)</f>
        <v>75.6666666666667</v>
      </c>
      <c r="AE27" s="60" t="n">
        <f aca="false">AVERAGE(B27:I27,V27:Y27)</f>
        <v>89.25</v>
      </c>
      <c r="AF27" s="0"/>
      <c r="AG27" s="0"/>
    </row>
    <row r="28" customFormat="false" ht="14" hidden="false" customHeight="false" outlineLevel="0" collapsed="false">
      <c r="A28" s="96" t="n">
        <v>17</v>
      </c>
      <c r="B28" s="61" t="n">
        <v>85</v>
      </c>
      <c r="C28" s="58" t="n">
        <v>89</v>
      </c>
      <c r="D28" s="58" t="n">
        <v>86</v>
      </c>
      <c r="E28" s="58" t="n">
        <v>84</v>
      </c>
      <c r="F28" s="58" t="n">
        <v>93</v>
      </c>
      <c r="G28" s="58" t="n">
        <v>96</v>
      </c>
      <c r="H28" s="58" t="n">
        <v>90</v>
      </c>
      <c r="I28" s="62" t="n">
        <v>77</v>
      </c>
      <c r="J28" s="111" t="n">
        <v>75</v>
      </c>
      <c r="K28" s="58" t="n">
        <v>67</v>
      </c>
      <c r="L28" s="58" t="n">
        <v>62</v>
      </c>
      <c r="M28" s="58" t="n">
        <v>61</v>
      </c>
      <c r="N28" s="58" t="n">
        <v>58</v>
      </c>
      <c r="O28" s="58" t="n">
        <v>56</v>
      </c>
      <c r="P28" s="58" t="n">
        <v>55</v>
      </c>
      <c r="Q28" s="58" t="n">
        <v>58</v>
      </c>
      <c r="R28" s="58" t="n">
        <v>64</v>
      </c>
      <c r="S28" s="58" t="n">
        <v>60</v>
      </c>
      <c r="T28" s="58" t="n">
        <v>64</v>
      </c>
      <c r="U28" s="62" t="n">
        <v>71</v>
      </c>
      <c r="V28" s="58" t="n">
        <v>74</v>
      </c>
      <c r="W28" s="58" t="n">
        <v>81</v>
      </c>
      <c r="X28" s="58" t="n">
        <v>87</v>
      </c>
      <c r="Y28" s="58" t="n">
        <v>88</v>
      </c>
      <c r="Z28" s="117" t="n">
        <f aca="false">AVERAGE(B28:Y28)</f>
        <v>74.2083333333333</v>
      </c>
      <c r="AA28" s="56" t="n">
        <v>96</v>
      </c>
      <c r="AB28" s="57" t="n">
        <v>53</v>
      </c>
      <c r="AC28" s="58" t="n">
        <f aca="false">AA28-AB28</f>
        <v>43</v>
      </c>
      <c r="AD28" s="59" t="n">
        <f aca="false">AVERAGE(J28:U28)</f>
        <v>62.5833333333333</v>
      </c>
      <c r="AE28" s="60" t="n">
        <f aca="false">AVERAGE(B28:I28,V28:Y28)</f>
        <v>85.8333333333333</v>
      </c>
      <c r="AF28" s="0"/>
      <c r="AG28" s="0"/>
    </row>
    <row r="29" customFormat="false" ht="14" hidden="false" customHeight="false" outlineLevel="0" collapsed="false">
      <c r="A29" s="96" t="n">
        <v>18</v>
      </c>
      <c r="B29" s="61" t="n">
        <v>86</v>
      </c>
      <c r="C29" s="58" t="n">
        <v>88</v>
      </c>
      <c r="D29" s="58" t="n">
        <v>89</v>
      </c>
      <c r="E29" s="58" t="n">
        <v>94</v>
      </c>
      <c r="F29" s="58" t="n">
        <v>90</v>
      </c>
      <c r="G29" s="58" t="n">
        <v>97</v>
      </c>
      <c r="H29" s="58" t="n">
        <v>96</v>
      </c>
      <c r="I29" s="62" t="n">
        <v>95</v>
      </c>
      <c r="J29" s="111" t="n">
        <v>77</v>
      </c>
      <c r="K29" s="58" t="n">
        <v>65</v>
      </c>
      <c r="L29" s="58" t="n">
        <v>56</v>
      </c>
      <c r="M29" s="58" t="n">
        <v>51</v>
      </c>
      <c r="N29" s="58" t="n">
        <v>57</v>
      </c>
      <c r="O29" s="58" t="n">
        <v>59</v>
      </c>
      <c r="P29" s="58" t="n">
        <v>58</v>
      </c>
      <c r="Q29" s="58" t="n">
        <v>64</v>
      </c>
      <c r="R29" s="58" t="n">
        <v>73</v>
      </c>
      <c r="S29" s="58" t="n">
        <v>73</v>
      </c>
      <c r="T29" s="58" t="n">
        <v>74</v>
      </c>
      <c r="U29" s="62" t="n">
        <v>79</v>
      </c>
      <c r="V29" s="58" t="n">
        <v>82</v>
      </c>
      <c r="W29" s="58" t="n">
        <v>88</v>
      </c>
      <c r="X29" s="58" t="n">
        <v>92</v>
      </c>
      <c r="Y29" s="58" t="n">
        <v>93</v>
      </c>
      <c r="Z29" s="117" t="n">
        <f aca="false">AVERAGE(B29:Y29)</f>
        <v>78.1666666666667</v>
      </c>
      <c r="AA29" s="56" t="n">
        <v>97</v>
      </c>
      <c r="AB29" s="57" t="n">
        <v>48</v>
      </c>
      <c r="AC29" s="58" t="n">
        <f aca="false">AA29-AB29</f>
        <v>49</v>
      </c>
      <c r="AD29" s="59" t="n">
        <f aca="false">AVERAGE(J29:U29)</f>
        <v>65.5</v>
      </c>
      <c r="AE29" s="60" t="n">
        <f aca="false">AVERAGE(B29:I29,V29:Y29)</f>
        <v>90.8333333333333</v>
      </c>
      <c r="AF29" s="0"/>
      <c r="AG29" s="0"/>
    </row>
    <row r="30" customFormat="false" ht="14" hidden="false" customHeight="false" outlineLevel="0" collapsed="false">
      <c r="A30" s="96" t="n">
        <v>19</v>
      </c>
      <c r="B30" s="61" t="n">
        <v>95</v>
      </c>
      <c r="C30" s="58" t="n">
        <v>94</v>
      </c>
      <c r="D30" s="58" t="n">
        <v>92</v>
      </c>
      <c r="E30" s="58" t="n">
        <v>93</v>
      </c>
      <c r="F30" s="58" t="n">
        <v>96</v>
      </c>
      <c r="G30" s="58" t="n">
        <v>96</v>
      </c>
      <c r="H30" s="58" t="n">
        <v>91</v>
      </c>
      <c r="I30" s="62" t="n">
        <v>80</v>
      </c>
      <c r="J30" s="111" t="n">
        <v>71</v>
      </c>
      <c r="K30" s="58" t="n">
        <v>67</v>
      </c>
      <c r="L30" s="58" t="n">
        <v>68</v>
      </c>
      <c r="M30" s="58" t="n">
        <v>66</v>
      </c>
      <c r="N30" s="58" t="n">
        <v>63</v>
      </c>
      <c r="O30" s="58" t="n">
        <v>63</v>
      </c>
      <c r="P30" s="58" t="n">
        <v>62</v>
      </c>
      <c r="Q30" s="58" t="n">
        <v>67</v>
      </c>
      <c r="R30" s="58" t="n">
        <v>66</v>
      </c>
      <c r="S30" s="58" t="n">
        <v>69</v>
      </c>
      <c r="T30" s="58" t="n">
        <v>73</v>
      </c>
      <c r="U30" s="62" t="n">
        <v>79</v>
      </c>
      <c r="V30" s="58" t="n">
        <v>81</v>
      </c>
      <c r="W30" s="58" t="n">
        <v>85</v>
      </c>
      <c r="X30" s="58" t="n">
        <v>87</v>
      </c>
      <c r="Y30" s="58" t="n">
        <v>89</v>
      </c>
      <c r="Z30" s="117" t="n">
        <f aca="false">AVERAGE(B30:Y30)</f>
        <v>78.875</v>
      </c>
      <c r="AA30" s="56" t="n">
        <v>97</v>
      </c>
      <c r="AB30" s="57" t="n">
        <v>58</v>
      </c>
      <c r="AC30" s="58" t="n">
        <f aca="false">AA30-AB30</f>
        <v>39</v>
      </c>
      <c r="AD30" s="59" t="n">
        <f aca="false">AVERAGE(J30:U30)</f>
        <v>67.8333333333333</v>
      </c>
      <c r="AE30" s="60" t="n">
        <f aca="false">AVERAGE(B30:I30,V30:Y30)</f>
        <v>89.9166666666667</v>
      </c>
      <c r="AF30" s="0"/>
      <c r="AG30" s="0"/>
    </row>
    <row r="31" customFormat="false" ht="14" hidden="false" customHeight="false" outlineLevel="0" collapsed="false">
      <c r="A31" s="104" t="n">
        <v>20</v>
      </c>
      <c r="B31" s="64" t="n">
        <v>93</v>
      </c>
      <c r="C31" s="65" t="n">
        <v>94</v>
      </c>
      <c r="D31" s="65" t="n">
        <v>94</v>
      </c>
      <c r="E31" s="65" t="n">
        <v>94</v>
      </c>
      <c r="F31" s="65" t="n">
        <v>94</v>
      </c>
      <c r="G31" s="65" t="n">
        <v>94</v>
      </c>
      <c r="H31" s="65" t="n">
        <v>93</v>
      </c>
      <c r="I31" s="66" t="n">
        <v>92</v>
      </c>
      <c r="J31" s="115" t="n">
        <v>85</v>
      </c>
      <c r="K31" s="65" t="n">
        <v>76</v>
      </c>
      <c r="L31" s="65" t="n">
        <v>71</v>
      </c>
      <c r="M31" s="65" t="n">
        <v>63</v>
      </c>
      <c r="N31" s="65" t="n">
        <v>65</v>
      </c>
      <c r="O31" s="65" t="n">
        <v>65</v>
      </c>
      <c r="P31" s="65" t="n">
        <v>66</v>
      </c>
      <c r="Q31" s="65" t="n">
        <v>67</v>
      </c>
      <c r="R31" s="65" t="n">
        <v>66</v>
      </c>
      <c r="S31" s="65" t="n">
        <v>67</v>
      </c>
      <c r="T31" s="65" t="n">
        <v>72</v>
      </c>
      <c r="U31" s="66" t="n">
        <v>77</v>
      </c>
      <c r="V31" s="65" t="n">
        <v>80</v>
      </c>
      <c r="W31" s="65" t="n">
        <v>82</v>
      </c>
      <c r="X31" s="65" t="n">
        <v>86</v>
      </c>
      <c r="Y31" s="65" t="n">
        <v>93</v>
      </c>
      <c r="Z31" s="135" t="n">
        <f aca="false">AVERAGE(B31:Y31)</f>
        <v>80.375</v>
      </c>
      <c r="AA31" s="68" t="n">
        <v>94</v>
      </c>
      <c r="AB31" s="69" t="n">
        <v>63</v>
      </c>
      <c r="AC31" s="65" t="n">
        <f aca="false">AA31-AB31</f>
        <v>31</v>
      </c>
      <c r="AD31" s="70" t="n">
        <f aca="false">AVERAGE(J31:U31)</f>
        <v>70</v>
      </c>
      <c r="AE31" s="71" t="n">
        <f aca="false">AVERAGE(B31:I31,V31:Y31)</f>
        <v>90.75</v>
      </c>
      <c r="AF31" s="0"/>
      <c r="AG31" s="0"/>
    </row>
    <row r="32" customFormat="false" ht="14" hidden="false" customHeight="false" outlineLevel="0" collapsed="false">
      <c r="A32" s="106" t="n">
        <v>21</v>
      </c>
      <c r="B32" s="73" t="n">
        <v>95</v>
      </c>
      <c r="C32" s="74" t="n">
        <v>98</v>
      </c>
      <c r="D32" s="74" t="n">
        <v>98</v>
      </c>
      <c r="E32" s="74" t="n">
        <v>99</v>
      </c>
      <c r="F32" s="74" t="n">
        <v>99</v>
      </c>
      <c r="G32" s="74" t="n">
        <v>99</v>
      </c>
      <c r="H32" s="74" t="n">
        <v>99</v>
      </c>
      <c r="I32" s="75" t="n">
        <v>99</v>
      </c>
      <c r="J32" s="109" t="n">
        <v>98</v>
      </c>
      <c r="K32" s="74" t="n">
        <v>67</v>
      </c>
      <c r="L32" s="74" t="n">
        <v>66</v>
      </c>
      <c r="M32" s="74" t="n">
        <v>62</v>
      </c>
      <c r="N32" s="74" t="n">
        <v>63</v>
      </c>
      <c r="O32" s="74" t="n">
        <v>62</v>
      </c>
      <c r="P32" s="74" t="n">
        <v>63</v>
      </c>
      <c r="Q32" s="74" t="n">
        <v>64</v>
      </c>
      <c r="R32" s="74" t="n">
        <v>64</v>
      </c>
      <c r="S32" s="74" t="n">
        <v>59</v>
      </c>
      <c r="T32" s="74" t="n">
        <v>65</v>
      </c>
      <c r="U32" s="75" t="n">
        <v>68</v>
      </c>
      <c r="V32" s="74" t="n">
        <v>70</v>
      </c>
      <c r="W32" s="74" t="n">
        <v>74</v>
      </c>
      <c r="X32" s="74" t="n">
        <v>83</v>
      </c>
      <c r="Y32" s="74" t="n">
        <v>90</v>
      </c>
      <c r="Z32" s="76" t="n">
        <f aca="false">AVERAGE(B32:Y32)</f>
        <v>79.3333333333333</v>
      </c>
      <c r="AA32" s="77" t="n">
        <v>99</v>
      </c>
      <c r="AB32" s="78" t="n">
        <v>58</v>
      </c>
      <c r="AC32" s="74" t="n">
        <f aca="false">AA32-AB32</f>
        <v>41</v>
      </c>
      <c r="AD32" s="79" t="n">
        <f aca="false">AVERAGE(J32:U32)</f>
        <v>66.75</v>
      </c>
      <c r="AE32" s="80" t="n">
        <f aca="false">AVERAGE(B32:I32,V32:Y32)</f>
        <v>91.9166666666667</v>
      </c>
      <c r="AF32" s="0"/>
      <c r="AG32" s="0"/>
    </row>
    <row r="33" customFormat="false" ht="14" hidden="false" customHeight="false" outlineLevel="0" collapsed="false">
      <c r="A33" s="96" t="n">
        <v>22</v>
      </c>
      <c r="B33" s="61" t="n">
        <v>91</v>
      </c>
      <c r="C33" s="58" t="n">
        <v>91</v>
      </c>
      <c r="D33" s="58" t="n">
        <v>91</v>
      </c>
      <c r="E33" s="58" t="n">
        <v>92</v>
      </c>
      <c r="F33" s="58" t="n">
        <v>95</v>
      </c>
      <c r="G33" s="58" t="n">
        <v>95</v>
      </c>
      <c r="H33" s="58" t="n">
        <v>87</v>
      </c>
      <c r="I33" s="62" t="n">
        <v>77</v>
      </c>
      <c r="J33" s="111" t="n">
        <v>71</v>
      </c>
      <c r="K33" s="58" t="n">
        <v>58</v>
      </c>
      <c r="L33" s="58" t="n">
        <v>68</v>
      </c>
      <c r="M33" s="58" t="n">
        <v>65</v>
      </c>
      <c r="N33" s="58" t="n">
        <v>59</v>
      </c>
      <c r="O33" s="58" t="n">
        <v>61</v>
      </c>
      <c r="P33" s="58" t="n">
        <v>63</v>
      </c>
      <c r="Q33" s="58" t="n">
        <v>53</v>
      </c>
      <c r="R33" s="58" t="n">
        <v>56</v>
      </c>
      <c r="S33" s="58" t="n">
        <v>66</v>
      </c>
      <c r="T33" s="58" t="n">
        <v>74</v>
      </c>
      <c r="U33" s="62" t="n">
        <v>80</v>
      </c>
      <c r="V33" s="58" t="n">
        <v>82</v>
      </c>
      <c r="W33" s="58" t="n">
        <v>83</v>
      </c>
      <c r="X33" s="58" t="n">
        <v>86</v>
      </c>
      <c r="Y33" s="58" t="n">
        <v>86</v>
      </c>
      <c r="Z33" s="117" t="n">
        <f aca="false">AVERAGE(B33:Y33)</f>
        <v>76.25</v>
      </c>
      <c r="AA33" s="56" t="n">
        <v>95</v>
      </c>
      <c r="AB33" s="57" t="n">
        <v>53</v>
      </c>
      <c r="AC33" s="58" t="n">
        <f aca="false">AA33-AB33</f>
        <v>42</v>
      </c>
      <c r="AD33" s="59" t="n">
        <f aca="false">AVERAGE(J33:U33)</f>
        <v>64.5</v>
      </c>
      <c r="AE33" s="60" t="n">
        <f aca="false">AVERAGE(B33:I33,V33:Y33)</f>
        <v>88</v>
      </c>
      <c r="AF33" s="0"/>
      <c r="AG33" s="0"/>
    </row>
    <row r="34" customFormat="false" ht="14" hidden="false" customHeight="false" outlineLevel="0" collapsed="false">
      <c r="A34" s="96" t="n">
        <v>23</v>
      </c>
      <c r="B34" s="61" t="n">
        <v>87</v>
      </c>
      <c r="C34" s="58" t="n">
        <v>87</v>
      </c>
      <c r="D34" s="58" t="n">
        <v>96</v>
      </c>
      <c r="E34" s="58" t="n">
        <v>97</v>
      </c>
      <c r="F34" s="58" t="n">
        <v>97</v>
      </c>
      <c r="G34" s="58" t="n">
        <v>97</v>
      </c>
      <c r="H34" s="58" t="n">
        <v>94</v>
      </c>
      <c r="I34" s="62" t="n">
        <v>85</v>
      </c>
      <c r="J34" s="111" t="n">
        <v>72</v>
      </c>
      <c r="K34" s="58" t="n">
        <v>70</v>
      </c>
      <c r="L34" s="58" t="n">
        <v>66</v>
      </c>
      <c r="M34" s="58" t="n">
        <v>63</v>
      </c>
      <c r="N34" s="58" t="n">
        <v>59</v>
      </c>
      <c r="O34" s="58" t="n">
        <v>58</v>
      </c>
      <c r="P34" s="58" t="n">
        <v>56</v>
      </c>
      <c r="Q34" s="58" t="n">
        <v>60</v>
      </c>
      <c r="R34" s="58" t="n">
        <v>61</v>
      </c>
      <c r="S34" s="58" t="n">
        <v>64</v>
      </c>
      <c r="T34" s="58" t="n">
        <v>69</v>
      </c>
      <c r="U34" s="62" t="n">
        <v>77</v>
      </c>
      <c r="V34" s="58" t="n">
        <v>82</v>
      </c>
      <c r="W34" s="58" t="n">
        <v>82</v>
      </c>
      <c r="X34" s="58" t="n">
        <v>84</v>
      </c>
      <c r="Y34" s="58" t="n">
        <v>91</v>
      </c>
      <c r="Z34" s="117" t="n">
        <f aca="false">AVERAGE(B34:Y34)</f>
        <v>77.25</v>
      </c>
      <c r="AA34" s="56" t="n">
        <v>97</v>
      </c>
      <c r="AB34" s="57" t="n">
        <v>55</v>
      </c>
      <c r="AC34" s="58" t="n">
        <f aca="false">AA34-AB34</f>
        <v>42</v>
      </c>
      <c r="AD34" s="59" t="n">
        <f aca="false">AVERAGE(J34:U34)</f>
        <v>64.5833333333333</v>
      </c>
      <c r="AE34" s="60" t="n">
        <f aca="false">AVERAGE(B34:I34,V34:Y34)</f>
        <v>89.9166666666667</v>
      </c>
      <c r="AF34" s="0"/>
      <c r="AG34" s="0"/>
    </row>
    <row r="35" customFormat="false" ht="14" hidden="false" customHeight="false" outlineLevel="0" collapsed="false">
      <c r="A35" s="96" t="n">
        <v>24</v>
      </c>
      <c r="B35" s="61" t="n">
        <v>89</v>
      </c>
      <c r="C35" s="58" t="n">
        <v>90</v>
      </c>
      <c r="D35" s="58" t="n">
        <v>95</v>
      </c>
      <c r="E35" s="58" t="n">
        <v>95</v>
      </c>
      <c r="F35" s="58" t="n">
        <v>95</v>
      </c>
      <c r="G35" s="58" t="n">
        <v>95</v>
      </c>
      <c r="H35" s="58" t="n">
        <v>95</v>
      </c>
      <c r="I35" s="62" t="n">
        <v>95</v>
      </c>
      <c r="J35" s="111" t="n">
        <v>78</v>
      </c>
      <c r="K35" s="58" t="n">
        <v>66</v>
      </c>
      <c r="L35" s="58" t="n">
        <v>65</v>
      </c>
      <c r="M35" s="58" t="n">
        <v>64</v>
      </c>
      <c r="N35" s="58" t="n">
        <v>65</v>
      </c>
      <c r="O35" s="58" t="n">
        <v>55</v>
      </c>
      <c r="P35" s="58" t="n">
        <v>65</v>
      </c>
      <c r="Q35" s="58" t="n">
        <v>71</v>
      </c>
      <c r="R35" s="58" t="n">
        <v>72</v>
      </c>
      <c r="S35" s="58" t="n">
        <v>76</v>
      </c>
      <c r="T35" s="58" t="n">
        <v>80</v>
      </c>
      <c r="U35" s="62" t="n">
        <v>78</v>
      </c>
      <c r="V35" s="58" t="n">
        <v>82</v>
      </c>
      <c r="W35" s="58" t="n">
        <v>82</v>
      </c>
      <c r="X35" s="58" t="n">
        <v>84</v>
      </c>
      <c r="Y35" s="58" t="n">
        <v>83</v>
      </c>
      <c r="Z35" s="117" t="n">
        <f aca="false">AVERAGE(B35:Y35)</f>
        <v>79.7916666666667</v>
      </c>
      <c r="AA35" s="56" t="n">
        <v>96</v>
      </c>
      <c r="AB35" s="57" t="n">
        <v>54</v>
      </c>
      <c r="AC35" s="58" t="n">
        <f aca="false">AA35-AB35</f>
        <v>42</v>
      </c>
      <c r="AD35" s="59" t="n">
        <f aca="false">AVERAGE(J35:U35)</f>
        <v>69.5833333333333</v>
      </c>
      <c r="AE35" s="60" t="n">
        <f aca="false">AVERAGE(B35:I35,V35:Y35)</f>
        <v>90</v>
      </c>
      <c r="AF35" s="0"/>
      <c r="AG35" s="0"/>
    </row>
    <row r="36" customFormat="false" ht="14" hidden="false" customHeight="false" outlineLevel="0" collapsed="false">
      <c r="A36" s="96" t="n">
        <v>25</v>
      </c>
      <c r="B36" s="61" t="n">
        <v>85</v>
      </c>
      <c r="C36" s="58" t="n">
        <v>86</v>
      </c>
      <c r="D36" s="58" t="n">
        <v>86</v>
      </c>
      <c r="E36" s="58" t="n">
        <v>86</v>
      </c>
      <c r="F36" s="58" t="n">
        <v>86</v>
      </c>
      <c r="G36" s="58" t="n">
        <v>87</v>
      </c>
      <c r="H36" s="58" t="n">
        <v>84</v>
      </c>
      <c r="I36" s="134" t="n">
        <v>77</v>
      </c>
      <c r="J36" s="111" t="n">
        <v>76</v>
      </c>
      <c r="K36" s="58" t="n">
        <v>75</v>
      </c>
      <c r="L36" s="58" t="n">
        <v>67</v>
      </c>
      <c r="M36" s="58" t="n">
        <v>66</v>
      </c>
      <c r="N36" s="58" t="n">
        <v>63</v>
      </c>
      <c r="O36" s="58" t="n">
        <v>62</v>
      </c>
      <c r="P36" s="58" t="n">
        <v>62</v>
      </c>
      <c r="Q36" s="58" t="n">
        <v>63</v>
      </c>
      <c r="R36" s="58" t="n">
        <v>58</v>
      </c>
      <c r="S36" s="58" t="n">
        <v>69</v>
      </c>
      <c r="T36" s="58" t="n">
        <v>69</v>
      </c>
      <c r="U36" s="62" t="n">
        <v>73</v>
      </c>
      <c r="V36" s="58" t="n">
        <v>77</v>
      </c>
      <c r="W36" s="58" t="n">
        <v>81</v>
      </c>
      <c r="X36" s="58" t="n">
        <v>88</v>
      </c>
      <c r="Y36" s="58" t="n">
        <v>88</v>
      </c>
      <c r="Z36" s="117" t="n">
        <f aca="false">AVERAGE(B36:Y36)</f>
        <v>75.5833333333333</v>
      </c>
      <c r="AA36" s="56" t="n">
        <v>88</v>
      </c>
      <c r="AB36" s="57" t="n">
        <v>57</v>
      </c>
      <c r="AC36" s="58" t="n">
        <f aca="false">AA36-AB36</f>
        <v>31</v>
      </c>
      <c r="AD36" s="59" t="n">
        <f aca="false">AVERAGE(J36:U36)</f>
        <v>66.9166666666667</v>
      </c>
      <c r="AE36" s="60" t="n">
        <f aca="false">AVERAGE(B36:I36,V36:Y36)</f>
        <v>84.25</v>
      </c>
      <c r="AF36" s="0"/>
      <c r="AG36" s="0"/>
    </row>
    <row r="37" customFormat="false" ht="14" hidden="false" customHeight="false" outlineLevel="0" collapsed="false">
      <c r="A37" s="96" t="n">
        <v>26</v>
      </c>
      <c r="B37" s="61" t="n">
        <v>93</v>
      </c>
      <c r="C37" s="58" t="n">
        <v>94</v>
      </c>
      <c r="D37" s="58" t="n">
        <v>92</v>
      </c>
      <c r="E37" s="58" t="n">
        <v>92</v>
      </c>
      <c r="F37" s="58" t="n">
        <v>92</v>
      </c>
      <c r="G37" s="58" t="n">
        <v>91</v>
      </c>
      <c r="H37" s="58" t="n">
        <v>88</v>
      </c>
      <c r="I37" s="62" t="n">
        <v>83</v>
      </c>
      <c r="J37" s="111" t="n">
        <v>77</v>
      </c>
      <c r="K37" s="58" t="n">
        <v>73</v>
      </c>
      <c r="L37" s="58" t="n">
        <v>72</v>
      </c>
      <c r="M37" s="58" t="n">
        <v>71</v>
      </c>
      <c r="N37" s="58" t="n">
        <v>77</v>
      </c>
      <c r="O37" s="58" t="n">
        <v>83</v>
      </c>
      <c r="P37" s="58" t="n">
        <v>94</v>
      </c>
      <c r="Q37" s="58" t="n">
        <v>95</v>
      </c>
      <c r="R37" s="58" t="n">
        <v>90</v>
      </c>
      <c r="S37" s="58" t="n">
        <v>92</v>
      </c>
      <c r="T37" s="58" t="n">
        <v>91</v>
      </c>
      <c r="U37" s="62" t="n">
        <v>91</v>
      </c>
      <c r="V37" s="58" t="n">
        <v>96</v>
      </c>
      <c r="W37" s="58" t="n">
        <v>96</v>
      </c>
      <c r="X37" s="58" t="n">
        <v>95</v>
      </c>
      <c r="Y37" s="58" t="n">
        <v>91</v>
      </c>
      <c r="Z37" s="117" t="n">
        <f aca="false">AVERAGE(B37:Y37)</f>
        <v>87.875</v>
      </c>
      <c r="AA37" s="56" t="n">
        <v>96</v>
      </c>
      <c r="AB37" s="57" t="n">
        <v>68</v>
      </c>
      <c r="AC37" s="58" t="n">
        <f aca="false">AA37-AB37</f>
        <v>28</v>
      </c>
      <c r="AD37" s="59" t="n">
        <f aca="false">AVERAGE(J37:U37)</f>
        <v>83.8333333333333</v>
      </c>
      <c r="AE37" s="60" t="n">
        <f aca="false">AVERAGE(B37:I37,V37:Y37)</f>
        <v>91.9166666666667</v>
      </c>
      <c r="AF37" s="0"/>
      <c r="AG37" s="0"/>
    </row>
    <row r="38" customFormat="false" ht="14" hidden="false" customHeight="false" outlineLevel="0" collapsed="false">
      <c r="A38" s="96" t="n">
        <v>27</v>
      </c>
      <c r="B38" s="61" t="n">
        <v>90</v>
      </c>
      <c r="C38" s="58" t="n">
        <v>93</v>
      </c>
      <c r="D38" s="58" t="n">
        <v>93</v>
      </c>
      <c r="E38" s="58" t="n">
        <v>92</v>
      </c>
      <c r="F38" s="58" t="n">
        <v>91</v>
      </c>
      <c r="G38" s="58" t="n">
        <v>92</v>
      </c>
      <c r="H38" s="58" t="n">
        <v>90</v>
      </c>
      <c r="I38" s="62" t="n">
        <v>81</v>
      </c>
      <c r="J38" s="111" t="n">
        <v>79</v>
      </c>
      <c r="K38" s="58" t="n">
        <v>74</v>
      </c>
      <c r="L38" s="58" t="n">
        <v>70</v>
      </c>
      <c r="M38" s="58" t="n">
        <v>69</v>
      </c>
      <c r="N38" s="58" t="n">
        <v>64</v>
      </c>
      <c r="O38" s="58" t="n">
        <v>62</v>
      </c>
      <c r="P38" s="58" t="n">
        <v>63</v>
      </c>
      <c r="Q38" s="58" t="n">
        <v>65</v>
      </c>
      <c r="R38" s="58" t="n">
        <v>65</v>
      </c>
      <c r="S38" s="58" t="n">
        <v>62</v>
      </c>
      <c r="T38" s="58" t="n">
        <v>71</v>
      </c>
      <c r="U38" s="62" t="n">
        <v>76</v>
      </c>
      <c r="V38" s="58" t="n">
        <v>78</v>
      </c>
      <c r="W38" s="58" t="n">
        <v>79</v>
      </c>
      <c r="X38" s="58" t="n">
        <v>78</v>
      </c>
      <c r="Y38" s="58" t="n">
        <v>79</v>
      </c>
      <c r="Z38" s="117" t="n">
        <f aca="false">AVERAGE(B38:Y38)</f>
        <v>77.3333333333333</v>
      </c>
      <c r="AA38" s="56" t="n">
        <v>94</v>
      </c>
      <c r="AB38" s="57" t="n">
        <v>61</v>
      </c>
      <c r="AC38" s="58" t="n">
        <f aca="false">AA38-AB38</f>
        <v>33</v>
      </c>
      <c r="AD38" s="59" t="n">
        <f aca="false">AVERAGE(J38:U38)</f>
        <v>68.3333333333333</v>
      </c>
      <c r="AE38" s="60" t="n">
        <f aca="false">AVERAGE(B38:I38,V38:Y38)</f>
        <v>86.3333333333333</v>
      </c>
      <c r="AF38" s="0"/>
      <c r="AG38" s="0"/>
    </row>
    <row r="39" customFormat="false" ht="14" hidden="false" customHeight="false" outlineLevel="0" collapsed="false">
      <c r="A39" s="96" t="n">
        <v>28</v>
      </c>
      <c r="B39" s="61" t="n">
        <v>90</v>
      </c>
      <c r="C39" s="58" t="n">
        <v>92</v>
      </c>
      <c r="D39" s="58" t="n">
        <v>90</v>
      </c>
      <c r="E39" s="58" t="n">
        <v>67</v>
      </c>
      <c r="F39" s="58" t="n">
        <v>63</v>
      </c>
      <c r="G39" s="58" t="n">
        <v>56</v>
      </c>
      <c r="H39" s="58" t="n">
        <v>53</v>
      </c>
      <c r="I39" s="62" t="n">
        <v>44</v>
      </c>
      <c r="J39" s="111" t="n">
        <v>41</v>
      </c>
      <c r="K39" s="58" t="n">
        <v>39</v>
      </c>
      <c r="L39" s="58" t="n">
        <v>35</v>
      </c>
      <c r="M39" s="58" t="n">
        <v>34</v>
      </c>
      <c r="N39" s="58" t="n">
        <v>32</v>
      </c>
      <c r="O39" s="58" t="n">
        <v>40</v>
      </c>
      <c r="P39" s="58" t="n">
        <v>40</v>
      </c>
      <c r="Q39" s="58" t="n">
        <v>41</v>
      </c>
      <c r="R39" s="58" t="n">
        <v>42</v>
      </c>
      <c r="S39" s="58" t="n">
        <v>42</v>
      </c>
      <c r="T39" s="58" t="n">
        <v>44</v>
      </c>
      <c r="U39" s="62" t="n">
        <v>48</v>
      </c>
      <c r="V39" s="58" t="n">
        <v>53</v>
      </c>
      <c r="W39" s="58" t="n">
        <v>57</v>
      </c>
      <c r="X39" s="58" t="n">
        <v>79</v>
      </c>
      <c r="Y39" s="58" t="n">
        <v>83</v>
      </c>
      <c r="Z39" s="117" t="n">
        <f aca="false">AVERAGE(B39:Y39)</f>
        <v>54.375</v>
      </c>
      <c r="AA39" s="56" t="n">
        <v>94</v>
      </c>
      <c r="AB39" s="57" t="n">
        <v>32</v>
      </c>
      <c r="AC39" s="58" t="n">
        <f aca="false">AA39-AB39</f>
        <v>62</v>
      </c>
      <c r="AD39" s="59" t="n">
        <f aca="false">AVERAGE(J39:U39)</f>
        <v>39.8333333333333</v>
      </c>
      <c r="AE39" s="60" t="n">
        <f aca="false">AVERAGE(B39:I39,V39:Y39)</f>
        <v>68.9166666666667</v>
      </c>
      <c r="AF39" s="0"/>
      <c r="AG39" s="0"/>
    </row>
    <row r="40" customFormat="false" ht="14" hidden="false" customHeight="false" outlineLevel="0" collapsed="false">
      <c r="A40" s="96" t="n">
        <v>29</v>
      </c>
      <c r="B40" s="61" t="n">
        <v>89</v>
      </c>
      <c r="C40" s="58" t="n">
        <v>92</v>
      </c>
      <c r="D40" s="58" t="n">
        <v>91</v>
      </c>
      <c r="E40" s="58" t="n">
        <v>91</v>
      </c>
      <c r="F40" s="58" t="n">
        <v>91</v>
      </c>
      <c r="G40" s="58" t="n">
        <v>84</v>
      </c>
      <c r="H40" s="58" t="n">
        <v>68</v>
      </c>
      <c r="I40" s="62" t="n">
        <v>55</v>
      </c>
      <c r="J40" s="111" t="n">
        <v>49</v>
      </c>
      <c r="K40" s="58" t="n">
        <v>56</v>
      </c>
      <c r="L40" s="58" t="n">
        <v>53</v>
      </c>
      <c r="M40" s="58" t="n">
        <v>47</v>
      </c>
      <c r="N40" s="58" t="n">
        <v>46</v>
      </c>
      <c r="O40" s="58" t="n">
        <v>42</v>
      </c>
      <c r="P40" s="58" t="n">
        <v>45</v>
      </c>
      <c r="Q40" s="58" t="n">
        <v>43</v>
      </c>
      <c r="R40" s="58" t="n">
        <v>39</v>
      </c>
      <c r="S40" s="58" t="n">
        <v>36</v>
      </c>
      <c r="T40" s="58" t="n">
        <v>43</v>
      </c>
      <c r="U40" s="62" t="n">
        <v>46</v>
      </c>
      <c r="V40" s="58" t="n">
        <v>83</v>
      </c>
      <c r="W40" s="58" t="n">
        <v>89</v>
      </c>
      <c r="X40" s="58" t="n">
        <v>90</v>
      </c>
      <c r="Y40" s="58" t="n">
        <v>88</v>
      </c>
      <c r="Z40" s="117" t="n">
        <f aca="false">AVERAGE(B40:Y40)</f>
        <v>64.8333333333333</v>
      </c>
      <c r="AA40" s="56" t="n">
        <v>93</v>
      </c>
      <c r="AB40" s="57" t="n">
        <v>34</v>
      </c>
      <c r="AC40" s="58" t="n">
        <f aca="false">AA40-AB40</f>
        <v>59</v>
      </c>
      <c r="AD40" s="59" t="n">
        <f aca="false">AVERAGE(J40:U40)</f>
        <v>45.4166666666667</v>
      </c>
      <c r="AE40" s="60" t="n">
        <f aca="false">AVERAGE(B40:I40,V40:Y40)</f>
        <v>84.25</v>
      </c>
      <c r="AF40" s="0"/>
      <c r="AG40" s="0"/>
    </row>
    <row r="41" customFormat="false" ht="14" hidden="false" customHeight="false" outlineLevel="0" collapsed="false">
      <c r="A41" s="96" t="n">
        <v>30</v>
      </c>
      <c r="B41" s="61" t="n">
        <v>90</v>
      </c>
      <c r="C41" s="58" t="n">
        <v>82</v>
      </c>
      <c r="D41" s="58" t="n">
        <v>75</v>
      </c>
      <c r="E41" s="58" t="n">
        <v>87</v>
      </c>
      <c r="F41" s="58" t="n">
        <v>87</v>
      </c>
      <c r="G41" s="58" t="n">
        <v>89</v>
      </c>
      <c r="H41" s="58" t="n">
        <v>75</v>
      </c>
      <c r="I41" s="62" t="n">
        <v>66</v>
      </c>
      <c r="J41" s="111" t="n">
        <v>55</v>
      </c>
      <c r="K41" s="58" t="n">
        <v>56</v>
      </c>
      <c r="L41" s="58" t="n">
        <v>55</v>
      </c>
      <c r="M41" s="58" t="n">
        <v>62</v>
      </c>
      <c r="N41" s="58" t="n">
        <v>44</v>
      </c>
      <c r="O41" s="58" t="n">
        <v>39</v>
      </c>
      <c r="P41" s="58" t="n">
        <v>36</v>
      </c>
      <c r="Q41" s="58" t="n">
        <v>34</v>
      </c>
      <c r="R41" s="58" t="n">
        <v>31</v>
      </c>
      <c r="S41" s="58" t="n">
        <v>36</v>
      </c>
      <c r="T41" s="58" t="n">
        <v>37</v>
      </c>
      <c r="U41" s="62" t="n">
        <v>43</v>
      </c>
      <c r="V41" s="58" t="n">
        <v>55</v>
      </c>
      <c r="W41" s="58" t="n">
        <v>80</v>
      </c>
      <c r="X41" s="58" t="n">
        <v>86</v>
      </c>
      <c r="Y41" s="58" t="n">
        <v>87</v>
      </c>
      <c r="Z41" s="117" t="n">
        <f aca="false">AVERAGE(B41:Y41)</f>
        <v>61.9583333333333</v>
      </c>
      <c r="AA41" s="56" t="n">
        <v>91</v>
      </c>
      <c r="AB41" s="57" t="n">
        <v>30</v>
      </c>
      <c r="AC41" s="58" t="n">
        <f aca="false">AA41-AB41</f>
        <v>61</v>
      </c>
      <c r="AD41" s="59" t="n">
        <f aca="false">AVERAGE(J41:U41)</f>
        <v>44</v>
      </c>
      <c r="AE41" s="60" t="n">
        <f aca="false">AVERAGE(B41:I41,V41:Y41)</f>
        <v>79.9166666666667</v>
      </c>
      <c r="AF41" s="0"/>
      <c r="AG41" s="0"/>
    </row>
    <row r="42" customFormat="false" ht="14" hidden="false" customHeight="false" outlineLevel="0" collapsed="false">
      <c r="A42" s="104" t="n">
        <v>31</v>
      </c>
      <c r="B42" s="64" t="n">
        <v>90</v>
      </c>
      <c r="C42" s="65" t="n">
        <v>89</v>
      </c>
      <c r="D42" s="65" t="n">
        <v>94</v>
      </c>
      <c r="E42" s="65" t="n">
        <v>95</v>
      </c>
      <c r="F42" s="65" t="n">
        <v>94</v>
      </c>
      <c r="G42" s="65" t="n">
        <v>94</v>
      </c>
      <c r="H42" s="65" t="n">
        <v>83</v>
      </c>
      <c r="I42" s="66" t="n">
        <v>81</v>
      </c>
      <c r="J42" s="115" t="n">
        <v>84</v>
      </c>
      <c r="K42" s="65" t="n">
        <v>85</v>
      </c>
      <c r="L42" s="65" t="n">
        <v>75</v>
      </c>
      <c r="M42" s="65" t="n">
        <v>66</v>
      </c>
      <c r="N42" s="65" t="n">
        <v>55</v>
      </c>
      <c r="O42" s="65" t="n">
        <v>48</v>
      </c>
      <c r="P42" s="65" t="n">
        <v>44</v>
      </c>
      <c r="Q42" s="65" t="n">
        <v>49</v>
      </c>
      <c r="R42" s="65" t="n">
        <v>50</v>
      </c>
      <c r="S42" s="65" t="n">
        <v>61</v>
      </c>
      <c r="T42" s="65" t="n">
        <v>74</v>
      </c>
      <c r="U42" s="66" t="n">
        <v>80</v>
      </c>
      <c r="V42" s="65" t="n">
        <v>83</v>
      </c>
      <c r="W42" s="65" t="n">
        <v>86</v>
      </c>
      <c r="X42" s="65" t="n">
        <v>89</v>
      </c>
      <c r="Y42" s="65" t="n">
        <v>92</v>
      </c>
      <c r="Z42" s="117" t="n">
        <f aca="false">AVERAGE(B42:Y42)</f>
        <v>76.7083333333333</v>
      </c>
      <c r="AA42" s="68" t="n">
        <v>97</v>
      </c>
      <c r="AB42" s="69" t="n">
        <v>39</v>
      </c>
      <c r="AC42" s="65" t="n">
        <f aca="false">AA42-AB42</f>
        <v>58</v>
      </c>
      <c r="AD42" s="70" t="n">
        <f aca="false">AVERAGE(J42:U42)</f>
        <v>64.25</v>
      </c>
      <c r="AE42" s="71" t="n">
        <f aca="false">AVERAGE(B42:I42,V42:Y42)</f>
        <v>89.1666666666667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90.0322580645161</v>
      </c>
      <c r="C44" s="84" t="n">
        <f aca="false">AVERAGE(C12:C42)</f>
        <v>91</v>
      </c>
      <c r="D44" s="84" t="n">
        <f aca="false">AVERAGE(D12:D42)</f>
        <v>91.1290322580645</v>
      </c>
      <c r="E44" s="84" t="n">
        <f aca="false">AVERAGE(E12:E42)</f>
        <v>91.2258064516129</v>
      </c>
      <c r="F44" s="84" t="n">
        <f aca="false">AVERAGE(F12:F42)</f>
        <v>91.258064516129</v>
      </c>
      <c r="G44" s="84" t="n">
        <f aca="false">AVERAGE(G12:G42)</f>
        <v>91</v>
      </c>
      <c r="H44" s="84" t="n">
        <f aca="false">AVERAGE(H12:H42)</f>
        <v>85.8709677419355</v>
      </c>
      <c r="I44" s="85" t="n">
        <f aca="false">AVERAGE(I12:I42)</f>
        <v>77.5483870967742</v>
      </c>
      <c r="J44" s="84" t="n">
        <f aca="false">AVERAGE(J12:J42)</f>
        <v>70</v>
      </c>
      <c r="K44" s="84" t="n">
        <f aca="false">AVERAGE(K12:K42)</f>
        <v>62.5161290322581</v>
      </c>
      <c r="L44" s="84" t="n">
        <f aca="false">AVERAGE(L12:L42)</f>
        <v>59.5806451612903</v>
      </c>
      <c r="M44" s="84" t="n">
        <f aca="false">AVERAGE(M12:M42)</f>
        <v>56.8387096774194</v>
      </c>
      <c r="N44" s="84" t="n">
        <f aca="false">AVERAGE(N12:N42)</f>
        <v>55.4193548387097</v>
      </c>
      <c r="O44" s="84" t="n">
        <f aca="false">AVERAGE(O12:O42)</f>
        <v>55.1612903225807</v>
      </c>
      <c r="P44" s="84" t="n">
        <f aca="false">AVERAGE(P12:P42)</f>
        <v>55.4193548387097</v>
      </c>
      <c r="Q44" s="84" t="n">
        <f aca="false">AVERAGE(Q12:Q42)</f>
        <v>56.2903225806452</v>
      </c>
      <c r="R44" s="84" t="n">
        <f aca="false">AVERAGE(R12:R42)</f>
        <v>56.1612903225806</v>
      </c>
      <c r="S44" s="84" t="n">
        <f aca="false">AVERAGE(S12:S42)</f>
        <v>58.9677419354839</v>
      </c>
      <c r="T44" s="84" t="n">
        <f aca="false">AVERAGE(T12:T42)</f>
        <v>62.6451612903226</v>
      </c>
      <c r="U44" s="85" t="n">
        <f aca="false">AVERAGE(U12:U42)</f>
        <v>67.5483870967742</v>
      </c>
      <c r="V44" s="84" t="n">
        <f aca="false">AVERAGE(V12:V42)</f>
        <v>74.7741935483871</v>
      </c>
      <c r="W44" s="84" t="n">
        <f aca="false">AVERAGE(W12:W42)</f>
        <v>79.2903225806452</v>
      </c>
      <c r="X44" s="84" t="n">
        <f aca="false">AVERAGE(X12:X42)</f>
        <v>83.8709677419355</v>
      </c>
      <c r="Y44" s="84" t="n">
        <f aca="false">AVERAGE(Y12:Y42)</f>
        <v>87.1290322580645</v>
      </c>
      <c r="Z44" s="86" t="n">
        <f aca="false">AVERAGE(B44:Y44)</f>
        <v>72.9448924731183</v>
      </c>
      <c r="AA44" s="87" t="n">
        <f aca="false">AVERAGE(AA12:AA42)</f>
        <v>94.9354838709678</v>
      </c>
      <c r="AB44" s="88" t="n">
        <f aca="false">AVERAGE(AB12:AB42)</f>
        <v>48.0645161290323</v>
      </c>
      <c r="AC44" s="89" t="n">
        <f aca="false">AA44-AB44</f>
        <v>46.8709677419355</v>
      </c>
      <c r="AD44" s="136" t="n">
        <f aca="false">AVERAGE(J44:U44)</f>
        <v>59.7123655913979</v>
      </c>
      <c r="AE44" s="137" t="n">
        <f aca="false">AVERAGE(B44:I44,V44:Y44)</f>
        <v>86.1774193548387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2791</v>
      </c>
      <c r="C45" s="92" t="n">
        <f aca="false">SUM(C12:C43)</f>
        <v>2821</v>
      </c>
      <c r="D45" s="92" t="n">
        <f aca="false">SUM(D12:D43)</f>
        <v>2825</v>
      </c>
      <c r="E45" s="92" t="n">
        <f aca="false">SUM(E12:E43)</f>
        <v>2828</v>
      </c>
      <c r="F45" s="92" t="n">
        <f aca="false">SUM(F12:F43)</f>
        <v>2829</v>
      </c>
      <c r="G45" s="92" t="n">
        <f aca="false">SUM(G12:G43)</f>
        <v>2821</v>
      </c>
      <c r="H45" s="92" t="n">
        <f aca="false">SUM(H12:H43)</f>
        <v>2662</v>
      </c>
      <c r="I45" s="93" t="n">
        <f aca="false">SUM(I12:I43)</f>
        <v>2404</v>
      </c>
      <c r="J45" s="92" t="n">
        <f aca="false">SUM(J12:J43)</f>
        <v>2170</v>
      </c>
      <c r="K45" s="92" t="n">
        <f aca="false">SUM(K12:K43)</f>
        <v>1938</v>
      </c>
      <c r="L45" s="92" t="n">
        <f aca="false">SUM(L12:L43)</f>
        <v>1847</v>
      </c>
      <c r="M45" s="92" t="n">
        <f aca="false">SUM(M12:M43)</f>
        <v>1762</v>
      </c>
      <c r="N45" s="92" t="n">
        <f aca="false">SUM(N12:N43)</f>
        <v>1718</v>
      </c>
      <c r="O45" s="92" t="n">
        <f aca="false">SUM(O12:O43)</f>
        <v>1710</v>
      </c>
      <c r="P45" s="92" t="n">
        <f aca="false">SUM(P12:P43)</f>
        <v>1718</v>
      </c>
      <c r="Q45" s="92" t="n">
        <f aca="false">SUM(Q12:Q43)</f>
        <v>1745</v>
      </c>
      <c r="R45" s="92" t="n">
        <f aca="false">SUM(R12:R43)</f>
        <v>1741</v>
      </c>
      <c r="S45" s="92" t="n">
        <f aca="false">SUM(S12:S43)</f>
        <v>1828</v>
      </c>
      <c r="T45" s="92" t="n">
        <f aca="false">SUM(T12:T43)</f>
        <v>1942</v>
      </c>
      <c r="U45" s="93" t="n">
        <f aca="false">SUM(U12:U43)</f>
        <v>2094</v>
      </c>
      <c r="V45" s="92" t="n">
        <f aca="false">SUM(V12:V43)</f>
        <v>2318</v>
      </c>
      <c r="W45" s="92" t="n">
        <f aca="false">SUM(W12:W43)</f>
        <v>2458</v>
      </c>
      <c r="X45" s="92" t="n">
        <f aca="false">SUM(X12:X43)</f>
        <v>2600</v>
      </c>
      <c r="Y45" s="93" t="n">
        <f aca="false">SUM(Y12:Y43)</f>
        <v>2701</v>
      </c>
      <c r="Z45" s="92" t="n">
        <f aca="false">SUM(Z12:Z43)</f>
        <v>2261.29166666667</v>
      </c>
      <c r="AA45" s="92" t="n">
        <f aca="false">SUM(AA12:AA43)</f>
        <v>2943</v>
      </c>
      <c r="AB45" s="92" t="n">
        <f aca="false">SUM(AB12:AB43)</f>
        <v>1490</v>
      </c>
      <c r="AC45" s="92" t="n">
        <f aca="false">SUM(AC12:AC43)</f>
        <v>1453</v>
      </c>
      <c r="AD45" s="92" t="n">
        <f aca="false">SUM(AD12:AD43)</f>
        <v>1851.08333333333</v>
      </c>
      <c r="AE45" s="93" t="n">
        <f aca="false">SUM(AE12:AE43)</f>
        <v>2671.5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3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94" t="n">
        <v>1990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8" t="n">
        <v>92</v>
      </c>
      <c r="C12" s="119" t="n">
        <v>95</v>
      </c>
      <c r="D12" s="119" t="n">
        <v>95</v>
      </c>
      <c r="E12" s="119" t="n">
        <v>95</v>
      </c>
      <c r="F12" s="119" t="n">
        <v>95</v>
      </c>
      <c r="G12" s="119" t="n">
        <v>95</v>
      </c>
      <c r="H12" s="119" t="n">
        <v>94</v>
      </c>
      <c r="I12" s="120" t="n">
        <v>93</v>
      </c>
      <c r="J12" s="118" t="n">
        <v>82</v>
      </c>
      <c r="K12" s="119" t="n">
        <v>77</v>
      </c>
      <c r="L12" s="119" t="n">
        <v>63</v>
      </c>
      <c r="M12" s="119" t="n">
        <v>64</v>
      </c>
      <c r="N12" s="119" t="n">
        <v>61</v>
      </c>
      <c r="O12" s="119" t="n">
        <v>58</v>
      </c>
      <c r="P12" s="119" t="n">
        <v>56</v>
      </c>
      <c r="Q12" s="119" t="n">
        <v>52</v>
      </c>
      <c r="R12" s="119" t="n">
        <v>52</v>
      </c>
      <c r="S12" s="119" t="n">
        <v>51</v>
      </c>
      <c r="T12" s="119" t="n">
        <v>52</v>
      </c>
      <c r="U12" s="120" t="n">
        <v>54</v>
      </c>
      <c r="V12" s="118" t="n">
        <v>59</v>
      </c>
      <c r="W12" s="119" t="n">
        <v>66</v>
      </c>
      <c r="X12" s="119" t="n">
        <v>76</v>
      </c>
      <c r="Y12" s="120" t="n">
        <v>86</v>
      </c>
      <c r="Z12" s="117" t="n">
        <f aca="false">AVERAGE(B12:Y12)</f>
        <v>73.4583333333333</v>
      </c>
      <c r="AA12" s="98" t="n">
        <v>96</v>
      </c>
      <c r="AB12" s="99" t="n">
        <v>50</v>
      </c>
      <c r="AC12" s="119" t="n">
        <f aca="false">AA12-AB12</f>
        <v>46</v>
      </c>
      <c r="AD12" s="101" t="n">
        <f aca="false">AVERAGE(J12:U12)</f>
        <v>60.1666666666667</v>
      </c>
      <c r="AE12" s="102" t="n">
        <f aca="false">AVERAGE(B12:I12,V12:Y12)</f>
        <v>86.75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91</v>
      </c>
      <c r="C13" s="53" t="n">
        <v>93</v>
      </c>
      <c r="D13" s="53" t="n">
        <v>95</v>
      </c>
      <c r="E13" s="53" t="n">
        <v>93</v>
      </c>
      <c r="F13" s="53" t="n">
        <v>96</v>
      </c>
      <c r="G13" s="53" t="n">
        <v>94</v>
      </c>
      <c r="H13" s="53" t="n">
        <v>70</v>
      </c>
      <c r="I13" s="54" t="n">
        <v>68</v>
      </c>
      <c r="J13" s="52" t="n">
        <v>67</v>
      </c>
      <c r="K13" s="53" t="n">
        <v>72</v>
      </c>
      <c r="L13" s="53" t="n">
        <v>67</v>
      </c>
      <c r="M13" s="53" t="n">
        <v>65</v>
      </c>
      <c r="N13" s="53" t="n">
        <v>66</v>
      </c>
      <c r="O13" s="53" t="n">
        <v>67</v>
      </c>
      <c r="P13" s="53" t="n">
        <v>72</v>
      </c>
      <c r="Q13" s="53" t="n">
        <v>67</v>
      </c>
      <c r="R13" s="53" t="n">
        <v>59</v>
      </c>
      <c r="S13" s="53" t="n">
        <v>65</v>
      </c>
      <c r="T13" s="53" t="n">
        <v>80</v>
      </c>
      <c r="U13" s="54" t="n">
        <v>89</v>
      </c>
      <c r="V13" s="52" t="n">
        <v>91</v>
      </c>
      <c r="W13" s="53" t="n">
        <v>93</v>
      </c>
      <c r="X13" s="53" t="n">
        <v>94</v>
      </c>
      <c r="Y13" s="54" t="n">
        <v>94</v>
      </c>
      <c r="Z13" s="55" t="n">
        <f aca="false">AVERAGE(B13:Y13)</f>
        <v>79.5</v>
      </c>
      <c r="AA13" s="56" t="n">
        <v>96</v>
      </c>
      <c r="AB13" s="57" t="n">
        <v>56</v>
      </c>
      <c r="AC13" s="53" t="n">
        <f aca="false">AA13-AB13</f>
        <v>40</v>
      </c>
      <c r="AD13" s="59" t="n">
        <f aca="false">AVERAGE(J13:U13)</f>
        <v>69.6666666666667</v>
      </c>
      <c r="AE13" s="60" t="n">
        <f aca="false">AVERAGE(B13:I13,V13:Y13)</f>
        <v>89.3333333333333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94</v>
      </c>
      <c r="C14" s="53" t="n">
        <v>94</v>
      </c>
      <c r="D14" s="53" t="n">
        <v>91</v>
      </c>
      <c r="E14" s="53" t="n">
        <v>90</v>
      </c>
      <c r="F14" s="53" t="n">
        <v>91</v>
      </c>
      <c r="G14" s="53" t="n">
        <v>92</v>
      </c>
      <c r="H14" s="53" t="n">
        <v>82</v>
      </c>
      <c r="I14" s="54" t="n">
        <v>68</v>
      </c>
      <c r="J14" s="52" t="n">
        <v>76</v>
      </c>
      <c r="K14" s="53" t="n">
        <v>75</v>
      </c>
      <c r="L14" s="53" t="n">
        <v>75</v>
      </c>
      <c r="M14" s="53" t="n">
        <v>75</v>
      </c>
      <c r="N14" s="53" t="n">
        <v>70</v>
      </c>
      <c r="O14" s="53" t="n">
        <v>64</v>
      </c>
      <c r="P14" s="53" t="n">
        <v>61</v>
      </c>
      <c r="Q14" s="53" t="n">
        <v>63</v>
      </c>
      <c r="R14" s="53" t="n">
        <v>75</v>
      </c>
      <c r="S14" s="53" t="n">
        <v>77</v>
      </c>
      <c r="T14" s="53" t="n">
        <v>90</v>
      </c>
      <c r="U14" s="54" t="n">
        <v>91</v>
      </c>
      <c r="V14" s="52" t="n">
        <v>92</v>
      </c>
      <c r="W14" s="53" t="n">
        <v>94</v>
      </c>
      <c r="X14" s="53" t="n">
        <v>94</v>
      </c>
      <c r="Y14" s="54" t="n">
        <v>93</v>
      </c>
      <c r="Z14" s="55" t="n">
        <f aca="false">AVERAGE(B14:Y14)</f>
        <v>81.9583333333333</v>
      </c>
      <c r="AA14" s="56" t="n">
        <v>95</v>
      </c>
      <c r="AB14" s="57" t="n">
        <v>61</v>
      </c>
      <c r="AC14" s="53" t="n">
        <f aca="false">AA14-AB14</f>
        <v>34</v>
      </c>
      <c r="AD14" s="59" t="n">
        <f aca="false">AVERAGE(J14:U14)</f>
        <v>74.3333333333333</v>
      </c>
      <c r="AE14" s="60" t="n">
        <f aca="false">AVERAGE(B14:I14,V14:Y14)</f>
        <v>89.5833333333333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93</v>
      </c>
      <c r="C15" s="53" t="n">
        <v>92</v>
      </c>
      <c r="D15" s="53" t="n">
        <v>92</v>
      </c>
      <c r="E15" s="53" t="n">
        <v>91</v>
      </c>
      <c r="F15" s="53" t="n">
        <v>90</v>
      </c>
      <c r="G15" s="53" t="n">
        <v>88</v>
      </c>
      <c r="H15" s="53" t="n">
        <v>86</v>
      </c>
      <c r="I15" s="54" t="n">
        <v>84</v>
      </c>
      <c r="J15" s="52" t="n">
        <v>78</v>
      </c>
      <c r="K15" s="53" t="n">
        <v>76</v>
      </c>
      <c r="L15" s="53" t="n">
        <v>75</v>
      </c>
      <c r="M15" s="53" t="n">
        <v>73</v>
      </c>
      <c r="N15" s="53" t="n">
        <v>81</v>
      </c>
      <c r="O15" s="53" t="n">
        <v>75</v>
      </c>
      <c r="P15" s="53" t="n">
        <v>73</v>
      </c>
      <c r="Q15" s="53" t="n">
        <v>81</v>
      </c>
      <c r="R15" s="53" t="n">
        <v>88</v>
      </c>
      <c r="S15" s="53" t="n">
        <v>84</v>
      </c>
      <c r="T15" s="53" t="n">
        <v>87</v>
      </c>
      <c r="U15" s="54" t="n">
        <v>86</v>
      </c>
      <c r="V15" s="52" t="n">
        <v>84</v>
      </c>
      <c r="W15" s="53" t="n">
        <v>85</v>
      </c>
      <c r="X15" s="53" t="n">
        <v>88</v>
      </c>
      <c r="Y15" s="54" t="n">
        <v>89</v>
      </c>
      <c r="Z15" s="55" t="n">
        <f aca="false">AVERAGE(B15:Y15)</f>
        <v>84.125</v>
      </c>
      <c r="AA15" s="56" t="n">
        <v>94</v>
      </c>
      <c r="AB15" s="57" t="n">
        <v>71</v>
      </c>
      <c r="AC15" s="53" t="n">
        <f aca="false">AA15-AB15</f>
        <v>23</v>
      </c>
      <c r="AD15" s="59" t="n">
        <f aca="false">AVERAGE(J15:U15)</f>
        <v>79.75</v>
      </c>
      <c r="AE15" s="60" t="n">
        <f aca="false">AVERAGE(B15:I15,V15:Y15)</f>
        <v>88.5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89</v>
      </c>
      <c r="C16" s="53" t="n">
        <v>93</v>
      </c>
      <c r="D16" s="53" t="n">
        <v>89</v>
      </c>
      <c r="E16" s="53" t="n">
        <v>87</v>
      </c>
      <c r="F16" s="53" t="n">
        <v>86</v>
      </c>
      <c r="G16" s="53" t="n">
        <v>86</v>
      </c>
      <c r="H16" s="53" t="n">
        <v>73</v>
      </c>
      <c r="I16" s="54" t="n">
        <v>67</v>
      </c>
      <c r="J16" s="52" t="n">
        <v>52</v>
      </c>
      <c r="K16" s="53" t="n">
        <v>55</v>
      </c>
      <c r="L16" s="53" t="n">
        <v>51</v>
      </c>
      <c r="M16" s="53" t="n">
        <v>48</v>
      </c>
      <c r="N16" s="53" t="n">
        <v>51</v>
      </c>
      <c r="O16" s="53" t="n">
        <v>49</v>
      </c>
      <c r="P16" s="53" t="n">
        <v>53</v>
      </c>
      <c r="Q16" s="53" t="n">
        <v>56</v>
      </c>
      <c r="R16" s="53" t="n">
        <v>59</v>
      </c>
      <c r="S16" s="53" t="n">
        <v>56</v>
      </c>
      <c r="T16" s="53" t="n">
        <v>69</v>
      </c>
      <c r="U16" s="54" t="n">
        <v>78</v>
      </c>
      <c r="V16" s="52" t="n">
        <v>81</v>
      </c>
      <c r="W16" s="53" t="n">
        <v>84</v>
      </c>
      <c r="X16" s="53" t="n">
        <v>84</v>
      </c>
      <c r="Y16" s="54" t="n">
        <v>85</v>
      </c>
      <c r="Z16" s="55" t="n">
        <f aca="false">AVERAGE(B16:Y16)</f>
        <v>70.0416666666667</v>
      </c>
      <c r="AA16" s="56" t="n">
        <v>93</v>
      </c>
      <c r="AB16" s="57" t="n">
        <v>47</v>
      </c>
      <c r="AC16" s="53" t="n">
        <f aca="false">AA16-AB16</f>
        <v>46</v>
      </c>
      <c r="AD16" s="59" t="n">
        <f aca="false">AVERAGE(J16:U16)</f>
        <v>56.4166666666667</v>
      </c>
      <c r="AE16" s="60" t="n">
        <f aca="false">AVERAGE(B16:I16,V16:Y16)</f>
        <v>83.6666666666667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90</v>
      </c>
      <c r="C17" s="53" t="n">
        <v>96</v>
      </c>
      <c r="D17" s="53" t="n">
        <v>97</v>
      </c>
      <c r="E17" s="53" t="n">
        <v>98</v>
      </c>
      <c r="F17" s="53" t="n">
        <v>98</v>
      </c>
      <c r="G17" s="53" t="n">
        <v>98</v>
      </c>
      <c r="H17" s="53" t="n">
        <v>92</v>
      </c>
      <c r="I17" s="54" t="n">
        <v>79</v>
      </c>
      <c r="J17" s="52" t="n">
        <v>68</v>
      </c>
      <c r="K17" s="53" t="n">
        <v>49</v>
      </c>
      <c r="L17" s="53" t="n">
        <v>58</v>
      </c>
      <c r="M17" s="53" t="n">
        <v>58</v>
      </c>
      <c r="N17" s="53" t="n">
        <v>58</v>
      </c>
      <c r="O17" s="53" t="n">
        <v>59</v>
      </c>
      <c r="P17" s="53" t="n">
        <v>58</v>
      </c>
      <c r="Q17" s="53" t="n">
        <v>60</v>
      </c>
      <c r="R17" s="53" t="n">
        <v>61</v>
      </c>
      <c r="S17" s="53" t="n">
        <v>67</v>
      </c>
      <c r="T17" s="53" t="n">
        <v>74</v>
      </c>
      <c r="U17" s="54" t="n">
        <v>84</v>
      </c>
      <c r="V17" s="52" t="n">
        <v>86</v>
      </c>
      <c r="W17" s="53" t="n">
        <v>90</v>
      </c>
      <c r="X17" s="53" t="n">
        <v>92</v>
      </c>
      <c r="Y17" s="54" t="n">
        <v>92</v>
      </c>
      <c r="Z17" s="55" t="n">
        <f aca="false">AVERAGE(B17:Y17)</f>
        <v>77.5833333333333</v>
      </c>
      <c r="AA17" s="56" t="n">
        <v>99</v>
      </c>
      <c r="AB17" s="57" t="n">
        <v>48</v>
      </c>
      <c r="AC17" s="53" t="n">
        <f aca="false">AA17-AB17</f>
        <v>51</v>
      </c>
      <c r="AD17" s="59" t="n">
        <f aca="false">AVERAGE(J17:U17)</f>
        <v>62.8333333333333</v>
      </c>
      <c r="AE17" s="60" t="n">
        <f aca="false">AVERAGE(B17:I17,V17:Y17)</f>
        <v>92.3333333333333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92</v>
      </c>
      <c r="C18" s="53" t="n">
        <v>93</v>
      </c>
      <c r="D18" s="53" t="n">
        <v>92</v>
      </c>
      <c r="E18" s="53" t="n">
        <v>98</v>
      </c>
      <c r="F18" s="53" t="n">
        <v>100</v>
      </c>
      <c r="G18" s="53" t="n">
        <v>100</v>
      </c>
      <c r="H18" s="121" t="n">
        <v>99</v>
      </c>
      <c r="I18" s="54" t="n">
        <v>99</v>
      </c>
      <c r="J18" s="52" t="n">
        <v>83</v>
      </c>
      <c r="K18" s="53" t="n">
        <v>71</v>
      </c>
      <c r="L18" s="53" t="n">
        <v>68</v>
      </c>
      <c r="M18" s="53" t="n">
        <v>68</v>
      </c>
      <c r="N18" s="53" t="n">
        <v>65</v>
      </c>
      <c r="O18" s="53" t="n">
        <v>67</v>
      </c>
      <c r="P18" s="53" t="n">
        <v>67</v>
      </c>
      <c r="Q18" s="53" t="n">
        <v>67</v>
      </c>
      <c r="R18" s="53" t="n">
        <v>65</v>
      </c>
      <c r="S18" s="53" t="n">
        <v>68</v>
      </c>
      <c r="T18" s="53" t="n">
        <v>70</v>
      </c>
      <c r="U18" s="54" t="n">
        <v>78</v>
      </c>
      <c r="V18" s="52" t="n">
        <v>86</v>
      </c>
      <c r="W18" s="53" t="n">
        <v>87</v>
      </c>
      <c r="X18" s="53" t="n">
        <v>89</v>
      </c>
      <c r="Y18" s="54" t="n">
        <v>90</v>
      </c>
      <c r="Z18" s="55" t="n">
        <f aca="false">AVERAGE(B18:Y18)</f>
        <v>81.75</v>
      </c>
      <c r="AA18" s="56" t="n">
        <v>100</v>
      </c>
      <c r="AB18" s="57" t="n">
        <v>64</v>
      </c>
      <c r="AC18" s="53" t="n">
        <f aca="false">AA18-AB18</f>
        <v>36</v>
      </c>
      <c r="AD18" s="59" t="n">
        <f aca="false">AVERAGE(J18:U18)</f>
        <v>69.75</v>
      </c>
      <c r="AE18" s="60" t="n">
        <f aca="false">AVERAGE(B18:I18,V18:Y18)</f>
        <v>93.75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90</v>
      </c>
      <c r="C19" s="53" t="n">
        <v>90</v>
      </c>
      <c r="D19" s="53" t="n">
        <v>90</v>
      </c>
      <c r="E19" s="53" t="n">
        <v>96</v>
      </c>
      <c r="F19" s="53" t="n">
        <v>95</v>
      </c>
      <c r="G19" s="53" t="n">
        <v>95</v>
      </c>
      <c r="H19" s="53" t="n">
        <v>95</v>
      </c>
      <c r="I19" s="54" t="n">
        <v>93</v>
      </c>
      <c r="J19" s="52" t="n">
        <v>75</v>
      </c>
      <c r="K19" s="53" t="n">
        <v>64</v>
      </c>
      <c r="L19" s="53" t="n">
        <v>63</v>
      </c>
      <c r="M19" s="53" t="n">
        <v>60</v>
      </c>
      <c r="N19" s="53" t="n">
        <v>58</v>
      </c>
      <c r="O19" s="53" t="n">
        <v>56</v>
      </c>
      <c r="P19" s="53" t="n">
        <v>54</v>
      </c>
      <c r="Q19" s="53" t="n">
        <v>54</v>
      </c>
      <c r="R19" s="53" t="n">
        <v>54</v>
      </c>
      <c r="S19" s="53" t="n">
        <v>55</v>
      </c>
      <c r="T19" s="53" t="n">
        <v>58</v>
      </c>
      <c r="U19" s="54" t="n">
        <v>66</v>
      </c>
      <c r="V19" s="52" t="n">
        <v>70</v>
      </c>
      <c r="W19" s="53" t="n">
        <v>74</v>
      </c>
      <c r="X19" s="53" t="n">
        <v>80</v>
      </c>
      <c r="Y19" s="54" t="n">
        <v>82</v>
      </c>
      <c r="Z19" s="55" t="n">
        <f aca="false">AVERAGE(B19:Y19)</f>
        <v>73.625</v>
      </c>
      <c r="AA19" s="56" t="n">
        <v>96</v>
      </c>
      <c r="AB19" s="57" t="n">
        <v>53</v>
      </c>
      <c r="AC19" s="53" t="n">
        <v>43</v>
      </c>
      <c r="AD19" s="59" t="n">
        <f aca="false">AVERAGE(J19:U19)</f>
        <v>59.75</v>
      </c>
      <c r="AE19" s="60" t="n">
        <f aca="false">AVERAGE(B19:I19,V19:Y19)</f>
        <v>87.5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89</v>
      </c>
      <c r="C20" s="53" t="n">
        <v>91</v>
      </c>
      <c r="D20" s="53" t="n">
        <v>91</v>
      </c>
      <c r="E20" s="53" t="n">
        <v>92</v>
      </c>
      <c r="F20" s="53" t="n">
        <v>92</v>
      </c>
      <c r="G20" s="53" t="n">
        <v>92</v>
      </c>
      <c r="H20" s="53" t="n">
        <v>90</v>
      </c>
      <c r="I20" s="54" t="n">
        <v>80</v>
      </c>
      <c r="J20" s="52" t="n">
        <v>74</v>
      </c>
      <c r="K20" s="53" t="n">
        <v>73</v>
      </c>
      <c r="L20" s="53" t="n">
        <v>73</v>
      </c>
      <c r="M20" s="53" t="n">
        <v>72</v>
      </c>
      <c r="N20" s="53" t="n">
        <v>71</v>
      </c>
      <c r="O20" s="53" t="n">
        <v>72</v>
      </c>
      <c r="P20" s="53" t="n">
        <v>69</v>
      </c>
      <c r="Q20" s="53" t="n">
        <v>62</v>
      </c>
      <c r="R20" s="53" t="n">
        <v>53</v>
      </c>
      <c r="S20" s="53" t="n">
        <v>54</v>
      </c>
      <c r="T20" s="138" t="n">
        <v>70</v>
      </c>
      <c r="U20" s="139" t="n">
        <v>73</v>
      </c>
      <c r="V20" s="140" t="n">
        <v>74</v>
      </c>
      <c r="W20" s="138" t="n">
        <v>75</v>
      </c>
      <c r="X20" s="138" t="n">
        <v>86</v>
      </c>
      <c r="Y20" s="139" t="n">
        <v>87</v>
      </c>
      <c r="Z20" s="55" t="n">
        <f aca="false">AVERAGE(B20:Y20)</f>
        <v>77.2916666666667</v>
      </c>
      <c r="AA20" s="141" t="n">
        <v>92</v>
      </c>
      <c r="AB20" s="142" t="n">
        <v>52</v>
      </c>
      <c r="AC20" s="138" t="n">
        <f aca="false">AA20-AB20</f>
        <v>40</v>
      </c>
      <c r="AD20" s="59" t="n">
        <f aca="false">AVERAGE(J20:U20)</f>
        <v>68</v>
      </c>
      <c r="AE20" s="60" t="n">
        <f aca="false">AVERAGE(B20:I20,V20:Y20)</f>
        <v>86.5833333333333</v>
      </c>
      <c r="AF20" s="0"/>
      <c r="AG20" s="0"/>
    </row>
    <row r="21" customFormat="false" ht="14" hidden="false" customHeight="false" outlineLevel="0" collapsed="false">
      <c r="A21" s="104" t="n">
        <v>10</v>
      </c>
      <c r="B21" s="143" t="n">
        <v>87</v>
      </c>
      <c r="C21" s="144" t="n">
        <v>86</v>
      </c>
      <c r="D21" s="144" t="n">
        <v>87</v>
      </c>
      <c r="E21" s="144" t="n">
        <v>86</v>
      </c>
      <c r="F21" s="144" t="n">
        <v>87</v>
      </c>
      <c r="G21" s="144" t="n">
        <v>87</v>
      </c>
      <c r="H21" s="144" t="n">
        <v>79</v>
      </c>
      <c r="I21" s="145" t="n">
        <v>74</v>
      </c>
      <c r="J21" s="143" t="n">
        <v>71</v>
      </c>
      <c r="K21" s="144" t="n">
        <v>65</v>
      </c>
      <c r="L21" s="144" t="n">
        <v>61</v>
      </c>
      <c r="M21" s="144" t="n">
        <v>58</v>
      </c>
      <c r="N21" s="144" t="n">
        <v>56</v>
      </c>
      <c r="O21" s="144" t="n">
        <v>56</v>
      </c>
      <c r="P21" s="144" t="n">
        <v>57</v>
      </c>
      <c r="Q21" s="144" t="n">
        <v>56</v>
      </c>
      <c r="R21" s="144" t="n">
        <v>61</v>
      </c>
      <c r="S21" s="144" t="n">
        <v>62</v>
      </c>
      <c r="T21" s="144" t="n">
        <v>66</v>
      </c>
      <c r="U21" s="145" t="n">
        <v>68</v>
      </c>
      <c r="V21" s="143" t="n">
        <v>75</v>
      </c>
      <c r="W21" s="144" t="n">
        <v>76</v>
      </c>
      <c r="X21" s="144" t="n">
        <v>92</v>
      </c>
      <c r="Y21" s="145" t="n">
        <v>91</v>
      </c>
      <c r="Z21" s="67" t="n">
        <f aca="false">AVERAGE(B21:Y21)</f>
        <v>72.6666666666667</v>
      </c>
      <c r="AA21" s="146" t="n">
        <v>93</v>
      </c>
      <c r="AB21" s="147" t="n">
        <v>55</v>
      </c>
      <c r="AC21" s="144" t="n">
        <f aca="false">AA21-AB21</f>
        <v>38</v>
      </c>
      <c r="AD21" s="70" t="n">
        <f aca="false">AVERAGE(J21:U21)</f>
        <v>61.4166666666667</v>
      </c>
      <c r="AE21" s="71" t="n">
        <f aca="false">AVERAGE(B21:I21,V21:Y21)</f>
        <v>83.9166666666667</v>
      </c>
      <c r="AF21" s="0"/>
      <c r="AG21" s="0"/>
    </row>
    <row r="22" customFormat="false" ht="13" hidden="false" customHeight="false" outlineLevel="0" collapsed="false">
      <c r="A22" s="106" t="n">
        <v>11</v>
      </c>
      <c r="B22" s="148" t="n">
        <v>90</v>
      </c>
      <c r="C22" s="149" t="n">
        <v>92</v>
      </c>
      <c r="D22" s="149" t="n">
        <v>90</v>
      </c>
      <c r="E22" s="149" t="n">
        <v>92</v>
      </c>
      <c r="F22" s="149" t="n">
        <v>93</v>
      </c>
      <c r="G22" s="149" t="n">
        <v>94</v>
      </c>
      <c r="H22" s="149" t="n">
        <v>92</v>
      </c>
      <c r="I22" s="150" t="n">
        <v>86</v>
      </c>
      <c r="J22" s="148" t="n">
        <v>79</v>
      </c>
      <c r="K22" s="149" t="n">
        <v>64</v>
      </c>
      <c r="L22" s="149" t="n">
        <v>72</v>
      </c>
      <c r="M22" s="149" t="n">
        <v>69</v>
      </c>
      <c r="N22" s="149" t="n">
        <v>68</v>
      </c>
      <c r="O22" s="149" t="n">
        <v>71</v>
      </c>
      <c r="P22" s="149" t="n">
        <v>72</v>
      </c>
      <c r="Q22" s="149" t="n">
        <v>72</v>
      </c>
      <c r="R22" s="149" t="n">
        <v>72</v>
      </c>
      <c r="S22" s="149" t="n">
        <v>77</v>
      </c>
      <c r="T22" s="149" t="n">
        <v>74</v>
      </c>
      <c r="U22" s="150" t="n">
        <v>74</v>
      </c>
      <c r="V22" s="148" t="n">
        <v>79</v>
      </c>
      <c r="W22" s="149" t="n">
        <v>86</v>
      </c>
      <c r="X22" s="149" t="n">
        <v>93</v>
      </c>
      <c r="Y22" s="150" t="n">
        <v>95</v>
      </c>
      <c r="Z22" s="76" t="n">
        <f aca="false">AVERAGE(B22:Y22)</f>
        <v>81.0833333333333</v>
      </c>
      <c r="AA22" s="151" t="n">
        <v>95</v>
      </c>
      <c r="AB22" s="152" t="n">
        <v>64</v>
      </c>
      <c r="AC22" s="127" t="n">
        <f aca="false">AA22-AB22</f>
        <v>31</v>
      </c>
      <c r="AD22" s="79" t="n">
        <f aca="false">AVERAGE(J22:U22)</f>
        <v>72</v>
      </c>
      <c r="AE22" s="80" t="n">
        <f aca="false">AVERAGE(B22:I22,V22:Y22)</f>
        <v>90.1666666666667</v>
      </c>
      <c r="AF22" s="0" t="s">
        <v>28</v>
      </c>
      <c r="AG22" s="0"/>
    </row>
    <row r="23" customFormat="false" ht="13" hidden="false" customHeight="false" outlineLevel="0" collapsed="false">
      <c r="A23" s="96" t="n">
        <v>12</v>
      </c>
      <c r="B23" s="140" t="n">
        <v>95</v>
      </c>
      <c r="C23" s="138" t="n">
        <v>97</v>
      </c>
      <c r="D23" s="138" t="n">
        <v>97</v>
      </c>
      <c r="E23" s="138" t="n">
        <v>97</v>
      </c>
      <c r="F23" s="138" t="n">
        <v>97</v>
      </c>
      <c r="G23" s="138" t="n">
        <v>97</v>
      </c>
      <c r="H23" s="138" t="n">
        <v>97</v>
      </c>
      <c r="I23" s="139" t="n">
        <v>97</v>
      </c>
      <c r="J23" s="140" t="n">
        <v>69</v>
      </c>
      <c r="K23" s="138" t="n">
        <v>67</v>
      </c>
      <c r="L23" s="138" t="n">
        <v>67</v>
      </c>
      <c r="M23" s="138" t="n">
        <v>64</v>
      </c>
      <c r="N23" s="138" t="n">
        <v>64</v>
      </c>
      <c r="O23" s="138" t="n">
        <v>66</v>
      </c>
      <c r="P23" s="138" t="n">
        <v>63</v>
      </c>
      <c r="Q23" s="138" t="n">
        <v>61</v>
      </c>
      <c r="R23" s="138" t="n">
        <v>61</v>
      </c>
      <c r="S23" s="138" t="n">
        <v>69</v>
      </c>
      <c r="T23" s="138" t="n">
        <v>80</v>
      </c>
      <c r="U23" s="139" t="n">
        <v>87</v>
      </c>
      <c r="V23" s="140" t="n">
        <v>90</v>
      </c>
      <c r="W23" s="138" t="n">
        <v>92</v>
      </c>
      <c r="X23" s="138" t="n">
        <v>92</v>
      </c>
      <c r="Y23" s="139" t="n">
        <v>91</v>
      </c>
      <c r="Z23" s="55" t="n">
        <f aca="false">AVERAGE(B23:Y23)</f>
        <v>81.5416666666667</v>
      </c>
      <c r="AA23" s="141" t="n">
        <v>98</v>
      </c>
      <c r="AB23" s="142" t="n">
        <v>59</v>
      </c>
      <c r="AC23" s="53" t="n">
        <f aca="false">AA23-AB23</f>
        <v>39</v>
      </c>
      <c r="AD23" s="59" t="n">
        <f aca="false">AVERAGE(J23:U23)</f>
        <v>68.1666666666667</v>
      </c>
      <c r="AE23" s="60" t="n">
        <f aca="false">AVERAGE(B23:I23,V23:Y23)</f>
        <v>94.9166666666667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140" t="n">
        <v>93</v>
      </c>
      <c r="C24" s="138" t="n">
        <v>93</v>
      </c>
      <c r="D24" s="138" t="n">
        <v>94</v>
      </c>
      <c r="E24" s="138" t="n">
        <v>94</v>
      </c>
      <c r="F24" s="138" t="n">
        <v>94</v>
      </c>
      <c r="G24" s="138" t="n">
        <v>94</v>
      </c>
      <c r="H24" s="138" t="n">
        <v>91</v>
      </c>
      <c r="I24" s="139" t="n">
        <v>83</v>
      </c>
      <c r="J24" s="140" t="n">
        <v>73</v>
      </c>
      <c r="K24" s="138" t="n">
        <v>75</v>
      </c>
      <c r="L24" s="138" t="n">
        <v>72</v>
      </c>
      <c r="M24" s="138" t="n">
        <v>72</v>
      </c>
      <c r="N24" s="138" t="n">
        <v>73</v>
      </c>
      <c r="O24" s="138" t="n">
        <v>71</v>
      </c>
      <c r="P24" s="53" t="n">
        <v>72</v>
      </c>
      <c r="Q24" s="53" t="n">
        <v>70</v>
      </c>
      <c r="R24" s="53" t="n">
        <v>72</v>
      </c>
      <c r="S24" s="53" t="n">
        <v>72</v>
      </c>
      <c r="T24" s="53" t="n">
        <v>74</v>
      </c>
      <c r="U24" s="54" t="n">
        <v>82</v>
      </c>
      <c r="V24" s="52" t="n">
        <v>87</v>
      </c>
      <c r="W24" s="53" t="n">
        <v>88</v>
      </c>
      <c r="X24" s="53" t="n">
        <v>87</v>
      </c>
      <c r="Y24" s="54" t="n">
        <v>87</v>
      </c>
      <c r="Z24" s="55" t="n">
        <f aca="false">AVERAGE(B24:Y24)</f>
        <v>81.7916666666667</v>
      </c>
      <c r="AA24" s="141" t="n">
        <v>94</v>
      </c>
      <c r="AB24" s="142" t="n">
        <v>69</v>
      </c>
      <c r="AC24" s="53" t="n">
        <f aca="false">AA24-AB24</f>
        <v>25</v>
      </c>
      <c r="AD24" s="59" t="n">
        <f aca="false">AVERAGE(J24:U24)</f>
        <v>73.1666666666667</v>
      </c>
      <c r="AE24" s="60" t="n">
        <f aca="false">AVERAGE(B24:I24,V24:Y24)</f>
        <v>90.4166666666667</v>
      </c>
      <c r="AF24" s="0"/>
      <c r="AG24" s="0"/>
    </row>
    <row r="25" customFormat="false" ht="13" hidden="false" customHeight="false" outlineLevel="0" collapsed="false">
      <c r="A25" s="96" t="n">
        <v>14</v>
      </c>
      <c r="B25" s="52" t="n">
        <v>89</v>
      </c>
      <c r="C25" s="53" t="n">
        <v>89</v>
      </c>
      <c r="D25" s="53" t="n">
        <v>86</v>
      </c>
      <c r="E25" s="53" t="n">
        <v>84</v>
      </c>
      <c r="F25" s="53" t="n">
        <v>86</v>
      </c>
      <c r="G25" s="53" t="n">
        <v>86</v>
      </c>
      <c r="H25" s="53" t="n">
        <v>77</v>
      </c>
      <c r="I25" s="54" t="n">
        <v>74</v>
      </c>
      <c r="J25" s="52" t="n">
        <v>69</v>
      </c>
      <c r="K25" s="53" t="n">
        <v>67</v>
      </c>
      <c r="L25" s="53" t="n">
        <v>66</v>
      </c>
      <c r="M25" s="53" t="n">
        <v>65</v>
      </c>
      <c r="N25" s="53" t="n">
        <v>60</v>
      </c>
      <c r="O25" s="53" t="n">
        <v>60</v>
      </c>
      <c r="P25" s="53" t="n">
        <v>62</v>
      </c>
      <c r="Q25" s="53" t="n">
        <v>62</v>
      </c>
      <c r="R25" s="53" t="n">
        <v>66</v>
      </c>
      <c r="S25" s="53" t="n">
        <v>67</v>
      </c>
      <c r="T25" s="53" t="n">
        <v>70</v>
      </c>
      <c r="U25" s="54" t="n">
        <v>77</v>
      </c>
      <c r="V25" s="52" t="n">
        <v>78</v>
      </c>
      <c r="W25" s="53" t="n">
        <v>82</v>
      </c>
      <c r="X25" s="53" t="n">
        <v>87</v>
      </c>
      <c r="Y25" s="54" t="n">
        <v>93</v>
      </c>
      <c r="Z25" s="55" t="n">
        <f aca="false">AVERAGE(B25:Y25)</f>
        <v>75.0833333333333</v>
      </c>
      <c r="AA25" s="56" t="n">
        <v>93</v>
      </c>
      <c r="AB25" s="57" t="n">
        <v>59</v>
      </c>
      <c r="AC25" s="53" t="n">
        <f aca="false">AA25-AB25</f>
        <v>34</v>
      </c>
      <c r="AD25" s="59" t="n">
        <f aca="false">AVERAGE(J25:U25)</f>
        <v>65.9166666666667</v>
      </c>
      <c r="AE25" s="60" t="n">
        <f aca="false">AVERAGE(B25:I25,V25:Y25)</f>
        <v>84.25</v>
      </c>
      <c r="AF25" s="0"/>
      <c r="AG25" s="0"/>
    </row>
    <row r="26" customFormat="false" ht="13" hidden="false" customHeight="false" outlineLevel="0" collapsed="false">
      <c r="A26" s="96" t="n">
        <v>15</v>
      </c>
      <c r="B26" s="52" t="n">
        <v>95</v>
      </c>
      <c r="C26" s="53" t="n">
        <v>94</v>
      </c>
      <c r="D26" s="53" t="n">
        <v>94</v>
      </c>
      <c r="E26" s="53" t="n">
        <v>94</v>
      </c>
      <c r="F26" s="53" t="n">
        <v>94</v>
      </c>
      <c r="G26" s="53" t="n">
        <v>94</v>
      </c>
      <c r="H26" s="53" t="n">
        <v>94</v>
      </c>
      <c r="I26" s="54" t="n">
        <v>93</v>
      </c>
      <c r="J26" s="52" t="n">
        <v>87</v>
      </c>
      <c r="K26" s="53" t="n">
        <v>78</v>
      </c>
      <c r="L26" s="53" t="n">
        <v>69</v>
      </c>
      <c r="M26" s="53" t="n">
        <v>66</v>
      </c>
      <c r="N26" s="53" t="n">
        <v>65</v>
      </c>
      <c r="O26" s="53" t="n">
        <v>61</v>
      </c>
      <c r="P26" s="53" t="n">
        <v>60</v>
      </c>
      <c r="Q26" s="53" t="n">
        <v>62</v>
      </c>
      <c r="R26" s="53" t="n">
        <v>64</v>
      </c>
      <c r="S26" s="53" t="n">
        <v>67</v>
      </c>
      <c r="T26" s="53" t="n">
        <v>71</v>
      </c>
      <c r="U26" s="54" t="n">
        <v>77</v>
      </c>
      <c r="V26" s="52" t="n">
        <v>80</v>
      </c>
      <c r="W26" s="53" t="n">
        <v>82</v>
      </c>
      <c r="X26" s="53" t="n">
        <v>82</v>
      </c>
      <c r="Y26" s="54" t="n">
        <v>82</v>
      </c>
      <c r="Z26" s="55" t="n">
        <f aca="false">AVERAGE(B26:Y26)</f>
        <v>79.375</v>
      </c>
      <c r="AA26" s="56" t="n">
        <v>95</v>
      </c>
      <c r="AB26" s="57" t="n">
        <v>59</v>
      </c>
      <c r="AC26" s="53" t="n">
        <f aca="false">AA26-AB26</f>
        <v>36</v>
      </c>
      <c r="AD26" s="59" t="n">
        <f aca="false">AVERAGE(J26:U26)</f>
        <v>68.9166666666667</v>
      </c>
      <c r="AE26" s="60" t="n">
        <f aca="false">AVERAGE(B26:I26,V26:Y26)</f>
        <v>89.8333333333333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2" t="n">
        <v>84</v>
      </c>
      <c r="C27" s="53" t="n">
        <v>83</v>
      </c>
      <c r="D27" s="53" t="n">
        <v>82</v>
      </c>
      <c r="E27" s="53" t="n">
        <v>84</v>
      </c>
      <c r="F27" s="53" t="n">
        <v>83</v>
      </c>
      <c r="G27" s="53" t="n">
        <v>81</v>
      </c>
      <c r="H27" s="53" t="n">
        <v>76</v>
      </c>
      <c r="I27" s="54" t="n">
        <v>74</v>
      </c>
      <c r="J27" s="52" t="n">
        <v>72</v>
      </c>
      <c r="K27" s="53" t="n">
        <v>66</v>
      </c>
      <c r="L27" s="53" t="n">
        <v>62</v>
      </c>
      <c r="M27" s="53" t="n">
        <v>58</v>
      </c>
      <c r="N27" s="53" t="n">
        <v>57</v>
      </c>
      <c r="O27" s="53" t="n">
        <v>61</v>
      </c>
      <c r="P27" s="53" t="n">
        <v>63</v>
      </c>
      <c r="Q27" s="53" t="n">
        <v>69</v>
      </c>
      <c r="R27" s="53" t="n">
        <v>90</v>
      </c>
      <c r="S27" s="53" t="n">
        <v>94</v>
      </c>
      <c r="T27" s="53" t="n">
        <v>85</v>
      </c>
      <c r="U27" s="54" t="n">
        <v>81</v>
      </c>
      <c r="V27" s="52" t="n">
        <v>83</v>
      </c>
      <c r="W27" s="53" t="n">
        <v>84</v>
      </c>
      <c r="X27" s="53" t="n">
        <v>84</v>
      </c>
      <c r="Y27" s="54" t="n">
        <v>84</v>
      </c>
      <c r="Z27" s="55" t="n">
        <f aca="false">AVERAGE(B27:Y27)</f>
        <v>76.6666666666667</v>
      </c>
      <c r="AA27" s="56" t="n">
        <v>94</v>
      </c>
      <c r="AB27" s="57" t="n">
        <v>55</v>
      </c>
      <c r="AC27" s="53" t="n">
        <f aca="false">AA27-AB27</f>
        <v>39</v>
      </c>
      <c r="AD27" s="59" t="n">
        <f aca="false">AVERAGE(J27:U27)</f>
        <v>71.5</v>
      </c>
      <c r="AE27" s="60" t="n">
        <f aca="false">AVERAGE(B27:I27,V27:Y27)</f>
        <v>81.8333333333333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2" t="n">
        <v>84</v>
      </c>
      <c r="C28" s="53" t="n">
        <v>85</v>
      </c>
      <c r="D28" s="53" t="n">
        <v>88</v>
      </c>
      <c r="E28" s="53" t="n">
        <v>90</v>
      </c>
      <c r="F28" s="53" t="n">
        <v>90</v>
      </c>
      <c r="G28" s="53" t="n">
        <v>86</v>
      </c>
      <c r="H28" s="53" t="n">
        <v>81</v>
      </c>
      <c r="I28" s="54" t="n">
        <v>67</v>
      </c>
      <c r="J28" s="52" t="n">
        <v>61</v>
      </c>
      <c r="K28" s="53" t="n">
        <v>56</v>
      </c>
      <c r="L28" s="53" t="n">
        <v>55</v>
      </c>
      <c r="M28" s="53" t="n">
        <v>47</v>
      </c>
      <c r="N28" s="53" t="n">
        <v>50</v>
      </c>
      <c r="O28" s="53" t="n">
        <v>54</v>
      </c>
      <c r="P28" s="53" t="n">
        <v>53</v>
      </c>
      <c r="Q28" s="53" t="n">
        <v>56</v>
      </c>
      <c r="R28" s="53" t="n">
        <v>57</v>
      </c>
      <c r="S28" s="53" t="n">
        <v>62</v>
      </c>
      <c r="T28" s="53" t="n">
        <v>63</v>
      </c>
      <c r="U28" s="54" t="n">
        <v>66</v>
      </c>
      <c r="V28" s="52" t="n">
        <v>71</v>
      </c>
      <c r="W28" s="53" t="n">
        <v>75</v>
      </c>
      <c r="X28" s="53" t="n">
        <v>79</v>
      </c>
      <c r="Y28" s="54" t="n">
        <v>89</v>
      </c>
      <c r="Z28" s="55" t="n">
        <f aca="false">AVERAGE(B28:Y28)</f>
        <v>69.375</v>
      </c>
      <c r="AA28" s="56" t="n">
        <v>91</v>
      </c>
      <c r="AB28" s="57" t="n">
        <v>45</v>
      </c>
      <c r="AC28" s="53" t="n">
        <f aca="false">AA28-AB28</f>
        <v>46</v>
      </c>
      <c r="AD28" s="59" t="n">
        <f aca="false">AVERAGE(J28:U28)</f>
        <v>56.6666666666667</v>
      </c>
      <c r="AE28" s="60" t="n">
        <f aca="false">AVERAGE(B28:I28,V28:Y28)</f>
        <v>82.0833333333333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2" t="n">
        <v>93</v>
      </c>
      <c r="C29" s="53" t="n">
        <v>95</v>
      </c>
      <c r="D29" s="53" t="n">
        <v>96</v>
      </c>
      <c r="E29" s="53" t="n">
        <v>96</v>
      </c>
      <c r="F29" s="53" t="n">
        <v>96</v>
      </c>
      <c r="G29" s="53" t="n">
        <v>95</v>
      </c>
      <c r="H29" s="53" t="n">
        <v>91</v>
      </c>
      <c r="I29" s="54" t="n">
        <v>81</v>
      </c>
      <c r="J29" s="52" t="n">
        <v>62</v>
      </c>
      <c r="K29" s="53" t="n">
        <v>54</v>
      </c>
      <c r="L29" s="53" t="n">
        <v>60</v>
      </c>
      <c r="M29" s="53" t="n">
        <v>62</v>
      </c>
      <c r="N29" s="53" t="n">
        <v>63</v>
      </c>
      <c r="O29" s="53" t="n">
        <v>64</v>
      </c>
      <c r="P29" s="53" t="n">
        <v>67</v>
      </c>
      <c r="Q29" s="53" t="n">
        <v>68</v>
      </c>
      <c r="R29" s="53" t="n">
        <v>72</v>
      </c>
      <c r="S29" s="53" t="n">
        <v>76</v>
      </c>
      <c r="T29" s="53" t="n">
        <v>79</v>
      </c>
      <c r="U29" s="54" t="n">
        <v>82</v>
      </c>
      <c r="V29" s="52" t="n">
        <v>88</v>
      </c>
      <c r="W29" s="53" t="n">
        <v>90</v>
      </c>
      <c r="X29" s="53" t="n">
        <v>91</v>
      </c>
      <c r="Y29" s="54" t="n">
        <v>92</v>
      </c>
      <c r="Z29" s="55" t="n">
        <f aca="false">AVERAGE(B29:Y29)</f>
        <v>79.7083333333333</v>
      </c>
      <c r="AA29" s="56" t="n">
        <v>97</v>
      </c>
      <c r="AB29" s="57" t="n">
        <v>48</v>
      </c>
      <c r="AC29" s="53" t="n">
        <f aca="false">AA29-AB29</f>
        <v>49</v>
      </c>
      <c r="AD29" s="59" t="n">
        <f aca="false">AVERAGE(J29:U29)</f>
        <v>67.4166666666667</v>
      </c>
      <c r="AE29" s="60" t="n">
        <f aca="false">AVERAGE(B29:I29,V29:Y29)</f>
        <v>92</v>
      </c>
      <c r="AF29" s="0"/>
      <c r="AG29" s="0"/>
    </row>
    <row r="30" customFormat="false" ht="13" hidden="false" customHeight="false" outlineLevel="0" collapsed="false">
      <c r="A30" s="96" t="n">
        <v>19</v>
      </c>
      <c r="B30" s="52" t="n">
        <v>92</v>
      </c>
      <c r="C30" s="53" t="n">
        <v>91</v>
      </c>
      <c r="D30" s="53" t="n">
        <v>89</v>
      </c>
      <c r="E30" s="53" t="n">
        <v>89</v>
      </c>
      <c r="F30" s="53" t="n">
        <v>87</v>
      </c>
      <c r="G30" s="53" t="n">
        <v>87</v>
      </c>
      <c r="H30" s="53" t="n">
        <v>83</v>
      </c>
      <c r="I30" s="54" t="n">
        <v>80</v>
      </c>
      <c r="J30" s="52" t="n">
        <v>76</v>
      </c>
      <c r="K30" s="53" t="n">
        <v>74</v>
      </c>
      <c r="L30" s="53" t="n">
        <v>71</v>
      </c>
      <c r="M30" s="53" t="n">
        <v>68</v>
      </c>
      <c r="N30" s="53" t="n">
        <v>62</v>
      </c>
      <c r="O30" s="53" t="n">
        <v>62</v>
      </c>
      <c r="P30" s="53" t="n">
        <v>62</v>
      </c>
      <c r="Q30" s="53" t="n">
        <v>59</v>
      </c>
      <c r="R30" s="53" t="n">
        <v>62</v>
      </c>
      <c r="S30" s="53" t="n">
        <v>68</v>
      </c>
      <c r="T30" s="53" t="n">
        <v>69</v>
      </c>
      <c r="U30" s="54" t="n">
        <v>75</v>
      </c>
      <c r="V30" s="52" t="n">
        <v>83</v>
      </c>
      <c r="W30" s="53" t="n">
        <v>79</v>
      </c>
      <c r="X30" s="53" t="n">
        <v>79</v>
      </c>
      <c r="Y30" s="54" t="n">
        <v>79</v>
      </c>
      <c r="Z30" s="55" t="n">
        <f aca="false">AVERAGE(B30:Y30)</f>
        <v>76.0833333333333</v>
      </c>
      <c r="AA30" s="56" t="n">
        <v>93</v>
      </c>
      <c r="AB30" s="57" t="n">
        <v>58</v>
      </c>
      <c r="AC30" s="53" t="n">
        <f aca="false">AA30-AB30</f>
        <v>35</v>
      </c>
      <c r="AD30" s="59" t="n">
        <f aca="false">AVERAGE(J30:U30)</f>
        <v>67.3333333333333</v>
      </c>
      <c r="AE30" s="60" t="n">
        <f aca="false">AVERAGE(B30:I30,V30:Y30)</f>
        <v>84.8333333333333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122" t="n">
        <v>76</v>
      </c>
      <c r="C31" s="123" t="n">
        <v>76</v>
      </c>
      <c r="D31" s="123" t="n">
        <v>78</v>
      </c>
      <c r="E31" s="123" t="n">
        <v>77</v>
      </c>
      <c r="F31" s="123" t="n">
        <v>80</v>
      </c>
      <c r="G31" s="123" t="n">
        <v>81</v>
      </c>
      <c r="H31" s="123" t="n">
        <v>72</v>
      </c>
      <c r="I31" s="124" t="n">
        <v>62</v>
      </c>
      <c r="J31" s="122" t="n">
        <v>57</v>
      </c>
      <c r="K31" s="123" t="n">
        <v>54</v>
      </c>
      <c r="L31" s="123" t="n">
        <v>50</v>
      </c>
      <c r="M31" s="123" t="n">
        <v>48</v>
      </c>
      <c r="N31" s="123" t="n">
        <v>51</v>
      </c>
      <c r="O31" s="123" t="n">
        <v>51</v>
      </c>
      <c r="P31" s="123" t="n">
        <v>53</v>
      </c>
      <c r="Q31" s="123" t="n">
        <v>52</v>
      </c>
      <c r="R31" s="123" t="n">
        <v>57</v>
      </c>
      <c r="S31" s="123" t="n">
        <v>57</v>
      </c>
      <c r="T31" s="123" t="n">
        <v>61</v>
      </c>
      <c r="U31" s="124" t="n">
        <v>68</v>
      </c>
      <c r="V31" s="122" t="n">
        <v>69</v>
      </c>
      <c r="W31" s="123" t="n">
        <v>69</v>
      </c>
      <c r="X31" s="123" t="n">
        <v>74</v>
      </c>
      <c r="Y31" s="124" t="n">
        <v>79</v>
      </c>
      <c r="Z31" s="67" t="n">
        <f aca="false">AVERAGE(B31:Y31)</f>
        <v>64.6666666666667</v>
      </c>
      <c r="AA31" s="68" t="n">
        <v>82</v>
      </c>
      <c r="AB31" s="69" t="n">
        <v>47</v>
      </c>
      <c r="AC31" s="123" t="n">
        <f aca="false">AA31-AB31</f>
        <v>35</v>
      </c>
      <c r="AD31" s="70" t="n">
        <f aca="false">AVERAGE(J31:U31)</f>
        <v>54.9166666666667</v>
      </c>
      <c r="AE31" s="71" t="n">
        <f aca="false">AVERAGE(B31:I31,V31:Y31)</f>
        <v>74.4166666666667</v>
      </c>
      <c r="AF31" s="0"/>
      <c r="AG31" s="0"/>
    </row>
    <row r="32" customFormat="false" ht="13" hidden="false" customHeight="false" outlineLevel="0" collapsed="false">
      <c r="A32" s="106" t="n">
        <v>21</v>
      </c>
      <c r="B32" s="126" t="n">
        <v>86</v>
      </c>
      <c r="C32" s="127" t="n">
        <v>86</v>
      </c>
      <c r="D32" s="127" t="n">
        <v>88</v>
      </c>
      <c r="E32" s="127" t="n">
        <v>87</v>
      </c>
      <c r="F32" s="127" t="n">
        <v>84</v>
      </c>
      <c r="G32" s="127" t="n">
        <v>85</v>
      </c>
      <c r="H32" s="127" t="n">
        <v>88</v>
      </c>
      <c r="I32" s="128" t="n">
        <v>87</v>
      </c>
      <c r="J32" s="126" t="n">
        <v>89</v>
      </c>
      <c r="K32" s="127" t="n">
        <v>92</v>
      </c>
      <c r="L32" s="127" t="n">
        <v>89</v>
      </c>
      <c r="M32" s="127" t="n">
        <v>94</v>
      </c>
      <c r="N32" s="127" t="n">
        <v>94</v>
      </c>
      <c r="O32" s="127" t="n">
        <v>95</v>
      </c>
      <c r="P32" s="127" t="n">
        <v>94</v>
      </c>
      <c r="Q32" s="127" t="n">
        <v>87</v>
      </c>
      <c r="R32" s="127" t="n">
        <v>90</v>
      </c>
      <c r="S32" s="127" t="n">
        <v>98</v>
      </c>
      <c r="T32" s="127" t="n">
        <v>95</v>
      </c>
      <c r="U32" s="128" t="n">
        <v>95</v>
      </c>
      <c r="V32" s="126" t="n">
        <v>94</v>
      </c>
      <c r="W32" s="127" t="n">
        <v>93</v>
      </c>
      <c r="X32" s="127" t="n">
        <v>92</v>
      </c>
      <c r="Y32" s="128" t="n">
        <v>87</v>
      </c>
      <c r="Z32" s="76" t="n">
        <f aca="false">AVERAGE(B32:Y32)</f>
        <v>90.375</v>
      </c>
      <c r="AA32" s="77" t="n">
        <v>98</v>
      </c>
      <c r="AB32" s="78" t="n">
        <v>79</v>
      </c>
      <c r="AC32" s="127" t="n">
        <f aca="false">AA32-AB32</f>
        <v>19</v>
      </c>
      <c r="AD32" s="79" t="n">
        <f aca="false">AVERAGE(J32:U32)</f>
        <v>92.6666666666667</v>
      </c>
      <c r="AE32" s="80" t="n">
        <f aca="false">AVERAGE(B32:I32,V32:Y32)</f>
        <v>88.0833333333333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89</v>
      </c>
      <c r="C33" s="53" t="n">
        <v>93</v>
      </c>
      <c r="D33" s="53" t="n">
        <v>95</v>
      </c>
      <c r="E33" s="53" t="n">
        <v>96</v>
      </c>
      <c r="F33" s="53" t="n">
        <v>96</v>
      </c>
      <c r="G33" s="53" t="n">
        <v>96</v>
      </c>
      <c r="H33" s="53" t="n">
        <v>96</v>
      </c>
      <c r="I33" s="54" t="n">
        <v>74</v>
      </c>
      <c r="J33" s="52" t="n">
        <v>62</v>
      </c>
      <c r="K33" s="53" t="n">
        <v>59</v>
      </c>
      <c r="L33" s="53" t="n">
        <v>59</v>
      </c>
      <c r="M33" s="53" t="n">
        <v>58</v>
      </c>
      <c r="N33" s="53" t="n">
        <v>56</v>
      </c>
      <c r="O33" s="53" t="n">
        <v>54</v>
      </c>
      <c r="P33" s="53" t="n">
        <v>52</v>
      </c>
      <c r="Q33" s="53" t="n">
        <v>54</v>
      </c>
      <c r="R33" s="53" t="n">
        <v>57</v>
      </c>
      <c r="S33" s="53" t="n">
        <v>58</v>
      </c>
      <c r="T33" s="53" t="n">
        <v>61</v>
      </c>
      <c r="U33" s="54" t="n">
        <v>68</v>
      </c>
      <c r="V33" s="52" t="n">
        <v>76</v>
      </c>
      <c r="W33" s="53" t="n">
        <v>80</v>
      </c>
      <c r="X33" s="53" t="n">
        <v>82</v>
      </c>
      <c r="Y33" s="54" t="n">
        <v>86</v>
      </c>
      <c r="Z33" s="55" t="n">
        <f aca="false">AVERAGE(B33:Y33)</f>
        <v>73.2083333333333</v>
      </c>
      <c r="AA33" s="56" t="n">
        <v>97</v>
      </c>
      <c r="AB33" s="57" t="n">
        <v>51</v>
      </c>
      <c r="AC33" s="53" t="n">
        <f aca="false">AA33-AB33</f>
        <v>46</v>
      </c>
      <c r="AD33" s="59" t="n">
        <f aca="false">AVERAGE(J33:U33)</f>
        <v>58.1666666666667</v>
      </c>
      <c r="AE33" s="60" t="n">
        <f aca="false">AVERAGE(B33:I33,V33:Y33)</f>
        <v>88.25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87</v>
      </c>
      <c r="C34" s="53" t="n">
        <v>90</v>
      </c>
      <c r="D34" s="53" t="n">
        <v>95</v>
      </c>
      <c r="E34" s="53" t="n">
        <v>95</v>
      </c>
      <c r="F34" s="53" t="n">
        <v>95</v>
      </c>
      <c r="G34" s="53" t="n">
        <v>95</v>
      </c>
      <c r="H34" s="53" t="n">
        <v>92</v>
      </c>
      <c r="I34" s="54" t="n">
        <v>76</v>
      </c>
      <c r="J34" s="52" t="n">
        <v>66</v>
      </c>
      <c r="K34" s="53" t="n">
        <v>58</v>
      </c>
      <c r="L34" s="53" t="n">
        <v>57</v>
      </c>
      <c r="M34" s="53" t="n">
        <v>60</v>
      </c>
      <c r="N34" s="53" t="n">
        <v>62</v>
      </c>
      <c r="O34" s="53" t="n">
        <v>63</v>
      </c>
      <c r="P34" s="53" t="n">
        <v>64</v>
      </c>
      <c r="Q34" s="53" t="n">
        <v>65</v>
      </c>
      <c r="R34" s="53" t="n">
        <v>67</v>
      </c>
      <c r="S34" s="53" t="n">
        <v>70</v>
      </c>
      <c r="T34" s="53" t="n">
        <v>76</v>
      </c>
      <c r="U34" s="54" t="n">
        <v>83</v>
      </c>
      <c r="V34" s="52" t="n">
        <v>87</v>
      </c>
      <c r="W34" s="53" t="n">
        <v>90</v>
      </c>
      <c r="X34" s="53" t="n">
        <v>91</v>
      </c>
      <c r="Y34" s="54" t="n">
        <v>93</v>
      </c>
      <c r="Z34" s="55" t="n">
        <f aca="false">AVERAGE(B34:Y34)</f>
        <v>78.2083333333333</v>
      </c>
      <c r="AA34" s="56" t="n">
        <v>96</v>
      </c>
      <c r="AB34" s="57" t="n">
        <v>56</v>
      </c>
      <c r="AC34" s="53" t="n">
        <f aca="false">AA34-AB34</f>
        <v>40</v>
      </c>
      <c r="AD34" s="59" t="n">
        <f aca="false">AVERAGE(J34:U34)</f>
        <v>65.9166666666667</v>
      </c>
      <c r="AE34" s="60" t="n">
        <f aca="false">AVERAGE(B34:I34,V34:Y34)</f>
        <v>90.5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93</v>
      </c>
      <c r="C35" s="53" t="n">
        <v>94</v>
      </c>
      <c r="D35" s="53" t="n">
        <v>95</v>
      </c>
      <c r="E35" s="53" t="n">
        <v>95</v>
      </c>
      <c r="F35" s="53" t="n">
        <v>95</v>
      </c>
      <c r="G35" s="53" t="n">
        <v>96</v>
      </c>
      <c r="H35" s="53" t="n">
        <v>96</v>
      </c>
      <c r="I35" s="54" t="n">
        <v>96</v>
      </c>
      <c r="J35" s="52" t="n">
        <v>88</v>
      </c>
      <c r="K35" s="53" t="n">
        <v>66</v>
      </c>
      <c r="L35" s="53" t="n">
        <v>62</v>
      </c>
      <c r="M35" s="53" t="n">
        <v>57</v>
      </c>
      <c r="N35" s="53" t="n">
        <v>54</v>
      </c>
      <c r="O35" s="53" t="n">
        <v>49</v>
      </c>
      <c r="P35" s="53" t="n">
        <v>45</v>
      </c>
      <c r="Q35" s="53" t="n">
        <v>44</v>
      </c>
      <c r="R35" s="53" t="n">
        <v>40</v>
      </c>
      <c r="S35" s="53" t="n">
        <v>41</v>
      </c>
      <c r="T35" s="53" t="n">
        <v>45</v>
      </c>
      <c r="U35" s="54" t="n">
        <v>49</v>
      </c>
      <c r="V35" s="52" t="n">
        <v>59</v>
      </c>
      <c r="W35" s="53" t="n">
        <v>65</v>
      </c>
      <c r="X35" s="53" t="n">
        <v>68</v>
      </c>
      <c r="Y35" s="54" t="n">
        <v>79</v>
      </c>
      <c r="Z35" s="55" t="n">
        <f aca="false">AVERAGE(B35:Y35)</f>
        <v>69.625</v>
      </c>
      <c r="AA35" s="56" t="n">
        <v>97</v>
      </c>
      <c r="AB35" s="57" t="n">
        <v>39</v>
      </c>
      <c r="AC35" s="53" t="n">
        <f aca="false">AA35-AB35</f>
        <v>58</v>
      </c>
      <c r="AD35" s="59" t="n">
        <f aca="false">AVERAGE(J35:U35)</f>
        <v>53.3333333333333</v>
      </c>
      <c r="AE35" s="60" t="n">
        <f aca="false">AVERAGE(B35:I35,V35:Y35)</f>
        <v>85.9166666666667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86</v>
      </c>
      <c r="C36" s="53" t="n">
        <v>89</v>
      </c>
      <c r="D36" s="53" t="n">
        <v>92</v>
      </c>
      <c r="E36" s="53" t="n">
        <v>93</v>
      </c>
      <c r="F36" s="53" t="n">
        <v>92</v>
      </c>
      <c r="G36" s="53" t="n">
        <v>90</v>
      </c>
      <c r="H36" s="53" t="n">
        <v>92</v>
      </c>
      <c r="I36" s="54" t="n">
        <v>78</v>
      </c>
      <c r="J36" s="52" t="n">
        <v>75</v>
      </c>
      <c r="K36" s="53" t="n">
        <v>78</v>
      </c>
      <c r="L36" s="53" t="n">
        <v>75</v>
      </c>
      <c r="M36" s="53" t="n">
        <v>62</v>
      </c>
      <c r="N36" s="53" t="n">
        <v>53</v>
      </c>
      <c r="O36" s="53" t="n">
        <v>55</v>
      </c>
      <c r="P36" s="53" t="n">
        <v>56</v>
      </c>
      <c r="Q36" s="53" t="n">
        <v>73</v>
      </c>
      <c r="R36" s="53" t="n">
        <v>72</v>
      </c>
      <c r="S36" s="53" t="n">
        <v>72</v>
      </c>
      <c r="T36" s="53" t="n">
        <v>73</v>
      </c>
      <c r="U36" s="54" t="n">
        <v>74</v>
      </c>
      <c r="V36" s="52" t="n">
        <v>78</v>
      </c>
      <c r="W36" s="53" t="n">
        <v>91</v>
      </c>
      <c r="X36" s="53" t="n">
        <v>92</v>
      </c>
      <c r="Y36" s="54" t="n">
        <v>92</v>
      </c>
      <c r="Z36" s="55" t="n">
        <f aca="false">AVERAGE(B36:Y36)</f>
        <v>78.4583333333333</v>
      </c>
      <c r="AA36" s="56" t="n">
        <v>94</v>
      </c>
      <c r="AB36" s="57" t="n">
        <v>52</v>
      </c>
      <c r="AC36" s="53" t="n">
        <f aca="false">AA36-AB36</f>
        <v>42</v>
      </c>
      <c r="AD36" s="59" t="n">
        <f aca="false">AVERAGE(J36:U36)</f>
        <v>68.1666666666667</v>
      </c>
      <c r="AE36" s="60" t="n">
        <f aca="false">AVERAGE(B36:I36,V36:Y36)</f>
        <v>88.75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92</v>
      </c>
      <c r="C37" s="53" t="n">
        <v>93</v>
      </c>
      <c r="D37" s="53" t="n">
        <v>94</v>
      </c>
      <c r="E37" s="53" t="n">
        <v>94</v>
      </c>
      <c r="F37" s="53" t="n">
        <v>94</v>
      </c>
      <c r="G37" s="53" t="n">
        <v>95</v>
      </c>
      <c r="H37" s="53" t="n">
        <v>96</v>
      </c>
      <c r="I37" s="54" t="n">
        <v>96</v>
      </c>
      <c r="J37" s="52" t="n">
        <v>96</v>
      </c>
      <c r="K37" s="53" t="n">
        <v>90</v>
      </c>
      <c r="L37" s="53" t="n">
        <v>89</v>
      </c>
      <c r="M37" s="53" t="n">
        <v>85</v>
      </c>
      <c r="N37" s="53" t="n">
        <v>84</v>
      </c>
      <c r="O37" s="53" t="n">
        <v>82</v>
      </c>
      <c r="P37" s="53" t="n">
        <v>80</v>
      </c>
      <c r="Q37" s="53" t="n">
        <v>75</v>
      </c>
      <c r="R37" s="53" t="n">
        <v>76</v>
      </c>
      <c r="S37" s="53" t="n">
        <v>77</v>
      </c>
      <c r="T37" s="53" t="n">
        <v>86</v>
      </c>
      <c r="U37" s="54" t="n">
        <v>87</v>
      </c>
      <c r="V37" s="52" t="n">
        <v>88</v>
      </c>
      <c r="W37" s="53" t="n">
        <v>89</v>
      </c>
      <c r="X37" s="53" t="n">
        <v>90</v>
      </c>
      <c r="Y37" s="54" t="n">
        <v>88</v>
      </c>
      <c r="Z37" s="55" t="n">
        <f aca="false">AVERAGE(B37:Y37)</f>
        <v>88.1666666666667</v>
      </c>
      <c r="AA37" s="56" t="n">
        <v>97</v>
      </c>
      <c r="AB37" s="57" t="n">
        <v>74</v>
      </c>
      <c r="AC37" s="53" t="n">
        <f aca="false">AA37-AB37</f>
        <v>23</v>
      </c>
      <c r="AD37" s="59" t="n">
        <f aca="false">AVERAGE(J37:U37)</f>
        <v>83.9166666666667</v>
      </c>
      <c r="AE37" s="60" t="n">
        <f aca="false">AVERAGE(B37:I37,V37:Y37)</f>
        <v>92.4166666666667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85</v>
      </c>
      <c r="C38" s="53" t="n">
        <v>85</v>
      </c>
      <c r="D38" s="53" t="n">
        <v>84</v>
      </c>
      <c r="E38" s="53" t="n">
        <v>85</v>
      </c>
      <c r="F38" s="53" t="n">
        <v>87</v>
      </c>
      <c r="G38" s="53" t="n">
        <v>87</v>
      </c>
      <c r="H38" s="53" t="n">
        <v>85</v>
      </c>
      <c r="I38" s="54" t="n">
        <v>84</v>
      </c>
      <c r="J38" s="52" t="n">
        <v>86</v>
      </c>
      <c r="K38" s="53" t="n">
        <v>88</v>
      </c>
      <c r="L38" s="53" t="n">
        <v>73</v>
      </c>
      <c r="M38" s="53" t="n">
        <v>66</v>
      </c>
      <c r="N38" s="53" t="n">
        <v>68</v>
      </c>
      <c r="O38" s="53" t="n">
        <v>67</v>
      </c>
      <c r="P38" s="53" t="n">
        <v>70</v>
      </c>
      <c r="Q38" s="53" t="n">
        <v>67</v>
      </c>
      <c r="R38" s="53" t="n">
        <v>64</v>
      </c>
      <c r="S38" s="53" t="n">
        <v>65</v>
      </c>
      <c r="T38" s="53" t="n">
        <v>67</v>
      </c>
      <c r="U38" s="54" t="n">
        <v>75</v>
      </c>
      <c r="V38" s="52" t="n">
        <v>83</v>
      </c>
      <c r="W38" s="53" t="n">
        <v>87</v>
      </c>
      <c r="X38" s="53" t="n">
        <v>90</v>
      </c>
      <c r="Y38" s="54" t="n">
        <v>92</v>
      </c>
      <c r="Z38" s="55" t="n">
        <f aca="false">AVERAGE(B38:Y38)</f>
        <v>78.75</v>
      </c>
      <c r="AA38" s="56" t="n">
        <v>92</v>
      </c>
      <c r="AB38" s="57" t="n">
        <v>63</v>
      </c>
      <c r="AC38" s="53" t="n">
        <f aca="false">AA38-AB38</f>
        <v>29</v>
      </c>
      <c r="AD38" s="59" t="n">
        <f aca="false">AVERAGE(J38:U38)</f>
        <v>71.3333333333333</v>
      </c>
      <c r="AE38" s="60" t="n">
        <f aca="false">AVERAGE(B38:I38,V38:Y38)</f>
        <v>86.1666666666667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96</v>
      </c>
      <c r="C39" s="53" t="n">
        <v>97</v>
      </c>
      <c r="D39" s="53" t="n">
        <v>98</v>
      </c>
      <c r="E39" s="53" t="n">
        <v>98</v>
      </c>
      <c r="F39" s="53" t="n">
        <v>98</v>
      </c>
      <c r="G39" s="53" t="n">
        <v>98</v>
      </c>
      <c r="H39" s="53" t="n">
        <v>98</v>
      </c>
      <c r="I39" s="54" t="n">
        <v>98</v>
      </c>
      <c r="J39" s="52" t="n">
        <v>98</v>
      </c>
      <c r="K39" s="53" t="n">
        <v>75</v>
      </c>
      <c r="L39" s="53" t="n">
        <v>75</v>
      </c>
      <c r="M39" s="53" t="n">
        <v>65</v>
      </c>
      <c r="N39" s="53" t="n">
        <v>70</v>
      </c>
      <c r="O39" s="53" t="n">
        <v>66</v>
      </c>
      <c r="P39" s="53" t="n">
        <v>63</v>
      </c>
      <c r="Q39" s="53" t="n">
        <v>66</v>
      </c>
      <c r="R39" s="53" t="n">
        <v>68</v>
      </c>
      <c r="S39" s="53" t="n">
        <v>71</v>
      </c>
      <c r="T39" s="53" t="n">
        <v>74</v>
      </c>
      <c r="U39" s="54" t="n">
        <v>87</v>
      </c>
      <c r="V39" s="52" t="n">
        <v>91</v>
      </c>
      <c r="W39" s="53" t="n">
        <v>92</v>
      </c>
      <c r="X39" s="53" t="n">
        <v>92</v>
      </c>
      <c r="Y39" s="54" t="n">
        <v>92</v>
      </c>
      <c r="Z39" s="55" t="n">
        <f aca="false">AVERAGE(B39:Y39)</f>
        <v>84.4166666666667</v>
      </c>
      <c r="AA39" s="56" t="n">
        <v>99</v>
      </c>
      <c r="AB39" s="57" t="n">
        <v>63</v>
      </c>
      <c r="AC39" s="53" t="n">
        <f aca="false">AA39-AB39</f>
        <v>36</v>
      </c>
      <c r="AD39" s="59" t="n">
        <f aca="false">AVERAGE(J39:U39)</f>
        <v>73.1666666666667</v>
      </c>
      <c r="AE39" s="60" t="n">
        <f aca="false">AVERAGE(B39:I39,V39:Y39)</f>
        <v>95.6666666666667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52" t="n">
        <v>92</v>
      </c>
      <c r="C40" s="53" t="n">
        <v>91</v>
      </c>
      <c r="D40" s="53" t="n">
        <v>90</v>
      </c>
      <c r="E40" s="53" t="n">
        <v>90</v>
      </c>
      <c r="F40" s="53" t="n">
        <v>87</v>
      </c>
      <c r="G40" s="53" t="n">
        <v>84</v>
      </c>
      <c r="H40" s="53" t="n">
        <v>81</v>
      </c>
      <c r="I40" s="54" t="n">
        <v>77</v>
      </c>
      <c r="J40" s="52" t="n">
        <v>74</v>
      </c>
      <c r="K40" s="53" t="n">
        <v>70</v>
      </c>
      <c r="L40" s="53" t="n">
        <v>88</v>
      </c>
      <c r="M40" s="53" t="n">
        <v>81</v>
      </c>
      <c r="N40" s="53" t="n">
        <v>77</v>
      </c>
      <c r="O40" s="53" t="n">
        <v>65</v>
      </c>
      <c r="P40" s="53" t="n">
        <v>67</v>
      </c>
      <c r="Q40" s="53" t="n">
        <v>62</v>
      </c>
      <c r="R40" s="53" t="n">
        <v>64</v>
      </c>
      <c r="S40" s="53" t="n">
        <v>67</v>
      </c>
      <c r="T40" s="53" t="n">
        <v>71</v>
      </c>
      <c r="U40" s="54" t="n">
        <v>77</v>
      </c>
      <c r="V40" s="52" t="n">
        <v>81</v>
      </c>
      <c r="W40" s="53" t="n">
        <v>84</v>
      </c>
      <c r="X40" s="53" t="n">
        <v>87</v>
      </c>
      <c r="Y40" s="54" t="n">
        <v>91</v>
      </c>
      <c r="Z40" s="55" t="n">
        <f aca="false">AVERAGE(B40:Y40)</f>
        <v>79.0833333333333</v>
      </c>
      <c r="AA40" s="56" t="n">
        <v>93</v>
      </c>
      <c r="AB40" s="57" t="n">
        <v>61</v>
      </c>
      <c r="AC40" s="53" t="n">
        <f aca="false">AA40-AB40</f>
        <v>32</v>
      </c>
      <c r="AD40" s="59" t="n">
        <f aca="false">AVERAGE(J40:U40)</f>
        <v>71.9166666666667</v>
      </c>
      <c r="AE40" s="60" t="n">
        <f aca="false">AVERAGE(B40:I40,V40:Y40)</f>
        <v>86.25</v>
      </c>
      <c r="AF40" s="0"/>
      <c r="AG40" s="0"/>
    </row>
    <row r="41" customFormat="false" ht="14" hidden="false" customHeight="false" outlineLevel="0" collapsed="false">
      <c r="A41" s="104" t="n">
        <v>30</v>
      </c>
      <c r="B41" s="122" t="n">
        <v>91</v>
      </c>
      <c r="C41" s="123" t="n">
        <v>91</v>
      </c>
      <c r="D41" s="123" t="n">
        <v>91</v>
      </c>
      <c r="E41" s="123" t="n">
        <v>91</v>
      </c>
      <c r="F41" s="123" t="n">
        <v>90</v>
      </c>
      <c r="G41" s="123" t="n">
        <v>95</v>
      </c>
      <c r="H41" s="123" t="n">
        <v>94</v>
      </c>
      <c r="I41" s="123" t="n">
        <v>75</v>
      </c>
      <c r="J41" s="124" t="n">
        <v>72</v>
      </c>
      <c r="K41" s="122" t="n">
        <v>56</v>
      </c>
      <c r="L41" s="123" t="n">
        <v>53</v>
      </c>
      <c r="M41" s="123" t="n">
        <v>51</v>
      </c>
      <c r="N41" s="123" t="n">
        <v>46</v>
      </c>
      <c r="O41" s="123" t="n">
        <v>44</v>
      </c>
      <c r="P41" s="123" t="n">
        <v>44</v>
      </c>
      <c r="Q41" s="123" t="n">
        <v>46</v>
      </c>
      <c r="R41" s="123" t="n">
        <v>47</v>
      </c>
      <c r="S41" s="123" t="n">
        <v>54</v>
      </c>
      <c r="T41" s="123" t="n">
        <v>54</v>
      </c>
      <c r="U41" s="124" t="n">
        <v>54</v>
      </c>
      <c r="V41" s="122" t="n">
        <v>65</v>
      </c>
      <c r="W41" s="123" t="n">
        <v>70</v>
      </c>
      <c r="X41" s="123" t="n">
        <v>70</v>
      </c>
      <c r="Y41" s="124" t="n">
        <v>69</v>
      </c>
      <c r="Z41" s="67" t="n">
        <f aca="false">AVERAGE(B41:Y41)</f>
        <v>67.2083333333333</v>
      </c>
      <c r="AA41" s="68" t="n">
        <v>96</v>
      </c>
      <c r="AB41" s="69" t="n">
        <v>43</v>
      </c>
      <c r="AC41" s="123" t="n">
        <f aca="false">AA41-AB41</f>
        <v>53</v>
      </c>
      <c r="AD41" s="70" t="n">
        <f aca="false">AVERAGE(J41:U41)</f>
        <v>51.75</v>
      </c>
      <c r="AE41" s="71" t="n">
        <f aca="false">AVERAGE(B41:I41,V41:Y41)</f>
        <v>82.6666666666667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89.8333333333333</v>
      </c>
      <c r="C43" s="84" t="n">
        <f aca="false">AVERAGE(C12:C41)</f>
        <v>90.9</v>
      </c>
      <c r="D43" s="84" t="n">
        <f aca="false">AVERAGE(D12:D41)</f>
        <v>91.1666666666667</v>
      </c>
      <c r="E43" s="84" t="n">
        <f aca="false">AVERAGE(E12:E41)</f>
        <v>91.5666666666667</v>
      </c>
      <c r="F43" s="84" t="n">
        <f aca="false">AVERAGE(F12:F41)</f>
        <v>91.6</v>
      </c>
      <c r="G43" s="84" t="n">
        <f aca="false">AVERAGE(G12:G41)</f>
        <v>91.4333333333333</v>
      </c>
      <c r="H43" s="84" t="n">
        <f aca="false">AVERAGE(H12:H41)</f>
        <v>87.7333333333333</v>
      </c>
      <c r="I43" s="85" t="n">
        <f aca="false">AVERAGE(I12:I41)</f>
        <v>81.4333333333333</v>
      </c>
      <c r="J43" s="84" t="n">
        <f aca="false">AVERAGE(J12:J41)</f>
        <v>74.5666666666667</v>
      </c>
      <c r="K43" s="84" t="n">
        <f aca="false">AVERAGE(K12:K41)</f>
        <v>68.8</v>
      </c>
      <c r="L43" s="84" t="n">
        <f aca="false">AVERAGE(L12:L41)</f>
        <v>67.2666666666667</v>
      </c>
      <c r="M43" s="84" t="n">
        <f aca="false">AVERAGE(M12:M41)</f>
        <v>64.6333333333333</v>
      </c>
      <c r="N43" s="84" t="n">
        <f aca="false">AVERAGE(N12:N41)</f>
        <v>63.8</v>
      </c>
      <c r="O43" s="84" t="n">
        <f aca="false">AVERAGE(O12:O41)</f>
        <v>62.8</v>
      </c>
      <c r="P43" s="84" t="n">
        <f aca="false">AVERAGE(P12:P41)</f>
        <v>62.7333333333333</v>
      </c>
      <c r="Q43" s="84" t="n">
        <f aca="false">AVERAGE(Q12:Q41)</f>
        <v>62.9333333333333</v>
      </c>
      <c r="R43" s="84" t="n">
        <f aca="false">AVERAGE(R12:R41)</f>
        <v>64.8333333333333</v>
      </c>
      <c r="S43" s="84" t="n">
        <f aca="false">AVERAGE(S12:S41)</f>
        <v>67.3666666666667</v>
      </c>
      <c r="T43" s="84" t="n">
        <f aca="false">AVERAGE(T12:T41)</f>
        <v>71.4666666666667</v>
      </c>
      <c r="U43" s="85" t="n">
        <f aca="false">AVERAGE(U12:U41)</f>
        <v>76.1666666666667</v>
      </c>
      <c r="V43" s="84" t="n">
        <f aca="false">AVERAGE(V12:V41)</f>
        <v>80.2666666666667</v>
      </c>
      <c r="W43" s="84" t="n">
        <f aca="false">AVERAGE(W12:W41)</f>
        <v>83.0666666666667</v>
      </c>
      <c r="X43" s="84" t="n">
        <f aca="false">AVERAGE(X12:X41)</f>
        <v>85.9</v>
      </c>
      <c r="Y43" s="84" t="n">
        <f aca="false">AVERAGE(Y12:Y41)</f>
        <v>87.6333333333333</v>
      </c>
      <c r="Z43" s="86" t="n">
        <f aca="false">AVERAGE(B43:Y43)</f>
        <v>77.4958333333333</v>
      </c>
      <c r="AA43" s="87" t="n">
        <f aca="false">AVERAGE(AA12:AA41)</f>
        <v>94.8333333333333</v>
      </c>
      <c r="AB43" s="88" t="n">
        <f aca="false">AVERAGE(AB12:AB41)</f>
        <v>56.7</v>
      </c>
      <c r="AC43" s="89" t="n">
        <f aca="false">AA43-AB43</f>
        <v>38.1333333333333</v>
      </c>
      <c r="AD43" s="136" t="n">
        <f aca="false">AVERAGE(J43:U43)</f>
        <v>67.2805555555556</v>
      </c>
      <c r="AE43" s="153" t="n">
        <f aca="false">AVERAGE(B43:I43,V43:Y43)</f>
        <v>87.7111111111111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2" t="s">
        <v>17</v>
      </c>
      <c r="B44" s="92" t="n">
        <f aca="false">SUM(B12:B42)</f>
        <v>2695</v>
      </c>
      <c r="C44" s="92" t="n">
        <f aca="false">SUM(C12:C42)</f>
        <v>2727</v>
      </c>
      <c r="D44" s="92" t="n">
        <f aca="false">SUM(D12:D42)</f>
        <v>2735</v>
      </c>
      <c r="E44" s="92" t="n">
        <f aca="false">SUM(E12:E42)</f>
        <v>2747</v>
      </c>
      <c r="F44" s="92" t="n">
        <f aca="false">SUM(F12:F42)</f>
        <v>2748</v>
      </c>
      <c r="G44" s="92" t="n">
        <f aca="false">SUM(G12:G42)</f>
        <v>2743</v>
      </c>
      <c r="H44" s="92" t="n">
        <f aca="false">SUM(H12:H42)</f>
        <v>2632</v>
      </c>
      <c r="I44" s="93" t="n">
        <f aca="false">SUM(I12:I42)</f>
        <v>2443</v>
      </c>
      <c r="J44" s="92" t="n">
        <f aca="false">SUM(J12:J42)</f>
        <v>2237</v>
      </c>
      <c r="K44" s="92" t="n">
        <f aca="false">SUM(K12:K42)</f>
        <v>2064</v>
      </c>
      <c r="L44" s="92" t="n">
        <f aca="false">SUM(L12:L42)</f>
        <v>2018</v>
      </c>
      <c r="M44" s="92" t="n">
        <f aca="false">SUM(M12:M42)</f>
        <v>1939</v>
      </c>
      <c r="N44" s="92" t="n">
        <f aca="false">SUM(N12:N42)</f>
        <v>1914</v>
      </c>
      <c r="O44" s="92" t="n">
        <f aca="false">SUM(O12:O42)</f>
        <v>1884</v>
      </c>
      <c r="P44" s="92" t="n">
        <f aca="false">SUM(P12:P42)</f>
        <v>1882</v>
      </c>
      <c r="Q44" s="92" t="n">
        <f aca="false">SUM(Q12:Q42)</f>
        <v>1888</v>
      </c>
      <c r="R44" s="92" t="n">
        <f aca="false">SUM(R12:R42)</f>
        <v>1945</v>
      </c>
      <c r="S44" s="92" t="n">
        <f aca="false">SUM(S12:S42)</f>
        <v>2021</v>
      </c>
      <c r="T44" s="92" t="n">
        <f aca="false">SUM(T12:T42)</f>
        <v>2144</v>
      </c>
      <c r="U44" s="93" t="n">
        <f aca="false">SUM(U12:U42)</f>
        <v>2285</v>
      </c>
      <c r="V44" s="92" t="n">
        <f aca="false">SUM(V12:V42)</f>
        <v>2408</v>
      </c>
      <c r="W44" s="92" t="n">
        <f aca="false">SUM(W12:W42)</f>
        <v>2492</v>
      </c>
      <c r="X44" s="92" t="n">
        <f aca="false">SUM(X12:X42)</f>
        <v>2577</v>
      </c>
      <c r="Y44" s="93" t="n">
        <f aca="false">SUM(Y12:Y42)</f>
        <v>2629</v>
      </c>
      <c r="Z44" s="92" t="n">
        <f aca="false">SUM(Z12:Z42)</f>
        <v>2324.875</v>
      </c>
      <c r="AA44" s="92" t="n">
        <f aca="false">SUM(AA12:AA42)</f>
        <v>2845</v>
      </c>
      <c r="AB44" s="92" t="n">
        <f aca="false">SUM(AB12:AB42)</f>
        <v>1701</v>
      </c>
      <c r="AC44" s="92" t="n">
        <f aca="false">SUM(AC12:AC42)</f>
        <v>1144</v>
      </c>
      <c r="AD44" s="92" t="n">
        <f aca="false">SUM(AD12:AD42)</f>
        <v>2018.41666666667</v>
      </c>
      <c r="AE44" s="93" t="n">
        <f aca="false">SUM(AE12:AE42)</f>
        <v>2631.33333333333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5" colorId="64" zoomScale="115" zoomScaleNormal="115" zoomScalePageLayoutView="100" workbookViewId="0">
      <selection pane="topLeft" activeCell="AD49" activeCellId="0" sqref="AD4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72</v>
      </c>
      <c r="C12" s="53" t="n">
        <v>79</v>
      </c>
      <c r="D12" s="53" t="n">
        <v>82</v>
      </c>
      <c r="E12" s="53" t="n">
        <v>82</v>
      </c>
      <c r="F12" s="53" t="n">
        <v>90</v>
      </c>
      <c r="G12" s="53" t="n">
        <v>94</v>
      </c>
      <c r="H12" s="53" t="n">
        <v>80</v>
      </c>
      <c r="I12" s="54" t="n">
        <v>67</v>
      </c>
      <c r="J12" s="53" t="n">
        <v>59</v>
      </c>
      <c r="K12" s="53" t="n">
        <v>50</v>
      </c>
      <c r="L12" s="53" t="n">
        <v>46</v>
      </c>
      <c r="M12" s="53" t="n">
        <v>48</v>
      </c>
      <c r="N12" s="53" t="n">
        <v>49</v>
      </c>
      <c r="O12" s="53" t="n">
        <v>48</v>
      </c>
      <c r="P12" s="53" t="n">
        <v>48</v>
      </c>
      <c r="Q12" s="53" t="n">
        <v>48</v>
      </c>
      <c r="R12" s="53" t="n">
        <v>50</v>
      </c>
      <c r="S12" s="53" t="n">
        <v>56</v>
      </c>
      <c r="T12" s="53" t="n">
        <v>59</v>
      </c>
      <c r="U12" s="53" t="n">
        <v>67</v>
      </c>
      <c r="V12" s="54" t="n">
        <v>69</v>
      </c>
      <c r="W12" s="53" t="n">
        <v>74</v>
      </c>
      <c r="X12" s="53" t="n">
        <v>78</v>
      </c>
      <c r="Y12" s="53" t="n">
        <v>78</v>
      </c>
      <c r="Z12" s="55" t="n">
        <f aca="false">AVERAGE(B12:Y12)</f>
        <v>65.5416666666667</v>
      </c>
      <c r="AA12" s="56" t="n">
        <v>94</v>
      </c>
      <c r="AB12" s="57" t="n">
        <v>46</v>
      </c>
      <c r="AC12" s="58" t="n">
        <f aca="false">AA12-AB12</f>
        <v>48</v>
      </c>
      <c r="AD12" s="59" t="n">
        <f aca="false">AVERAGE(J12:U12)</f>
        <v>52.3333333333333</v>
      </c>
      <c r="AE12" s="60" t="n">
        <f aca="false">AVERAGE(B12:I12,V12:Y12)</f>
        <v>78.75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80</v>
      </c>
      <c r="C13" s="58" t="n">
        <v>83</v>
      </c>
      <c r="D13" s="58" t="n">
        <v>82</v>
      </c>
      <c r="E13" s="58" t="n">
        <v>89</v>
      </c>
      <c r="F13" s="58" t="n">
        <v>95</v>
      </c>
      <c r="G13" s="58" t="n">
        <v>96</v>
      </c>
      <c r="H13" s="58" t="n">
        <v>96</v>
      </c>
      <c r="I13" s="62" t="n">
        <v>96</v>
      </c>
      <c r="J13" s="58" t="n">
        <v>96</v>
      </c>
      <c r="K13" s="58" t="n">
        <v>89</v>
      </c>
      <c r="L13" s="58" t="n">
        <v>79</v>
      </c>
      <c r="M13" s="58" t="n">
        <v>76</v>
      </c>
      <c r="N13" s="58" t="n">
        <v>69</v>
      </c>
      <c r="O13" s="58" t="n">
        <v>69</v>
      </c>
      <c r="P13" s="58" t="n">
        <v>67</v>
      </c>
      <c r="Q13" s="58" t="n">
        <v>69</v>
      </c>
      <c r="R13" s="58" t="n">
        <v>68</v>
      </c>
      <c r="S13" s="58" t="n">
        <v>75</v>
      </c>
      <c r="T13" s="58" t="n">
        <v>78</v>
      </c>
      <c r="U13" s="62" t="n">
        <v>82</v>
      </c>
      <c r="V13" s="58" t="n">
        <v>88</v>
      </c>
      <c r="W13" s="58" t="n">
        <v>87</v>
      </c>
      <c r="X13" s="58" t="n">
        <v>88</v>
      </c>
      <c r="Y13" s="58" t="n">
        <v>88</v>
      </c>
      <c r="Z13" s="55" t="n">
        <f aca="false">AVERAGE(B13:Y13)</f>
        <v>82.7083333333333</v>
      </c>
      <c r="AA13" s="56" t="n">
        <v>96</v>
      </c>
      <c r="AB13" s="57" t="n">
        <v>65</v>
      </c>
      <c r="AC13" s="58" t="n">
        <f aca="false">AA13-AB13</f>
        <v>31</v>
      </c>
      <c r="AD13" s="59" t="n">
        <f aca="false">AVERAGE(J13:U13)</f>
        <v>76.4166666666667</v>
      </c>
      <c r="AE13" s="60" t="n">
        <f aca="false">AVERAGE(B13:I13,V13:Y13)</f>
        <v>89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89</v>
      </c>
      <c r="C14" s="58" t="n">
        <v>92</v>
      </c>
      <c r="D14" s="58" t="n">
        <v>85</v>
      </c>
      <c r="E14" s="58" t="n">
        <v>82</v>
      </c>
      <c r="F14" s="58" t="n">
        <v>83</v>
      </c>
      <c r="G14" s="58" t="n">
        <v>83</v>
      </c>
      <c r="H14" s="58" t="n">
        <v>84</v>
      </c>
      <c r="I14" s="62" t="n">
        <v>80</v>
      </c>
      <c r="J14" s="58" t="n">
        <v>74</v>
      </c>
      <c r="K14" s="58" t="n">
        <v>68</v>
      </c>
      <c r="L14" s="58" t="n">
        <v>67</v>
      </c>
      <c r="M14" s="58" t="n">
        <v>66</v>
      </c>
      <c r="N14" s="58" t="n">
        <v>63</v>
      </c>
      <c r="O14" s="58" t="n">
        <v>60</v>
      </c>
      <c r="P14" s="58" t="n">
        <v>56</v>
      </c>
      <c r="Q14" s="58" t="n">
        <v>59</v>
      </c>
      <c r="R14" s="58" t="n">
        <v>63</v>
      </c>
      <c r="S14" s="58" t="n">
        <v>63</v>
      </c>
      <c r="T14" s="58" t="n">
        <v>63</v>
      </c>
      <c r="U14" s="62" t="n">
        <v>65</v>
      </c>
      <c r="V14" s="58" t="n">
        <v>64</v>
      </c>
      <c r="W14" s="58" t="n">
        <v>74</v>
      </c>
      <c r="X14" s="58" t="n">
        <v>80</v>
      </c>
      <c r="Y14" s="58" t="n">
        <v>87</v>
      </c>
      <c r="Z14" s="55" t="n">
        <f aca="false">AVERAGE(B14:Y14)</f>
        <v>72.9166666666667</v>
      </c>
      <c r="AA14" s="56" t="n">
        <v>92</v>
      </c>
      <c r="AB14" s="57" t="n">
        <v>56</v>
      </c>
      <c r="AC14" s="58" t="n">
        <f aca="false">AA14-AB14</f>
        <v>36</v>
      </c>
      <c r="AD14" s="59" t="n">
        <f aca="false">AVERAGE(J14:U14)</f>
        <v>63.9166666666667</v>
      </c>
      <c r="AE14" s="60" t="n">
        <f aca="false">AVERAGE(B14:I14,V14:Y14)</f>
        <v>81.9166666666667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92</v>
      </c>
      <c r="C15" s="58" t="n">
        <v>94</v>
      </c>
      <c r="D15" s="58" t="n">
        <v>95</v>
      </c>
      <c r="E15" s="58" t="n">
        <v>95</v>
      </c>
      <c r="F15" s="58" t="n">
        <v>95</v>
      </c>
      <c r="G15" s="58" t="n">
        <v>95</v>
      </c>
      <c r="H15" s="58" t="n">
        <v>89</v>
      </c>
      <c r="I15" s="62" t="n">
        <v>77</v>
      </c>
      <c r="J15" s="58" t="n">
        <v>70</v>
      </c>
      <c r="K15" s="58" t="n">
        <v>55</v>
      </c>
      <c r="L15" s="58" t="n">
        <v>50</v>
      </c>
      <c r="M15" s="58" t="n">
        <v>42</v>
      </c>
      <c r="N15" s="58" t="n">
        <v>42</v>
      </c>
      <c r="O15" s="58" t="n">
        <v>47</v>
      </c>
      <c r="P15" s="58" t="n">
        <v>56</v>
      </c>
      <c r="Q15" s="58" t="n">
        <v>65</v>
      </c>
      <c r="R15" s="58" t="n">
        <v>66</v>
      </c>
      <c r="S15" s="58" t="n">
        <v>75</v>
      </c>
      <c r="T15" s="58" t="n">
        <v>79</v>
      </c>
      <c r="U15" s="62" t="n">
        <v>90</v>
      </c>
      <c r="V15" s="58" t="n">
        <v>91</v>
      </c>
      <c r="W15" s="58" t="n">
        <v>91</v>
      </c>
      <c r="X15" s="58" t="n">
        <v>92</v>
      </c>
      <c r="Y15" s="58" t="n">
        <v>93</v>
      </c>
      <c r="Z15" s="55" t="n">
        <f aca="false">AVERAGE(B15:Y15)</f>
        <v>76.5</v>
      </c>
      <c r="AA15" s="56" t="n">
        <v>95</v>
      </c>
      <c r="AB15" s="57" t="n">
        <v>40</v>
      </c>
      <c r="AC15" s="58" t="n">
        <f aca="false">AA15-AB15</f>
        <v>55</v>
      </c>
      <c r="AD15" s="59" t="n">
        <f aca="false">AVERAGE(J15:U15)</f>
        <v>61.4166666666667</v>
      </c>
      <c r="AE15" s="60" t="n">
        <f aca="false">AVERAGE(B15:I15,V15:Y15)</f>
        <v>91.5833333333333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94</v>
      </c>
      <c r="C16" s="58" t="n">
        <v>94</v>
      </c>
      <c r="D16" s="58" t="n">
        <v>94</v>
      </c>
      <c r="E16" s="58" t="n">
        <v>91</v>
      </c>
      <c r="F16" s="58" t="n">
        <v>89</v>
      </c>
      <c r="G16" s="58" t="n">
        <v>83</v>
      </c>
      <c r="H16" s="58" t="n">
        <v>83</v>
      </c>
      <c r="I16" s="62" t="n">
        <v>78</v>
      </c>
      <c r="J16" s="58" t="n">
        <v>82</v>
      </c>
      <c r="K16" s="58" t="n">
        <v>81</v>
      </c>
      <c r="L16" s="58" t="n">
        <v>89</v>
      </c>
      <c r="M16" s="58" t="n">
        <v>82</v>
      </c>
      <c r="N16" s="58" t="n">
        <v>76</v>
      </c>
      <c r="O16" s="58" t="n">
        <v>67</v>
      </c>
      <c r="P16" s="58" t="n">
        <v>62</v>
      </c>
      <c r="Q16" s="58" t="n">
        <v>60</v>
      </c>
      <c r="R16" s="58" t="n">
        <v>59</v>
      </c>
      <c r="S16" s="58" t="n">
        <v>65</v>
      </c>
      <c r="T16" s="58" t="n">
        <v>67</v>
      </c>
      <c r="U16" s="62" t="n">
        <v>70</v>
      </c>
      <c r="V16" s="58" t="n">
        <v>75</v>
      </c>
      <c r="W16" s="58" t="n">
        <v>79</v>
      </c>
      <c r="X16" s="58" t="n">
        <v>80</v>
      </c>
      <c r="Y16" s="58" t="n">
        <v>88</v>
      </c>
      <c r="Z16" s="55" t="n">
        <f aca="false">AVERAGE(B16:Y16)</f>
        <v>78.6666666666667</v>
      </c>
      <c r="AA16" s="56" t="n">
        <v>94</v>
      </c>
      <c r="AB16" s="57" t="n">
        <v>58</v>
      </c>
      <c r="AC16" s="58" t="n">
        <f aca="false">AA16-AB16</f>
        <v>36</v>
      </c>
      <c r="AD16" s="59" t="n">
        <f aca="false">AVERAGE(J16:U16)</f>
        <v>71.6666666666667</v>
      </c>
      <c r="AE16" s="60" t="n">
        <f aca="false">AVERAGE(B16:I16,V16:Y16)</f>
        <v>85.6666666666667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86</v>
      </c>
      <c r="C17" s="58" t="n">
        <v>80</v>
      </c>
      <c r="D17" s="58" t="n">
        <v>85</v>
      </c>
      <c r="E17" s="58" t="n">
        <v>92</v>
      </c>
      <c r="F17" s="58" t="n">
        <v>89</v>
      </c>
      <c r="G17" s="58" t="n">
        <v>92</v>
      </c>
      <c r="H17" s="58" t="n">
        <v>64</v>
      </c>
      <c r="I17" s="62" t="n">
        <v>54</v>
      </c>
      <c r="J17" s="58" t="n">
        <v>48</v>
      </c>
      <c r="K17" s="58" t="n">
        <v>43</v>
      </c>
      <c r="L17" s="58" t="n">
        <v>39</v>
      </c>
      <c r="M17" s="58" t="n">
        <v>36</v>
      </c>
      <c r="N17" s="58" t="n">
        <v>37</v>
      </c>
      <c r="O17" s="58" t="n">
        <v>40</v>
      </c>
      <c r="P17" s="58" t="n">
        <v>41</v>
      </c>
      <c r="Q17" s="58" t="n">
        <v>40</v>
      </c>
      <c r="R17" s="58" t="n">
        <v>41</v>
      </c>
      <c r="S17" s="58" t="n">
        <v>43</v>
      </c>
      <c r="T17" s="58" t="n">
        <v>44</v>
      </c>
      <c r="U17" s="62" t="n">
        <v>49</v>
      </c>
      <c r="V17" s="58" t="n">
        <v>54</v>
      </c>
      <c r="W17" s="58" t="n">
        <v>55</v>
      </c>
      <c r="X17" s="58" t="n">
        <v>72</v>
      </c>
      <c r="Y17" s="58" t="n">
        <v>80</v>
      </c>
      <c r="Z17" s="55" t="n">
        <f aca="false">AVERAGE(B17:Y17)</f>
        <v>58.5</v>
      </c>
      <c r="AA17" s="56" t="n">
        <v>94</v>
      </c>
      <c r="AB17" s="57" t="n">
        <v>34</v>
      </c>
      <c r="AC17" s="58" t="n">
        <f aca="false">AA17-AB17</f>
        <v>60</v>
      </c>
      <c r="AD17" s="59" t="n">
        <f aca="false">AVERAGE(J17:U17)</f>
        <v>41.75</v>
      </c>
      <c r="AE17" s="60" t="n">
        <f aca="false">AVERAGE(B17:I17,V17:Y17)</f>
        <v>75.25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84</v>
      </c>
      <c r="C18" s="58" t="n">
        <v>75</v>
      </c>
      <c r="D18" s="58" t="n">
        <v>61</v>
      </c>
      <c r="E18" s="58" t="n">
        <v>48</v>
      </c>
      <c r="F18" s="58" t="n">
        <v>39</v>
      </c>
      <c r="G18" s="58" t="n">
        <v>32</v>
      </c>
      <c r="H18" s="58" t="n">
        <v>29</v>
      </c>
      <c r="I18" s="62" t="n">
        <v>27</v>
      </c>
      <c r="J18" s="58" t="n">
        <v>25</v>
      </c>
      <c r="K18" s="58" t="n">
        <v>23</v>
      </c>
      <c r="L18" s="58" t="n">
        <v>21</v>
      </c>
      <c r="M18" s="58" t="n">
        <v>20</v>
      </c>
      <c r="N18" s="58" t="n">
        <v>20</v>
      </c>
      <c r="O18" s="58" t="n">
        <v>30</v>
      </c>
      <c r="P18" s="58" t="n">
        <v>29</v>
      </c>
      <c r="Q18" s="58" t="n">
        <v>27</v>
      </c>
      <c r="R18" s="58" t="n">
        <v>27</v>
      </c>
      <c r="S18" s="58" t="n">
        <v>28</v>
      </c>
      <c r="T18" s="58" t="n">
        <v>28</v>
      </c>
      <c r="U18" s="62" t="n">
        <v>32</v>
      </c>
      <c r="V18" s="113" t="n">
        <v>37</v>
      </c>
      <c r="W18" s="58" t="n">
        <v>47</v>
      </c>
      <c r="X18" s="58" t="n">
        <v>61</v>
      </c>
      <c r="Y18" s="58" t="n">
        <v>69</v>
      </c>
      <c r="Z18" s="55" t="n">
        <f aca="false">AVERAGE(B18:Y18)</f>
        <v>38.2916666666667</v>
      </c>
      <c r="AA18" s="56" t="n">
        <v>86</v>
      </c>
      <c r="AB18" s="57" t="n">
        <v>20</v>
      </c>
      <c r="AC18" s="58" t="n">
        <f aca="false">AA18-AB18</f>
        <v>66</v>
      </c>
      <c r="AD18" s="59" t="n">
        <f aca="false">AVERAGE(J18:U18)</f>
        <v>25.8333333333333</v>
      </c>
      <c r="AE18" s="60" t="n">
        <f aca="false">AVERAGE(B18:I18,V18:Y18)</f>
        <v>50.75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73</v>
      </c>
      <c r="C19" s="58" t="n">
        <v>75</v>
      </c>
      <c r="D19" s="58" t="n">
        <v>78</v>
      </c>
      <c r="E19" s="58" t="n">
        <v>81</v>
      </c>
      <c r="F19" s="58" t="n">
        <v>81</v>
      </c>
      <c r="G19" s="58" t="n">
        <v>70</v>
      </c>
      <c r="H19" s="58" t="n">
        <v>49</v>
      </c>
      <c r="I19" s="62" t="n">
        <v>38</v>
      </c>
      <c r="J19" s="58" t="n">
        <v>34</v>
      </c>
      <c r="K19" s="58" t="n">
        <v>31</v>
      </c>
      <c r="L19" s="58" t="n">
        <v>29</v>
      </c>
      <c r="M19" s="58" t="n">
        <v>32</v>
      </c>
      <c r="N19" s="58" t="n">
        <v>34</v>
      </c>
      <c r="O19" s="58" t="n">
        <v>30</v>
      </c>
      <c r="P19" s="58" t="n">
        <v>28</v>
      </c>
      <c r="Q19" s="58" t="n">
        <v>27</v>
      </c>
      <c r="R19" s="58" t="n">
        <v>26</v>
      </c>
      <c r="S19" s="58" t="n">
        <v>30</v>
      </c>
      <c r="T19" s="58" t="n">
        <v>43</v>
      </c>
      <c r="U19" s="62" t="n">
        <v>61</v>
      </c>
      <c r="V19" s="58" t="n">
        <v>73</v>
      </c>
      <c r="W19" s="58" t="n">
        <v>80</v>
      </c>
      <c r="X19" s="58" t="n">
        <v>82</v>
      </c>
      <c r="Y19" s="58" t="n">
        <v>82</v>
      </c>
      <c r="Z19" s="55" t="n">
        <f aca="false">AVERAGE(B19:Y19)</f>
        <v>52.7916666666667</v>
      </c>
      <c r="AA19" s="56" t="n">
        <v>83</v>
      </c>
      <c r="AB19" s="57" t="n">
        <v>26</v>
      </c>
      <c r="AC19" s="58" t="n">
        <f aca="false">AA19-AB19</f>
        <v>57</v>
      </c>
      <c r="AD19" s="59" t="n">
        <f aca="false">AVERAGE(J19:U19)</f>
        <v>33.75</v>
      </c>
      <c r="AE19" s="60" t="n">
        <f aca="false">AVERAGE(B19:I19,V19:Y19)</f>
        <v>71.8333333333333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82</v>
      </c>
      <c r="C20" s="58" t="n">
        <v>81</v>
      </c>
      <c r="D20" s="58" t="n">
        <v>83</v>
      </c>
      <c r="E20" s="58" t="n">
        <v>86</v>
      </c>
      <c r="F20" s="58" t="n">
        <v>86</v>
      </c>
      <c r="G20" s="58" t="n">
        <v>87</v>
      </c>
      <c r="H20" s="58" t="n">
        <v>84</v>
      </c>
      <c r="I20" s="62" t="n">
        <v>74</v>
      </c>
      <c r="J20" s="58" t="n">
        <v>70</v>
      </c>
      <c r="K20" s="58" t="n">
        <v>68</v>
      </c>
      <c r="L20" s="58" t="n">
        <v>65</v>
      </c>
      <c r="M20" s="58" t="n">
        <v>61</v>
      </c>
      <c r="N20" s="58" t="n">
        <v>55</v>
      </c>
      <c r="O20" s="58" t="n">
        <v>50</v>
      </c>
      <c r="P20" s="58" t="n">
        <v>50</v>
      </c>
      <c r="Q20" s="58" t="n">
        <v>47</v>
      </c>
      <c r="R20" s="58" t="n">
        <v>47</v>
      </c>
      <c r="S20" s="58" t="n">
        <v>55</v>
      </c>
      <c r="T20" s="58" t="n">
        <v>63</v>
      </c>
      <c r="U20" s="62" t="n">
        <v>75</v>
      </c>
      <c r="V20" s="58" t="n">
        <v>83</v>
      </c>
      <c r="W20" s="58" t="n">
        <v>85</v>
      </c>
      <c r="X20" s="58" t="n">
        <v>84</v>
      </c>
      <c r="Y20" s="58" t="n">
        <v>88</v>
      </c>
      <c r="Z20" s="55" t="n">
        <f aca="false">AVERAGE(B20:Y20)</f>
        <v>71.2083333333333</v>
      </c>
      <c r="AA20" s="56" t="n">
        <v>88</v>
      </c>
      <c r="AB20" s="57" t="n">
        <v>46</v>
      </c>
      <c r="AC20" s="58" t="n">
        <f aca="false">AA20-AB20</f>
        <v>42</v>
      </c>
      <c r="AD20" s="59" t="n">
        <f aca="false">AVERAGE(J20:U20)</f>
        <v>58.8333333333333</v>
      </c>
      <c r="AE20" s="60" t="n">
        <f aca="false">AVERAGE(B20:I20,V20:Y20)</f>
        <v>83.5833333333333</v>
      </c>
      <c r="AF20" s="0"/>
      <c r="AG20" s="0"/>
    </row>
    <row r="21" customFormat="false" ht="14" hidden="false" customHeight="false" outlineLevel="0" collapsed="false">
      <c r="A21" s="96" t="n">
        <v>10</v>
      </c>
      <c r="B21" s="64" t="n">
        <v>90</v>
      </c>
      <c r="C21" s="65" t="n">
        <v>89</v>
      </c>
      <c r="D21" s="65" t="n">
        <v>90</v>
      </c>
      <c r="E21" s="65" t="n">
        <v>92</v>
      </c>
      <c r="F21" s="65" t="n">
        <v>92</v>
      </c>
      <c r="G21" s="65" t="n">
        <v>89</v>
      </c>
      <c r="H21" s="65" t="n">
        <v>85</v>
      </c>
      <c r="I21" s="66" t="n">
        <v>78</v>
      </c>
      <c r="J21" s="65" t="n">
        <v>73</v>
      </c>
      <c r="K21" s="65" t="n">
        <v>68</v>
      </c>
      <c r="L21" s="65" t="n">
        <v>59</v>
      </c>
      <c r="M21" s="65" t="n">
        <v>62</v>
      </c>
      <c r="N21" s="65" t="n">
        <v>60</v>
      </c>
      <c r="O21" s="65" t="n">
        <v>61</v>
      </c>
      <c r="P21" s="65" t="n">
        <v>50</v>
      </c>
      <c r="Q21" s="65" t="n">
        <v>46</v>
      </c>
      <c r="R21" s="65" t="n">
        <v>51</v>
      </c>
      <c r="S21" s="65" t="n">
        <v>57</v>
      </c>
      <c r="T21" s="65" t="n">
        <v>58</v>
      </c>
      <c r="U21" s="66" t="n">
        <v>65</v>
      </c>
      <c r="V21" s="65" t="n">
        <v>67</v>
      </c>
      <c r="W21" s="65" t="n">
        <v>77</v>
      </c>
      <c r="X21" s="65" t="n">
        <v>79</v>
      </c>
      <c r="Y21" s="65" t="n">
        <v>78</v>
      </c>
      <c r="Z21" s="67" t="n">
        <f aca="false">AVERAGE(B21:Y21)</f>
        <v>71.5</v>
      </c>
      <c r="AA21" s="68" t="n">
        <v>92</v>
      </c>
      <c r="AB21" s="69" t="n">
        <v>46</v>
      </c>
      <c r="AC21" s="65" t="n">
        <f aca="false">AA21-AB21</f>
        <v>46</v>
      </c>
      <c r="AD21" s="70" t="n">
        <f aca="false">AVERAGE(J21:U21)</f>
        <v>59.1666666666667</v>
      </c>
      <c r="AE21" s="71" t="n">
        <f aca="false">AVERAGE(B21:I21,V21:Y21)</f>
        <v>83.8333333333333</v>
      </c>
      <c r="AF21" s="0"/>
      <c r="AG21" s="0"/>
    </row>
    <row r="22" customFormat="false" ht="13" hidden="false" customHeight="false" outlineLevel="0" collapsed="false">
      <c r="A22" s="96" t="n">
        <v>11</v>
      </c>
      <c r="B22" s="73" t="n">
        <v>81</v>
      </c>
      <c r="C22" s="74" t="n">
        <v>81</v>
      </c>
      <c r="D22" s="74" t="n">
        <v>41</v>
      </c>
      <c r="E22" s="74" t="n">
        <v>30</v>
      </c>
      <c r="F22" s="74" t="n">
        <v>41</v>
      </c>
      <c r="G22" s="74" t="n">
        <v>22</v>
      </c>
      <c r="H22" s="74" t="n">
        <v>16</v>
      </c>
      <c r="I22" s="75" t="n">
        <v>16</v>
      </c>
      <c r="J22" s="107" t="n">
        <v>16</v>
      </c>
      <c r="K22" s="100" t="n">
        <v>57</v>
      </c>
      <c r="L22" s="100" t="n">
        <v>58</v>
      </c>
      <c r="M22" s="100" t="n">
        <v>49</v>
      </c>
      <c r="N22" s="100" t="n">
        <v>51</v>
      </c>
      <c r="O22" s="100" t="n">
        <v>53</v>
      </c>
      <c r="P22" s="100" t="n">
        <v>51</v>
      </c>
      <c r="Q22" s="100" t="n">
        <v>55</v>
      </c>
      <c r="R22" s="100" t="n">
        <v>67</v>
      </c>
      <c r="S22" s="100" t="n">
        <v>74</v>
      </c>
      <c r="T22" s="100" t="n">
        <v>80</v>
      </c>
      <c r="U22" s="108" t="n">
        <v>92</v>
      </c>
      <c r="V22" s="109" t="n">
        <v>97</v>
      </c>
      <c r="W22" s="74" t="n">
        <v>96</v>
      </c>
      <c r="X22" s="74" t="n">
        <v>95</v>
      </c>
      <c r="Y22" s="74" t="n">
        <v>95</v>
      </c>
      <c r="Z22" s="76" t="n">
        <f aca="false">AVERAGE(B22:Y22)</f>
        <v>58.9166666666667</v>
      </c>
      <c r="AA22" s="77" t="n">
        <v>97</v>
      </c>
      <c r="AB22" s="78" t="n">
        <v>16</v>
      </c>
      <c r="AC22" s="74" t="n">
        <f aca="false">AA22-AB22</f>
        <v>81</v>
      </c>
      <c r="AD22" s="79" t="n">
        <f aca="false">AVERAGE(J22:U22)</f>
        <v>58.5833333333333</v>
      </c>
      <c r="AE22" s="80" t="n">
        <f aca="false">AVERAGE(B22:I22,V22:Y22)</f>
        <v>59.25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95</v>
      </c>
      <c r="C23" s="58" t="n">
        <v>95</v>
      </c>
      <c r="D23" s="58" t="n">
        <v>95</v>
      </c>
      <c r="E23" s="58" t="n">
        <v>95</v>
      </c>
      <c r="F23" s="58" t="n">
        <v>94</v>
      </c>
      <c r="G23" s="58" t="n">
        <v>93</v>
      </c>
      <c r="H23" s="58" t="n">
        <v>93</v>
      </c>
      <c r="I23" s="62" t="n">
        <v>93</v>
      </c>
      <c r="J23" s="61" t="n">
        <v>94</v>
      </c>
      <c r="K23" s="58" t="n">
        <v>90</v>
      </c>
      <c r="L23" s="58" t="n">
        <v>90</v>
      </c>
      <c r="M23" s="58" t="n">
        <v>90</v>
      </c>
      <c r="N23" s="58" t="n">
        <v>86</v>
      </c>
      <c r="O23" s="58" t="n">
        <v>79</v>
      </c>
      <c r="P23" s="58" t="n">
        <v>77</v>
      </c>
      <c r="Q23" s="58" t="n">
        <v>73</v>
      </c>
      <c r="R23" s="58" t="n">
        <v>74</v>
      </c>
      <c r="S23" s="58" t="n">
        <v>76</v>
      </c>
      <c r="T23" s="58" t="n">
        <v>78</v>
      </c>
      <c r="U23" s="62" t="n">
        <v>81</v>
      </c>
      <c r="V23" s="111" t="n">
        <v>83</v>
      </c>
      <c r="W23" s="58" t="n">
        <v>84</v>
      </c>
      <c r="X23" s="58" t="n">
        <v>84</v>
      </c>
      <c r="Y23" s="58" t="n">
        <v>85</v>
      </c>
      <c r="Z23" s="55" t="n">
        <f aca="false">AVERAGE(B23:Y23)</f>
        <v>86.5416666666667</v>
      </c>
      <c r="AA23" s="56" t="n">
        <v>95</v>
      </c>
      <c r="AB23" s="57" t="n">
        <v>73</v>
      </c>
      <c r="AC23" s="58" t="n">
        <f aca="false">AA23-AB23</f>
        <v>22</v>
      </c>
      <c r="AD23" s="59" t="n">
        <f aca="false">AVERAGE(J23:U23)</f>
        <v>82.3333333333333</v>
      </c>
      <c r="AE23" s="60" t="n">
        <f aca="false">AVERAGE(B23:I23,V23:Y23)</f>
        <v>90.75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88</v>
      </c>
      <c r="C24" s="58" t="n">
        <v>90</v>
      </c>
      <c r="D24" s="58" t="n">
        <v>93</v>
      </c>
      <c r="E24" s="58" t="n">
        <v>93</v>
      </c>
      <c r="F24" s="58" t="n">
        <v>93</v>
      </c>
      <c r="G24" s="58" t="n">
        <v>92</v>
      </c>
      <c r="H24" s="58" t="n">
        <v>89</v>
      </c>
      <c r="I24" s="62" t="n">
        <v>87</v>
      </c>
      <c r="J24" s="61" t="n">
        <v>84</v>
      </c>
      <c r="K24" s="58" t="n">
        <v>80</v>
      </c>
      <c r="L24" s="58" t="n">
        <v>81</v>
      </c>
      <c r="M24" s="58" t="n">
        <v>79</v>
      </c>
      <c r="N24" s="58" t="n">
        <v>69</v>
      </c>
      <c r="O24" s="58" t="n">
        <v>69</v>
      </c>
      <c r="P24" s="58" t="n">
        <v>72</v>
      </c>
      <c r="Q24" s="58" t="n">
        <v>63</v>
      </c>
      <c r="R24" s="58" t="n">
        <v>62</v>
      </c>
      <c r="S24" s="58" t="n">
        <v>65</v>
      </c>
      <c r="T24" s="58" t="n">
        <v>74</v>
      </c>
      <c r="U24" s="62" t="n">
        <v>85</v>
      </c>
      <c r="V24" s="111" t="n">
        <v>89</v>
      </c>
      <c r="W24" s="58" t="n">
        <v>93</v>
      </c>
      <c r="X24" s="58" t="n">
        <v>94</v>
      </c>
      <c r="Y24" s="58" t="n">
        <v>95</v>
      </c>
      <c r="Z24" s="55" t="n">
        <f aca="false">AVERAGE(B24:Y24)</f>
        <v>82.4583333333333</v>
      </c>
      <c r="AA24" s="56" t="n">
        <v>95</v>
      </c>
      <c r="AB24" s="57" t="n">
        <v>60</v>
      </c>
      <c r="AC24" s="58" t="n">
        <f aca="false">AA24-AB24</f>
        <v>35</v>
      </c>
      <c r="AD24" s="59" t="n">
        <f aca="false">AVERAGE(J24:U24)</f>
        <v>73.5833333333333</v>
      </c>
      <c r="AE24" s="60" t="n">
        <f aca="false">AVERAGE(B24:I24,V24:Y24)</f>
        <v>91.3333333333333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97</v>
      </c>
      <c r="C25" s="58" t="n">
        <v>97</v>
      </c>
      <c r="D25" s="58" t="n">
        <v>97</v>
      </c>
      <c r="E25" s="58" t="n">
        <v>96</v>
      </c>
      <c r="F25" s="58" t="n">
        <v>94</v>
      </c>
      <c r="G25" s="58" t="n">
        <v>93</v>
      </c>
      <c r="H25" s="58" t="n">
        <v>91</v>
      </c>
      <c r="I25" s="62" t="n">
        <v>88</v>
      </c>
      <c r="J25" s="61" t="n">
        <v>85</v>
      </c>
      <c r="K25" s="58" t="n">
        <v>88</v>
      </c>
      <c r="L25" s="58" t="n">
        <v>81</v>
      </c>
      <c r="M25" s="58" t="n">
        <v>77</v>
      </c>
      <c r="N25" s="58" t="n">
        <v>62</v>
      </c>
      <c r="O25" s="58" t="n">
        <v>62</v>
      </c>
      <c r="P25" s="58" t="n">
        <v>63</v>
      </c>
      <c r="Q25" s="58" t="n">
        <v>69</v>
      </c>
      <c r="R25" s="58" t="n">
        <v>70</v>
      </c>
      <c r="S25" s="58" t="n">
        <v>73</v>
      </c>
      <c r="T25" s="58" t="n">
        <v>82</v>
      </c>
      <c r="U25" s="62" t="n">
        <v>87</v>
      </c>
      <c r="V25" s="111" t="n">
        <v>90</v>
      </c>
      <c r="W25" s="58" t="n">
        <v>91</v>
      </c>
      <c r="X25" s="58" t="n">
        <v>90</v>
      </c>
      <c r="Y25" s="58" t="n">
        <v>94</v>
      </c>
      <c r="Z25" s="55" t="n">
        <f aca="false">AVERAGE(B25:Y25)</f>
        <v>84.0416666666667</v>
      </c>
      <c r="AA25" s="56" t="n">
        <v>97</v>
      </c>
      <c r="AB25" s="57" t="n">
        <v>59</v>
      </c>
      <c r="AC25" s="58" t="n">
        <f aca="false">AA25-AB25</f>
        <v>38</v>
      </c>
      <c r="AD25" s="59" t="n">
        <f aca="false">AVERAGE(J25:U25)</f>
        <v>74.9166666666667</v>
      </c>
      <c r="AE25" s="60" t="n">
        <f aca="false">AVERAGE(B25:I25,V25:Y25)</f>
        <v>93.1666666666667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95</v>
      </c>
      <c r="C26" s="58" t="n">
        <v>95</v>
      </c>
      <c r="D26" s="58" t="n">
        <v>95</v>
      </c>
      <c r="E26" s="58" t="n">
        <v>95</v>
      </c>
      <c r="F26" s="58" t="n">
        <v>95</v>
      </c>
      <c r="G26" s="58" t="n">
        <v>95</v>
      </c>
      <c r="H26" s="58" t="n">
        <v>95</v>
      </c>
      <c r="I26" s="62" t="n">
        <v>95</v>
      </c>
      <c r="J26" s="61" t="n">
        <v>80</v>
      </c>
      <c r="K26" s="58" t="n">
        <v>71</v>
      </c>
      <c r="L26" s="58" t="n">
        <v>70</v>
      </c>
      <c r="M26" s="58" t="n">
        <v>70</v>
      </c>
      <c r="N26" s="58" t="n">
        <v>68</v>
      </c>
      <c r="O26" s="58" t="n">
        <v>61</v>
      </c>
      <c r="P26" s="58" t="n">
        <v>58</v>
      </c>
      <c r="Q26" s="58" t="n">
        <v>55</v>
      </c>
      <c r="R26" s="58" t="n">
        <v>54</v>
      </c>
      <c r="S26" s="58" t="n">
        <v>55</v>
      </c>
      <c r="T26" s="58" t="n">
        <v>61</v>
      </c>
      <c r="U26" s="62" t="n">
        <v>70</v>
      </c>
      <c r="V26" s="114" t="n">
        <v>79</v>
      </c>
      <c r="W26" s="58" t="n">
        <v>81</v>
      </c>
      <c r="X26" s="58" t="n">
        <v>84</v>
      </c>
      <c r="Y26" s="58" t="n">
        <v>91</v>
      </c>
      <c r="Z26" s="55" t="n">
        <f aca="false">AVERAGE(B26:Y26)</f>
        <v>77.8333333333333</v>
      </c>
      <c r="AA26" s="56" t="n">
        <v>95</v>
      </c>
      <c r="AB26" s="57" t="n">
        <v>53</v>
      </c>
      <c r="AC26" s="58" t="n">
        <f aca="false">AA26-AB26</f>
        <v>42</v>
      </c>
      <c r="AD26" s="59" t="n">
        <f aca="false">AVERAGE(J26:U26)</f>
        <v>64.4166666666667</v>
      </c>
      <c r="AE26" s="60" t="n">
        <f aca="false">AVERAGE(B26:I26,V26:Y26)</f>
        <v>91.25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94</v>
      </c>
      <c r="C27" s="58" t="n">
        <v>95</v>
      </c>
      <c r="D27" s="58" t="n">
        <v>96</v>
      </c>
      <c r="E27" s="58" t="n">
        <v>96</v>
      </c>
      <c r="F27" s="58" t="n">
        <v>97</v>
      </c>
      <c r="G27" s="58" t="n">
        <v>97</v>
      </c>
      <c r="H27" s="58" t="n">
        <v>91</v>
      </c>
      <c r="I27" s="62" t="n">
        <v>80</v>
      </c>
      <c r="J27" s="61" t="n">
        <v>66</v>
      </c>
      <c r="K27" s="58" t="n">
        <v>58</v>
      </c>
      <c r="L27" s="58" t="n">
        <v>57</v>
      </c>
      <c r="M27" s="58" t="n">
        <v>49</v>
      </c>
      <c r="N27" s="58" t="n">
        <v>41</v>
      </c>
      <c r="O27" s="58" t="n">
        <v>36</v>
      </c>
      <c r="P27" s="58" t="n">
        <v>34</v>
      </c>
      <c r="Q27" s="58" t="n">
        <v>30</v>
      </c>
      <c r="R27" s="58" t="n">
        <v>26</v>
      </c>
      <c r="S27" s="58" t="n">
        <v>25</v>
      </c>
      <c r="T27" s="58" t="n">
        <v>24</v>
      </c>
      <c r="U27" s="62" t="n">
        <v>28</v>
      </c>
      <c r="V27" s="111" t="n">
        <v>33</v>
      </c>
      <c r="W27" s="58" t="n">
        <v>44</v>
      </c>
      <c r="X27" s="58" t="n">
        <v>54</v>
      </c>
      <c r="Y27" s="58" t="n">
        <v>60</v>
      </c>
      <c r="Z27" s="55" t="n">
        <f aca="false">AVERAGE(B27:Y27)</f>
        <v>58.7916666666667</v>
      </c>
      <c r="AA27" s="56" t="n">
        <v>97</v>
      </c>
      <c r="AB27" s="57" t="n">
        <v>24</v>
      </c>
      <c r="AC27" s="58" t="n">
        <f aca="false">AA27-AB27</f>
        <v>73</v>
      </c>
      <c r="AD27" s="59" t="n">
        <f aca="false">AVERAGE(J27:U27)</f>
        <v>39.5</v>
      </c>
      <c r="AE27" s="60" t="n">
        <f aca="false">AVERAGE(B27:I27,V27:Y27)</f>
        <v>78.0833333333333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67</v>
      </c>
      <c r="C28" s="58" t="n">
        <v>69</v>
      </c>
      <c r="D28" s="58" t="n">
        <v>73</v>
      </c>
      <c r="E28" s="58" t="n">
        <v>76</v>
      </c>
      <c r="F28" s="58" t="n">
        <v>78</v>
      </c>
      <c r="G28" s="58" t="n">
        <v>77</v>
      </c>
      <c r="H28" s="58" t="n">
        <v>76</v>
      </c>
      <c r="I28" s="62" t="n">
        <v>54</v>
      </c>
      <c r="J28" s="61" t="n">
        <v>47</v>
      </c>
      <c r="K28" s="58" t="n">
        <v>36</v>
      </c>
      <c r="L28" s="58" t="n">
        <v>32</v>
      </c>
      <c r="M28" s="58" t="n">
        <v>39</v>
      </c>
      <c r="N28" s="58" t="n">
        <v>39</v>
      </c>
      <c r="O28" s="58" t="n">
        <v>37</v>
      </c>
      <c r="P28" s="58" t="n">
        <v>31</v>
      </c>
      <c r="Q28" s="58" t="n">
        <v>29</v>
      </c>
      <c r="R28" s="58" t="n">
        <v>29</v>
      </c>
      <c r="S28" s="58" t="n">
        <v>28</v>
      </c>
      <c r="T28" s="58" t="n">
        <v>29</v>
      </c>
      <c r="U28" s="62" t="n">
        <v>30</v>
      </c>
      <c r="V28" s="111" t="n">
        <v>31</v>
      </c>
      <c r="W28" s="58" t="n">
        <v>52</v>
      </c>
      <c r="X28" s="58" t="n">
        <v>60</v>
      </c>
      <c r="Y28" s="58" t="n">
        <v>66</v>
      </c>
      <c r="Z28" s="55" t="n">
        <f aca="false">AVERAGE(B28:Y28)</f>
        <v>49.375</v>
      </c>
      <c r="AA28" s="56" t="n">
        <v>79</v>
      </c>
      <c r="AB28" s="57" t="n">
        <v>28</v>
      </c>
      <c r="AC28" s="58" t="n">
        <f aca="false">AA28-AB28</f>
        <v>51</v>
      </c>
      <c r="AD28" s="59" t="n">
        <f aca="false">AVERAGE(J28:U28)</f>
        <v>33.8333333333333</v>
      </c>
      <c r="AE28" s="60" t="n">
        <f aca="false">AVERAGE(B28:I28,V28:Y28)</f>
        <v>64.9166666666667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73</v>
      </c>
      <c r="C29" s="58" t="n">
        <v>75</v>
      </c>
      <c r="D29" s="58" t="n">
        <v>79</v>
      </c>
      <c r="E29" s="58" t="n">
        <v>78</v>
      </c>
      <c r="F29" s="58" t="n">
        <v>80</v>
      </c>
      <c r="G29" s="58" t="n">
        <v>82</v>
      </c>
      <c r="H29" s="58" t="n">
        <v>71</v>
      </c>
      <c r="I29" s="62" t="n">
        <v>58</v>
      </c>
      <c r="J29" s="61" t="n">
        <v>47</v>
      </c>
      <c r="K29" s="58" t="n">
        <v>43</v>
      </c>
      <c r="L29" s="58" t="n">
        <v>42</v>
      </c>
      <c r="M29" s="58" t="n">
        <v>37</v>
      </c>
      <c r="N29" s="58" t="n">
        <v>34</v>
      </c>
      <c r="O29" s="58" t="n">
        <v>33</v>
      </c>
      <c r="P29" s="58" t="n">
        <v>30</v>
      </c>
      <c r="Q29" s="58" t="n">
        <v>31</v>
      </c>
      <c r="R29" s="58" t="n">
        <v>34</v>
      </c>
      <c r="S29" s="58" t="n">
        <v>33</v>
      </c>
      <c r="T29" s="58" t="n">
        <v>34</v>
      </c>
      <c r="U29" s="62" t="n">
        <v>35</v>
      </c>
      <c r="V29" s="111" t="n">
        <v>35</v>
      </c>
      <c r="W29" s="58" t="n">
        <v>35</v>
      </c>
      <c r="X29" s="58" t="n">
        <v>51</v>
      </c>
      <c r="Y29" s="58" t="n">
        <v>62</v>
      </c>
      <c r="Z29" s="55" t="n">
        <f aca="false">AVERAGE(B29:Y29)</f>
        <v>50.5</v>
      </c>
      <c r="AA29" s="56" t="n">
        <v>83</v>
      </c>
      <c r="AB29" s="57" t="n">
        <v>29</v>
      </c>
      <c r="AC29" s="58" t="n">
        <f aca="false">AA29-AB29</f>
        <v>54</v>
      </c>
      <c r="AD29" s="59" t="n">
        <f aca="false">AVERAGE(J29:U29)</f>
        <v>36.0833333333333</v>
      </c>
      <c r="AE29" s="60" t="n">
        <f aca="false">AVERAGE(B29:I29,V29:Y29)</f>
        <v>64.9166666666667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67</v>
      </c>
      <c r="C30" s="58" t="n">
        <v>70</v>
      </c>
      <c r="D30" s="58" t="n">
        <v>71</v>
      </c>
      <c r="E30" s="58" t="n">
        <v>69</v>
      </c>
      <c r="F30" s="58" t="n">
        <v>64</v>
      </c>
      <c r="G30" s="58" t="n">
        <v>69</v>
      </c>
      <c r="H30" s="58" t="n">
        <v>63</v>
      </c>
      <c r="I30" s="62" t="n">
        <v>59</v>
      </c>
      <c r="J30" s="61" t="n">
        <v>51</v>
      </c>
      <c r="K30" s="58" t="n">
        <v>44</v>
      </c>
      <c r="L30" s="58" t="n">
        <v>54</v>
      </c>
      <c r="M30" s="58" t="n">
        <v>58</v>
      </c>
      <c r="N30" s="58" t="n">
        <v>63</v>
      </c>
      <c r="O30" s="58" t="n">
        <v>60</v>
      </c>
      <c r="P30" s="58" t="n">
        <v>62</v>
      </c>
      <c r="Q30" s="58" t="n">
        <v>63</v>
      </c>
      <c r="R30" s="58" t="n">
        <v>65</v>
      </c>
      <c r="S30" s="58" t="n">
        <v>76</v>
      </c>
      <c r="T30" s="58" t="n">
        <v>84</v>
      </c>
      <c r="U30" s="62" t="n">
        <v>84</v>
      </c>
      <c r="V30" s="111" t="n">
        <v>85</v>
      </c>
      <c r="W30" s="58" t="n">
        <v>85</v>
      </c>
      <c r="X30" s="58" t="n">
        <v>85</v>
      </c>
      <c r="Y30" s="58" t="n">
        <v>84</v>
      </c>
      <c r="Z30" s="55" t="n">
        <f aca="false">AVERAGE(B30:Y30)</f>
        <v>68.125</v>
      </c>
      <c r="AA30" s="56" t="n">
        <v>86</v>
      </c>
      <c r="AB30" s="57" t="n">
        <v>43</v>
      </c>
      <c r="AC30" s="58" t="n">
        <f aca="false">AA30-AB30</f>
        <v>43</v>
      </c>
      <c r="AD30" s="59" t="n">
        <f aca="false">AVERAGE(J30:U30)</f>
        <v>63.6666666666667</v>
      </c>
      <c r="AE30" s="60" t="n">
        <f aca="false">AVERAGE(B30:I30,V30:Y30)</f>
        <v>72.5833333333333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84</v>
      </c>
      <c r="C31" s="65" t="n">
        <v>82</v>
      </c>
      <c r="D31" s="65" t="n">
        <v>81</v>
      </c>
      <c r="E31" s="65" t="n">
        <v>83</v>
      </c>
      <c r="F31" s="65" t="n">
        <v>85</v>
      </c>
      <c r="G31" s="65" t="n">
        <v>85</v>
      </c>
      <c r="H31" s="65" t="n">
        <v>83</v>
      </c>
      <c r="I31" s="66" t="n">
        <v>81</v>
      </c>
      <c r="J31" s="64" t="n">
        <v>78</v>
      </c>
      <c r="K31" s="65" t="n">
        <v>81</v>
      </c>
      <c r="L31" s="65" t="n">
        <v>68</v>
      </c>
      <c r="M31" s="65" t="n">
        <v>69</v>
      </c>
      <c r="N31" s="65" t="n">
        <v>64</v>
      </c>
      <c r="O31" s="65" t="n">
        <v>47</v>
      </c>
      <c r="P31" s="65" t="n">
        <v>38</v>
      </c>
      <c r="Q31" s="65" t="n">
        <v>35</v>
      </c>
      <c r="R31" s="65" t="n">
        <v>32</v>
      </c>
      <c r="S31" s="65" t="n">
        <v>36</v>
      </c>
      <c r="T31" s="65" t="n">
        <v>49</v>
      </c>
      <c r="U31" s="66" t="n">
        <v>65</v>
      </c>
      <c r="V31" s="115" t="n">
        <v>70</v>
      </c>
      <c r="W31" s="65" t="n">
        <v>68</v>
      </c>
      <c r="X31" s="65" t="n">
        <v>70</v>
      </c>
      <c r="Y31" s="65" t="n">
        <v>71</v>
      </c>
      <c r="Z31" s="67" t="n">
        <f aca="false">AVERAGE(B31:Y31)</f>
        <v>66.875</v>
      </c>
      <c r="AA31" s="68" t="n">
        <v>85</v>
      </c>
      <c r="AB31" s="69" t="n">
        <v>31</v>
      </c>
      <c r="AC31" s="65" t="n">
        <f aca="false">AA31-AB31</f>
        <v>54</v>
      </c>
      <c r="AD31" s="70" t="n">
        <f aca="false">AVERAGE(J31:U31)</f>
        <v>55.1666666666667</v>
      </c>
      <c r="AE31" s="71" t="n">
        <f aca="false">AVERAGE(B31:I31,V31:Y31)</f>
        <v>78.5833333333333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71</v>
      </c>
      <c r="C32" s="74" t="n">
        <v>72</v>
      </c>
      <c r="D32" s="74" t="n">
        <v>77</v>
      </c>
      <c r="E32" s="74" t="n">
        <v>79</v>
      </c>
      <c r="F32" s="74" t="n">
        <v>86</v>
      </c>
      <c r="G32" s="74" t="n">
        <v>87</v>
      </c>
      <c r="H32" s="74" t="n">
        <v>81</v>
      </c>
      <c r="I32" s="75" t="n">
        <v>75</v>
      </c>
      <c r="J32" s="74" t="n">
        <v>72</v>
      </c>
      <c r="K32" s="74" t="n">
        <v>61</v>
      </c>
      <c r="L32" s="74" t="n">
        <v>57</v>
      </c>
      <c r="M32" s="74" t="n">
        <v>59</v>
      </c>
      <c r="N32" s="74" t="n">
        <v>83</v>
      </c>
      <c r="O32" s="74" t="n">
        <v>88</v>
      </c>
      <c r="P32" s="74" t="n">
        <v>82</v>
      </c>
      <c r="Q32" s="74" t="n">
        <v>80</v>
      </c>
      <c r="R32" s="74" t="n">
        <v>82</v>
      </c>
      <c r="S32" s="74" t="n">
        <v>77</v>
      </c>
      <c r="T32" s="74" t="n">
        <v>76</v>
      </c>
      <c r="U32" s="75" t="n">
        <v>77</v>
      </c>
      <c r="V32" s="74" t="n">
        <v>81</v>
      </c>
      <c r="W32" s="74" t="n">
        <v>84</v>
      </c>
      <c r="X32" s="74" t="n">
        <v>72</v>
      </c>
      <c r="Y32" s="74" t="n">
        <v>65</v>
      </c>
      <c r="Z32" s="76" t="n">
        <f aca="false">AVERAGE(B32:Y32)</f>
        <v>76</v>
      </c>
      <c r="AA32" s="77" t="n">
        <v>89</v>
      </c>
      <c r="AB32" s="78" t="n">
        <v>53</v>
      </c>
      <c r="AC32" s="74" t="n">
        <f aca="false">AA32-AB32</f>
        <v>36</v>
      </c>
      <c r="AD32" s="79" t="n">
        <f aca="false">AVERAGE(J32:U32)</f>
        <v>74.5</v>
      </c>
      <c r="AE32" s="80" t="n">
        <f aca="false">AVERAGE(B32:I32,V32:Y32)</f>
        <v>77.5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46</v>
      </c>
      <c r="C33" s="58" t="n">
        <v>46</v>
      </c>
      <c r="D33" s="58" t="n">
        <v>45</v>
      </c>
      <c r="E33" s="58" t="n">
        <v>44</v>
      </c>
      <c r="F33" s="58" t="n">
        <v>46</v>
      </c>
      <c r="G33" s="58" t="n">
        <v>49</v>
      </c>
      <c r="H33" s="58" t="n">
        <v>51</v>
      </c>
      <c r="I33" s="62" t="n">
        <v>51</v>
      </c>
      <c r="J33" s="58" t="n">
        <v>52</v>
      </c>
      <c r="K33" s="58" t="n">
        <v>43</v>
      </c>
      <c r="L33" s="58" t="n">
        <v>37</v>
      </c>
      <c r="M33" s="58" t="n">
        <v>32</v>
      </c>
      <c r="N33" s="58" t="n">
        <v>30</v>
      </c>
      <c r="O33" s="58" t="n">
        <v>29</v>
      </c>
      <c r="P33" s="58" t="n">
        <v>39</v>
      </c>
      <c r="Q33" s="58" t="n">
        <v>39</v>
      </c>
      <c r="R33" s="58" t="n">
        <v>39</v>
      </c>
      <c r="S33" s="58" t="n">
        <v>40</v>
      </c>
      <c r="T33" s="58" t="n">
        <v>40</v>
      </c>
      <c r="U33" s="62" t="n">
        <v>40</v>
      </c>
      <c r="V33" s="58" t="n">
        <v>42</v>
      </c>
      <c r="W33" s="58" t="n">
        <v>51</v>
      </c>
      <c r="X33" s="58" t="n">
        <v>64</v>
      </c>
      <c r="Y33" s="58" t="n">
        <v>67</v>
      </c>
      <c r="Z33" s="55" t="n">
        <f aca="false">AVERAGE(B33:Y33)</f>
        <v>44.25</v>
      </c>
      <c r="AA33" s="56" t="n">
        <v>67</v>
      </c>
      <c r="AB33" s="57" t="n">
        <v>28</v>
      </c>
      <c r="AC33" s="58" t="n">
        <f aca="false">AA33-AB33</f>
        <v>39</v>
      </c>
      <c r="AD33" s="59" t="n">
        <f aca="false">AVERAGE(J33:U33)</f>
        <v>38.3333333333333</v>
      </c>
      <c r="AE33" s="60" t="n">
        <f aca="false">AVERAGE(B33:I33,V33:Y33)</f>
        <v>50.1666666666667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72</v>
      </c>
      <c r="C34" s="58" t="n">
        <v>72</v>
      </c>
      <c r="D34" s="58" t="n">
        <v>71</v>
      </c>
      <c r="E34" s="58" t="n">
        <v>61</v>
      </c>
      <c r="F34" s="58" t="n">
        <v>66</v>
      </c>
      <c r="G34" s="58" t="n">
        <v>57</v>
      </c>
      <c r="H34" s="58" t="n">
        <v>57</v>
      </c>
      <c r="I34" s="62" t="n">
        <v>51</v>
      </c>
      <c r="J34" s="58" t="n">
        <v>41</v>
      </c>
      <c r="K34" s="58" t="n">
        <v>37</v>
      </c>
      <c r="L34" s="58" t="n">
        <v>36</v>
      </c>
      <c r="M34" s="58" t="n">
        <v>34</v>
      </c>
      <c r="N34" s="58" t="n">
        <v>33</v>
      </c>
      <c r="O34" s="58" t="n">
        <v>33</v>
      </c>
      <c r="P34" s="58" t="n">
        <v>33</v>
      </c>
      <c r="Q34" s="58" t="n">
        <v>47</v>
      </c>
      <c r="R34" s="58" t="n">
        <v>54</v>
      </c>
      <c r="S34" s="58" t="n">
        <v>61</v>
      </c>
      <c r="T34" s="58" t="n">
        <v>65</v>
      </c>
      <c r="U34" s="62" t="n">
        <v>80</v>
      </c>
      <c r="V34" s="58" t="n">
        <v>83</v>
      </c>
      <c r="W34" s="58" t="n">
        <v>84</v>
      </c>
      <c r="X34" s="58" t="n">
        <v>83</v>
      </c>
      <c r="Y34" s="58" t="n">
        <v>83</v>
      </c>
      <c r="Z34" s="55" t="n">
        <f aca="false">AVERAGE(B34:Y34)</f>
        <v>58.0833333333333</v>
      </c>
      <c r="AA34" s="56" t="n">
        <v>85</v>
      </c>
      <c r="AB34" s="57" t="n">
        <v>32</v>
      </c>
      <c r="AC34" s="58" t="n">
        <f aca="false">AA34-AB34</f>
        <v>53</v>
      </c>
      <c r="AD34" s="59" t="n">
        <f aca="false">AVERAGE(J34:U34)</f>
        <v>46.1666666666667</v>
      </c>
      <c r="AE34" s="60" t="n">
        <f aca="false">AVERAGE(B34:I34,V34:Y34)</f>
        <v>70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86</v>
      </c>
      <c r="C35" s="58" t="n">
        <v>75</v>
      </c>
      <c r="D35" s="58" t="n">
        <v>80</v>
      </c>
      <c r="E35" s="58" t="n">
        <v>80</v>
      </c>
      <c r="F35" s="58" t="n">
        <v>83</v>
      </c>
      <c r="G35" s="58" t="n">
        <v>90</v>
      </c>
      <c r="H35" s="58" t="n">
        <v>88</v>
      </c>
      <c r="I35" s="62" t="n">
        <v>75</v>
      </c>
      <c r="J35" s="58" t="n">
        <v>67</v>
      </c>
      <c r="K35" s="58" t="n">
        <v>63</v>
      </c>
      <c r="L35" s="58" t="n">
        <v>60</v>
      </c>
      <c r="M35" s="58" t="n">
        <v>57</v>
      </c>
      <c r="N35" s="58" t="n">
        <v>61</v>
      </c>
      <c r="O35" s="58" t="n">
        <v>57</v>
      </c>
      <c r="P35" s="58" t="n">
        <v>60</v>
      </c>
      <c r="Q35" s="58" t="n">
        <v>54</v>
      </c>
      <c r="R35" s="58" t="n">
        <v>68</v>
      </c>
      <c r="S35" s="58" t="n">
        <v>72</v>
      </c>
      <c r="T35" s="58" t="n">
        <v>91</v>
      </c>
      <c r="U35" s="62" t="n">
        <v>92</v>
      </c>
      <c r="V35" s="58" t="n">
        <v>91</v>
      </c>
      <c r="W35" s="58" t="n">
        <v>90</v>
      </c>
      <c r="X35" s="58" t="n">
        <v>91</v>
      </c>
      <c r="Y35" s="58" t="n">
        <v>90</v>
      </c>
      <c r="Z35" s="55" t="n">
        <f aca="false">AVERAGE(B35:Y35)</f>
        <v>75.875</v>
      </c>
      <c r="AA35" s="56" t="n">
        <v>93</v>
      </c>
      <c r="AB35" s="57" t="n">
        <v>53</v>
      </c>
      <c r="AC35" s="58" t="n">
        <f aca="false">AA35-AB35</f>
        <v>40</v>
      </c>
      <c r="AD35" s="59" t="n">
        <f aca="false">AVERAGE(J35:U35)</f>
        <v>66.8333333333333</v>
      </c>
      <c r="AE35" s="60" t="n">
        <f aca="false">AVERAGE(B35:I35,V35:Y35)</f>
        <v>84.9166666666667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88</v>
      </c>
      <c r="C36" s="58" t="n">
        <v>88</v>
      </c>
      <c r="D36" s="58" t="n">
        <v>85</v>
      </c>
      <c r="E36" s="58" t="n">
        <v>91</v>
      </c>
      <c r="F36" s="58" t="n">
        <v>89</v>
      </c>
      <c r="G36" s="58" t="n">
        <v>89</v>
      </c>
      <c r="H36" s="58" t="n">
        <v>89</v>
      </c>
      <c r="I36" s="62" t="n">
        <v>85</v>
      </c>
      <c r="J36" s="58" t="n">
        <v>71</v>
      </c>
      <c r="K36" s="58" t="n">
        <v>62</v>
      </c>
      <c r="L36" s="58" t="n">
        <v>58</v>
      </c>
      <c r="M36" s="58" t="n">
        <v>59</v>
      </c>
      <c r="N36" s="58" t="n">
        <v>59</v>
      </c>
      <c r="O36" s="58" t="n">
        <v>64</v>
      </c>
      <c r="P36" s="58" t="n">
        <v>62</v>
      </c>
      <c r="Q36" s="58" t="n">
        <v>73</v>
      </c>
      <c r="R36" s="58" t="n">
        <v>77</v>
      </c>
      <c r="S36" s="58" t="n">
        <v>77</v>
      </c>
      <c r="T36" s="58" t="n">
        <v>81</v>
      </c>
      <c r="U36" s="62" t="n">
        <v>84</v>
      </c>
      <c r="V36" s="58" t="n">
        <v>87</v>
      </c>
      <c r="W36" s="58" t="n">
        <v>88</v>
      </c>
      <c r="X36" s="58" t="n">
        <v>93</v>
      </c>
      <c r="Y36" s="58" t="n">
        <v>88</v>
      </c>
      <c r="Z36" s="55" t="n">
        <f aca="false">AVERAGE(B36:Y36)</f>
        <v>78.625</v>
      </c>
      <c r="AA36" s="56" t="n">
        <v>93</v>
      </c>
      <c r="AB36" s="57" t="n">
        <v>57</v>
      </c>
      <c r="AC36" s="58" t="n">
        <f aca="false">AA36-AB36</f>
        <v>36</v>
      </c>
      <c r="AD36" s="59" t="n">
        <f aca="false">AVERAGE(J36:U36)</f>
        <v>68.9166666666667</v>
      </c>
      <c r="AE36" s="60" t="n">
        <f aca="false">AVERAGE(B36:I36,V36:Y36)</f>
        <v>88.3333333333333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88</v>
      </c>
      <c r="C37" s="58" t="n">
        <v>90</v>
      </c>
      <c r="D37" s="58" t="n">
        <v>88</v>
      </c>
      <c r="E37" s="58" t="n">
        <v>86</v>
      </c>
      <c r="F37" s="58" t="n">
        <v>86</v>
      </c>
      <c r="G37" s="58" t="n">
        <v>77</v>
      </c>
      <c r="H37" s="58" t="n">
        <v>77</v>
      </c>
      <c r="I37" s="62" t="n">
        <v>83</v>
      </c>
      <c r="J37" s="58" t="n">
        <v>80</v>
      </c>
      <c r="K37" s="58" t="n">
        <v>79</v>
      </c>
      <c r="L37" s="58" t="n">
        <v>80</v>
      </c>
      <c r="M37" s="58" t="n">
        <v>70</v>
      </c>
      <c r="N37" s="58" t="n">
        <v>76</v>
      </c>
      <c r="O37" s="58" t="n">
        <v>70</v>
      </c>
      <c r="P37" s="58" t="n">
        <v>69</v>
      </c>
      <c r="Q37" s="58" t="n">
        <v>69</v>
      </c>
      <c r="R37" s="58" t="n">
        <v>74</v>
      </c>
      <c r="S37" s="58" t="n">
        <v>73</v>
      </c>
      <c r="T37" s="58" t="n">
        <v>75</v>
      </c>
      <c r="U37" s="62" t="n">
        <v>86</v>
      </c>
      <c r="V37" s="58" t="n">
        <v>81</v>
      </c>
      <c r="W37" s="58" t="n">
        <v>98</v>
      </c>
      <c r="X37" s="58" t="n">
        <v>97</v>
      </c>
      <c r="Y37" s="58" t="n">
        <v>92</v>
      </c>
      <c r="Z37" s="55" t="n">
        <f aca="false">AVERAGE(B37:Y37)</f>
        <v>81</v>
      </c>
      <c r="AA37" s="56" t="n">
        <v>98</v>
      </c>
      <c r="AB37" s="57" t="n">
        <v>65</v>
      </c>
      <c r="AC37" s="58" t="n">
        <f aca="false">AA37-AB37</f>
        <v>33</v>
      </c>
      <c r="AD37" s="59" t="n">
        <f aca="false">AVERAGE(J37:U37)</f>
        <v>75.0833333333333</v>
      </c>
      <c r="AE37" s="60" t="n">
        <f aca="false">AVERAGE(B37:I37,V37:Y37)</f>
        <v>86.9166666666667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93</v>
      </c>
      <c r="C38" s="58" t="n">
        <v>94</v>
      </c>
      <c r="D38" s="58" t="n">
        <v>92</v>
      </c>
      <c r="E38" s="58" t="n">
        <v>91</v>
      </c>
      <c r="F38" s="58" t="n">
        <v>91</v>
      </c>
      <c r="G38" s="58" t="n">
        <v>89</v>
      </c>
      <c r="H38" s="58" t="n">
        <v>87</v>
      </c>
      <c r="I38" s="62" t="n">
        <v>86</v>
      </c>
      <c r="J38" s="58" t="n">
        <v>86</v>
      </c>
      <c r="K38" s="58" t="n">
        <v>86</v>
      </c>
      <c r="L38" s="58" t="n">
        <v>81</v>
      </c>
      <c r="M38" s="58" t="n">
        <v>79</v>
      </c>
      <c r="N38" s="58" t="n">
        <v>80</v>
      </c>
      <c r="O38" s="58" t="n">
        <v>84</v>
      </c>
      <c r="P38" s="58" t="n">
        <v>81</v>
      </c>
      <c r="Q38" s="58" t="n">
        <v>76</v>
      </c>
      <c r="R38" s="58" t="n">
        <v>72</v>
      </c>
      <c r="S38" s="58" t="n">
        <v>68</v>
      </c>
      <c r="T38" s="58" t="n">
        <v>67</v>
      </c>
      <c r="U38" s="62" t="n">
        <v>63</v>
      </c>
      <c r="V38" s="58" t="n">
        <v>66</v>
      </c>
      <c r="W38" s="58" t="n">
        <v>72</v>
      </c>
      <c r="X38" s="58" t="n">
        <v>75</v>
      </c>
      <c r="Y38" s="58" t="n">
        <v>77</v>
      </c>
      <c r="Z38" s="55" t="n">
        <f aca="false">AVERAGE(B38:Y38)</f>
        <v>80.6666666666667</v>
      </c>
      <c r="AA38" s="56" t="n">
        <v>95</v>
      </c>
      <c r="AB38" s="57" t="n">
        <v>61</v>
      </c>
      <c r="AC38" s="58" t="n">
        <f aca="false">AA38-AB38</f>
        <v>34</v>
      </c>
      <c r="AD38" s="59" t="n">
        <f aca="false">AVERAGE(J38:U38)</f>
        <v>76.9166666666667</v>
      </c>
      <c r="AE38" s="60" t="n">
        <f aca="false">AVERAGE(B38:I38,V38:Y38)</f>
        <v>84.4166666666667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92</v>
      </c>
      <c r="C39" s="58" t="n">
        <v>99</v>
      </c>
      <c r="D39" s="58" t="n">
        <v>99</v>
      </c>
      <c r="E39" s="58" t="n">
        <v>99</v>
      </c>
      <c r="F39" s="58" t="n">
        <v>99</v>
      </c>
      <c r="G39" s="58" t="n">
        <v>99</v>
      </c>
      <c r="H39" s="58" t="n">
        <v>99</v>
      </c>
      <c r="I39" s="62" t="n">
        <v>98</v>
      </c>
      <c r="J39" s="58" t="n">
        <v>96</v>
      </c>
      <c r="K39" s="58" t="n">
        <v>95</v>
      </c>
      <c r="L39" s="58" t="n">
        <v>58</v>
      </c>
      <c r="M39" s="58" t="n">
        <v>51</v>
      </c>
      <c r="N39" s="58" t="n">
        <v>54</v>
      </c>
      <c r="O39" s="58" t="n">
        <v>54</v>
      </c>
      <c r="P39" s="58" t="n">
        <v>57</v>
      </c>
      <c r="Q39" s="58" t="n">
        <v>60</v>
      </c>
      <c r="R39" s="58" t="n">
        <v>63</v>
      </c>
      <c r="S39" s="58" t="n">
        <v>62</v>
      </c>
      <c r="T39" s="58" t="n">
        <v>64</v>
      </c>
      <c r="U39" s="62" t="n">
        <v>72</v>
      </c>
      <c r="V39" s="58" t="n">
        <v>78</v>
      </c>
      <c r="W39" s="58" t="n">
        <v>84</v>
      </c>
      <c r="X39" s="58" t="n">
        <v>85</v>
      </c>
      <c r="Y39" s="58" t="n">
        <v>96</v>
      </c>
      <c r="Z39" s="55" t="n">
        <f aca="false">AVERAGE(B39:Y39)</f>
        <v>79.7083333333333</v>
      </c>
      <c r="AA39" s="56" t="n">
        <v>99</v>
      </c>
      <c r="AB39" s="57" t="n">
        <v>49</v>
      </c>
      <c r="AC39" s="58" t="n">
        <f aca="false">AA39-AB39</f>
        <v>50</v>
      </c>
      <c r="AD39" s="59" t="n">
        <f aca="false">AVERAGE(J39:U39)</f>
        <v>65.5</v>
      </c>
      <c r="AE39" s="60" t="n">
        <f aca="false">AVERAGE(B39:I39,V39:Y39)</f>
        <v>93.9166666666667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58" t="n">
        <v>98</v>
      </c>
      <c r="C40" s="58" t="n">
        <v>99</v>
      </c>
      <c r="D40" s="58" t="n">
        <v>99</v>
      </c>
      <c r="E40" s="58" t="n">
        <v>99</v>
      </c>
      <c r="F40" s="58" t="n">
        <v>99</v>
      </c>
      <c r="G40" s="58" t="n">
        <v>99</v>
      </c>
      <c r="H40" s="58" t="n">
        <v>99</v>
      </c>
      <c r="I40" s="62" t="n">
        <v>98</v>
      </c>
      <c r="J40" s="58" t="n">
        <v>76</v>
      </c>
      <c r="K40" s="58" t="n">
        <v>60</v>
      </c>
      <c r="L40" s="58" t="n">
        <v>57</v>
      </c>
      <c r="M40" s="58" t="n">
        <v>55</v>
      </c>
      <c r="N40" s="58" t="n">
        <v>51</v>
      </c>
      <c r="O40" s="58" t="n">
        <v>47</v>
      </c>
      <c r="P40" s="58" t="n">
        <v>44</v>
      </c>
      <c r="Q40" s="58" t="n">
        <v>44</v>
      </c>
      <c r="R40" s="58" t="n">
        <v>47</v>
      </c>
      <c r="S40" s="58" t="n">
        <v>54</v>
      </c>
      <c r="T40" s="58" t="n">
        <v>60</v>
      </c>
      <c r="U40" s="62" t="n">
        <v>71</v>
      </c>
      <c r="V40" s="58" t="n">
        <v>81</v>
      </c>
      <c r="W40" s="58" t="n">
        <v>85</v>
      </c>
      <c r="X40" s="58" t="n">
        <v>91</v>
      </c>
      <c r="Y40" s="58" t="n">
        <v>93</v>
      </c>
      <c r="Z40" s="55" t="n">
        <f aca="false">AVERAGE(B40:Y40)</f>
        <v>75.25</v>
      </c>
      <c r="AA40" s="56" t="n">
        <v>99</v>
      </c>
      <c r="AB40" s="57" t="n">
        <v>43</v>
      </c>
      <c r="AC40" s="58" t="n">
        <f aca="false">AA40-AB40</f>
        <v>56</v>
      </c>
      <c r="AD40" s="59" t="n">
        <f aca="false">AVERAGE(J40:U40)</f>
        <v>55.5</v>
      </c>
      <c r="AE40" s="60" t="n">
        <f aca="false">AVERAGE(B40:I40,V40:Y40)</f>
        <v>95</v>
      </c>
      <c r="AF40" s="0"/>
      <c r="AG40" s="0"/>
    </row>
    <row r="41" customFormat="false" ht="13" hidden="false" customHeight="false" outlineLevel="0" collapsed="false">
      <c r="A41" s="96" t="n">
        <v>30</v>
      </c>
      <c r="B41" s="58" t="n">
        <v>93</v>
      </c>
      <c r="C41" s="58" t="n">
        <v>94</v>
      </c>
      <c r="D41" s="58" t="n">
        <v>95</v>
      </c>
      <c r="E41" s="58" t="n">
        <v>98</v>
      </c>
      <c r="F41" s="58" t="n">
        <v>98</v>
      </c>
      <c r="G41" s="58" t="n">
        <v>98</v>
      </c>
      <c r="H41" s="58" t="n">
        <v>98</v>
      </c>
      <c r="I41" s="62" t="n">
        <v>98</v>
      </c>
      <c r="J41" s="58" t="n">
        <v>90</v>
      </c>
      <c r="K41" s="58" t="n">
        <v>66</v>
      </c>
      <c r="L41" s="58" t="n">
        <v>62</v>
      </c>
      <c r="M41" s="58" t="n">
        <v>58</v>
      </c>
      <c r="N41" s="58" t="n">
        <v>51</v>
      </c>
      <c r="O41" s="58" t="n">
        <v>51</v>
      </c>
      <c r="P41" s="58" t="n">
        <v>57</v>
      </c>
      <c r="Q41" s="58" t="n">
        <v>55</v>
      </c>
      <c r="R41" s="58" t="n">
        <v>58</v>
      </c>
      <c r="S41" s="58" t="n">
        <v>63</v>
      </c>
      <c r="T41" s="58" t="n">
        <v>78</v>
      </c>
      <c r="U41" s="62" t="n">
        <v>87</v>
      </c>
      <c r="V41" s="58" t="n">
        <v>88</v>
      </c>
      <c r="W41" s="58" t="n">
        <v>89</v>
      </c>
      <c r="X41" s="58" t="n">
        <v>90</v>
      </c>
      <c r="Y41" s="58" t="n">
        <v>91</v>
      </c>
      <c r="Z41" s="55" t="n">
        <f aca="false">AVERAGE(B41:Y41)</f>
        <v>79.4166666666667</v>
      </c>
      <c r="AA41" s="56" t="n">
        <v>98</v>
      </c>
      <c r="AB41" s="57" t="n">
        <v>48</v>
      </c>
      <c r="AC41" s="58" t="n">
        <f aca="false">AA41-AB41</f>
        <v>50</v>
      </c>
      <c r="AD41" s="59" t="n">
        <f aca="false">AVERAGE(J41:U41)</f>
        <v>64.6666666666667</v>
      </c>
      <c r="AE41" s="60" t="n">
        <f aca="false">AVERAGE(B41:I41,V41:Y41)</f>
        <v>94.1666666666667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 t="n">
        <v>88</v>
      </c>
      <c r="C42" s="65" t="n">
        <v>89</v>
      </c>
      <c r="D42" s="65" t="n">
        <v>89</v>
      </c>
      <c r="E42" s="65" t="n">
        <v>91</v>
      </c>
      <c r="F42" s="65" t="n">
        <v>92</v>
      </c>
      <c r="G42" s="65" t="n">
        <v>94</v>
      </c>
      <c r="H42" s="65" t="n">
        <v>91</v>
      </c>
      <c r="I42" s="66" t="n">
        <v>78</v>
      </c>
      <c r="J42" s="65" t="n">
        <v>76</v>
      </c>
      <c r="K42" s="65" t="n">
        <v>72</v>
      </c>
      <c r="L42" s="65" t="n">
        <v>68</v>
      </c>
      <c r="M42" s="65" t="n">
        <v>64</v>
      </c>
      <c r="N42" s="65" t="n">
        <v>60</v>
      </c>
      <c r="O42" s="65" t="n">
        <v>58</v>
      </c>
      <c r="P42" s="65" t="n">
        <v>58</v>
      </c>
      <c r="Q42" s="65" t="n">
        <v>59</v>
      </c>
      <c r="R42" s="65" t="n">
        <v>62</v>
      </c>
      <c r="S42" s="65" t="n">
        <v>62</v>
      </c>
      <c r="T42" s="65" t="n">
        <v>70</v>
      </c>
      <c r="U42" s="66" t="n">
        <v>82</v>
      </c>
      <c r="V42" s="65" t="n">
        <v>90</v>
      </c>
      <c r="W42" s="65" t="n">
        <v>91</v>
      </c>
      <c r="X42" s="65" t="n">
        <v>91</v>
      </c>
      <c r="Y42" s="65" t="n">
        <v>92</v>
      </c>
      <c r="Z42" s="67" t="n">
        <f aca="false">AVERAGE(B42:Y42)</f>
        <v>77.7916666666667</v>
      </c>
      <c r="AA42" s="68" t="n">
        <v>94</v>
      </c>
      <c r="AB42" s="69" t="n">
        <v>57</v>
      </c>
      <c r="AC42" s="65" t="n">
        <f aca="false">AA42-AB42</f>
        <v>37</v>
      </c>
      <c r="AD42" s="70" t="n">
        <f aca="false">AVERAGE(J42:U42)</f>
        <v>65.9166666666667</v>
      </c>
      <c r="AE42" s="71" t="n">
        <f aca="false">AVERAGE(B42:I42,V42:Y42)</f>
        <v>89.6666666666667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83.8064516129032</v>
      </c>
      <c r="C44" s="84" t="n">
        <f aca="false">AVERAGE(C12:C42)</f>
        <v>84.1612903225806</v>
      </c>
      <c r="D44" s="84" t="n">
        <f aca="false">AVERAGE(D12:D42)</f>
        <v>83.0967741935484</v>
      </c>
      <c r="E44" s="84" t="n">
        <f aca="false">AVERAGE(E12:E42)</f>
        <v>82.8387096774194</v>
      </c>
      <c r="F44" s="84" t="n">
        <f aca="false">AVERAGE(F12:F42)</f>
        <v>83.7096774193548</v>
      </c>
      <c r="G44" s="84" t="n">
        <f aca="false">AVERAGE(G12:G42)</f>
        <v>82.3870967741935</v>
      </c>
      <c r="H44" s="84" t="n">
        <f aca="false">AVERAGE(H12:H42)</f>
        <v>78.3225806451613</v>
      </c>
      <c r="I44" s="85" t="n">
        <f aca="false">AVERAGE(I12:I42)</f>
        <v>72.8387096774194</v>
      </c>
      <c r="J44" s="84" t="n">
        <f aca="false">AVERAGE(J12:J42)</f>
        <v>67.2903225806452</v>
      </c>
      <c r="K44" s="84" t="n">
        <f aca="false">AVERAGE(K12:K42)</f>
        <v>62.8387096774194</v>
      </c>
      <c r="L44" s="84" t="n">
        <f aca="false">AVERAGE(L12:L42)</f>
        <v>59.0645161290323</v>
      </c>
      <c r="M44" s="84" t="n">
        <f aca="false">AVERAGE(M12:M42)</f>
        <v>56.7741935483871</v>
      </c>
      <c r="N44" s="84" t="n">
        <f aca="false">AVERAGE(N12:N42)</f>
        <v>55.4838709677419</v>
      </c>
      <c r="O44" s="84" t="n">
        <f aca="false">AVERAGE(O12:O42)</f>
        <v>54</v>
      </c>
      <c r="P44" s="84" t="n">
        <f aca="false">AVERAGE(P12:P42)</f>
        <v>53.0645161290323</v>
      </c>
      <c r="Q44" s="84" t="n">
        <f aca="false">AVERAGE(Q12:Q42)</f>
        <v>53.1290322580645</v>
      </c>
      <c r="R44" s="84" t="n">
        <f aca="false">AVERAGE(R12:R42)</f>
        <v>55.0645161290323</v>
      </c>
      <c r="S44" s="84" t="n">
        <f aca="false">AVERAGE(S12:S42)</f>
        <v>57.9677419354839</v>
      </c>
      <c r="T44" s="84" t="n">
        <f aca="false">AVERAGE(T12:T42)</f>
        <v>62.7096774193548</v>
      </c>
      <c r="U44" s="85" t="n">
        <f aca="false">AVERAGE(U12:U42)</f>
        <v>69.258064516129</v>
      </c>
      <c r="V44" s="84" t="n">
        <f aca="false">AVERAGE(V12:V42)</f>
        <v>72.9354838709677</v>
      </c>
      <c r="W44" s="84" t="n">
        <f aca="false">AVERAGE(W12:W42)</f>
        <v>77.2258064516129</v>
      </c>
      <c r="X44" s="84" t="n">
        <f aca="false">AVERAGE(X12:X42)</f>
        <v>80.4838709677419</v>
      </c>
      <c r="Y44" s="84" t="n">
        <f aca="false">AVERAGE(Y12:Y42)</f>
        <v>82.8387096774194</v>
      </c>
      <c r="Z44" s="86" t="n">
        <f aca="false">AVERAGE(B44:Y44)</f>
        <v>69.6370967741936</v>
      </c>
      <c r="AA44" s="87" t="n">
        <f aca="false">AVERAGE(AA12:AA42)</f>
        <v>91.3870967741936</v>
      </c>
      <c r="AB44" s="88" t="n">
        <f aca="false">AVERAGE(AB12:AB42)</f>
        <v>45.1290322580645</v>
      </c>
      <c r="AC44" s="89" t="n">
        <f aca="false">AA44-AB44</f>
        <v>46.258064516129</v>
      </c>
      <c r="AD44" s="136" t="n">
        <f aca="false">AVERAGE(J44:U44)</f>
        <v>58.8870967741936</v>
      </c>
      <c r="AE44" s="137" t="n">
        <f aca="false">AVERAGE(B44:I44,V44:Y44)</f>
        <v>80.3870967741936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2598</v>
      </c>
      <c r="C45" s="92" t="n">
        <f aca="false">SUM(C12:C43)</f>
        <v>2609</v>
      </c>
      <c r="D45" s="92" t="n">
        <f aca="false">SUM(D12:D43)</f>
        <v>2576</v>
      </c>
      <c r="E45" s="92" t="n">
        <f aca="false">SUM(E12:E43)</f>
        <v>2568</v>
      </c>
      <c r="F45" s="92" t="n">
        <f aca="false">SUM(F12:F43)</f>
        <v>2595</v>
      </c>
      <c r="G45" s="92" t="n">
        <f aca="false">SUM(G12:G43)</f>
        <v>2554</v>
      </c>
      <c r="H45" s="92" t="n">
        <f aca="false">SUM(H12:H43)</f>
        <v>2428</v>
      </c>
      <c r="I45" s="93" t="n">
        <f aca="false">SUM(I12:I43)</f>
        <v>2258</v>
      </c>
      <c r="J45" s="92" t="n">
        <f aca="false">SUM(J12:J43)</f>
        <v>2086</v>
      </c>
      <c r="K45" s="92" t="n">
        <f aca="false">SUM(K12:K43)</f>
        <v>1948</v>
      </c>
      <c r="L45" s="92" t="n">
        <f aca="false">SUM(L12:L43)</f>
        <v>1831</v>
      </c>
      <c r="M45" s="92" t="n">
        <f aca="false">SUM(M12:M43)</f>
        <v>1760</v>
      </c>
      <c r="N45" s="92" t="n">
        <f aca="false">SUM(N12:N43)</f>
        <v>1720</v>
      </c>
      <c r="O45" s="92" t="n">
        <f aca="false">SUM(O12:O43)</f>
        <v>1674</v>
      </c>
      <c r="P45" s="92" t="n">
        <f aca="false">SUM(P12:P43)</f>
        <v>1645</v>
      </c>
      <c r="Q45" s="92" t="n">
        <f aca="false">SUM(Q12:Q43)</f>
        <v>1647</v>
      </c>
      <c r="R45" s="92" t="n">
        <f aca="false">SUM(R12:R43)</f>
        <v>1707</v>
      </c>
      <c r="S45" s="92" t="n">
        <f aca="false">SUM(S12:S43)</f>
        <v>1797</v>
      </c>
      <c r="T45" s="92" t="n">
        <f aca="false">SUM(T12:T43)</f>
        <v>1944</v>
      </c>
      <c r="U45" s="92" t="n">
        <f aca="false">SUM(U12:U43)</f>
        <v>2147</v>
      </c>
      <c r="V45" s="92" t="n">
        <f aca="false">SUM(V12:V43)</f>
        <v>2261</v>
      </c>
      <c r="W45" s="92" t="n">
        <f aca="false">SUM(W12:W43)</f>
        <v>2394</v>
      </c>
      <c r="X45" s="92" t="n">
        <f aca="false">SUM(X12:X43)</f>
        <v>2495</v>
      </c>
      <c r="Y45" s="93" t="n">
        <f aca="false">SUM(Y12:Y43)</f>
        <v>2568</v>
      </c>
      <c r="Z45" s="92" t="n">
        <f aca="false">SUM(Z12:Z43)</f>
        <v>2158.75</v>
      </c>
      <c r="AA45" s="92" t="n">
        <f aca="false">SUM(AA12:AA43)</f>
        <v>2833</v>
      </c>
      <c r="AB45" s="92" t="n">
        <f aca="false">SUM(AB12:AB43)</f>
        <v>1399</v>
      </c>
      <c r="AC45" s="92" t="n">
        <f aca="false">SUM(AC12:AC43)</f>
        <v>1434</v>
      </c>
      <c r="AD45" s="92" t="n">
        <f aca="false">SUM(AD12:AD43)</f>
        <v>1825.5</v>
      </c>
      <c r="AE45" s="93" t="n">
        <f aca="false">SUM(AE12:AE43)</f>
        <v>2492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15" zoomScaleNormal="115" zoomScalePageLayoutView="100" workbookViewId="0">
      <selection pane="topLeft" activeCell="AF42" activeCellId="0" sqref="AF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52" t="n">
        <v>92</v>
      </c>
      <c r="C12" s="53" t="n">
        <v>93</v>
      </c>
      <c r="D12" s="53" t="n">
        <v>93</v>
      </c>
      <c r="E12" s="53" t="n">
        <v>93</v>
      </c>
      <c r="F12" s="53" t="n">
        <v>93</v>
      </c>
      <c r="G12" s="53" t="n">
        <v>92</v>
      </c>
      <c r="H12" s="53" t="n">
        <v>92</v>
      </c>
      <c r="I12" s="54" t="n">
        <v>91</v>
      </c>
      <c r="J12" s="53" t="n">
        <v>85</v>
      </c>
      <c r="K12" s="53" t="n">
        <v>78</v>
      </c>
      <c r="L12" s="53" t="n">
        <v>74</v>
      </c>
      <c r="M12" s="53" t="n">
        <v>79</v>
      </c>
      <c r="N12" s="53" t="n">
        <v>83</v>
      </c>
      <c r="O12" s="53" t="n">
        <v>82</v>
      </c>
      <c r="P12" s="53" t="n">
        <v>82</v>
      </c>
      <c r="Q12" s="53" t="n">
        <v>82</v>
      </c>
      <c r="R12" s="53" t="n">
        <v>82</v>
      </c>
      <c r="S12" s="53" t="n">
        <v>82</v>
      </c>
      <c r="T12" s="53" t="n">
        <v>82</v>
      </c>
      <c r="U12" s="54" t="n">
        <v>83</v>
      </c>
      <c r="V12" s="53" t="n">
        <v>84</v>
      </c>
      <c r="W12" s="53" t="n">
        <v>84</v>
      </c>
      <c r="X12" s="53" t="n">
        <v>84</v>
      </c>
      <c r="Y12" s="53" t="n">
        <v>85</v>
      </c>
      <c r="Z12" s="55" t="n">
        <f aca="false">AVERAGE(B12:Y12)</f>
        <v>85.4166666666667</v>
      </c>
      <c r="AA12" s="56" t="n">
        <v>93</v>
      </c>
      <c r="AB12" s="57" t="n">
        <v>73</v>
      </c>
      <c r="AC12" s="58" t="n">
        <f aca="false">AA12-AB12</f>
        <v>20</v>
      </c>
      <c r="AD12" s="59" t="n">
        <f aca="false">AVERAGE(J12:U12)</f>
        <v>81.1666666666667</v>
      </c>
      <c r="AE12" s="60" t="n">
        <f aca="false">AVERAGE(B12:I12,V12:Y12)</f>
        <v>89.6666666666667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61" t="n">
        <v>85</v>
      </c>
      <c r="C13" s="58" t="n">
        <v>85</v>
      </c>
      <c r="D13" s="58" t="n">
        <v>85</v>
      </c>
      <c r="E13" s="58" t="n">
        <v>85</v>
      </c>
      <c r="F13" s="58" t="n">
        <v>86</v>
      </c>
      <c r="G13" s="58" t="n">
        <v>86</v>
      </c>
      <c r="H13" s="58" t="n">
        <v>86</v>
      </c>
      <c r="I13" s="62" t="n">
        <v>85</v>
      </c>
      <c r="J13" s="58" t="n">
        <v>85</v>
      </c>
      <c r="K13" s="58" t="n">
        <v>83</v>
      </c>
      <c r="L13" s="58" t="n">
        <v>83</v>
      </c>
      <c r="M13" s="58" t="n">
        <v>76</v>
      </c>
      <c r="N13" s="58" t="n">
        <v>76</v>
      </c>
      <c r="O13" s="58" t="n">
        <v>74</v>
      </c>
      <c r="P13" s="58" t="n">
        <v>71</v>
      </c>
      <c r="Q13" s="58" t="n">
        <v>71</v>
      </c>
      <c r="R13" s="58" t="n">
        <v>72</v>
      </c>
      <c r="S13" s="58" t="n">
        <v>70</v>
      </c>
      <c r="T13" s="58" t="n">
        <v>76</v>
      </c>
      <c r="U13" s="62" t="n">
        <v>83</v>
      </c>
      <c r="V13" s="58" t="n">
        <v>87</v>
      </c>
      <c r="W13" s="58" t="n">
        <v>90</v>
      </c>
      <c r="X13" s="58" t="n">
        <v>96</v>
      </c>
      <c r="Y13" s="58" t="n">
        <v>98</v>
      </c>
      <c r="Z13" s="55" t="n">
        <f aca="false">AVERAGE(B13:Y13)</f>
        <v>82.25</v>
      </c>
      <c r="AA13" s="56" t="n">
        <v>98</v>
      </c>
      <c r="AB13" s="57" t="n">
        <v>68</v>
      </c>
      <c r="AC13" s="58" t="n">
        <f aca="false">AA13-AB13</f>
        <v>30</v>
      </c>
      <c r="AD13" s="59" t="n">
        <f aca="false">AVERAGE(J13:U13)</f>
        <v>76.6666666666667</v>
      </c>
      <c r="AE13" s="60" t="n">
        <f aca="false">AVERAGE(B13:I13,V13:Y13)</f>
        <v>87.8333333333333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61" t="n">
        <v>98</v>
      </c>
      <c r="C14" s="58" t="n">
        <v>99</v>
      </c>
      <c r="D14" s="58" t="n">
        <v>99</v>
      </c>
      <c r="E14" s="58" t="n">
        <v>99</v>
      </c>
      <c r="F14" s="58" t="n">
        <v>99</v>
      </c>
      <c r="G14" s="58" t="n">
        <v>99</v>
      </c>
      <c r="H14" s="58" t="n">
        <v>99</v>
      </c>
      <c r="I14" s="62" t="n">
        <v>99</v>
      </c>
      <c r="J14" s="58" t="n">
        <v>96</v>
      </c>
      <c r="K14" s="58" t="n">
        <v>77</v>
      </c>
      <c r="L14" s="58" t="n">
        <v>70</v>
      </c>
      <c r="M14" s="58" t="n">
        <v>69</v>
      </c>
      <c r="N14" s="58" t="n">
        <v>66</v>
      </c>
      <c r="O14" s="58" t="n">
        <v>63</v>
      </c>
      <c r="P14" s="58" t="n">
        <v>59</v>
      </c>
      <c r="Q14" s="58" t="n">
        <v>55</v>
      </c>
      <c r="R14" s="58" t="n">
        <v>52</v>
      </c>
      <c r="S14" s="58" t="n">
        <v>50</v>
      </c>
      <c r="T14" s="58" t="n">
        <v>48</v>
      </c>
      <c r="U14" s="62" t="n">
        <v>44</v>
      </c>
      <c r="V14" s="58" t="n">
        <v>62</v>
      </c>
      <c r="W14" s="58" t="n">
        <v>70</v>
      </c>
      <c r="X14" s="58" t="n">
        <v>73</v>
      </c>
      <c r="Y14" s="58" t="n">
        <v>82</v>
      </c>
      <c r="Z14" s="55" t="n">
        <f aca="false">AVERAGE(B14:Y14)</f>
        <v>76.125</v>
      </c>
      <c r="AA14" s="56" t="n">
        <v>99</v>
      </c>
      <c r="AB14" s="57" t="n">
        <v>42</v>
      </c>
      <c r="AC14" s="58" t="n">
        <f aca="false">AA14-AB14</f>
        <v>57</v>
      </c>
      <c r="AD14" s="59" t="n">
        <f aca="false">AVERAGE(J14:U14)</f>
        <v>62.4166666666667</v>
      </c>
      <c r="AE14" s="60" t="n">
        <f aca="false">AVERAGE(B14:I14,V14:Y14)</f>
        <v>89.8333333333333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61" t="n">
        <v>86</v>
      </c>
      <c r="C15" s="58" t="n">
        <v>86</v>
      </c>
      <c r="D15" s="58" t="n">
        <v>86</v>
      </c>
      <c r="E15" s="58" t="n">
        <v>83</v>
      </c>
      <c r="F15" s="58" t="n">
        <v>84</v>
      </c>
      <c r="G15" s="58" t="n">
        <v>77</v>
      </c>
      <c r="H15" s="58" t="n">
        <v>66</v>
      </c>
      <c r="I15" s="62" t="n">
        <v>58</v>
      </c>
      <c r="J15" s="58" t="n">
        <v>52</v>
      </c>
      <c r="K15" s="58" t="n">
        <v>39</v>
      </c>
      <c r="L15" s="58" t="n">
        <v>40</v>
      </c>
      <c r="M15" s="58" t="n">
        <v>41</v>
      </c>
      <c r="N15" s="58" t="n">
        <v>42</v>
      </c>
      <c r="O15" s="58" t="n">
        <v>39</v>
      </c>
      <c r="P15" s="58" t="n">
        <v>28</v>
      </c>
      <c r="Q15" s="58" t="n">
        <v>28</v>
      </c>
      <c r="R15" s="58" t="n">
        <v>27</v>
      </c>
      <c r="S15" s="58" t="n">
        <v>28</v>
      </c>
      <c r="T15" s="58" t="n">
        <v>27</v>
      </c>
      <c r="U15" s="62" t="n">
        <v>41</v>
      </c>
      <c r="V15" s="58" t="n">
        <v>63</v>
      </c>
      <c r="W15" s="58" t="n">
        <v>80</v>
      </c>
      <c r="X15" s="58" t="n">
        <v>90</v>
      </c>
      <c r="Y15" s="58" t="n">
        <v>97</v>
      </c>
      <c r="Z15" s="55" t="n">
        <f aca="false">AVERAGE(B15:Y15)</f>
        <v>57.8333333333333</v>
      </c>
      <c r="AA15" s="56" t="n">
        <v>97</v>
      </c>
      <c r="AB15" s="57" t="n">
        <v>26</v>
      </c>
      <c r="AC15" s="58" t="n">
        <f aca="false">AA15-AB15</f>
        <v>71</v>
      </c>
      <c r="AD15" s="59" t="n">
        <f aca="false">AVERAGE(J15:U15)</f>
        <v>36</v>
      </c>
      <c r="AE15" s="60" t="n">
        <f aca="false">AVERAGE(B15:I15,V15:Y15)</f>
        <v>79.6666666666667</v>
      </c>
      <c r="AF15" s="0"/>
      <c r="AG15" s="0"/>
    </row>
    <row r="16" customFormat="false" ht="13" hidden="false" customHeight="false" outlineLevel="0" collapsed="false">
      <c r="A16" s="96" t="n">
        <v>5</v>
      </c>
      <c r="B16" s="61" t="n">
        <v>99</v>
      </c>
      <c r="C16" s="58" t="n">
        <v>99</v>
      </c>
      <c r="D16" s="58" t="n">
        <v>99</v>
      </c>
      <c r="E16" s="58" t="n">
        <v>99</v>
      </c>
      <c r="F16" s="58" t="n">
        <v>99</v>
      </c>
      <c r="G16" s="58" t="n">
        <v>99</v>
      </c>
      <c r="H16" s="58" t="n">
        <v>99</v>
      </c>
      <c r="I16" s="62" t="n">
        <v>98</v>
      </c>
      <c r="J16" s="58" t="n">
        <v>82</v>
      </c>
      <c r="K16" s="58" t="n">
        <v>80</v>
      </c>
      <c r="L16" s="58" t="n">
        <v>77</v>
      </c>
      <c r="M16" s="58" t="n">
        <v>73</v>
      </c>
      <c r="N16" s="58" t="n">
        <v>75</v>
      </c>
      <c r="O16" s="58" t="n">
        <v>76</v>
      </c>
      <c r="P16" s="58" t="n">
        <v>80</v>
      </c>
      <c r="Q16" s="58" t="n">
        <v>82</v>
      </c>
      <c r="R16" s="58" t="n">
        <v>79</v>
      </c>
      <c r="S16" s="58" t="n">
        <v>83</v>
      </c>
      <c r="T16" s="58" t="n">
        <v>89</v>
      </c>
      <c r="U16" s="62" t="n">
        <v>96</v>
      </c>
      <c r="V16" s="58" t="n">
        <v>98</v>
      </c>
      <c r="W16" s="58" t="n">
        <v>99</v>
      </c>
      <c r="X16" s="58" t="n">
        <v>99</v>
      </c>
      <c r="Y16" s="58" t="n">
        <v>99</v>
      </c>
      <c r="Z16" s="55" t="n">
        <f aca="false">AVERAGE(B16:Y16)</f>
        <v>89.9166666666667</v>
      </c>
      <c r="AA16" s="56" t="n">
        <v>99</v>
      </c>
      <c r="AB16" s="57" t="n">
        <v>72</v>
      </c>
      <c r="AC16" s="58" t="n">
        <f aca="false">AA16-AB16</f>
        <v>27</v>
      </c>
      <c r="AD16" s="59" t="n">
        <f aca="false">AVERAGE(J16:U16)</f>
        <v>81</v>
      </c>
      <c r="AE16" s="60" t="n">
        <f aca="false">AVERAGE(B16:I16,V16:Y16)</f>
        <v>98.8333333333333</v>
      </c>
      <c r="AF16" s="0"/>
      <c r="AG16" s="0"/>
    </row>
    <row r="17" customFormat="false" ht="13" hidden="false" customHeight="false" outlineLevel="0" collapsed="false">
      <c r="A17" s="96" t="n">
        <v>6</v>
      </c>
      <c r="B17" s="61" t="n">
        <v>99</v>
      </c>
      <c r="C17" s="58" t="n">
        <v>99</v>
      </c>
      <c r="D17" s="58" t="n">
        <v>99</v>
      </c>
      <c r="E17" s="58" t="n">
        <v>99</v>
      </c>
      <c r="F17" s="58" t="n">
        <v>99</v>
      </c>
      <c r="G17" s="58" t="n">
        <v>99</v>
      </c>
      <c r="H17" s="58" t="n">
        <v>99</v>
      </c>
      <c r="I17" s="62" t="n">
        <v>98</v>
      </c>
      <c r="J17" s="58" t="n">
        <v>90</v>
      </c>
      <c r="K17" s="58" t="n">
        <v>78</v>
      </c>
      <c r="L17" s="58" t="n">
        <v>75</v>
      </c>
      <c r="M17" s="58" t="n">
        <v>75</v>
      </c>
      <c r="N17" s="58" t="n">
        <v>69</v>
      </c>
      <c r="O17" s="58" t="n">
        <v>67</v>
      </c>
      <c r="P17" s="58" t="n">
        <v>55</v>
      </c>
      <c r="Q17" s="58" t="n">
        <v>40</v>
      </c>
      <c r="R17" s="58" t="n">
        <v>41</v>
      </c>
      <c r="S17" s="58" t="n">
        <v>46</v>
      </c>
      <c r="T17" s="58" t="n">
        <v>49</v>
      </c>
      <c r="U17" s="62" t="n">
        <v>53</v>
      </c>
      <c r="V17" s="58" t="n">
        <v>55</v>
      </c>
      <c r="W17" s="58" t="n">
        <v>51</v>
      </c>
      <c r="X17" s="58" t="n">
        <v>54</v>
      </c>
      <c r="Y17" s="58" t="n">
        <v>53</v>
      </c>
      <c r="Z17" s="55" t="n">
        <f aca="false">AVERAGE(B17:Y17)</f>
        <v>72.5833333333333</v>
      </c>
      <c r="AA17" s="56" t="n">
        <v>99</v>
      </c>
      <c r="AB17" s="57" t="n">
        <v>40</v>
      </c>
      <c r="AC17" s="58" t="n">
        <f aca="false">AA17-AB17</f>
        <v>59</v>
      </c>
      <c r="AD17" s="59" t="n">
        <f aca="false">AVERAGE(J17:U17)</f>
        <v>61.5</v>
      </c>
      <c r="AE17" s="60" t="n">
        <f aca="false">AVERAGE(B17:I17,V17:Y17)</f>
        <v>83.6666666666667</v>
      </c>
      <c r="AF17" s="0"/>
      <c r="AG17" s="0"/>
    </row>
    <row r="18" customFormat="false" ht="13" hidden="false" customHeight="false" outlineLevel="0" collapsed="false">
      <c r="A18" s="96" t="n">
        <v>7</v>
      </c>
      <c r="B18" s="61" t="n">
        <v>57</v>
      </c>
      <c r="C18" s="58" t="n">
        <v>60</v>
      </c>
      <c r="D18" s="58" t="n">
        <v>75</v>
      </c>
      <c r="E18" s="58" t="n">
        <v>70</v>
      </c>
      <c r="F18" s="58" t="n">
        <v>60</v>
      </c>
      <c r="G18" s="58" t="n">
        <v>57</v>
      </c>
      <c r="H18" s="58" t="n">
        <v>53</v>
      </c>
      <c r="I18" s="62" t="n">
        <v>44</v>
      </c>
      <c r="J18" s="58" t="n">
        <v>39</v>
      </c>
      <c r="K18" s="58" t="n">
        <v>33</v>
      </c>
      <c r="L18" s="58" t="n">
        <v>29</v>
      </c>
      <c r="M18" s="58" t="n">
        <v>26</v>
      </c>
      <c r="N18" s="58" t="n">
        <v>25</v>
      </c>
      <c r="O18" s="58" t="n">
        <v>24</v>
      </c>
      <c r="P18" s="58" t="n">
        <v>23</v>
      </c>
      <c r="Q18" s="58" t="n">
        <v>34</v>
      </c>
      <c r="R18" s="58" t="n">
        <v>35</v>
      </c>
      <c r="S18" s="58" t="n">
        <v>34</v>
      </c>
      <c r="T18" s="58" t="n">
        <v>34</v>
      </c>
      <c r="U18" s="62" t="n">
        <v>36</v>
      </c>
      <c r="V18" s="58" t="n">
        <v>45</v>
      </c>
      <c r="W18" s="58" t="n">
        <v>45</v>
      </c>
      <c r="X18" s="58" t="n">
        <v>39</v>
      </c>
      <c r="Y18" s="58" t="n">
        <v>37</v>
      </c>
      <c r="Z18" s="55" t="n">
        <f aca="false">AVERAGE(B18:Y18)</f>
        <v>42.25</v>
      </c>
      <c r="AA18" s="56" t="n">
        <v>79</v>
      </c>
      <c r="AB18" s="57" t="n">
        <v>22</v>
      </c>
      <c r="AC18" s="58" t="n">
        <f aca="false">AA18-AB18</f>
        <v>57</v>
      </c>
      <c r="AD18" s="59" t="n">
        <f aca="false">AVERAGE(J18:U18)</f>
        <v>31</v>
      </c>
      <c r="AE18" s="60" t="n">
        <f aca="false">AVERAGE(B18:I18,V18:Y18)</f>
        <v>53.5</v>
      </c>
      <c r="AF18" s="0"/>
      <c r="AG18" s="0"/>
    </row>
    <row r="19" customFormat="false" ht="13" hidden="false" customHeight="false" outlineLevel="0" collapsed="false">
      <c r="A19" s="96" t="n">
        <v>8</v>
      </c>
      <c r="B19" s="61" t="n">
        <v>31</v>
      </c>
      <c r="C19" s="58" t="n">
        <v>28</v>
      </c>
      <c r="D19" s="58" t="n">
        <v>21</v>
      </c>
      <c r="E19" s="58" t="n">
        <v>20</v>
      </c>
      <c r="F19" s="58" t="n">
        <v>21</v>
      </c>
      <c r="G19" s="58" t="n">
        <v>23</v>
      </c>
      <c r="H19" s="58" t="n">
        <v>28</v>
      </c>
      <c r="I19" s="62" t="n">
        <v>31</v>
      </c>
      <c r="J19" s="58" t="n">
        <v>31</v>
      </c>
      <c r="K19" s="58" t="n">
        <v>29</v>
      </c>
      <c r="L19" s="58" t="n">
        <v>27</v>
      </c>
      <c r="M19" s="58" t="n">
        <v>25</v>
      </c>
      <c r="N19" s="58" t="n">
        <v>22</v>
      </c>
      <c r="O19" s="58" t="n">
        <v>23</v>
      </c>
      <c r="P19" s="58" t="n">
        <v>25</v>
      </c>
      <c r="Q19" s="58" t="n">
        <v>24</v>
      </c>
      <c r="R19" s="58" t="n">
        <v>22</v>
      </c>
      <c r="S19" s="58" t="n">
        <v>23</v>
      </c>
      <c r="T19" s="58" t="n">
        <v>27</v>
      </c>
      <c r="U19" s="62" t="n">
        <v>28</v>
      </c>
      <c r="V19" s="58" t="n">
        <v>32</v>
      </c>
      <c r="W19" s="58" t="n">
        <v>48</v>
      </c>
      <c r="X19" s="58" t="n">
        <v>56</v>
      </c>
      <c r="Y19" s="58" t="n">
        <v>61</v>
      </c>
      <c r="Z19" s="55" t="n">
        <f aca="false">AVERAGE(B19:Y19)</f>
        <v>29.4166666666667</v>
      </c>
      <c r="AA19" s="56" t="n">
        <v>61</v>
      </c>
      <c r="AB19" s="57" t="n">
        <v>21</v>
      </c>
      <c r="AC19" s="58" t="n">
        <f aca="false">AA19-AB19</f>
        <v>40</v>
      </c>
      <c r="AD19" s="59" t="n">
        <f aca="false">AVERAGE(J19:U19)</f>
        <v>25.5</v>
      </c>
      <c r="AE19" s="60" t="n">
        <f aca="false">AVERAGE(B19:I19,V19:Y19)</f>
        <v>33.3333333333333</v>
      </c>
      <c r="AF19" s="0"/>
      <c r="AG19" s="0"/>
    </row>
    <row r="20" customFormat="false" ht="13" hidden="false" customHeight="false" outlineLevel="0" collapsed="false">
      <c r="A20" s="96" t="n">
        <v>9</v>
      </c>
      <c r="B20" s="61" t="n">
        <v>63</v>
      </c>
      <c r="C20" s="58" t="n">
        <v>70</v>
      </c>
      <c r="D20" s="58" t="n">
        <v>73</v>
      </c>
      <c r="E20" s="58" t="n">
        <v>74</v>
      </c>
      <c r="F20" s="58" t="n">
        <v>68</v>
      </c>
      <c r="G20" s="58" t="n">
        <v>61</v>
      </c>
      <c r="H20" s="58" t="n">
        <v>41</v>
      </c>
      <c r="I20" s="62" t="n">
        <v>33</v>
      </c>
      <c r="J20" s="58" t="n">
        <v>37</v>
      </c>
      <c r="K20" s="58" t="n">
        <v>47</v>
      </c>
      <c r="L20" s="58" t="n">
        <v>41</v>
      </c>
      <c r="M20" s="58" t="n">
        <v>39</v>
      </c>
      <c r="N20" s="58" t="n">
        <v>40</v>
      </c>
      <c r="O20" s="58" t="n">
        <v>60</v>
      </c>
      <c r="P20" s="58" t="n">
        <v>56</v>
      </c>
      <c r="Q20" s="58" t="n">
        <v>68</v>
      </c>
      <c r="R20" s="58" t="n">
        <v>66</v>
      </c>
      <c r="S20" s="58" t="n">
        <v>72</v>
      </c>
      <c r="T20" s="58" t="n">
        <v>73</v>
      </c>
      <c r="U20" s="62" t="n">
        <v>95</v>
      </c>
      <c r="V20" s="58" t="n">
        <v>95</v>
      </c>
      <c r="W20" s="58" t="n">
        <v>97</v>
      </c>
      <c r="X20" s="58" t="n">
        <v>97</v>
      </c>
      <c r="Y20" s="58" t="n">
        <v>98</v>
      </c>
      <c r="Z20" s="55" t="n">
        <f aca="false">AVERAGE(B20:Y20)</f>
        <v>65.1666666666667</v>
      </c>
      <c r="AA20" s="56" t="n">
        <v>98</v>
      </c>
      <c r="AB20" s="57" t="n">
        <v>30</v>
      </c>
      <c r="AC20" s="58" t="n">
        <f aca="false">AA20-AB20</f>
        <v>68</v>
      </c>
      <c r="AD20" s="59" t="n">
        <f aca="false">AVERAGE(J20:U20)</f>
        <v>57.8333333333333</v>
      </c>
      <c r="AE20" s="60" t="n">
        <f aca="false">AVERAGE(B20:I20,V20:Y20)</f>
        <v>72.5</v>
      </c>
      <c r="AF20" s="0"/>
      <c r="AG20" s="0"/>
    </row>
    <row r="21" customFormat="false" ht="14" hidden="false" customHeight="false" outlineLevel="0" collapsed="false">
      <c r="A21" s="104" t="n">
        <v>10</v>
      </c>
      <c r="B21" s="64" t="n">
        <v>99</v>
      </c>
      <c r="C21" s="65" t="n">
        <v>99</v>
      </c>
      <c r="D21" s="65" t="n">
        <v>99</v>
      </c>
      <c r="E21" s="65" t="n">
        <v>99</v>
      </c>
      <c r="F21" s="65" t="n">
        <v>99</v>
      </c>
      <c r="G21" s="65" t="n">
        <v>99</v>
      </c>
      <c r="H21" s="65" t="n">
        <v>99</v>
      </c>
      <c r="I21" s="66" t="n">
        <v>98</v>
      </c>
      <c r="J21" s="65" t="n">
        <v>86</v>
      </c>
      <c r="K21" s="65" t="n">
        <v>80</v>
      </c>
      <c r="L21" s="65" t="n">
        <v>76</v>
      </c>
      <c r="M21" s="65" t="n">
        <v>71</v>
      </c>
      <c r="N21" s="65" t="n">
        <v>67</v>
      </c>
      <c r="O21" s="65" t="n">
        <v>62</v>
      </c>
      <c r="P21" s="65" t="n">
        <v>65</v>
      </c>
      <c r="Q21" s="65" t="n">
        <v>64</v>
      </c>
      <c r="R21" s="65" t="n">
        <v>62</v>
      </c>
      <c r="S21" s="65" t="n">
        <v>59</v>
      </c>
      <c r="T21" s="65" t="n">
        <v>82</v>
      </c>
      <c r="U21" s="66" t="n">
        <v>87</v>
      </c>
      <c r="V21" s="64" t="n">
        <v>89</v>
      </c>
      <c r="W21" s="65" t="n">
        <v>92</v>
      </c>
      <c r="X21" s="65" t="n">
        <v>92</v>
      </c>
      <c r="Y21" s="65" t="n">
        <v>93</v>
      </c>
      <c r="Z21" s="67" t="n">
        <f aca="false">AVERAGE(B21:Y21)</f>
        <v>84.0833333333333</v>
      </c>
      <c r="AA21" s="68" t="n">
        <v>99</v>
      </c>
      <c r="AB21" s="69" t="n">
        <v>57</v>
      </c>
      <c r="AC21" s="65" t="n">
        <f aca="false">AA21-AB21</f>
        <v>42</v>
      </c>
      <c r="AD21" s="70" t="n">
        <f aca="false">AVERAGE(J21:U21)</f>
        <v>71.75</v>
      </c>
      <c r="AE21" s="71" t="n">
        <f aca="false">AVERAGE(B21:I21,V21:Y21)</f>
        <v>96.4166666666667</v>
      </c>
      <c r="AF21" s="0"/>
      <c r="AG21" s="0"/>
    </row>
    <row r="22" customFormat="false" ht="13" hidden="false" customHeight="false" outlineLevel="0" collapsed="false">
      <c r="A22" s="106" t="n">
        <v>11</v>
      </c>
      <c r="B22" s="73" t="n">
        <v>93</v>
      </c>
      <c r="C22" s="74" t="n">
        <v>93</v>
      </c>
      <c r="D22" s="74" t="n">
        <v>94</v>
      </c>
      <c r="E22" s="74" t="n">
        <v>94</v>
      </c>
      <c r="F22" s="74" t="n">
        <v>94</v>
      </c>
      <c r="G22" s="74" t="n">
        <v>92</v>
      </c>
      <c r="H22" s="74" t="n">
        <v>92</v>
      </c>
      <c r="I22" s="75" t="n">
        <v>88</v>
      </c>
      <c r="J22" s="74" t="n">
        <v>84</v>
      </c>
      <c r="K22" s="74" t="n">
        <v>76</v>
      </c>
      <c r="L22" s="74" t="n">
        <v>71</v>
      </c>
      <c r="M22" s="74" t="n">
        <v>70</v>
      </c>
      <c r="N22" s="74" t="n">
        <v>72</v>
      </c>
      <c r="O22" s="74" t="n">
        <v>71</v>
      </c>
      <c r="P22" s="74" t="n">
        <v>70</v>
      </c>
      <c r="Q22" s="74" t="n">
        <v>71</v>
      </c>
      <c r="R22" s="74" t="n">
        <v>70</v>
      </c>
      <c r="S22" s="74" t="n">
        <v>73</v>
      </c>
      <c r="T22" s="74" t="n">
        <v>79</v>
      </c>
      <c r="U22" s="75" t="n">
        <v>85</v>
      </c>
      <c r="V22" s="74" t="n">
        <v>87</v>
      </c>
      <c r="W22" s="74" t="n">
        <v>90</v>
      </c>
      <c r="X22" s="74" t="n">
        <v>92</v>
      </c>
      <c r="Y22" s="74" t="n">
        <v>93</v>
      </c>
      <c r="Z22" s="117" t="n">
        <f aca="false">AVERAGE(B22:Y22)</f>
        <v>83.0833333333333</v>
      </c>
      <c r="AA22" s="98" t="n">
        <v>94</v>
      </c>
      <c r="AB22" s="99" t="n">
        <v>69</v>
      </c>
      <c r="AC22" s="100" t="n">
        <f aca="false">AA22-AB22</f>
        <v>25</v>
      </c>
      <c r="AD22" s="101" t="n">
        <f aca="false">AVERAGE(J22:U22)</f>
        <v>74.3333333333333</v>
      </c>
      <c r="AE22" s="102" t="n">
        <f aca="false">AVERAGE(B22:I22,V22:Y22)</f>
        <v>91.8333333333333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61" t="n">
        <v>96</v>
      </c>
      <c r="C23" s="58" t="n">
        <v>96</v>
      </c>
      <c r="D23" s="58" t="n">
        <v>95</v>
      </c>
      <c r="E23" s="58" t="n">
        <v>94</v>
      </c>
      <c r="F23" s="58" t="n">
        <v>92</v>
      </c>
      <c r="G23" s="58" t="n">
        <v>90</v>
      </c>
      <c r="H23" s="58" t="n">
        <v>92</v>
      </c>
      <c r="I23" s="62" t="n">
        <v>86</v>
      </c>
      <c r="J23" s="58" t="n">
        <v>77</v>
      </c>
      <c r="K23" s="58" t="n">
        <v>73</v>
      </c>
      <c r="L23" s="58" t="n">
        <v>73</v>
      </c>
      <c r="M23" s="58" t="n">
        <v>72</v>
      </c>
      <c r="N23" s="58" t="n">
        <v>71</v>
      </c>
      <c r="O23" s="58" t="n">
        <v>67</v>
      </c>
      <c r="P23" s="58" t="n">
        <v>67</v>
      </c>
      <c r="Q23" s="58" t="n">
        <v>68</v>
      </c>
      <c r="R23" s="58" t="n">
        <v>69</v>
      </c>
      <c r="S23" s="58" t="n">
        <v>73</v>
      </c>
      <c r="T23" s="58" t="n">
        <v>79</v>
      </c>
      <c r="U23" s="62" t="n">
        <v>84</v>
      </c>
      <c r="V23" s="58" t="n">
        <v>82</v>
      </c>
      <c r="W23" s="58" t="n">
        <v>88</v>
      </c>
      <c r="X23" s="58" t="n">
        <v>88</v>
      </c>
      <c r="Y23" s="58" t="n">
        <v>89</v>
      </c>
      <c r="Z23" s="55" t="n">
        <f aca="false">AVERAGE(B23:Y23)</f>
        <v>81.7083333333333</v>
      </c>
      <c r="AA23" s="56" t="n">
        <v>96</v>
      </c>
      <c r="AB23" s="57" t="n">
        <v>66</v>
      </c>
      <c r="AC23" s="74" t="n">
        <f aca="false">AA23-AB23</f>
        <v>30</v>
      </c>
      <c r="AD23" s="59" t="n">
        <f aca="false">AVERAGE(J23:U23)</f>
        <v>72.75</v>
      </c>
      <c r="AE23" s="60" t="n">
        <f aca="false">AVERAGE(B23:I23,V23:Y23)</f>
        <v>90.6666666666667</v>
      </c>
      <c r="AF23" s="0"/>
      <c r="AG23" s="0"/>
    </row>
    <row r="24" customFormat="false" ht="13" hidden="false" customHeight="false" outlineLevel="0" collapsed="false">
      <c r="A24" s="96" t="n">
        <v>13</v>
      </c>
      <c r="B24" s="58" t="n">
        <v>90</v>
      </c>
      <c r="C24" s="58" t="n">
        <v>90</v>
      </c>
      <c r="D24" s="58" t="n">
        <v>88</v>
      </c>
      <c r="E24" s="58" t="n">
        <v>87</v>
      </c>
      <c r="F24" s="58" t="n">
        <v>84</v>
      </c>
      <c r="G24" s="58" t="n">
        <v>83</v>
      </c>
      <c r="H24" s="58" t="n">
        <v>83</v>
      </c>
      <c r="I24" s="62" t="n">
        <v>79</v>
      </c>
      <c r="J24" s="58" t="n">
        <v>74</v>
      </c>
      <c r="K24" s="58" t="n">
        <v>72</v>
      </c>
      <c r="L24" s="58" t="n">
        <v>71</v>
      </c>
      <c r="M24" s="58" t="n">
        <v>69</v>
      </c>
      <c r="N24" s="58" t="n">
        <v>67</v>
      </c>
      <c r="O24" s="58" t="n">
        <v>64</v>
      </c>
      <c r="P24" s="58" t="n">
        <v>63</v>
      </c>
      <c r="Q24" s="58" t="n">
        <v>69</v>
      </c>
      <c r="R24" s="58" t="n">
        <v>66</v>
      </c>
      <c r="S24" s="58" t="n">
        <v>68</v>
      </c>
      <c r="T24" s="58" t="n">
        <v>80</v>
      </c>
      <c r="U24" s="62" t="n">
        <v>85</v>
      </c>
      <c r="V24" s="58" t="n">
        <v>87</v>
      </c>
      <c r="W24" s="58" t="n">
        <v>87</v>
      </c>
      <c r="X24" s="58" t="n">
        <v>89</v>
      </c>
      <c r="Y24" s="58" t="n">
        <v>91</v>
      </c>
      <c r="Z24" s="55" t="n">
        <f aca="false">AVERAGE(B24:Y24)</f>
        <v>78.5833333333333</v>
      </c>
      <c r="AA24" s="56" t="n">
        <v>91</v>
      </c>
      <c r="AB24" s="57" t="n">
        <v>63</v>
      </c>
      <c r="AC24" s="74" t="n">
        <f aca="false">AA24-AB24</f>
        <v>28</v>
      </c>
      <c r="AD24" s="59" t="n">
        <f aca="false">AVERAGE(J24:U24)</f>
        <v>70.6666666666667</v>
      </c>
      <c r="AE24" s="60" t="n">
        <f aca="false">AVERAGE(B24:I24,V24:Y24)</f>
        <v>86.5</v>
      </c>
      <c r="AF24" s="0"/>
      <c r="AG24" s="0"/>
    </row>
    <row r="25" customFormat="false" ht="13" hidden="false" customHeight="false" outlineLevel="0" collapsed="false">
      <c r="A25" s="96" t="n">
        <v>14</v>
      </c>
      <c r="B25" s="58" t="n">
        <v>93</v>
      </c>
      <c r="C25" s="58" t="n">
        <v>93</v>
      </c>
      <c r="D25" s="58" t="n">
        <v>93</v>
      </c>
      <c r="E25" s="58" t="n">
        <v>93</v>
      </c>
      <c r="F25" s="58" t="n">
        <v>93</v>
      </c>
      <c r="G25" s="58" t="n">
        <v>93</v>
      </c>
      <c r="H25" s="58" t="n">
        <v>93</v>
      </c>
      <c r="I25" s="62" t="n">
        <v>93</v>
      </c>
      <c r="J25" s="58" t="n">
        <v>84</v>
      </c>
      <c r="K25" s="58" t="n">
        <v>77</v>
      </c>
      <c r="L25" s="58" t="n">
        <v>75</v>
      </c>
      <c r="M25" s="58" t="n">
        <v>63</v>
      </c>
      <c r="N25" s="58" t="n">
        <v>57</v>
      </c>
      <c r="O25" s="58" t="n">
        <v>52</v>
      </c>
      <c r="P25" s="58" t="n">
        <v>51</v>
      </c>
      <c r="Q25" s="58" t="n">
        <v>53</v>
      </c>
      <c r="R25" s="58" t="n">
        <v>58</v>
      </c>
      <c r="S25" s="58" t="n">
        <v>62</v>
      </c>
      <c r="T25" s="58" t="n">
        <v>76</v>
      </c>
      <c r="U25" s="62" t="n">
        <v>86</v>
      </c>
      <c r="V25" s="58" t="n">
        <v>87</v>
      </c>
      <c r="W25" s="58" t="n">
        <v>87</v>
      </c>
      <c r="X25" s="58" t="n">
        <v>87</v>
      </c>
      <c r="Y25" s="58" t="n">
        <v>93</v>
      </c>
      <c r="Z25" s="55" t="n">
        <f aca="false">AVERAGE(B25:Y25)</f>
        <v>78.8333333333333</v>
      </c>
      <c r="AA25" s="56" t="n">
        <v>94</v>
      </c>
      <c r="AB25" s="57" t="n">
        <v>50</v>
      </c>
      <c r="AC25" s="74" t="n">
        <f aca="false">AA25-AB25</f>
        <v>44</v>
      </c>
      <c r="AD25" s="59" t="n">
        <f aca="false">AVERAGE(J25:U25)</f>
        <v>66.1666666666667</v>
      </c>
      <c r="AE25" s="60" t="n">
        <f aca="false">AVERAGE(B25:I25,V25:Y25)</f>
        <v>91.5</v>
      </c>
      <c r="AF25" s="0"/>
      <c r="AG25" s="0"/>
    </row>
    <row r="26" customFormat="false" ht="13" hidden="false" customHeight="false" outlineLevel="0" collapsed="false">
      <c r="A26" s="96" t="n">
        <v>15</v>
      </c>
      <c r="B26" s="58" t="n">
        <v>93</v>
      </c>
      <c r="C26" s="58" t="n">
        <v>95</v>
      </c>
      <c r="D26" s="58" t="n">
        <v>95</v>
      </c>
      <c r="E26" s="58" t="n">
        <v>95</v>
      </c>
      <c r="F26" s="58" t="n">
        <v>95</v>
      </c>
      <c r="G26" s="58" t="n">
        <v>95</v>
      </c>
      <c r="H26" s="58" t="n">
        <v>95</v>
      </c>
      <c r="I26" s="62" t="n">
        <v>87</v>
      </c>
      <c r="J26" s="58" t="n">
        <v>79</v>
      </c>
      <c r="K26" s="58" t="n">
        <v>71</v>
      </c>
      <c r="L26" s="58" t="n">
        <v>55</v>
      </c>
      <c r="M26" s="58" t="n">
        <v>56</v>
      </c>
      <c r="N26" s="58" t="n">
        <v>55</v>
      </c>
      <c r="O26" s="58" t="n">
        <v>52</v>
      </c>
      <c r="P26" s="58" t="n">
        <v>50</v>
      </c>
      <c r="Q26" s="58" t="n">
        <v>53</v>
      </c>
      <c r="R26" s="58" t="n">
        <v>56</v>
      </c>
      <c r="S26" s="58" t="n">
        <v>63</v>
      </c>
      <c r="T26" s="58" t="n">
        <v>75</v>
      </c>
      <c r="U26" s="62" t="n">
        <v>80</v>
      </c>
      <c r="V26" s="58" t="n">
        <v>89</v>
      </c>
      <c r="W26" s="58" t="n">
        <v>89</v>
      </c>
      <c r="X26" s="58" t="n">
        <v>88</v>
      </c>
      <c r="Y26" s="58" t="n">
        <v>92</v>
      </c>
      <c r="Z26" s="55" t="n">
        <f aca="false">AVERAGE(B26:Y26)</f>
        <v>77.2083333333333</v>
      </c>
      <c r="AA26" s="56" t="n">
        <v>96</v>
      </c>
      <c r="AB26" s="57" t="n">
        <v>49</v>
      </c>
      <c r="AC26" s="74" t="n">
        <f aca="false">AA26-AB26</f>
        <v>47</v>
      </c>
      <c r="AD26" s="59" t="n">
        <f aca="false">AVERAGE(J26:U26)</f>
        <v>62.0833333333333</v>
      </c>
      <c r="AE26" s="60" t="n">
        <f aca="false">AVERAGE(B26:I26,V26:Y26)</f>
        <v>92.3333333333333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8" t="n">
        <v>92</v>
      </c>
      <c r="C27" s="58" t="n">
        <v>94</v>
      </c>
      <c r="D27" s="58" t="n">
        <v>98</v>
      </c>
      <c r="E27" s="58" t="n">
        <v>98</v>
      </c>
      <c r="F27" s="58" t="n">
        <v>98</v>
      </c>
      <c r="G27" s="58" t="n">
        <v>99</v>
      </c>
      <c r="H27" s="58" t="n">
        <v>99</v>
      </c>
      <c r="I27" s="62" t="n">
        <v>99</v>
      </c>
      <c r="J27" s="58" t="n">
        <v>84</v>
      </c>
      <c r="K27" s="58" t="n">
        <v>63</v>
      </c>
      <c r="L27" s="58" t="n">
        <v>62</v>
      </c>
      <c r="M27" s="58" t="n">
        <v>62</v>
      </c>
      <c r="N27" s="58" t="n">
        <v>57</v>
      </c>
      <c r="O27" s="58" t="n">
        <v>57</v>
      </c>
      <c r="P27" s="58" t="n">
        <v>54</v>
      </c>
      <c r="Q27" s="58" t="n">
        <v>53</v>
      </c>
      <c r="R27" s="58" t="n">
        <v>53</v>
      </c>
      <c r="S27" s="58" t="n">
        <v>55</v>
      </c>
      <c r="T27" s="58" t="n">
        <v>60</v>
      </c>
      <c r="U27" s="62" t="n">
        <v>66</v>
      </c>
      <c r="V27" s="58" t="n">
        <v>66</v>
      </c>
      <c r="W27" s="58" t="n">
        <v>69</v>
      </c>
      <c r="X27" s="58" t="n">
        <v>82</v>
      </c>
      <c r="Y27" s="58" t="n">
        <v>85</v>
      </c>
      <c r="Z27" s="55" t="n">
        <f aca="false">AVERAGE(B27:Y27)</f>
        <v>75.2083333333333</v>
      </c>
      <c r="AA27" s="56" t="n">
        <v>99</v>
      </c>
      <c r="AB27" s="57" t="n">
        <v>52</v>
      </c>
      <c r="AC27" s="74" t="n">
        <f aca="false">AA27-AB27</f>
        <v>47</v>
      </c>
      <c r="AD27" s="59" t="n">
        <f aca="false">AVERAGE(J27:U27)</f>
        <v>60.5</v>
      </c>
      <c r="AE27" s="60" t="n">
        <f aca="false">AVERAGE(B27:I27,V27:Y27)</f>
        <v>89.9166666666667</v>
      </c>
      <c r="AF27" s="0"/>
      <c r="AG27" s="0"/>
    </row>
    <row r="28" customFormat="false" ht="13" hidden="false" customHeight="false" outlineLevel="0" collapsed="false">
      <c r="A28" s="96" t="n">
        <v>17</v>
      </c>
      <c r="B28" s="58" t="n">
        <v>89</v>
      </c>
      <c r="C28" s="58" t="n">
        <v>88</v>
      </c>
      <c r="D28" s="58" t="n">
        <v>91</v>
      </c>
      <c r="E28" s="58" t="n">
        <v>93</v>
      </c>
      <c r="F28" s="58" t="n">
        <v>94</v>
      </c>
      <c r="G28" s="58" t="n">
        <v>91</v>
      </c>
      <c r="H28" s="58" t="n">
        <v>86</v>
      </c>
      <c r="I28" s="62" t="n">
        <v>54</v>
      </c>
      <c r="J28" s="58" t="n">
        <v>50</v>
      </c>
      <c r="K28" s="58" t="n">
        <v>45</v>
      </c>
      <c r="L28" s="58" t="n">
        <v>42</v>
      </c>
      <c r="M28" s="58" t="n">
        <v>43</v>
      </c>
      <c r="N28" s="58" t="n">
        <v>41</v>
      </c>
      <c r="O28" s="58" t="n">
        <v>39</v>
      </c>
      <c r="P28" s="58" t="n">
        <v>36</v>
      </c>
      <c r="Q28" s="58" t="n">
        <v>36</v>
      </c>
      <c r="R28" s="58" t="n">
        <v>33</v>
      </c>
      <c r="S28" s="58" t="n">
        <v>35</v>
      </c>
      <c r="T28" s="58" t="n">
        <v>37</v>
      </c>
      <c r="U28" s="62" t="n">
        <v>40</v>
      </c>
      <c r="V28" s="58" t="n">
        <v>47</v>
      </c>
      <c r="W28" s="58" t="n">
        <v>63</v>
      </c>
      <c r="X28" s="58" t="n">
        <v>67</v>
      </c>
      <c r="Y28" s="58" t="n">
        <v>74</v>
      </c>
      <c r="Z28" s="55" t="n">
        <f aca="false">AVERAGE(B28:Y28)</f>
        <v>58.9166666666667</v>
      </c>
      <c r="AA28" s="56" t="n">
        <v>94</v>
      </c>
      <c r="AB28" s="57" t="n">
        <v>33</v>
      </c>
      <c r="AC28" s="74" t="n">
        <f aca="false">AA28-AB28</f>
        <v>61</v>
      </c>
      <c r="AD28" s="59" t="n">
        <f aca="false">AVERAGE(J28:U28)</f>
        <v>39.75</v>
      </c>
      <c r="AE28" s="60" t="n">
        <f aca="false">AVERAGE(B28:I28,V28:Y28)</f>
        <v>78.0833333333333</v>
      </c>
      <c r="AF28" s="0"/>
      <c r="AG28" s="0"/>
    </row>
    <row r="29" customFormat="false" ht="13" hidden="false" customHeight="false" outlineLevel="0" collapsed="false">
      <c r="A29" s="96" t="n">
        <v>18</v>
      </c>
      <c r="B29" s="58" t="n">
        <v>75</v>
      </c>
      <c r="C29" s="58" t="n">
        <v>80</v>
      </c>
      <c r="D29" s="58" t="n">
        <v>86</v>
      </c>
      <c r="E29" s="58" t="n">
        <v>86</v>
      </c>
      <c r="F29" s="58" t="n">
        <v>88</v>
      </c>
      <c r="G29" s="58" t="n">
        <v>87</v>
      </c>
      <c r="H29" s="58" t="n">
        <v>68</v>
      </c>
      <c r="I29" s="62" t="n">
        <v>47</v>
      </c>
      <c r="J29" s="58" t="n">
        <v>41</v>
      </c>
      <c r="K29" s="58" t="n">
        <v>32</v>
      </c>
      <c r="L29" s="58" t="n">
        <v>40</v>
      </c>
      <c r="M29" s="58" t="n">
        <v>54</v>
      </c>
      <c r="N29" s="58" t="n">
        <v>44</v>
      </c>
      <c r="O29" s="58" t="n">
        <v>42</v>
      </c>
      <c r="P29" s="58" t="n">
        <v>34</v>
      </c>
      <c r="Q29" s="58" t="n">
        <v>31</v>
      </c>
      <c r="R29" s="58" t="n">
        <v>31</v>
      </c>
      <c r="S29" s="58" t="n">
        <v>33</v>
      </c>
      <c r="T29" s="58" t="n">
        <v>37</v>
      </c>
      <c r="U29" s="62" t="n">
        <v>43</v>
      </c>
      <c r="V29" s="58" t="n">
        <v>45</v>
      </c>
      <c r="W29" s="58" t="n">
        <v>59</v>
      </c>
      <c r="X29" s="58" t="n">
        <v>65</v>
      </c>
      <c r="Y29" s="58" t="n">
        <v>72</v>
      </c>
      <c r="Z29" s="55" t="n">
        <f aca="false">AVERAGE(B29:Y29)</f>
        <v>55</v>
      </c>
      <c r="AA29" s="56" t="n">
        <v>89</v>
      </c>
      <c r="AB29" s="57" t="n">
        <v>30</v>
      </c>
      <c r="AC29" s="74" t="n">
        <f aca="false">AA29-AB29</f>
        <v>59</v>
      </c>
      <c r="AD29" s="59" t="n">
        <f aca="false">AVERAGE(J29:U29)</f>
        <v>38.5</v>
      </c>
      <c r="AE29" s="60" t="n">
        <f aca="false">AVERAGE(B29:I29,V29:Y29)</f>
        <v>71.5</v>
      </c>
      <c r="AF29" s="0"/>
      <c r="AG29" s="0"/>
    </row>
    <row r="30" customFormat="false" ht="13" hidden="false" customHeight="false" outlineLevel="0" collapsed="false">
      <c r="A30" s="96" t="n">
        <v>19</v>
      </c>
      <c r="B30" s="58" t="n">
        <v>76</v>
      </c>
      <c r="C30" s="58" t="n">
        <v>73</v>
      </c>
      <c r="D30" s="58" t="n">
        <v>77</v>
      </c>
      <c r="E30" s="58" t="n">
        <v>80</v>
      </c>
      <c r="F30" s="58" t="n">
        <v>76</v>
      </c>
      <c r="G30" s="58" t="n">
        <v>84</v>
      </c>
      <c r="H30" s="58" t="n">
        <v>93</v>
      </c>
      <c r="I30" s="62" t="n">
        <v>86</v>
      </c>
      <c r="J30" s="58" t="n">
        <v>73</v>
      </c>
      <c r="K30" s="58" t="n">
        <v>60</v>
      </c>
      <c r="L30" s="58" t="n">
        <v>65</v>
      </c>
      <c r="M30" s="58" t="n">
        <v>71</v>
      </c>
      <c r="N30" s="58" t="n">
        <v>73</v>
      </c>
      <c r="O30" s="58" t="n">
        <v>64</v>
      </c>
      <c r="P30" s="58" t="n">
        <v>51</v>
      </c>
      <c r="Q30" s="58" t="n">
        <v>48</v>
      </c>
      <c r="R30" s="58" t="n">
        <v>47</v>
      </c>
      <c r="S30" s="58" t="n">
        <v>50</v>
      </c>
      <c r="T30" s="58" t="n">
        <v>51</v>
      </c>
      <c r="U30" s="62" t="n">
        <v>68</v>
      </c>
      <c r="V30" s="58" t="n">
        <v>77</v>
      </c>
      <c r="W30" s="58" t="n">
        <v>84</v>
      </c>
      <c r="X30" s="58" t="n">
        <v>90</v>
      </c>
      <c r="Y30" s="58" t="n">
        <v>92</v>
      </c>
      <c r="Z30" s="55" t="n">
        <f aca="false">AVERAGE(B30:Y30)</f>
        <v>71.2083333333333</v>
      </c>
      <c r="AA30" s="56" t="n">
        <v>93</v>
      </c>
      <c r="AB30" s="57" t="n">
        <v>46</v>
      </c>
      <c r="AC30" s="74" t="n">
        <f aca="false">AA30-AB30</f>
        <v>47</v>
      </c>
      <c r="AD30" s="59" t="n">
        <f aca="false">AVERAGE(J30:U30)</f>
        <v>60.0833333333333</v>
      </c>
      <c r="AE30" s="60" t="n">
        <f aca="false">AVERAGE(B30:I30,V30:Y30)</f>
        <v>82.3333333333333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65" t="n">
        <v>94</v>
      </c>
      <c r="C31" s="65" t="n">
        <v>95</v>
      </c>
      <c r="D31" s="65" t="n">
        <v>95</v>
      </c>
      <c r="E31" s="65" t="n">
        <v>95</v>
      </c>
      <c r="F31" s="65" t="n">
        <v>95</v>
      </c>
      <c r="G31" s="65" t="n">
        <v>94</v>
      </c>
      <c r="H31" s="65" t="n">
        <v>93</v>
      </c>
      <c r="I31" s="66" t="n">
        <v>92</v>
      </c>
      <c r="J31" s="65" t="n">
        <v>88</v>
      </c>
      <c r="K31" s="65" t="n">
        <v>79</v>
      </c>
      <c r="L31" s="65" t="n">
        <v>69</v>
      </c>
      <c r="M31" s="65" t="n">
        <v>65</v>
      </c>
      <c r="N31" s="65" t="n">
        <v>76</v>
      </c>
      <c r="O31" s="65" t="n">
        <v>79</v>
      </c>
      <c r="P31" s="65" t="n">
        <v>78</v>
      </c>
      <c r="Q31" s="65" t="n">
        <v>79</v>
      </c>
      <c r="R31" s="65" t="n">
        <v>75</v>
      </c>
      <c r="S31" s="65" t="n">
        <v>77</v>
      </c>
      <c r="T31" s="65" t="n">
        <v>78</v>
      </c>
      <c r="U31" s="66" t="n">
        <v>82</v>
      </c>
      <c r="V31" s="64" t="n">
        <v>82</v>
      </c>
      <c r="W31" s="65" t="n">
        <v>83</v>
      </c>
      <c r="X31" s="65" t="n">
        <v>94</v>
      </c>
      <c r="Y31" s="65" t="n">
        <v>95</v>
      </c>
      <c r="Z31" s="67" t="n">
        <f aca="false">AVERAGE(B31:Y31)</f>
        <v>84.6666666666667</v>
      </c>
      <c r="AA31" s="68" t="n">
        <v>95</v>
      </c>
      <c r="AB31" s="69" t="n">
        <v>65</v>
      </c>
      <c r="AC31" s="116" t="n">
        <f aca="false">AA31-AB31</f>
        <v>30</v>
      </c>
      <c r="AD31" s="70" t="n">
        <f aca="false">AVERAGE(J31:U31)</f>
        <v>77.0833333333333</v>
      </c>
      <c r="AE31" s="71" t="n">
        <f aca="false">AVERAGE(B31:I31,V31:Y31)</f>
        <v>92.25</v>
      </c>
      <c r="AF31" s="0"/>
      <c r="AG31" s="0"/>
    </row>
    <row r="32" customFormat="false" ht="13" hidden="false" customHeight="false" outlineLevel="0" collapsed="false">
      <c r="A32" s="106" t="n">
        <v>21</v>
      </c>
      <c r="B32" s="74" t="n">
        <v>95</v>
      </c>
      <c r="C32" s="74" t="n">
        <v>95</v>
      </c>
      <c r="D32" s="74" t="n">
        <v>95</v>
      </c>
      <c r="E32" s="74" t="n">
        <v>95</v>
      </c>
      <c r="F32" s="74" t="n">
        <v>95</v>
      </c>
      <c r="G32" s="74" t="n">
        <v>95</v>
      </c>
      <c r="H32" s="74" t="n">
        <v>95</v>
      </c>
      <c r="I32" s="75" t="n">
        <v>95</v>
      </c>
      <c r="J32" s="74" t="n">
        <v>78</v>
      </c>
      <c r="K32" s="74" t="n">
        <v>61</v>
      </c>
      <c r="L32" s="74" t="n">
        <v>59</v>
      </c>
      <c r="M32" s="74" t="n">
        <v>76</v>
      </c>
      <c r="N32" s="74" t="n">
        <v>68</v>
      </c>
      <c r="O32" s="74" t="n">
        <v>66</v>
      </c>
      <c r="P32" s="74" t="n">
        <v>57</v>
      </c>
      <c r="Q32" s="74" t="n">
        <v>72</v>
      </c>
      <c r="R32" s="74" t="n">
        <v>87</v>
      </c>
      <c r="S32" s="74" t="n">
        <v>92</v>
      </c>
      <c r="T32" s="74" t="n">
        <v>93</v>
      </c>
      <c r="U32" s="75" t="n">
        <v>92</v>
      </c>
      <c r="V32" s="74" t="n">
        <v>91</v>
      </c>
      <c r="W32" s="74" t="n">
        <v>91</v>
      </c>
      <c r="X32" s="74" t="n">
        <v>91</v>
      </c>
      <c r="Y32" s="74" t="n">
        <v>83</v>
      </c>
      <c r="Z32" s="117" t="n">
        <f aca="false">AVERAGE(B32:Y32)</f>
        <v>84.0416666666667</v>
      </c>
      <c r="AA32" s="98" t="n">
        <v>95</v>
      </c>
      <c r="AB32" s="99" t="n">
        <v>55</v>
      </c>
      <c r="AC32" s="100" t="n">
        <f aca="false">AA32-AB32</f>
        <v>40</v>
      </c>
      <c r="AD32" s="101" t="n">
        <f aca="false">AVERAGE(J32:U32)</f>
        <v>75.0833333333333</v>
      </c>
      <c r="AE32" s="102" t="n">
        <f aca="false">AVERAGE(B32:I32,V32:Y32)</f>
        <v>93</v>
      </c>
      <c r="AF32" s="0"/>
      <c r="AG32" s="0"/>
    </row>
    <row r="33" customFormat="false" ht="13" hidden="false" customHeight="false" outlineLevel="0" collapsed="false">
      <c r="A33" s="96" t="n">
        <v>22</v>
      </c>
      <c r="B33" s="58" t="n">
        <v>75</v>
      </c>
      <c r="C33" s="58" t="n">
        <v>75</v>
      </c>
      <c r="D33" s="58" t="n">
        <v>78</v>
      </c>
      <c r="E33" s="58" t="n">
        <v>66</v>
      </c>
      <c r="F33" s="58" t="n">
        <v>62</v>
      </c>
      <c r="G33" s="58" t="n">
        <v>64</v>
      </c>
      <c r="H33" s="58" t="n">
        <v>65</v>
      </c>
      <c r="I33" s="62" t="n">
        <v>63</v>
      </c>
      <c r="J33" s="58" t="n">
        <v>56</v>
      </c>
      <c r="K33" s="58" t="n">
        <v>53</v>
      </c>
      <c r="L33" s="58" t="n">
        <v>55</v>
      </c>
      <c r="M33" s="58" t="n">
        <v>47</v>
      </c>
      <c r="N33" s="58" t="n">
        <v>45</v>
      </c>
      <c r="O33" s="58" t="n">
        <v>45</v>
      </c>
      <c r="P33" s="58" t="n">
        <v>45</v>
      </c>
      <c r="Q33" s="58" t="n">
        <v>45</v>
      </c>
      <c r="R33" s="58" t="n">
        <v>45</v>
      </c>
      <c r="S33" s="58" t="n">
        <v>48</v>
      </c>
      <c r="T33" s="58" t="n">
        <v>64</v>
      </c>
      <c r="U33" s="62" t="n">
        <v>66</v>
      </c>
      <c r="V33" s="58" t="n">
        <v>82</v>
      </c>
      <c r="W33" s="58" t="n">
        <v>81</v>
      </c>
      <c r="X33" s="58" t="n">
        <v>75</v>
      </c>
      <c r="Y33" s="58" t="n">
        <v>83</v>
      </c>
      <c r="Z33" s="55" t="n">
        <f aca="false">AVERAGE(B33:Y33)</f>
        <v>61.7916666666667</v>
      </c>
      <c r="AA33" s="56" t="n">
        <v>86</v>
      </c>
      <c r="AB33" s="57" t="n">
        <v>44</v>
      </c>
      <c r="AC33" s="74" t="n">
        <f aca="false">AA33-AB33</f>
        <v>42</v>
      </c>
      <c r="AD33" s="59" t="n">
        <f aca="false">AVERAGE(J33:U33)</f>
        <v>51.1666666666667</v>
      </c>
      <c r="AE33" s="60" t="n">
        <f aca="false">AVERAGE(B33:I33,V33:Y33)</f>
        <v>72.4166666666667</v>
      </c>
      <c r="AF33" s="0"/>
      <c r="AG33" s="0"/>
    </row>
    <row r="34" customFormat="false" ht="13" hidden="false" customHeight="false" outlineLevel="0" collapsed="false">
      <c r="A34" s="96" t="n">
        <v>23</v>
      </c>
      <c r="B34" s="58" t="n">
        <v>90</v>
      </c>
      <c r="C34" s="58" t="n">
        <v>89</v>
      </c>
      <c r="D34" s="58" t="n">
        <v>89</v>
      </c>
      <c r="E34" s="58" t="n">
        <v>90</v>
      </c>
      <c r="F34" s="58" t="n">
        <v>90</v>
      </c>
      <c r="G34" s="58" t="n">
        <v>91</v>
      </c>
      <c r="H34" s="58" t="n">
        <v>92</v>
      </c>
      <c r="I34" s="62" t="n">
        <v>92</v>
      </c>
      <c r="J34" s="58" t="n">
        <v>84</v>
      </c>
      <c r="K34" s="58" t="n">
        <v>67</v>
      </c>
      <c r="L34" s="58" t="n">
        <v>69</v>
      </c>
      <c r="M34" s="58" t="n">
        <v>82</v>
      </c>
      <c r="N34" s="58" t="n">
        <v>81</v>
      </c>
      <c r="O34" s="58" t="n">
        <v>75</v>
      </c>
      <c r="P34" s="58" t="n">
        <v>73</v>
      </c>
      <c r="Q34" s="58" t="n">
        <v>73</v>
      </c>
      <c r="R34" s="58" t="n">
        <v>74</v>
      </c>
      <c r="S34" s="58" t="n">
        <v>79</v>
      </c>
      <c r="T34" s="58" t="n">
        <v>87</v>
      </c>
      <c r="U34" s="62" t="n">
        <v>90</v>
      </c>
      <c r="V34" s="58" t="n">
        <v>91</v>
      </c>
      <c r="W34" s="58" t="n">
        <v>93</v>
      </c>
      <c r="X34" s="58" t="n">
        <v>96</v>
      </c>
      <c r="Y34" s="58" t="n">
        <v>96</v>
      </c>
      <c r="Z34" s="55" t="n">
        <f aca="false">AVERAGE(B34:Y34)</f>
        <v>84.7083333333333</v>
      </c>
      <c r="AA34" s="56" t="n">
        <v>96</v>
      </c>
      <c r="AB34" s="57" t="n">
        <v>59</v>
      </c>
      <c r="AC34" s="74" t="n">
        <f aca="false">AA34-AB34</f>
        <v>37</v>
      </c>
      <c r="AD34" s="59" t="n">
        <f aca="false">AVERAGE(J34:U34)</f>
        <v>77.8333333333333</v>
      </c>
      <c r="AE34" s="60" t="n">
        <f aca="false">AVERAGE(B34:I34,V34:Y34)</f>
        <v>91.5833333333333</v>
      </c>
      <c r="AF34" s="0"/>
      <c r="AG34" s="0"/>
    </row>
    <row r="35" customFormat="false" ht="13" hidden="false" customHeight="false" outlineLevel="0" collapsed="false">
      <c r="A35" s="96" t="n">
        <v>24</v>
      </c>
      <c r="B35" s="58" t="n">
        <v>96</v>
      </c>
      <c r="C35" s="58" t="n">
        <v>96</v>
      </c>
      <c r="D35" s="58" t="n">
        <v>96</v>
      </c>
      <c r="E35" s="58" t="n">
        <v>96</v>
      </c>
      <c r="F35" s="58" t="n">
        <v>96</v>
      </c>
      <c r="G35" s="58" t="n">
        <v>96</v>
      </c>
      <c r="H35" s="58" t="n">
        <v>96</v>
      </c>
      <c r="I35" s="62" t="n">
        <v>94</v>
      </c>
      <c r="J35" s="58" t="n">
        <v>85</v>
      </c>
      <c r="K35" s="58" t="n">
        <v>79</v>
      </c>
      <c r="L35" s="58" t="n">
        <v>82</v>
      </c>
      <c r="M35" s="58" t="n">
        <v>73</v>
      </c>
      <c r="N35" s="58" t="n">
        <v>74</v>
      </c>
      <c r="O35" s="58" t="n">
        <v>74</v>
      </c>
      <c r="P35" s="58" t="n">
        <v>74</v>
      </c>
      <c r="Q35" s="58" t="n">
        <v>84</v>
      </c>
      <c r="R35" s="58" t="n">
        <v>75</v>
      </c>
      <c r="S35" s="58" t="n">
        <v>76</v>
      </c>
      <c r="T35" s="58" t="n">
        <v>82</v>
      </c>
      <c r="U35" s="62" t="n">
        <v>88</v>
      </c>
      <c r="V35" s="58" t="n">
        <v>92</v>
      </c>
      <c r="W35" s="58" t="n">
        <v>94</v>
      </c>
      <c r="X35" s="58" t="n">
        <v>94</v>
      </c>
      <c r="Y35" s="58" t="n">
        <v>94</v>
      </c>
      <c r="Z35" s="55" t="n">
        <f aca="false">AVERAGE(B35:Y35)</f>
        <v>86.9166666666667</v>
      </c>
      <c r="AA35" s="56" t="n">
        <v>96</v>
      </c>
      <c r="AB35" s="57" t="n">
        <v>67</v>
      </c>
      <c r="AC35" s="74" t="n">
        <f aca="false">AA35-AB35</f>
        <v>29</v>
      </c>
      <c r="AD35" s="59" t="n">
        <f aca="false">AVERAGE(J35:U35)</f>
        <v>78.8333333333333</v>
      </c>
      <c r="AE35" s="60" t="n">
        <f aca="false">AVERAGE(B35:I35,V35:Y35)</f>
        <v>95</v>
      </c>
      <c r="AF35" s="0"/>
      <c r="AG35" s="0"/>
    </row>
    <row r="36" customFormat="false" ht="13" hidden="false" customHeight="false" outlineLevel="0" collapsed="false">
      <c r="A36" s="96" t="n">
        <v>25</v>
      </c>
      <c r="B36" s="58" t="n">
        <v>94</v>
      </c>
      <c r="C36" s="58" t="n">
        <v>94</v>
      </c>
      <c r="D36" s="58" t="n">
        <v>96</v>
      </c>
      <c r="E36" s="58" t="n">
        <v>97</v>
      </c>
      <c r="F36" s="58" t="n">
        <v>98</v>
      </c>
      <c r="G36" s="58" t="n">
        <v>99</v>
      </c>
      <c r="H36" s="58" t="n">
        <v>99</v>
      </c>
      <c r="I36" s="62" t="n">
        <v>99</v>
      </c>
      <c r="J36" s="58" t="n">
        <v>85</v>
      </c>
      <c r="K36" s="58" t="n">
        <v>78</v>
      </c>
      <c r="L36" s="58" t="n">
        <v>78</v>
      </c>
      <c r="M36" s="58" t="n">
        <v>74</v>
      </c>
      <c r="N36" s="58" t="n">
        <v>75</v>
      </c>
      <c r="O36" s="58" t="n">
        <v>75</v>
      </c>
      <c r="P36" s="58" t="n">
        <v>76</v>
      </c>
      <c r="Q36" s="58" t="n">
        <v>75</v>
      </c>
      <c r="R36" s="58" t="n">
        <v>73</v>
      </c>
      <c r="S36" s="58" t="n">
        <v>75</v>
      </c>
      <c r="T36" s="58" t="n">
        <v>94</v>
      </c>
      <c r="U36" s="62" t="n">
        <v>95</v>
      </c>
      <c r="V36" s="58" t="n">
        <v>95</v>
      </c>
      <c r="W36" s="58" t="n">
        <v>95</v>
      </c>
      <c r="X36" s="58" t="n">
        <v>95</v>
      </c>
      <c r="Y36" s="58" t="n">
        <v>95</v>
      </c>
      <c r="Z36" s="55" t="n">
        <f aca="false">AVERAGE(B36:Y36)</f>
        <v>87.875</v>
      </c>
      <c r="AA36" s="56" t="n">
        <v>99</v>
      </c>
      <c r="AB36" s="57" t="n">
        <v>72</v>
      </c>
      <c r="AC36" s="74" t="n">
        <f aca="false">AA36-AB36</f>
        <v>27</v>
      </c>
      <c r="AD36" s="59" t="n">
        <f aca="false">AVERAGE(J36:U36)</f>
        <v>79.4166666666667</v>
      </c>
      <c r="AE36" s="60" t="n">
        <f aca="false">AVERAGE(B36:I36,V36:Y36)</f>
        <v>96.3333333333333</v>
      </c>
      <c r="AF36" s="0"/>
      <c r="AG36" s="0"/>
    </row>
    <row r="37" customFormat="false" ht="13" hidden="false" customHeight="false" outlineLevel="0" collapsed="false">
      <c r="A37" s="96" t="n">
        <v>26</v>
      </c>
      <c r="B37" s="58" t="n">
        <v>95</v>
      </c>
      <c r="C37" s="58" t="n">
        <v>95</v>
      </c>
      <c r="D37" s="58" t="n">
        <v>96</v>
      </c>
      <c r="E37" s="58" t="n">
        <v>98</v>
      </c>
      <c r="F37" s="58" t="n">
        <v>98</v>
      </c>
      <c r="G37" s="58" t="n">
        <v>98</v>
      </c>
      <c r="H37" s="58" t="n">
        <v>98</v>
      </c>
      <c r="I37" s="62" t="n">
        <v>98</v>
      </c>
      <c r="J37" s="58" t="n">
        <v>98</v>
      </c>
      <c r="K37" s="58" t="n">
        <v>95</v>
      </c>
      <c r="L37" s="58" t="n">
        <v>79</v>
      </c>
      <c r="M37" s="58" t="n">
        <v>80</v>
      </c>
      <c r="N37" s="58" t="n">
        <v>84</v>
      </c>
      <c r="O37" s="58" t="n">
        <v>78</v>
      </c>
      <c r="P37" s="58" t="n">
        <v>73</v>
      </c>
      <c r="Q37" s="58" t="n">
        <v>76</v>
      </c>
      <c r="R37" s="58" t="n">
        <v>76</v>
      </c>
      <c r="S37" s="58" t="n">
        <v>77</v>
      </c>
      <c r="T37" s="58" t="n">
        <v>88</v>
      </c>
      <c r="U37" s="62" t="n">
        <v>91</v>
      </c>
      <c r="V37" s="58" t="n">
        <v>94</v>
      </c>
      <c r="W37" s="58" t="n">
        <v>95</v>
      </c>
      <c r="X37" s="58" t="n">
        <v>95</v>
      </c>
      <c r="Y37" s="58" t="n">
        <v>97</v>
      </c>
      <c r="Z37" s="55" t="n">
        <f aca="false">AVERAGE(B37:Y37)</f>
        <v>89.6666666666667</v>
      </c>
      <c r="AA37" s="56" t="n">
        <v>99</v>
      </c>
      <c r="AB37" s="57" t="n">
        <v>72</v>
      </c>
      <c r="AC37" s="74" t="n">
        <f aca="false">AA37-AB37</f>
        <v>27</v>
      </c>
      <c r="AD37" s="59" t="n">
        <f aca="false">AVERAGE(J37:U37)</f>
        <v>82.9166666666667</v>
      </c>
      <c r="AE37" s="60" t="n">
        <f aca="false">AVERAGE(B37:I37,V37:Y37)</f>
        <v>96.4166666666667</v>
      </c>
      <c r="AF37" s="0"/>
      <c r="AG37" s="0"/>
    </row>
    <row r="38" customFormat="false" ht="13" hidden="false" customHeight="false" outlineLevel="0" collapsed="false">
      <c r="A38" s="96" t="n">
        <v>27</v>
      </c>
      <c r="B38" s="58" t="n">
        <v>98</v>
      </c>
      <c r="C38" s="58" t="n">
        <v>98</v>
      </c>
      <c r="D38" s="58" t="n">
        <v>98</v>
      </c>
      <c r="E38" s="58" t="n">
        <v>98</v>
      </c>
      <c r="F38" s="58" t="n">
        <v>98</v>
      </c>
      <c r="G38" s="58" t="n">
        <v>98</v>
      </c>
      <c r="H38" s="58" t="n">
        <v>98</v>
      </c>
      <c r="I38" s="62" t="n">
        <v>98</v>
      </c>
      <c r="J38" s="58" t="n">
        <v>98</v>
      </c>
      <c r="K38" s="58" t="n">
        <v>91</v>
      </c>
      <c r="L38" s="58" t="n">
        <v>78</v>
      </c>
      <c r="M38" s="58" t="n">
        <v>72</v>
      </c>
      <c r="N38" s="58" t="n">
        <v>74</v>
      </c>
      <c r="O38" s="58" t="n">
        <v>75</v>
      </c>
      <c r="P38" s="58" t="n">
        <v>71</v>
      </c>
      <c r="Q38" s="58" t="n">
        <v>71</v>
      </c>
      <c r="R38" s="58" t="n">
        <v>62</v>
      </c>
      <c r="S38" s="58" t="n">
        <v>69</v>
      </c>
      <c r="T38" s="58" t="n">
        <v>76</v>
      </c>
      <c r="U38" s="62" t="n">
        <v>72</v>
      </c>
      <c r="V38" s="58" t="n">
        <v>88</v>
      </c>
      <c r="W38" s="58" t="n">
        <v>96</v>
      </c>
      <c r="X38" s="58" t="n">
        <v>98</v>
      </c>
      <c r="Y38" s="58" t="n">
        <v>99</v>
      </c>
      <c r="Z38" s="55" t="n">
        <f aca="false">AVERAGE(B38:Y38)</f>
        <v>86.4166666666667</v>
      </c>
      <c r="AA38" s="56" t="n">
        <v>99</v>
      </c>
      <c r="AB38" s="57" t="n">
        <v>61</v>
      </c>
      <c r="AC38" s="74" t="n">
        <f aca="false">AA38-AB38</f>
        <v>38</v>
      </c>
      <c r="AD38" s="59" t="n">
        <f aca="false">AVERAGE(J38:U38)</f>
        <v>75.75</v>
      </c>
      <c r="AE38" s="60" t="n">
        <f aca="false">AVERAGE(B38:I38,V38:Y38)</f>
        <v>97.0833333333333</v>
      </c>
      <c r="AF38" s="0"/>
      <c r="AG38" s="0"/>
    </row>
    <row r="39" customFormat="false" ht="13" hidden="false" customHeight="false" outlineLevel="0" collapsed="false">
      <c r="A39" s="96" t="n">
        <v>28</v>
      </c>
      <c r="B39" s="58" t="n">
        <v>99</v>
      </c>
      <c r="C39" s="58" t="n">
        <v>99</v>
      </c>
      <c r="D39" s="58" t="n">
        <v>99</v>
      </c>
      <c r="E39" s="58" t="n">
        <v>99</v>
      </c>
      <c r="F39" s="58" t="n">
        <v>99</v>
      </c>
      <c r="G39" s="58" t="n">
        <v>99</v>
      </c>
      <c r="H39" s="58" t="n">
        <v>99</v>
      </c>
      <c r="I39" s="62" t="n">
        <v>98</v>
      </c>
      <c r="J39" s="58" t="n">
        <v>94</v>
      </c>
      <c r="K39" s="58" t="n">
        <v>87</v>
      </c>
      <c r="L39" s="58" t="n">
        <v>79</v>
      </c>
      <c r="M39" s="58" t="n">
        <v>76</v>
      </c>
      <c r="N39" s="58" t="n">
        <v>78</v>
      </c>
      <c r="O39" s="58" t="n">
        <v>79</v>
      </c>
      <c r="P39" s="58" t="n">
        <v>78</v>
      </c>
      <c r="Q39" s="58" t="n">
        <v>84</v>
      </c>
      <c r="R39" s="58" t="n">
        <v>86</v>
      </c>
      <c r="S39" s="58" t="n">
        <v>83</v>
      </c>
      <c r="T39" s="58" t="n">
        <v>90</v>
      </c>
      <c r="U39" s="62" t="n">
        <v>92</v>
      </c>
      <c r="V39" s="58" t="n">
        <v>91</v>
      </c>
      <c r="W39" s="58" t="n">
        <v>91</v>
      </c>
      <c r="X39" s="58" t="n">
        <v>93</v>
      </c>
      <c r="Y39" s="58" t="n">
        <v>93</v>
      </c>
      <c r="Z39" s="55" t="n">
        <f aca="false">AVERAGE(B39:Y39)</f>
        <v>90.2083333333333</v>
      </c>
      <c r="AA39" s="56" t="n">
        <v>99</v>
      </c>
      <c r="AB39" s="57" t="n">
        <v>75</v>
      </c>
      <c r="AC39" s="74" t="n">
        <f aca="false">AA39-AB39</f>
        <v>24</v>
      </c>
      <c r="AD39" s="59" t="n">
        <f aca="false">AVERAGE(J39:U39)</f>
        <v>83.8333333333333</v>
      </c>
      <c r="AE39" s="60" t="n">
        <f aca="false">AVERAGE(B39:I39,V39:Y39)</f>
        <v>96.5833333333333</v>
      </c>
      <c r="AF39" s="0"/>
      <c r="AG39" s="0"/>
    </row>
    <row r="40" customFormat="false" ht="13" hidden="false" customHeight="false" outlineLevel="0" collapsed="false">
      <c r="A40" s="96" t="n">
        <v>29</v>
      </c>
      <c r="B40" s="58" t="n">
        <v>95</v>
      </c>
      <c r="C40" s="58" t="n">
        <v>95</v>
      </c>
      <c r="D40" s="58" t="n">
        <v>94</v>
      </c>
      <c r="E40" s="58" t="n">
        <v>94</v>
      </c>
      <c r="F40" s="58" t="n">
        <v>94</v>
      </c>
      <c r="G40" s="58" t="n">
        <v>93</v>
      </c>
      <c r="H40" s="58" t="n">
        <v>90</v>
      </c>
      <c r="I40" s="62" t="n">
        <v>85</v>
      </c>
      <c r="J40" s="58" t="n">
        <v>77</v>
      </c>
      <c r="K40" s="58" t="n">
        <v>76</v>
      </c>
      <c r="L40" s="58" t="n">
        <v>71</v>
      </c>
      <c r="M40" s="58" t="n">
        <v>66</v>
      </c>
      <c r="N40" s="58" t="n">
        <v>64</v>
      </c>
      <c r="O40" s="58" t="n">
        <v>65</v>
      </c>
      <c r="P40" s="58" t="n">
        <v>75</v>
      </c>
      <c r="Q40" s="58" t="n">
        <v>83</v>
      </c>
      <c r="R40" s="58" t="n">
        <v>89</v>
      </c>
      <c r="S40" s="58" t="n">
        <v>89</v>
      </c>
      <c r="T40" s="58" t="n">
        <v>88</v>
      </c>
      <c r="U40" s="62" t="n">
        <v>92</v>
      </c>
      <c r="V40" s="58" t="n">
        <v>91</v>
      </c>
      <c r="W40" s="58" t="n">
        <v>90</v>
      </c>
      <c r="X40" s="58" t="n">
        <v>84</v>
      </c>
      <c r="Y40" s="58" t="n">
        <v>82</v>
      </c>
      <c r="Z40" s="55" t="n">
        <f aca="false">AVERAGE(B40:Y40)</f>
        <v>84.25</v>
      </c>
      <c r="AA40" s="56" t="n">
        <v>96</v>
      </c>
      <c r="AB40" s="57" t="n">
        <v>63</v>
      </c>
      <c r="AC40" s="74" t="n">
        <f aca="false">AA40-AB40</f>
        <v>33</v>
      </c>
      <c r="AD40" s="59" t="n">
        <f aca="false">AVERAGE(J40:U40)</f>
        <v>77.9166666666667</v>
      </c>
      <c r="AE40" s="60" t="n">
        <f aca="false">AVERAGE(B40:I40,V40:Y40)</f>
        <v>90.5833333333333</v>
      </c>
      <c r="AF40" s="0"/>
      <c r="AG40" s="0"/>
    </row>
    <row r="41" customFormat="false" ht="13" hidden="false" customHeight="false" outlineLevel="0" collapsed="false">
      <c r="A41" s="96" t="n">
        <v>30</v>
      </c>
      <c r="B41" s="58" t="n">
        <v>82</v>
      </c>
      <c r="C41" s="58" t="n">
        <v>81</v>
      </c>
      <c r="D41" s="58" t="n">
        <v>75</v>
      </c>
      <c r="E41" s="58" t="n">
        <v>76</v>
      </c>
      <c r="F41" s="58" t="n">
        <v>75</v>
      </c>
      <c r="G41" s="58" t="n">
        <v>75</v>
      </c>
      <c r="H41" s="58" t="n">
        <v>74</v>
      </c>
      <c r="I41" s="62" t="n">
        <v>63</v>
      </c>
      <c r="J41" s="58" t="n">
        <v>53</v>
      </c>
      <c r="K41" s="58" t="n">
        <v>47</v>
      </c>
      <c r="L41" s="58" t="n">
        <v>41</v>
      </c>
      <c r="M41" s="58" t="n">
        <v>38</v>
      </c>
      <c r="N41" s="58" t="n">
        <v>35</v>
      </c>
      <c r="O41" s="58" t="n">
        <v>33</v>
      </c>
      <c r="P41" s="58" t="n">
        <v>44</v>
      </c>
      <c r="Q41" s="58" t="n">
        <v>46</v>
      </c>
      <c r="R41" s="58" t="n">
        <v>46</v>
      </c>
      <c r="S41" s="58" t="n">
        <v>51</v>
      </c>
      <c r="T41" s="58" t="n">
        <v>56</v>
      </c>
      <c r="U41" s="62" t="n">
        <v>59</v>
      </c>
      <c r="V41" s="58" t="n">
        <v>56</v>
      </c>
      <c r="W41" s="58" t="n">
        <v>55</v>
      </c>
      <c r="X41" s="58" t="n">
        <v>55</v>
      </c>
      <c r="Y41" s="58" t="n">
        <v>56</v>
      </c>
      <c r="Z41" s="55" t="n">
        <f aca="false">AVERAGE(B41:Y41)</f>
        <v>57.1666666666667</v>
      </c>
      <c r="AA41" s="56" t="n">
        <v>82</v>
      </c>
      <c r="AB41" s="57" t="n">
        <v>33</v>
      </c>
      <c r="AC41" s="74" t="n">
        <f aca="false">AA41-AB41</f>
        <v>49</v>
      </c>
      <c r="AD41" s="59" t="n">
        <f aca="false">AVERAGE(J41:U41)</f>
        <v>45.75</v>
      </c>
      <c r="AE41" s="60" t="n">
        <f aca="false">AVERAGE(B41:I41,V41:Y41)</f>
        <v>68.5833333333333</v>
      </c>
      <c r="AF41" s="0"/>
      <c r="AG41" s="0"/>
    </row>
    <row r="42" customFormat="false" ht="14" hidden="false" customHeight="false" outlineLevel="0" collapsed="false">
      <c r="A42" s="104" t="n">
        <v>31</v>
      </c>
      <c r="B42" s="65" t="n">
        <v>57</v>
      </c>
      <c r="C42" s="65" t="n">
        <v>57</v>
      </c>
      <c r="D42" s="65" t="n">
        <v>58</v>
      </c>
      <c r="E42" s="65" t="n">
        <v>63</v>
      </c>
      <c r="F42" s="65" t="n">
        <v>66</v>
      </c>
      <c r="G42" s="65" t="n">
        <v>70</v>
      </c>
      <c r="H42" s="65" t="n">
        <v>69</v>
      </c>
      <c r="I42" s="66" t="n">
        <v>48</v>
      </c>
      <c r="J42" s="65" t="n">
        <v>42</v>
      </c>
      <c r="K42" s="65" t="n">
        <v>39</v>
      </c>
      <c r="L42" s="65" t="n">
        <v>38</v>
      </c>
      <c r="M42" s="65" t="n">
        <v>42</v>
      </c>
      <c r="N42" s="65" t="n">
        <v>43</v>
      </c>
      <c r="O42" s="65" t="n">
        <v>40</v>
      </c>
      <c r="P42" s="65" t="n">
        <v>40</v>
      </c>
      <c r="Q42" s="65" t="n">
        <v>47</v>
      </c>
      <c r="R42" s="65" t="n">
        <v>50</v>
      </c>
      <c r="S42" s="65" t="n">
        <v>53</v>
      </c>
      <c r="T42" s="65" t="n">
        <v>61</v>
      </c>
      <c r="U42" s="66" t="n">
        <v>65</v>
      </c>
      <c r="V42" s="65" t="n">
        <v>66</v>
      </c>
      <c r="W42" s="65" t="n">
        <v>70</v>
      </c>
      <c r="X42" s="65" t="n">
        <v>70</v>
      </c>
      <c r="Y42" s="65" t="n">
        <v>76</v>
      </c>
      <c r="Z42" s="67" t="n">
        <f aca="false">AVERAGE(B42:Y42)</f>
        <v>55.4166666666667</v>
      </c>
      <c r="AA42" s="68" t="n">
        <v>76</v>
      </c>
      <c r="AB42" s="69" t="n">
        <v>37</v>
      </c>
      <c r="AC42" s="65" t="n">
        <f aca="false">AA42-AB42</f>
        <v>39</v>
      </c>
      <c r="AD42" s="70" t="n">
        <f aca="false">AVERAGE(J42:U42)</f>
        <v>46.6666666666667</v>
      </c>
      <c r="AE42" s="71" t="n">
        <f aca="false">AVERAGE(B42:I42,V42:Y42)</f>
        <v>64.1666666666667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81"/>
      <c r="AB43" s="82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3" t="s">
        <v>16</v>
      </c>
      <c r="B44" s="84" t="n">
        <f aca="false">AVERAGE(B12:B42)</f>
        <v>86.3225806451613</v>
      </c>
      <c r="C44" s="84" t="n">
        <f aca="false">AVERAGE(C12:C42)</f>
        <v>86.741935483871</v>
      </c>
      <c r="D44" s="84" t="n">
        <f aca="false">AVERAGE(D12:D42)</f>
        <v>87.5806451612903</v>
      </c>
      <c r="E44" s="84" t="n">
        <f aca="false">AVERAGE(E12:E42)</f>
        <v>87.3548387096774</v>
      </c>
      <c r="F44" s="84" t="n">
        <f aca="false">AVERAGE(F12:F42)</f>
        <v>86.7096774193548</v>
      </c>
      <c r="G44" s="84" t="n">
        <f aca="false">AVERAGE(G12:G42)</f>
        <v>86.3870967741936</v>
      </c>
      <c r="H44" s="84" t="n">
        <f aca="false">AVERAGE(H12:H42)</f>
        <v>84.8709677419355</v>
      </c>
      <c r="I44" s="85" t="n">
        <f aca="false">AVERAGE(I12:I42)</f>
        <v>79.9677419354839</v>
      </c>
      <c r="J44" s="84" t="n">
        <f aca="false">AVERAGE(J12:J42)</f>
        <v>73.1290322580645</v>
      </c>
      <c r="K44" s="84" t="n">
        <f aca="false">AVERAGE(K12:K42)</f>
        <v>65.9677419354839</v>
      </c>
      <c r="L44" s="84" t="n">
        <f aca="false">AVERAGE(L12:L42)</f>
        <v>62.7096774193548</v>
      </c>
      <c r="M44" s="84" t="n">
        <f aca="false">AVERAGE(M12:M42)</f>
        <v>62.0967741935484</v>
      </c>
      <c r="N44" s="84" t="n">
        <f aca="false">AVERAGE(N12:N42)</f>
        <v>61.258064516129</v>
      </c>
      <c r="O44" s="84" t="n">
        <f aca="false">AVERAGE(O12:O42)</f>
        <v>60.0645161290323</v>
      </c>
      <c r="P44" s="84" t="n">
        <f aca="false">AVERAGE(P12:P42)</f>
        <v>58.1935483870968</v>
      </c>
      <c r="Q44" s="84" t="n">
        <f aca="false">AVERAGE(Q12:Q42)</f>
        <v>60.1612903225807</v>
      </c>
      <c r="R44" s="84" t="n">
        <f aca="false">AVERAGE(R12:R42)</f>
        <v>59.9677419354839</v>
      </c>
      <c r="S44" s="84" t="n">
        <f aca="false">AVERAGE(S12:S42)</f>
        <v>62.1935483870968</v>
      </c>
      <c r="T44" s="84" t="n">
        <f aca="false">AVERAGE(T12:T42)</f>
        <v>68.3225806451613</v>
      </c>
      <c r="U44" s="85" t="n">
        <f aca="false">AVERAGE(U12:U42)</f>
        <v>73.1290322580645</v>
      </c>
      <c r="V44" s="84" t="n">
        <f aca="false">AVERAGE(V12:V42)</f>
        <v>77.2903225806452</v>
      </c>
      <c r="W44" s="84" t="n">
        <f aca="false">AVERAGE(W12:W42)</f>
        <v>80.8387096774194</v>
      </c>
      <c r="X44" s="84" t="n">
        <f aca="false">AVERAGE(X12:X42)</f>
        <v>82.8387096774194</v>
      </c>
      <c r="Y44" s="84" t="n">
        <f aca="false">AVERAGE(Y12:Y42)</f>
        <v>84.9354838709678</v>
      </c>
      <c r="Z44" s="86" t="n">
        <f aca="false">AVERAGE(B44:Y44)</f>
        <v>74.1263440860215</v>
      </c>
      <c r="AA44" s="87" t="n">
        <f aca="false">AVERAGE(AA12:AA42)</f>
        <v>93.0967741935484</v>
      </c>
      <c r="AB44" s="88" t="n">
        <f aca="false">AVERAGE(AB12:AB42)</f>
        <v>52</v>
      </c>
      <c r="AC44" s="89" t="n">
        <f aca="false">AA44-AB44</f>
        <v>41.0967741935484</v>
      </c>
      <c r="AD44" s="89" t="n">
        <f aca="false">AVERAGE(J44:U44)</f>
        <v>63.9327956989247</v>
      </c>
      <c r="AE44" s="154" t="n">
        <f aca="false">AVERAGE(B44:I44,V44:Y44)</f>
        <v>84.3198924731183</v>
      </c>
    </row>
    <row r="45" customFormat="false" ht="16" hidden="false" customHeight="true" outlineLevel="0" collapsed="false">
      <c r="A45" s="91" t="s">
        <v>17</v>
      </c>
      <c r="B45" s="92" t="n">
        <f aca="false">SUM(B12:B43)</f>
        <v>2676</v>
      </c>
      <c r="C45" s="92" t="n">
        <f aca="false">SUM(C12:C43)</f>
        <v>2689</v>
      </c>
      <c r="D45" s="92" t="n">
        <f aca="false">SUM(D12:D43)</f>
        <v>2715</v>
      </c>
      <c r="E45" s="92" t="n">
        <f aca="false">SUM(E12:E43)</f>
        <v>2708</v>
      </c>
      <c r="F45" s="92" t="n">
        <f aca="false">SUM(F12:F43)</f>
        <v>2688</v>
      </c>
      <c r="G45" s="92" t="n">
        <f aca="false">SUM(G12:G43)</f>
        <v>2678</v>
      </c>
      <c r="H45" s="92" t="n">
        <f aca="false">SUM(H12:H43)</f>
        <v>2631</v>
      </c>
      <c r="I45" s="93" t="n">
        <f aca="false">SUM(I12:I43)</f>
        <v>2479</v>
      </c>
      <c r="J45" s="92" t="n">
        <f aca="false">SUM(J12:J43)</f>
        <v>2267</v>
      </c>
      <c r="K45" s="92" t="n">
        <f aca="false">SUM(K12:K43)</f>
        <v>2045</v>
      </c>
      <c r="L45" s="92" t="n">
        <f aca="false">SUM(L12:L43)</f>
        <v>1944</v>
      </c>
      <c r="M45" s="92" t="n">
        <f aca="false">SUM(M12:M43)</f>
        <v>1925</v>
      </c>
      <c r="N45" s="92" t="n">
        <f aca="false">SUM(N12:N43)</f>
        <v>1899</v>
      </c>
      <c r="O45" s="92" t="n">
        <f aca="false">SUM(O12:O43)</f>
        <v>1862</v>
      </c>
      <c r="P45" s="92" t="n">
        <f aca="false">SUM(P12:P43)</f>
        <v>1804</v>
      </c>
      <c r="Q45" s="92" t="n">
        <f aca="false">SUM(Q12:Q43)</f>
        <v>1865</v>
      </c>
      <c r="R45" s="92" t="n">
        <f aca="false">SUM(R12:R43)</f>
        <v>1859</v>
      </c>
      <c r="S45" s="92" t="n">
        <f aca="false">SUM(S12:S43)</f>
        <v>1928</v>
      </c>
      <c r="T45" s="92" t="n">
        <f aca="false">SUM(T12:T43)</f>
        <v>2118</v>
      </c>
      <c r="U45" s="93" t="n">
        <f aca="false">SUM(U12:U43)</f>
        <v>2267</v>
      </c>
      <c r="V45" s="92" t="n">
        <f aca="false">SUM(V12:V43)</f>
        <v>2396</v>
      </c>
      <c r="W45" s="92" t="n">
        <f aca="false">SUM(W12:W43)</f>
        <v>2506</v>
      </c>
      <c r="X45" s="92" t="n">
        <f aca="false">SUM(X12:X43)</f>
        <v>2568</v>
      </c>
      <c r="Y45" s="93" t="n">
        <f aca="false">SUM(Y12:Y43)</f>
        <v>2633</v>
      </c>
      <c r="Z45" s="92" t="n">
        <f aca="false">SUM(Z12:Z43)</f>
        <v>2297.91666666667</v>
      </c>
      <c r="AA45" s="92" t="n">
        <f aca="false">SUM(AA12:AA43)</f>
        <v>2886</v>
      </c>
      <c r="AB45" s="92" t="n">
        <f aca="false">SUM(AB12:AB43)</f>
        <v>1612</v>
      </c>
      <c r="AC45" s="92" t="n">
        <f aca="false">SUM(AC12:AC43)</f>
        <v>1274</v>
      </c>
      <c r="AD45" s="92" t="n">
        <f aca="false">SUM(AD12:AD43)</f>
        <v>1981.91666666667</v>
      </c>
      <c r="AE45" s="93" t="n">
        <f aca="false">SUM(AE12:AE43)</f>
        <v>2613.91666666667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8" colorId="64" zoomScale="115" zoomScaleNormal="115" zoomScalePageLayoutView="100" workbookViewId="0">
      <selection pane="topLeft" activeCell="AG30" activeCellId="0" sqref="AG3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1990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95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96" t="n">
        <v>1</v>
      </c>
      <c r="B12" s="118" t="n">
        <v>79</v>
      </c>
      <c r="C12" s="119" t="n">
        <v>83</v>
      </c>
      <c r="D12" s="119" t="n">
        <v>90</v>
      </c>
      <c r="E12" s="119" t="n">
        <v>93</v>
      </c>
      <c r="F12" s="119" t="n">
        <v>94</v>
      </c>
      <c r="G12" s="119" t="n">
        <v>94</v>
      </c>
      <c r="H12" s="119" t="n">
        <v>94</v>
      </c>
      <c r="I12" s="120" t="n">
        <v>82</v>
      </c>
      <c r="J12" s="121" t="n">
        <v>71</v>
      </c>
      <c r="K12" s="53" t="n">
        <v>62</v>
      </c>
      <c r="L12" s="53" t="n">
        <v>64</v>
      </c>
      <c r="M12" s="53" t="n">
        <v>62</v>
      </c>
      <c r="N12" s="53" t="n">
        <v>67</v>
      </c>
      <c r="O12" s="53" t="n">
        <v>75</v>
      </c>
      <c r="P12" s="53" t="n">
        <v>77</v>
      </c>
      <c r="Q12" s="53" t="n">
        <v>79</v>
      </c>
      <c r="R12" s="53" t="n">
        <v>82</v>
      </c>
      <c r="S12" s="53" t="n">
        <v>83</v>
      </c>
      <c r="T12" s="53" t="n">
        <v>90</v>
      </c>
      <c r="U12" s="54" t="n">
        <v>91</v>
      </c>
      <c r="V12" s="53" t="n">
        <v>91</v>
      </c>
      <c r="W12" s="53" t="n">
        <v>90</v>
      </c>
      <c r="X12" s="53" t="n">
        <v>90</v>
      </c>
      <c r="Y12" s="53" t="n">
        <v>93</v>
      </c>
      <c r="Z12" s="55" t="n">
        <f aca="false">AVERAGE(B12:Y12)</f>
        <v>82.3333333333333</v>
      </c>
      <c r="AA12" s="56" t="n">
        <v>94</v>
      </c>
      <c r="AB12" s="57" t="n">
        <v>61</v>
      </c>
      <c r="AC12" s="53" t="n">
        <f aca="false">AA12-AB12</f>
        <v>33</v>
      </c>
      <c r="AD12" s="59" t="n">
        <f aca="false">AVERAGE(J12:U12)</f>
        <v>75.25</v>
      </c>
      <c r="AE12" s="60" t="n">
        <f aca="false">AVERAGE(B12:I12,V12:Y12)</f>
        <v>89.4166666666667</v>
      </c>
      <c r="AF12" s="5"/>
      <c r="AG12" s="0"/>
    </row>
    <row r="13" customFormat="false" ht="13" hidden="false" customHeight="false" outlineLevel="0" collapsed="false">
      <c r="A13" s="96" t="n">
        <v>2</v>
      </c>
      <c r="B13" s="52" t="n">
        <v>96</v>
      </c>
      <c r="C13" s="53" t="n">
        <v>96</v>
      </c>
      <c r="D13" s="53" t="n">
        <v>96</v>
      </c>
      <c r="E13" s="53" t="n">
        <v>96</v>
      </c>
      <c r="F13" s="53" t="n">
        <v>96</v>
      </c>
      <c r="G13" s="53" t="n">
        <v>96</v>
      </c>
      <c r="H13" s="53" t="n">
        <v>94</v>
      </c>
      <c r="I13" s="54" t="n">
        <v>86</v>
      </c>
      <c r="J13" s="121" t="n">
        <v>83</v>
      </c>
      <c r="K13" s="53" t="n">
        <v>75</v>
      </c>
      <c r="L13" s="53" t="n">
        <v>69</v>
      </c>
      <c r="M13" s="53" t="n">
        <v>66</v>
      </c>
      <c r="N13" s="53" t="n">
        <v>64</v>
      </c>
      <c r="O13" s="53" t="n">
        <v>63</v>
      </c>
      <c r="P13" s="53" t="n">
        <v>64</v>
      </c>
      <c r="Q13" s="53" t="n">
        <v>65</v>
      </c>
      <c r="R13" s="53" t="n">
        <v>66</v>
      </c>
      <c r="S13" s="53" t="n">
        <v>69</v>
      </c>
      <c r="T13" s="53" t="n">
        <v>75</v>
      </c>
      <c r="U13" s="54" t="n">
        <v>81</v>
      </c>
      <c r="V13" s="53" t="n">
        <v>90</v>
      </c>
      <c r="W13" s="53" t="n">
        <v>91</v>
      </c>
      <c r="X13" s="53" t="n">
        <v>91</v>
      </c>
      <c r="Y13" s="53" t="n">
        <v>92</v>
      </c>
      <c r="Z13" s="55" t="n">
        <f aca="false">AVERAGE(B13:Y13)</f>
        <v>81.6666666666667</v>
      </c>
      <c r="AA13" s="56" t="n">
        <v>96</v>
      </c>
      <c r="AB13" s="57" t="n">
        <v>63</v>
      </c>
      <c r="AC13" s="53" t="n">
        <f aca="false">AA13-AB13</f>
        <v>33</v>
      </c>
      <c r="AD13" s="59" t="n">
        <f aca="false">AVERAGE(J13:U13)</f>
        <v>70</v>
      </c>
      <c r="AE13" s="60" t="n">
        <f aca="false">AVERAGE(B13:I13,V13:Y13)</f>
        <v>93.3333333333333</v>
      </c>
      <c r="AF13" s="5"/>
      <c r="AG13" s="0"/>
    </row>
    <row r="14" customFormat="false" ht="13" hidden="false" customHeight="false" outlineLevel="0" collapsed="false">
      <c r="A14" s="96" t="n">
        <v>3</v>
      </c>
      <c r="B14" s="52" t="n">
        <v>92</v>
      </c>
      <c r="C14" s="53" t="n">
        <v>93</v>
      </c>
      <c r="D14" s="53" t="n">
        <v>93</v>
      </c>
      <c r="E14" s="53" t="n">
        <v>93</v>
      </c>
      <c r="F14" s="53" t="n">
        <v>93</v>
      </c>
      <c r="G14" s="53" t="n">
        <v>93</v>
      </c>
      <c r="H14" s="53" t="n">
        <v>93</v>
      </c>
      <c r="I14" s="54" t="n">
        <v>92</v>
      </c>
      <c r="J14" s="121" t="n">
        <v>90</v>
      </c>
      <c r="K14" s="53" t="n">
        <v>81</v>
      </c>
      <c r="L14" s="53" t="n">
        <v>79</v>
      </c>
      <c r="M14" s="53" t="n">
        <v>78</v>
      </c>
      <c r="N14" s="53" t="n">
        <v>85</v>
      </c>
      <c r="O14" s="53" t="n">
        <v>75</v>
      </c>
      <c r="P14" s="53" t="n">
        <v>73</v>
      </c>
      <c r="Q14" s="53" t="n">
        <v>75</v>
      </c>
      <c r="R14" s="53" t="n">
        <v>81</v>
      </c>
      <c r="S14" s="53" t="n">
        <v>83</v>
      </c>
      <c r="T14" s="53" t="n">
        <v>90</v>
      </c>
      <c r="U14" s="54" t="n">
        <v>93</v>
      </c>
      <c r="V14" s="53" t="n">
        <v>96</v>
      </c>
      <c r="W14" s="53" t="n">
        <v>99</v>
      </c>
      <c r="X14" s="53" t="n">
        <v>99</v>
      </c>
      <c r="Y14" s="53" t="n">
        <v>99</v>
      </c>
      <c r="Z14" s="55" t="n">
        <f aca="false">AVERAGE(B14:Y14)</f>
        <v>88.25</v>
      </c>
      <c r="AA14" s="56" t="n">
        <v>99</v>
      </c>
      <c r="AB14" s="57" t="n">
        <v>71</v>
      </c>
      <c r="AC14" s="53" t="n">
        <f aca="false">AA14-AB14</f>
        <v>28</v>
      </c>
      <c r="AD14" s="59" t="n">
        <f aca="false">AVERAGE(J14:U14)</f>
        <v>81.9166666666667</v>
      </c>
      <c r="AE14" s="60" t="n">
        <f aca="false">AVERAGE(B14:I14,V14:Y14)</f>
        <v>94.5833333333333</v>
      </c>
      <c r="AF14" s="5"/>
      <c r="AG14" s="0"/>
    </row>
    <row r="15" customFormat="false" ht="13" hidden="false" customHeight="false" outlineLevel="0" collapsed="false">
      <c r="A15" s="96" t="n">
        <v>4</v>
      </c>
      <c r="B15" s="52" t="n">
        <v>99</v>
      </c>
      <c r="C15" s="53" t="n">
        <v>99</v>
      </c>
      <c r="D15" s="53" t="n">
        <v>99</v>
      </c>
      <c r="E15" s="53" t="n">
        <v>99</v>
      </c>
      <c r="F15" s="53" t="n">
        <v>99</v>
      </c>
      <c r="G15" s="53" t="n">
        <v>99</v>
      </c>
      <c r="H15" s="53" t="n">
        <v>99</v>
      </c>
      <c r="I15" s="54" t="n">
        <v>98</v>
      </c>
      <c r="J15" s="121" t="n">
        <v>94</v>
      </c>
      <c r="K15" s="53" t="n">
        <v>77</v>
      </c>
      <c r="L15" s="53" t="n">
        <v>79</v>
      </c>
      <c r="M15" s="53" t="n">
        <v>80</v>
      </c>
      <c r="N15" s="53" t="n">
        <v>77</v>
      </c>
      <c r="O15" s="53" t="n">
        <v>68</v>
      </c>
      <c r="P15" s="53" t="n">
        <v>69</v>
      </c>
      <c r="Q15" s="53" t="n">
        <v>67</v>
      </c>
      <c r="R15" s="53" t="n">
        <v>67</v>
      </c>
      <c r="S15" s="53" t="n">
        <v>73</v>
      </c>
      <c r="T15" s="53" t="n">
        <v>80</v>
      </c>
      <c r="U15" s="54" t="n">
        <v>91</v>
      </c>
      <c r="V15" s="53" t="n">
        <v>92</v>
      </c>
      <c r="W15" s="53" t="n">
        <v>92</v>
      </c>
      <c r="X15" s="53" t="n">
        <v>93</v>
      </c>
      <c r="Y15" s="53" t="n">
        <v>93</v>
      </c>
      <c r="Z15" s="55" t="n">
        <f aca="false">AVERAGE(B15:Y15)</f>
        <v>86.7916666666667</v>
      </c>
      <c r="AA15" s="56" t="n">
        <v>99</v>
      </c>
      <c r="AB15" s="57" t="n">
        <v>66</v>
      </c>
      <c r="AC15" s="53" t="n">
        <f aca="false">AA15-AB15</f>
        <v>33</v>
      </c>
      <c r="AD15" s="59" t="n">
        <f aca="false">AVERAGE(J15:U15)</f>
        <v>76.8333333333333</v>
      </c>
      <c r="AE15" s="60" t="n">
        <f aca="false">AVERAGE(B15:I15,V15:Y15)</f>
        <v>96.75</v>
      </c>
      <c r="AF15" s="0"/>
      <c r="AG15" s="0"/>
    </row>
    <row r="16" customFormat="false" ht="13" hidden="false" customHeight="false" outlineLevel="0" collapsed="false">
      <c r="A16" s="96" t="n">
        <v>5</v>
      </c>
      <c r="B16" s="52" t="n">
        <v>95</v>
      </c>
      <c r="C16" s="53" t="n">
        <v>96</v>
      </c>
      <c r="D16" s="53" t="n">
        <v>96</v>
      </c>
      <c r="E16" s="53" t="n">
        <v>96</v>
      </c>
      <c r="F16" s="53" t="n">
        <v>96</v>
      </c>
      <c r="G16" s="53" t="n">
        <v>96</v>
      </c>
      <c r="H16" s="53" t="n">
        <v>96</v>
      </c>
      <c r="I16" s="54" t="n">
        <v>96</v>
      </c>
      <c r="J16" s="121" t="n">
        <v>96</v>
      </c>
      <c r="K16" s="53" t="n">
        <v>89</v>
      </c>
      <c r="L16" s="53" t="n">
        <v>84</v>
      </c>
      <c r="M16" s="53" t="n">
        <v>82</v>
      </c>
      <c r="N16" s="53" t="n">
        <v>80</v>
      </c>
      <c r="O16" s="53" t="n">
        <v>80</v>
      </c>
      <c r="P16" s="53" t="n">
        <v>79</v>
      </c>
      <c r="Q16" s="53" t="n">
        <v>80</v>
      </c>
      <c r="R16" s="53" t="n">
        <v>76</v>
      </c>
      <c r="S16" s="53" t="n">
        <v>83</v>
      </c>
      <c r="T16" s="53" t="n">
        <v>95</v>
      </c>
      <c r="U16" s="54" t="n">
        <v>99</v>
      </c>
      <c r="V16" s="53" t="n">
        <v>99</v>
      </c>
      <c r="W16" s="53" t="n">
        <v>99</v>
      </c>
      <c r="X16" s="53" t="n">
        <v>99</v>
      </c>
      <c r="Y16" s="53" t="n">
        <v>99</v>
      </c>
      <c r="Z16" s="55" t="n">
        <f aca="false">AVERAGE(B16:Y16)</f>
        <v>91.0833333333333</v>
      </c>
      <c r="AA16" s="56" t="n">
        <v>99</v>
      </c>
      <c r="AB16" s="57" t="n">
        <v>75</v>
      </c>
      <c r="AC16" s="53" t="n">
        <f aca="false">AA16-AB16</f>
        <v>24</v>
      </c>
      <c r="AD16" s="59" t="n">
        <f aca="false">AVERAGE(J16:U16)</f>
        <v>85.25</v>
      </c>
      <c r="AE16" s="60" t="n">
        <f aca="false">AVERAGE(B16:I16,V16:Y16)</f>
        <v>96.9166666666667</v>
      </c>
      <c r="AF16" s="0"/>
      <c r="AG16" s="0"/>
    </row>
    <row r="17" customFormat="false" ht="13" hidden="false" customHeight="false" outlineLevel="0" collapsed="false">
      <c r="A17" s="96" t="n">
        <v>6</v>
      </c>
      <c r="B17" s="52" t="n">
        <v>99</v>
      </c>
      <c r="C17" s="53" t="n">
        <v>99</v>
      </c>
      <c r="D17" s="53" t="n">
        <v>99</v>
      </c>
      <c r="E17" s="53" t="n">
        <v>99</v>
      </c>
      <c r="F17" s="53" t="n">
        <v>99</v>
      </c>
      <c r="G17" s="53" t="n">
        <v>99</v>
      </c>
      <c r="H17" s="53" t="n">
        <v>99</v>
      </c>
      <c r="I17" s="130" t="n">
        <v>99</v>
      </c>
      <c r="J17" s="121" t="n">
        <v>99</v>
      </c>
      <c r="K17" s="53" t="n">
        <v>99</v>
      </c>
      <c r="L17" s="53" t="n">
        <v>93</v>
      </c>
      <c r="M17" s="53" t="n">
        <v>84</v>
      </c>
      <c r="N17" s="53" t="n">
        <v>84</v>
      </c>
      <c r="O17" s="53" t="n">
        <v>85</v>
      </c>
      <c r="P17" s="53" t="n">
        <v>78</v>
      </c>
      <c r="Q17" s="53" t="n">
        <v>78</v>
      </c>
      <c r="R17" s="53" t="n">
        <v>77</v>
      </c>
      <c r="S17" s="53" t="n">
        <v>78</v>
      </c>
      <c r="T17" s="53" t="n">
        <v>83</v>
      </c>
      <c r="U17" s="54" t="n">
        <v>87</v>
      </c>
      <c r="V17" s="53" t="n">
        <v>89</v>
      </c>
      <c r="W17" s="53" t="n">
        <v>94</v>
      </c>
      <c r="X17" s="53" t="n">
        <v>98</v>
      </c>
      <c r="Y17" s="53" t="n">
        <v>94</v>
      </c>
      <c r="Z17" s="55" t="n">
        <f aca="false">AVERAGE(B17:Y17)</f>
        <v>91.3333333333333</v>
      </c>
      <c r="AA17" s="56" t="n">
        <v>100</v>
      </c>
      <c r="AB17" s="57" t="n">
        <v>76</v>
      </c>
      <c r="AC17" s="53" t="n">
        <f aca="false">AA17-AB17</f>
        <v>24</v>
      </c>
      <c r="AD17" s="59" t="n">
        <f aca="false">AVERAGE(J17:U17)</f>
        <v>85.4166666666667</v>
      </c>
      <c r="AE17" s="60" t="n">
        <f aca="false">AVERAGE(B17:I17,V17:Y17)</f>
        <v>97.25</v>
      </c>
      <c r="AF17" s="0"/>
      <c r="AG17" s="0"/>
    </row>
    <row r="18" customFormat="false" ht="13" hidden="false" customHeight="false" outlineLevel="0" collapsed="false">
      <c r="A18" s="96" t="n">
        <v>7</v>
      </c>
      <c r="B18" s="52" t="n">
        <v>98</v>
      </c>
      <c r="C18" s="53" t="n">
        <v>99</v>
      </c>
      <c r="D18" s="53" t="n">
        <v>99</v>
      </c>
      <c r="E18" s="53" t="n">
        <v>99</v>
      </c>
      <c r="F18" s="53" t="n">
        <v>99</v>
      </c>
      <c r="G18" s="155" t="n">
        <v>99</v>
      </c>
      <c r="H18" s="156" t="n">
        <v>99</v>
      </c>
      <c r="I18" s="130" t="n">
        <v>99</v>
      </c>
      <c r="J18" s="121" t="n">
        <v>98</v>
      </c>
      <c r="K18" s="53" t="n">
        <v>96</v>
      </c>
      <c r="L18" s="53" t="n">
        <v>83</v>
      </c>
      <c r="M18" s="53" t="n">
        <v>82</v>
      </c>
      <c r="N18" s="53" t="n">
        <v>77</v>
      </c>
      <c r="O18" s="53" t="n">
        <v>75</v>
      </c>
      <c r="P18" s="53" t="n">
        <v>74</v>
      </c>
      <c r="Q18" s="53" t="n">
        <v>70</v>
      </c>
      <c r="R18" s="53" t="n">
        <v>71</v>
      </c>
      <c r="S18" s="53" t="n">
        <v>74</v>
      </c>
      <c r="T18" s="53" t="n">
        <v>81</v>
      </c>
      <c r="U18" s="54" t="n">
        <v>89</v>
      </c>
      <c r="V18" s="53" t="n">
        <v>90</v>
      </c>
      <c r="W18" s="53" t="n">
        <v>88</v>
      </c>
      <c r="X18" s="53" t="n">
        <v>88</v>
      </c>
      <c r="Y18" s="53" t="n">
        <v>93</v>
      </c>
      <c r="Z18" s="55" t="n">
        <f aca="false">AVERAGE(B18:Y18)</f>
        <v>88.3333333333333</v>
      </c>
      <c r="AA18" s="56" t="n">
        <v>99</v>
      </c>
      <c r="AB18" s="57" t="n">
        <v>68</v>
      </c>
      <c r="AC18" s="53" t="n">
        <f aca="false">AA18-AB18</f>
        <v>31</v>
      </c>
      <c r="AD18" s="59" t="n">
        <f aca="false">AVERAGE(J18:U18)</f>
        <v>80.8333333333333</v>
      </c>
      <c r="AE18" s="60" t="n">
        <f aca="false">AVERAGE(B18:I18,V18:Y18)</f>
        <v>95.8333333333333</v>
      </c>
      <c r="AF18" s="0"/>
      <c r="AG18" s="0"/>
    </row>
    <row r="19" customFormat="false" ht="13" hidden="false" customHeight="false" outlineLevel="0" collapsed="false">
      <c r="A19" s="96" t="n">
        <v>8</v>
      </c>
      <c r="B19" s="52" t="n">
        <v>94</v>
      </c>
      <c r="C19" s="53" t="n">
        <v>94</v>
      </c>
      <c r="D19" s="53" t="n">
        <v>94</v>
      </c>
      <c r="E19" s="53" t="n">
        <v>67</v>
      </c>
      <c r="F19" s="53" t="n">
        <v>69</v>
      </c>
      <c r="G19" s="155" t="n">
        <v>70</v>
      </c>
      <c r="H19" s="53" t="n">
        <v>55</v>
      </c>
      <c r="I19" s="130" t="n">
        <v>48</v>
      </c>
      <c r="J19" s="121" t="n">
        <v>45</v>
      </c>
      <c r="K19" s="53" t="n">
        <v>41</v>
      </c>
      <c r="L19" s="53" t="n">
        <v>51</v>
      </c>
      <c r="M19" s="53" t="n">
        <v>62</v>
      </c>
      <c r="N19" s="53" t="n">
        <v>62</v>
      </c>
      <c r="O19" s="53" t="n">
        <v>56</v>
      </c>
      <c r="P19" s="53" t="n">
        <v>48</v>
      </c>
      <c r="Q19" s="53" t="n">
        <v>42</v>
      </c>
      <c r="R19" s="53" t="n">
        <v>39</v>
      </c>
      <c r="S19" s="53" t="n">
        <v>45</v>
      </c>
      <c r="T19" s="53" t="n">
        <v>45</v>
      </c>
      <c r="U19" s="54" t="n">
        <v>46</v>
      </c>
      <c r="V19" s="53" t="n">
        <v>65</v>
      </c>
      <c r="W19" s="53" t="n">
        <v>75</v>
      </c>
      <c r="X19" s="53" t="n">
        <v>87</v>
      </c>
      <c r="Y19" s="53" t="n">
        <v>90</v>
      </c>
      <c r="Z19" s="55" t="n">
        <f aca="false">AVERAGE(B19:Y19)</f>
        <v>62.0833333333333</v>
      </c>
      <c r="AA19" s="56" t="n">
        <v>94</v>
      </c>
      <c r="AB19" s="57" t="n">
        <v>37</v>
      </c>
      <c r="AC19" s="53" t="n">
        <f aca="false">AA19-AB19</f>
        <v>57</v>
      </c>
      <c r="AD19" s="59" t="n">
        <f aca="false">AVERAGE(J19:U19)</f>
        <v>48.5</v>
      </c>
      <c r="AE19" s="60" t="n">
        <f aca="false">AVERAGE(B19:I19,V19:Y19)</f>
        <v>75.6666666666667</v>
      </c>
      <c r="AF19" s="0"/>
      <c r="AG19" s="0"/>
    </row>
    <row r="20" customFormat="false" ht="13" hidden="false" customHeight="false" outlineLevel="0" collapsed="false">
      <c r="A20" s="96" t="n">
        <v>9</v>
      </c>
      <c r="B20" s="52" t="n">
        <v>89</v>
      </c>
      <c r="C20" s="53" t="n">
        <v>89</v>
      </c>
      <c r="D20" s="53" t="n">
        <v>88</v>
      </c>
      <c r="E20" s="53" t="n">
        <v>90</v>
      </c>
      <c r="F20" s="53" t="n">
        <v>90</v>
      </c>
      <c r="G20" s="127" t="n">
        <v>90</v>
      </c>
      <c r="H20" s="127" t="n">
        <v>90</v>
      </c>
      <c r="I20" s="54" t="n">
        <v>79</v>
      </c>
      <c r="J20" s="121" t="n">
        <v>72</v>
      </c>
      <c r="K20" s="53" t="n">
        <v>61</v>
      </c>
      <c r="L20" s="53" t="n">
        <v>57</v>
      </c>
      <c r="M20" s="53" t="n">
        <v>59</v>
      </c>
      <c r="N20" s="53" t="n">
        <v>53</v>
      </c>
      <c r="O20" s="53" t="n">
        <v>53</v>
      </c>
      <c r="P20" s="53" t="n">
        <v>59</v>
      </c>
      <c r="Q20" s="53" t="n">
        <v>56</v>
      </c>
      <c r="R20" s="53" t="n">
        <v>49</v>
      </c>
      <c r="S20" s="53" t="n">
        <v>50</v>
      </c>
      <c r="T20" s="53" t="n">
        <v>52</v>
      </c>
      <c r="U20" s="54" t="n">
        <v>52</v>
      </c>
      <c r="V20" s="53" t="n">
        <v>70</v>
      </c>
      <c r="W20" s="53" t="n">
        <v>85</v>
      </c>
      <c r="X20" s="53" t="n">
        <v>87</v>
      </c>
      <c r="Y20" s="53" t="n">
        <v>85</v>
      </c>
      <c r="Z20" s="55" t="n">
        <f aca="false">AVERAGE(B20:Y20)</f>
        <v>71.0416666666667</v>
      </c>
      <c r="AA20" s="56" t="n">
        <v>91</v>
      </c>
      <c r="AB20" s="57" t="n">
        <v>48</v>
      </c>
      <c r="AC20" s="53" t="n">
        <f aca="false">AA20-AB20</f>
        <v>43</v>
      </c>
      <c r="AD20" s="59" t="n">
        <f aca="false">AVERAGE(J20:U20)</f>
        <v>56.0833333333333</v>
      </c>
      <c r="AE20" s="60" t="n">
        <f aca="false">AVERAGE(B20:I20,V20:Y20)</f>
        <v>86</v>
      </c>
      <c r="AF20" s="0"/>
      <c r="AG20" s="0"/>
    </row>
    <row r="21" customFormat="false" ht="14" hidden="false" customHeight="false" outlineLevel="0" collapsed="false">
      <c r="A21" s="104" t="n">
        <v>10</v>
      </c>
      <c r="B21" s="122" t="n">
        <v>86</v>
      </c>
      <c r="C21" s="123" t="n">
        <v>85</v>
      </c>
      <c r="D21" s="123" t="n">
        <v>87</v>
      </c>
      <c r="E21" s="123" t="n">
        <v>85</v>
      </c>
      <c r="F21" s="123" t="n">
        <v>83</v>
      </c>
      <c r="G21" s="123" t="n">
        <v>86</v>
      </c>
      <c r="H21" s="123" t="n">
        <v>88</v>
      </c>
      <c r="I21" s="124" t="n">
        <v>87</v>
      </c>
      <c r="J21" s="125" t="n">
        <v>78</v>
      </c>
      <c r="K21" s="123" t="n">
        <v>69</v>
      </c>
      <c r="L21" s="123" t="n">
        <v>64</v>
      </c>
      <c r="M21" s="123" t="n">
        <v>62</v>
      </c>
      <c r="N21" s="123" t="n">
        <v>64</v>
      </c>
      <c r="O21" s="123" t="n">
        <v>62</v>
      </c>
      <c r="P21" s="123" t="n">
        <v>64</v>
      </c>
      <c r="Q21" s="123" t="n">
        <v>65</v>
      </c>
      <c r="R21" s="123" t="n">
        <v>64</v>
      </c>
      <c r="S21" s="123" t="n">
        <v>67</v>
      </c>
      <c r="T21" s="123" t="n">
        <v>83</v>
      </c>
      <c r="U21" s="123" t="n">
        <v>93</v>
      </c>
      <c r="V21" s="124" t="n">
        <v>90</v>
      </c>
      <c r="W21" s="123" t="n">
        <v>91</v>
      </c>
      <c r="X21" s="123" t="n">
        <v>91</v>
      </c>
      <c r="Y21" s="123" t="n">
        <v>91</v>
      </c>
      <c r="Z21" s="67" t="n">
        <f aca="false">AVERAGE(B21:Y21)</f>
        <v>78.5416666666667</v>
      </c>
      <c r="AA21" s="68" t="n">
        <v>92</v>
      </c>
      <c r="AB21" s="69" t="n">
        <v>61</v>
      </c>
      <c r="AC21" s="123" t="n">
        <f aca="false">AA21-AB21</f>
        <v>31</v>
      </c>
      <c r="AD21" s="70" t="n">
        <f aca="false">AVERAGE(J21:U21)</f>
        <v>69.5833333333333</v>
      </c>
      <c r="AE21" s="71" t="n">
        <f aca="false">AVERAGE(B21:I21,V21:Y21)</f>
        <v>87.5</v>
      </c>
      <c r="AF21" s="0"/>
      <c r="AG21" s="0"/>
    </row>
    <row r="22" customFormat="false" ht="13" hidden="false" customHeight="false" outlineLevel="0" collapsed="false">
      <c r="A22" s="106" t="n">
        <v>11</v>
      </c>
      <c r="B22" s="126" t="n">
        <v>92</v>
      </c>
      <c r="C22" s="127" t="n">
        <v>97</v>
      </c>
      <c r="D22" s="127" t="n">
        <v>97</v>
      </c>
      <c r="E22" s="127" t="n">
        <v>97</v>
      </c>
      <c r="F22" s="127" t="n">
        <v>95</v>
      </c>
      <c r="G22" s="127" t="n">
        <v>91</v>
      </c>
      <c r="H22" s="127" t="n">
        <v>90</v>
      </c>
      <c r="I22" s="128" t="n">
        <v>87</v>
      </c>
      <c r="J22" s="127" t="n">
        <v>75</v>
      </c>
      <c r="K22" s="127" t="n">
        <v>74</v>
      </c>
      <c r="L22" s="127" t="n">
        <v>63</v>
      </c>
      <c r="M22" s="127" t="n">
        <v>62</v>
      </c>
      <c r="N22" s="127" t="n">
        <v>59</v>
      </c>
      <c r="O22" s="127" t="n">
        <v>54</v>
      </c>
      <c r="P22" s="127" t="n">
        <v>54</v>
      </c>
      <c r="Q22" s="127" t="n">
        <v>56</v>
      </c>
      <c r="R22" s="127" t="n">
        <v>63</v>
      </c>
      <c r="S22" s="127" t="n">
        <v>56</v>
      </c>
      <c r="T22" s="127" t="n">
        <v>56</v>
      </c>
      <c r="U22" s="128" t="n">
        <v>58</v>
      </c>
      <c r="V22" s="127" t="n">
        <v>60</v>
      </c>
      <c r="W22" s="127" t="n">
        <v>71</v>
      </c>
      <c r="X22" s="127" t="n">
        <v>81</v>
      </c>
      <c r="Y22" s="127" t="n">
        <v>84</v>
      </c>
      <c r="Z22" s="76" t="n">
        <f aca="false">AVERAGE(B22:Y22)</f>
        <v>73.8333333333333</v>
      </c>
      <c r="AA22" s="77" t="n">
        <v>98</v>
      </c>
      <c r="AB22" s="78" t="n">
        <v>53</v>
      </c>
      <c r="AC22" s="127" t="n">
        <f aca="false">AA22-AB22</f>
        <v>45</v>
      </c>
      <c r="AD22" s="79" t="n">
        <f aca="false">AVERAGE(J22:U22)</f>
        <v>60.8333333333333</v>
      </c>
      <c r="AE22" s="80" t="n">
        <f aca="false">AVERAGE(B22:I22,V22:Y22)</f>
        <v>86.8333333333333</v>
      </c>
      <c r="AF22" s="0"/>
      <c r="AG22" s="0"/>
    </row>
    <row r="23" customFormat="false" ht="13" hidden="false" customHeight="false" outlineLevel="0" collapsed="false">
      <c r="A23" s="96" t="n">
        <v>12</v>
      </c>
      <c r="B23" s="52" t="n">
        <v>85</v>
      </c>
      <c r="C23" s="53" t="n">
        <v>88</v>
      </c>
      <c r="D23" s="53" t="n">
        <v>79</v>
      </c>
      <c r="E23" s="53" t="n">
        <v>84</v>
      </c>
      <c r="F23" s="53" t="n">
        <v>86</v>
      </c>
      <c r="G23" s="53" t="n">
        <v>89</v>
      </c>
      <c r="H23" s="53" t="n">
        <v>90</v>
      </c>
      <c r="I23" s="54" t="n">
        <v>84</v>
      </c>
      <c r="J23" s="53" t="n">
        <v>69</v>
      </c>
      <c r="K23" s="53" t="n">
        <v>57</v>
      </c>
      <c r="L23" s="53" t="n">
        <v>57</v>
      </c>
      <c r="M23" s="53" t="n">
        <v>57</v>
      </c>
      <c r="N23" s="53" t="n">
        <v>58</v>
      </c>
      <c r="O23" s="53" t="n">
        <v>68</v>
      </c>
      <c r="P23" s="53" t="n">
        <v>79</v>
      </c>
      <c r="Q23" s="53" t="n">
        <v>72</v>
      </c>
      <c r="R23" s="53" t="n">
        <v>74</v>
      </c>
      <c r="S23" s="53" t="n">
        <v>79</v>
      </c>
      <c r="T23" s="53" t="n">
        <v>88</v>
      </c>
      <c r="U23" s="54" t="n">
        <v>92</v>
      </c>
      <c r="V23" s="53" t="n">
        <v>93</v>
      </c>
      <c r="W23" s="53" t="n">
        <v>92</v>
      </c>
      <c r="X23" s="53" t="n">
        <v>93</v>
      </c>
      <c r="Y23" s="53" t="n">
        <v>93</v>
      </c>
      <c r="Z23" s="55" t="n">
        <f aca="false">AVERAGE(B23:Y23)</f>
        <v>79.4166666666667</v>
      </c>
      <c r="AA23" s="56" t="n">
        <v>94</v>
      </c>
      <c r="AB23" s="57" t="n">
        <v>55</v>
      </c>
      <c r="AC23" s="53" t="n">
        <f aca="false">AA23-AB23</f>
        <v>39</v>
      </c>
      <c r="AD23" s="59" t="n">
        <f aca="false">AVERAGE(J23:U23)</f>
        <v>70.8333333333333</v>
      </c>
      <c r="AE23" s="60" t="n">
        <f aca="false">AVERAGE(B23:I23,V23:Y23)</f>
        <v>88</v>
      </c>
      <c r="AF23" s="0"/>
      <c r="AG23" s="0"/>
    </row>
    <row r="24" customFormat="false" ht="13" hidden="false" customHeight="false" outlineLevel="0" collapsed="false">
      <c r="A24" s="96" t="n">
        <v>13</v>
      </c>
      <c r="B24" s="53" t="n">
        <v>93</v>
      </c>
      <c r="C24" s="53" t="n">
        <v>90</v>
      </c>
      <c r="D24" s="53" t="n">
        <v>89</v>
      </c>
      <c r="E24" s="53" t="n">
        <v>90</v>
      </c>
      <c r="F24" s="53" t="n">
        <v>91</v>
      </c>
      <c r="G24" s="53" t="n">
        <v>91</v>
      </c>
      <c r="H24" s="53" t="n">
        <v>91</v>
      </c>
      <c r="I24" s="54" t="n">
        <v>92</v>
      </c>
      <c r="J24" s="53" t="n">
        <v>90</v>
      </c>
      <c r="K24" s="53" t="n">
        <v>83</v>
      </c>
      <c r="L24" s="53" t="n">
        <v>75</v>
      </c>
      <c r="M24" s="53" t="n">
        <v>71</v>
      </c>
      <c r="N24" s="53" t="n">
        <v>73</v>
      </c>
      <c r="O24" s="53" t="n">
        <v>76</v>
      </c>
      <c r="P24" s="53" t="n">
        <v>78</v>
      </c>
      <c r="Q24" s="53" t="n">
        <v>78</v>
      </c>
      <c r="R24" s="53" t="n">
        <v>81</v>
      </c>
      <c r="S24" s="53" t="n">
        <v>85</v>
      </c>
      <c r="T24" s="53" t="n">
        <v>90</v>
      </c>
      <c r="U24" s="54" t="n">
        <v>91</v>
      </c>
      <c r="V24" s="53" t="n">
        <v>91</v>
      </c>
      <c r="W24" s="53" t="n">
        <v>93</v>
      </c>
      <c r="X24" s="53" t="n">
        <v>95</v>
      </c>
      <c r="Y24" s="53" t="n">
        <v>95</v>
      </c>
      <c r="Z24" s="55" t="n">
        <f aca="false">AVERAGE(B24:Y24)</f>
        <v>86.3333333333333</v>
      </c>
      <c r="AA24" s="56" t="n">
        <v>95</v>
      </c>
      <c r="AB24" s="57" t="n">
        <v>70</v>
      </c>
      <c r="AC24" s="53" t="n">
        <f aca="false">AA24-AB24</f>
        <v>25</v>
      </c>
      <c r="AD24" s="59" t="n">
        <f aca="false">AVERAGE(J24:U24)</f>
        <v>80.9166666666667</v>
      </c>
      <c r="AE24" s="60" t="n">
        <f aca="false">AVERAGE(B24:I24,V24:Y24)</f>
        <v>91.75</v>
      </c>
      <c r="AF24" s="0"/>
      <c r="AG24" s="0"/>
    </row>
    <row r="25" customFormat="false" ht="13" hidden="false" customHeight="false" outlineLevel="0" collapsed="false">
      <c r="A25" s="96" t="n">
        <v>14</v>
      </c>
      <c r="B25" s="53" t="n">
        <v>95</v>
      </c>
      <c r="C25" s="53" t="n">
        <v>95</v>
      </c>
      <c r="D25" s="53" t="n">
        <v>95</v>
      </c>
      <c r="E25" s="53" t="n">
        <v>95</v>
      </c>
      <c r="F25" s="53" t="n">
        <v>95</v>
      </c>
      <c r="G25" s="53" t="n">
        <v>95</v>
      </c>
      <c r="H25" s="53" t="n">
        <v>95</v>
      </c>
      <c r="I25" s="54" t="n">
        <v>86</v>
      </c>
      <c r="J25" s="53" t="n">
        <v>78</v>
      </c>
      <c r="K25" s="53" t="n">
        <v>61</v>
      </c>
      <c r="L25" s="53" t="n">
        <v>59</v>
      </c>
      <c r="M25" s="53" t="n">
        <v>64</v>
      </c>
      <c r="N25" s="53" t="n">
        <v>62</v>
      </c>
      <c r="O25" s="53" t="n">
        <v>60</v>
      </c>
      <c r="P25" s="53" t="n">
        <v>56</v>
      </c>
      <c r="Q25" s="53" t="n">
        <v>63</v>
      </c>
      <c r="R25" s="53" t="n">
        <v>64</v>
      </c>
      <c r="S25" s="53" t="n">
        <v>70</v>
      </c>
      <c r="T25" s="53" t="n">
        <v>84</v>
      </c>
      <c r="U25" s="54" t="n">
        <v>79</v>
      </c>
      <c r="V25" s="53" t="n">
        <v>85</v>
      </c>
      <c r="W25" s="53" t="n">
        <v>88</v>
      </c>
      <c r="X25" s="53" t="n">
        <v>94</v>
      </c>
      <c r="Y25" s="53" t="n">
        <v>96</v>
      </c>
      <c r="Z25" s="55" t="n">
        <f aca="false">AVERAGE(B25:Y25)</f>
        <v>79.75</v>
      </c>
      <c r="AA25" s="56" t="n">
        <v>96</v>
      </c>
      <c r="AB25" s="57" t="n">
        <v>56</v>
      </c>
      <c r="AC25" s="53" t="n">
        <f aca="false">AA25-AB25</f>
        <v>40</v>
      </c>
      <c r="AD25" s="59" t="n">
        <f aca="false">AVERAGE(J25:U25)</f>
        <v>66.6666666666667</v>
      </c>
      <c r="AE25" s="60" t="n">
        <f aca="false">AVERAGE(B25:I25,V25:Y25)</f>
        <v>92.8333333333333</v>
      </c>
      <c r="AF25" s="0"/>
      <c r="AG25" s="0"/>
    </row>
    <row r="26" customFormat="false" ht="13" hidden="false" customHeight="false" outlineLevel="0" collapsed="false">
      <c r="A26" s="96" t="n">
        <v>15</v>
      </c>
      <c r="B26" s="53" t="n">
        <v>97</v>
      </c>
      <c r="C26" s="53" t="n">
        <v>98</v>
      </c>
      <c r="D26" s="53" t="n">
        <v>98</v>
      </c>
      <c r="E26" s="53" t="n">
        <v>99</v>
      </c>
      <c r="F26" s="53" t="n">
        <v>99</v>
      </c>
      <c r="G26" s="53" t="n">
        <v>99</v>
      </c>
      <c r="H26" s="53" t="n">
        <v>99</v>
      </c>
      <c r="I26" s="54" t="n">
        <v>97</v>
      </c>
      <c r="J26" s="53" t="n">
        <v>92</v>
      </c>
      <c r="K26" s="53" t="n">
        <v>69</v>
      </c>
      <c r="L26" s="53" t="n">
        <v>66</v>
      </c>
      <c r="M26" s="53" t="n">
        <v>70</v>
      </c>
      <c r="N26" s="53" t="n">
        <v>68</v>
      </c>
      <c r="O26" s="53" t="n">
        <v>68</v>
      </c>
      <c r="P26" s="53" t="n">
        <v>66</v>
      </c>
      <c r="Q26" s="53" t="n">
        <v>71</v>
      </c>
      <c r="R26" s="53" t="n">
        <v>74</v>
      </c>
      <c r="S26" s="53" t="n">
        <v>85</v>
      </c>
      <c r="T26" s="53" t="n">
        <v>94</v>
      </c>
      <c r="U26" s="54" t="n">
        <v>94</v>
      </c>
      <c r="V26" s="53" t="n">
        <v>94</v>
      </c>
      <c r="W26" s="53" t="n">
        <v>93</v>
      </c>
      <c r="X26" s="53" t="n">
        <v>93</v>
      </c>
      <c r="Y26" s="53" t="n">
        <v>93</v>
      </c>
      <c r="Z26" s="55" t="n">
        <f aca="false">AVERAGE(B26:Y26)</f>
        <v>86.5</v>
      </c>
      <c r="AA26" s="56" t="n">
        <v>99</v>
      </c>
      <c r="AB26" s="57" t="n">
        <v>64</v>
      </c>
      <c r="AC26" s="53" t="n">
        <f aca="false">AA26-AB26</f>
        <v>35</v>
      </c>
      <c r="AD26" s="59" t="n">
        <f aca="false">AVERAGE(J26:U26)</f>
        <v>76.4166666666667</v>
      </c>
      <c r="AE26" s="60" t="n">
        <f aca="false">AVERAGE(B26:I26,V26:Y26)</f>
        <v>96.5833333333333</v>
      </c>
      <c r="AF26" s="0"/>
      <c r="AG26" s="0"/>
    </row>
    <row r="27" customFormat="false" ht="13" hidden="false" customHeight="false" outlineLevel="0" collapsed="false">
      <c r="A27" s="96" t="n">
        <v>16</v>
      </c>
      <c r="B27" s="53" t="n">
        <v>93</v>
      </c>
      <c r="C27" s="53" t="n">
        <v>93</v>
      </c>
      <c r="D27" s="53" t="n">
        <v>93</v>
      </c>
      <c r="E27" s="53" t="n">
        <v>95</v>
      </c>
      <c r="F27" s="53" t="n">
        <v>95</v>
      </c>
      <c r="G27" s="53" t="n">
        <v>96</v>
      </c>
      <c r="H27" s="53" t="n">
        <v>96</v>
      </c>
      <c r="I27" s="54" t="n">
        <v>96</v>
      </c>
      <c r="J27" s="53" t="n">
        <v>96</v>
      </c>
      <c r="K27" s="53" t="n">
        <v>92</v>
      </c>
      <c r="L27" s="53" t="n">
        <v>87</v>
      </c>
      <c r="M27" s="53" t="n">
        <v>80</v>
      </c>
      <c r="N27" s="53" t="n">
        <v>69</v>
      </c>
      <c r="O27" s="53" t="n">
        <v>68</v>
      </c>
      <c r="P27" s="53" t="n">
        <v>68</v>
      </c>
      <c r="Q27" s="53" t="n">
        <v>70</v>
      </c>
      <c r="R27" s="53" t="n">
        <v>71</v>
      </c>
      <c r="S27" s="53" t="n">
        <v>84</v>
      </c>
      <c r="T27" s="53" t="n">
        <v>88</v>
      </c>
      <c r="U27" s="54" t="n">
        <v>91</v>
      </c>
      <c r="V27" s="53" t="n">
        <v>92</v>
      </c>
      <c r="W27" s="53" t="n">
        <v>92</v>
      </c>
      <c r="X27" s="53" t="n">
        <v>93</v>
      </c>
      <c r="Y27" s="53" t="n">
        <v>94</v>
      </c>
      <c r="Z27" s="55" t="n">
        <f aca="false">AVERAGE(B27:Y27)</f>
        <v>87.1666666666667</v>
      </c>
      <c r="AA27" s="56" t="n">
        <v>96</v>
      </c>
      <c r="AB27" s="57" t="n">
        <v>66</v>
      </c>
      <c r="AC27" s="53" t="n">
        <f aca="false">AA27-AB27</f>
        <v>30</v>
      </c>
      <c r="AD27" s="59" t="n">
        <f aca="false">AVERAGE(J27:U27)</f>
        <v>80.3333333333333</v>
      </c>
      <c r="AE27" s="60" t="n">
        <f aca="false">AVERAGE(B27:I27,V27:Y27)</f>
        <v>94</v>
      </c>
      <c r="AF27" s="0"/>
      <c r="AG27" s="0"/>
    </row>
    <row r="28" customFormat="false" ht="13" hidden="false" customHeight="false" outlineLevel="0" collapsed="false">
      <c r="A28" s="96" t="n">
        <v>17</v>
      </c>
      <c r="B28" s="53" t="n">
        <v>93</v>
      </c>
      <c r="C28" s="53" t="n">
        <v>93</v>
      </c>
      <c r="D28" s="53" t="n">
        <v>94</v>
      </c>
      <c r="E28" s="53" t="n">
        <v>94</v>
      </c>
      <c r="F28" s="53" t="n">
        <v>94</v>
      </c>
      <c r="G28" s="53" t="n">
        <v>94</v>
      </c>
      <c r="H28" s="53" t="n">
        <v>94</v>
      </c>
      <c r="I28" s="54" t="n">
        <v>94</v>
      </c>
      <c r="J28" s="53" t="n">
        <v>93</v>
      </c>
      <c r="K28" s="53" t="n">
        <v>81</v>
      </c>
      <c r="L28" s="53" t="n">
        <v>78</v>
      </c>
      <c r="M28" s="53" t="n">
        <v>78</v>
      </c>
      <c r="N28" s="53" t="n">
        <v>80</v>
      </c>
      <c r="O28" s="53" t="n">
        <v>71</v>
      </c>
      <c r="P28" s="53" t="n">
        <v>65</v>
      </c>
      <c r="Q28" s="53" t="n">
        <v>48</v>
      </c>
      <c r="R28" s="53" t="n">
        <v>48</v>
      </c>
      <c r="S28" s="53" t="n">
        <v>49</v>
      </c>
      <c r="T28" s="53" t="n">
        <v>62</v>
      </c>
      <c r="U28" s="54" t="n">
        <v>68</v>
      </c>
      <c r="V28" s="53" t="n">
        <v>74</v>
      </c>
      <c r="W28" s="53" t="n">
        <v>77</v>
      </c>
      <c r="X28" s="53" t="n">
        <v>86</v>
      </c>
      <c r="Y28" s="53" t="n">
        <v>90</v>
      </c>
      <c r="Z28" s="55" t="n">
        <f aca="false">AVERAGE(B28:Y28)</f>
        <v>79.0833333333333</v>
      </c>
      <c r="AA28" s="56" t="n">
        <v>95</v>
      </c>
      <c r="AB28" s="57" t="n">
        <v>49</v>
      </c>
      <c r="AC28" s="53" t="n">
        <f aca="false">AA28-AB28</f>
        <v>46</v>
      </c>
      <c r="AD28" s="59" t="n">
        <f aca="false">AVERAGE(J28:U28)</f>
        <v>68.4166666666667</v>
      </c>
      <c r="AE28" s="60" t="n">
        <f aca="false">AVERAGE(B28:I28,V28:Y28)</f>
        <v>89.75</v>
      </c>
      <c r="AF28" s="0"/>
      <c r="AG28" s="0"/>
    </row>
    <row r="29" customFormat="false" ht="13" hidden="false" customHeight="false" outlineLevel="0" collapsed="false">
      <c r="A29" s="96" t="n">
        <v>18</v>
      </c>
      <c r="B29" s="53" t="n">
        <v>93</v>
      </c>
      <c r="C29" s="53" t="n">
        <v>93</v>
      </c>
      <c r="D29" s="53" t="n">
        <v>74</v>
      </c>
      <c r="E29" s="53" t="n">
        <v>59</v>
      </c>
      <c r="F29" s="53" t="n">
        <v>53</v>
      </c>
      <c r="G29" s="53" t="n">
        <v>53</v>
      </c>
      <c r="H29" s="53" t="n">
        <v>53</v>
      </c>
      <c r="I29" s="54" t="n">
        <v>53</v>
      </c>
      <c r="J29" s="53" t="n">
        <v>50</v>
      </c>
      <c r="K29" s="53" t="n">
        <v>45</v>
      </c>
      <c r="L29" s="53" t="n">
        <v>40</v>
      </c>
      <c r="M29" s="53" t="n">
        <v>36</v>
      </c>
      <c r="N29" s="53" t="n">
        <v>34</v>
      </c>
      <c r="O29" s="53" t="n">
        <v>33</v>
      </c>
      <c r="P29" s="53" t="n">
        <v>32</v>
      </c>
      <c r="Q29" s="53" t="n">
        <v>32</v>
      </c>
      <c r="R29" s="53" t="n">
        <v>36</v>
      </c>
      <c r="S29" s="53" t="n">
        <v>39</v>
      </c>
      <c r="T29" s="53" t="n">
        <v>44</v>
      </c>
      <c r="U29" s="54" t="n">
        <v>71</v>
      </c>
      <c r="V29" s="53" t="n">
        <v>84</v>
      </c>
      <c r="W29" s="53" t="n">
        <v>93</v>
      </c>
      <c r="X29" s="53" t="n">
        <v>91</v>
      </c>
      <c r="Y29" s="53" t="n">
        <v>86</v>
      </c>
      <c r="Z29" s="55" t="n">
        <f aca="false">AVERAGE(B29:Y29)</f>
        <v>57.375</v>
      </c>
      <c r="AA29" s="56" t="n">
        <v>94</v>
      </c>
      <c r="AB29" s="57" t="n">
        <v>32</v>
      </c>
      <c r="AC29" s="53" t="n">
        <f aca="false">AA29-AB29</f>
        <v>62</v>
      </c>
      <c r="AD29" s="59" t="n">
        <f aca="false">AVERAGE(J29:U29)</f>
        <v>41</v>
      </c>
      <c r="AE29" s="60" t="n">
        <f aca="false">AVERAGE(B29:I29,V29:Y29)</f>
        <v>73.75</v>
      </c>
      <c r="AF29" s="0"/>
      <c r="AG29" s="0"/>
    </row>
    <row r="30" customFormat="false" ht="13" hidden="false" customHeight="false" outlineLevel="0" collapsed="false">
      <c r="A30" s="96" t="n">
        <v>19</v>
      </c>
      <c r="B30" s="53" t="n">
        <v>87</v>
      </c>
      <c r="C30" s="53" t="n">
        <v>92</v>
      </c>
      <c r="D30" s="53" t="n">
        <v>93</v>
      </c>
      <c r="E30" s="53" t="n">
        <v>88</v>
      </c>
      <c r="F30" s="53" t="n">
        <v>84</v>
      </c>
      <c r="G30" s="53" t="n">
        <v>89</v>
      </c>
      <c r="H30" s="53" t="n">
        <v>92</v>
      </c>
      <c r="I30" s="54" t="n">
        <v>83</v>
      </c>
      <c r="J30" s="53" t="n">
        <v>69</v>
      </c>
      <c r="K30" s="53" t="n">
        <v>57</v>
      </c>
      <c r="L30" s="53" t="n">
        <v>47</v>
      </c>
      <c r="M30" s="53" t="n">
        <v>44</v>
      </c>
      <c r="N30" s="53" t="n">
        <v>49</v>
      </c>
      <c r="O30" s="53" t="n">
        <v>50</v>
      </c>
      <c r="P30" s="53" t="n">
        <v>50</v>
      </c>
      <c r="Q30" s="53" t="n">
        <v>51</v>
      </c>
      <c r="R30" s="53" t="n">
        <v>52</v>
      </c>
      <c r="S30" s="53" t="n">
        <v>56</v>
      </c>
      <c r="T30" s="53" t="n">
        <v>60</v>
      </c>
      <c r="U30" s="54" t="n">
        <v>66</v>
      </c>
      <c r="V30" s="53" t="n">
        <v>69</v>
      </c>
      <c r="W30" s="53" t="n">
        <v>70</v>
      </c>
      <c r="X30" s="53" t="n">
        <v>93</v>
      </c>
      <c r="Y30" s="53" t="n">
        <v>87</v>
      </c>
      <c r="Z30" s="55" t="n">
        <f aca="false">AVERAGE(B30:Y30)</f>
        <v>69.9166666666667</v>
      </c>
      <c r="AA30" s="56" t="n">
        <v>95</v>
      </c>
      <c r="AB30" s="57" t="n">
        <v>43</v>
      </c>
      <c r="AC30" s="53" t="n">
        <f aca="false">AA30-AB30</f>
        <v>52</v>
      </c>
      <c r="AD30" s="59" t="n">
        <f aca="false">AVERAGE(J30:U30)</f>
        <v>54.25</v>
      </c>
      <c r="AE30" s="60" t="n">
        <f aca="false">AVERAGE(B30:I30,V30:Y30)</f>
        <v>85.5833333333333</v>
      </c>
      <c r="AF30" s="0"/>
      <c r="AG30" s="0"/>
    </row>
    <row r="31" customFormat="false" ht="14" hidden="false" customHeight="false" outlineLevel="0" collapsed="false">
      <c r="A31" s="104" t="n">
        <v>20</v>
      </c>
      <c r="B31" s="123" t="n">
        <v>85</v>
      </c>
      <c r="C31" s="123" t="n">
        <v>80</v>
      </c>
      <c r="D31" s="123" t="n">
        <v>90</v>
      </c>
      <c r="E31" s="123" t="n">
        <v>94</v>
      </c>
      <c r="F31" s="123" t="n">
        <v>95</v>
      </c>
      <c r="G31" s="123" t="n">
        <v>91</v>
      </c>
      <c r="H31" s="123" t="n">
        <v>88</v>
      </c>
      <c r="I31" s="124" t="n">
        <v>82</v>
      </c>
      <c r="J31" s="123" t="n">
        <v>74</v>
      </c>
      <c r="K31" s="123" t="n">
        <v>86</v>
      </c>
      <c r="L31" s="123" t="n">
        <v>87</v>
      </c>
      <c r="M31" s="123" t="n">
        <v>79</v>
      </c>
      <c r="N31" s="123" t="n">
        <v>72</v>
      </c>
      <c r="O31" s="123" t="n">
        <v>73</v>
      </c>
      <c r="P31" s="123" t="n">
        <v>73</v>
      </c>
      <c r="Q31" s="123" t="n">
        <v>71</v>
      </c>
      <c r="R31" s="123" t="n">
        <v>77</v>
      </c>
      <c r="S31" s="123" t="n">
        <v>83</v>
      </c>
      <c r="T31" s="123" t="n">
        <v>91</v>
      </c>
      <c r="U31" s="123" t="n">
        <v>91</v>
      </c>
      <c r="V31" s="123" t="n">
        <v>91</v>
      </c>
      <c r="W31" s="123" t="n">
        <v>90</v>
      </c>
      <c r="X31" s="123" t="n">
        <v>84</v>
      </c>
      <c r="Y31" s="123" t="n">
        <v>86</v>
      </c>
      <c r="Z31" s="67" t="n">
        <f aca="false">AVERAGE(B31:Y31)</f>
        <v>83.875</v>
      </c>
      <c r="AA31" s="68" t="n">
        <v>96</v>
      </c>
      <c r="AB31" s="69" t="n">
        <v>70</v>
      </c>
      <c r="AC31" s="123" t="n">
        <f aca="false">AA31-AB31</f>
        <v>26</v>
      </c>
      <c r="AD31" s="70" t="n">
        <f aca="false">AVERAGE(J31:U31)</f>
        <v>79.75</v>
      </c>
      <c r="AE31" s="71" t="n">
        <f aca="false">AVERAGE(B31:I31,V31:Y31)</f>
        <v>88</v>
      </c>
      <c r="AF31" s="0"/>
      <c r="AG31" s="0"/>
    </row>
    <row r="32" customFormat="false" ht="14" hidden="false" customHeight="false" outlineLevel="0" collapsed="false">
      <c r="A32" s="106" t="n">
        <v>21</v>
      </c>
      <c r="B32" s="118" t="n">
        <v>86</v>
      </c>
      <c r="C32" s="119" t="n">
        <v>89</v>
      </c>
      <c r="D32" s="119" t="n">
        <v>89</v>
      </c>
      <c r="E32" s="119" t="n">
        <v>89</v>
      </c>
      <c r="F32" s="119" t="n">
        <v>90</v>
      </c>
      <c r="G32" s="119" t="n">
        <v>90</v>
      </c>
      <c r="H32" s="119" t="n">
        <v>89</v>
      </c>
      <c r="I32" s="120" t="n">
        <v>87</v>
      </c>
      <c r="J32" s="119" t="n">
        <v>86</v>
      </c>
      <c r="K32" s="119" t="n">
        <v>82</v>
      </c>
      <c r="L32" s="119" t="n">
        <v>80</v>
      </c>
      <c r="M32" s="119" t="n">
        <v>78</v>
      </c>
      <c r="N32" s="119" t="n">
        <v>75</v>
      </c>
      <c r="O32" s="119" t="n">
        <v>75</v>
      </c>
      <c r="P32" s="119" t="n">
        <v>73</v>
      </c>
      <c r="Q32" s="127" t="n">
        <v>74</v>
      </c>
      <c r="R32" s="127" t="n">
        <v>76</v>
      </c>
      <c r="S32" s="127" t="n">
        <v>77</v>
      </c>
      <c r="T32" s="127" t="n">
        <v>80</v>
      </c>
      <c r="U32" s="128" t="n">
        <v>82</v>
      </c>
      <c r="V32" s="127" t="n">
        <v>84</v>
      </c>
      <c r="W32" s="127" t="n">
        <v>84</v>
      </c>
      <c r="X32" s="127" t="n">
        <v>83</v>
      </c>
      <c r="Y32" s="127" t="n">
        <v>84</v>
      </c>
      <c r="Z32" s="76" t="n">
        <f aca="false">AVERAGE(B32:Y32)</f>
        <v>82.5833333333333</v>
      </c>
      <c r="AA32" s="77" t="n">
        <v>91</v>
      </c>
      <c r="AB32" s="78" t="n">
        <v>72</v>
      </c>
      <c r="AC32" s="127" t="n">
        <f aca="false">AA32-AB32</f>
        <v>19</v>
      </c>
      <c r="AD32" s="79" t="n">
        <f aca="false">AVERAGE(J32:U32)</f>
        <v>78.1666666666667</v>
      </c>
      <c r="AE32" s="71" t="n">
        <f aca="false">AVERAGE(B32:I32,V32:Y32)</f>
        <v>87</v>
      </c>
      <c r="AF32" s="0"/>
      <c r="AG32" s="0"/>
    </row>
    <row r="33" customFormat="false" ht="13" hidden="false" customHeight="false" outlineLevel="0" collapsed="false">
      <c r="A33" s="96" t="n">
        <v>22</v>
      </c>
      <c r="B33" s="52" t="n">
        <v>84</v>
      </c>
      <c r="C33" s="53" t="n">
        <v>82</v>
      </c>
      <c r="D33" s="53" t="n">
        <v>87</v>
      </c>
      <c r="E33" s="53" t="n">
        <v>87</v>
      </c>
      <c r="F33" s="53" t="n">
        <v>86</v>
      </c>
      <c r="G33" s="53" t="n">
        <v>92</v>
      </c>
      <c r="H33" s="53" t="n">
        <v>93</v>
      </c>
      <c r="I33" s="54" t="n">
        <v>92</v>
      </c>
      <c r="J33" s="53" t="n">
        <v>92</v>
      </c>
      <c r="K33" s="53" t="n">
        <v>89</v>
      </c>
      <c r="L33" s="53" t="n">
        <v>81</v>
      </c>
      <c r="M33" s="53" t="n">
        <v>70</v>
      </c>
      <c r="N33" s="53" t="n">
        <v>68</v>
      </c>
      <c r="O33" s="53" t="n">
        <v>69</v>
      </c>
      <c r="P33" s="127" t="n">
        <v>72</v>
      </c>
      <c r="Q33" s="53" t="n">
        <v>73</v>
      </c>
      <c r="R33" s="53" t="n">
        <v>75</v>
      </c>
      <c r="S33" s="53" t="n">
        <v>80</v>
      </c>
      <c r="T33" s="53" t="n">
        <v>82</v>
      </c>
      <c r="U33" s="54" t="n">
        <v>81</v>
      </c>
      <c r="V33" s="53" t="n">
        <v>82</v>
      </c>
      <c r="W33" s="53" t="n">
        <v>84</v>
      </c>
      <c r="X33" s="53" t="n">
        <v>85</v>
      </c>
      <c r="Y33" s="53" t="n">
        <v>88</v>
      </c>
      <c r="Z33" s="55" t="n">
        <f aca="false">AVERAGE(B33:Y33)</f>
        <v>82.25</v>
      </c>
      <c r="AA33" s="56" t="n">
        <v>93</v>
      </c>
      <c r="AB33" s="57" t="n">
        <v>63</v>
      </c>
      <c r="AC33" s="53" t="n">
        <f aca="false">AA33-AB33</f>
        <v>30</v>
      </c>
      <c r="AD33" s="59" t="n">
        <f aca="false">AVERAGE(J33:U33)</f>
        <v>77.6666666666667</v>
      </c>
      <c r="AE33" s="60" t="n">
        <f aca="false">AVERAGE(B33:I33,V33:Y33)</f>
        <v>86.8333333333333</v>
      </c>
      <c r="AF33" s="0"/>
      <c r="AG33" s="0"/>
    </row>
    <row r="34" customFormat="false" ht="13" hidden="false" customHeight="false" outlineLevel="0" collapsed="false">
      <c r="A34" s="96" t="n">
        <v>23</v>
      </c>
      <c r="B34" s="52" t="n">
        <v>88</v>
      </c>
      <c r="C34" s="53" t="n">
        <v>87</v>
      </c>
      <c r="D34" s="53" t="n">
        <v>87</v>
      </c>
      <c r="E34" s="53" t="n">
        <v>79</v>
      </c>
      <c r="F34" s="53" t="n">
        <v>90</v>
      </c>
      <c r="G34" s="53" t="n">
        <v>94</v>
      </c>
      <c r="H34" s="53" t="n">
        <v>94</v>
      </c>
      <c r="I34" s="54" t="n">
        <v>92</v>
      </c>
      <c r="J34" s="53" t="n">
        <v>86</v>
      </c>
      <c r="K34" s="53" t="n">
        <v>75</v>
      </c>
      <c r="L34" s="53" t="n">
        <v>67</v>
      </c>
      <c r="M34" s="53" t="n">
        <v>67</v>
      </c>
      <c r="N34" s="53" t="n">
        <v>68</v>
      </c>
      <c r="O34" s="53" t="n">
        <v>72</v>
      </c>
      <c r="P34" s="53" t="n">
        <v>94</v>
      </c>
      <c r="Q34" s="53" t="n">
        <v>93</v>
      </c>
      <c r="R34" s="53" t="n">
        <v>90</v>
      </c>
      <c r="S34" s="53" t="n">
        <v>92</v>
      </c>
      <c r="T34" s="53" t="n">
        <v>84</v>
      </c>
      <c r="U34" s="54" t="n">
        <v>79</v>
      </c>
      <c r="V34" s="53" t="n">
        <v>83</v>
      </c>
      <c r="W34" s="53" t="n">
        <v>86</v>
      </c>
      <c r="X34" s="53" t="n">
        <v>90</v>
      </c>
      <c r="Y34" s="53" t="n">
        <v>97</v>
      </c>
      <c r="Z34" s="55" t="n">
        <f aca="false">AVERAGE(B34:Y34)</f>
        <v>84.75</v>
      </c>
      <c r="AA34" s="56" t="n">
        <v>97</v>
      </c>
      <c r="AB34" s="57" t="n">
        <v>64</v>
      </c>
      <c r="AC34" s="53" t="n">
        <f aca="false">AA34-AB34</f>
        <v>33</v>
      </c>
      <c r="AD34" s="59" t="n">
        <f aca="false">AVERAGE(J34:U34)</f>
        <v>80.5833333333333</v>
      </c>
      <c r="AE34" s="60" t="n">
        <f aca="false">AVERAGE(B34:I34,V34:Y34)</f>
        <v>88.9166666666667</v>
      </c>
      <c r="AF34" s="0"/>
      <c r="AG34" s="0"/>
    </row>
    <row r="35" customFormat="false" ht="13" hidden="false" customHeight="false" outlineLevel="0" collapsed="false">
      <c r="A35" s="96" t="n">
        <v>24</v>
      </c>
      <c r="B35" s="52" t="n">
        <v>97</v>
      </c>
      <c r="C35" s="53" t="n">
        <v>98</v>
      </c>
      <c r="D35" s="53" t="n">
        <v>98</v>
      </c>
      <c r="E35" s="53" t="n">
        <v>98</v>
      </c>
      <c r="F35" s="53" t="n">
        <v>98</v>
      </c>
      <c r="G35" s="53" t="n">
        <v>98</v>
      </c>
      <c r="H35" s="53" t="n">
        <v>98</v>
      </c>
      <c r="I35" s="54" t="n">
        <v>98</v>
      </c>
      <c r="J35" s="53" t="n">
        <v>98</v>
      </c>
      <c r="K35" s="53" t="n">
        <v>97</v>
      </c>
      <c r="L35" s="53" t="n">
        <v>75</v>
      </c>
      <c r="M35" s="53" t="n">
        <v>61</v>
      </c>
      <c r="N35" s="53" t="n">
        <v>63</v>
      </c>
      <c r="O35" s="53" t="n">
        <v>61</v>
      </c>
      <c r="P35" s="53" t="n">
        <v>56</v>
      </c>
      <c r="Q35" s="53" t="n">
        <v>55</v>
      </c>
      <c r="R35" s="53" t="n">
        <v>55</v>
      </c>
      <c r="S35" s="53" t="n">
        <v>63</v>
      </c>
      <c r="T35" s="53" t="n">
        <v>77</v>
      </c>
      <c r="U35" s="54" t="n">
        <v>81</v>
      </c>
      <c r="V35" s="53" t="n">
        <v>85</v>
      </c>
      <c r="W35" s="53" t="n">
        <v>89</v>
      </c>
      <c r="X35" s="53" t="n">
        <v>95</v>
      </c>
      <c r="Y35" s="53" t="n">
        <v>96</v>
      </c>
      <c r="Z35" s="55" t="n">
        <f aca="false">AVERAGE(B35:Y35)</f>
        <v>82.9166666666667</v>
      </c>
      <c r="AA35" s="56" t="n">
        <v>99</v>
      </c>
      <c r="AB35" s="57" t="n">
        <v>54</v>
      </c>
      <c r="AC35" s="53" t="n">
        <f aca="false">AA35-AB35</f>
        <v>45</v>
      </c>
      <c r="AD35" s="59" t="n">
        <f aca="false">AVERAGE(J35:U35)</f>
        <v>70.1666666666667</v>
      </c>
      <c r="AE35" s="60" t="n">
        <f aca="false">AVERAGE(B35:I35,V35:Y35)</f>
        <v>95.6666666666667</v>
      </c>
      <c r="AF35" s="0"/>
      <c r="AG35" s="0"/>
    </row>
    <row r="36" customFormat="false" ht="13" hidden="false" customHeight="false" outlineLevel="0" collapsed="false">
      <c r="A36" s="96" t="n">
        <v>25</v>
      </c>
      <c r="B36" s="52" t="n">
        <v>96</v>
      </c>
      <c r="C36" s="53" t="n">
        <v>97</v>
      </c>
      <c r="D36" s="53" t="n">
        <v>97</v>
      </c>
      <c r="E36" s="53" t="n">
        <v>97</v>
      </c>
      <c r="F36" s="53" t="n">
        <v>97</v>
      </c>
      <c r="G36" s="53" t="n">
        <v>93</v>
      </c>
      <c r="H36" s="53" t="n">
        <v>91</v>
      </c>
      <c r="I36" s="54" t="n">
        <v>87</v>
      </c>
      <c r="J36" s="53" t="n">
        <v>80</v>
      </c>
      <c r="K36" s="53" t="n">
        <v>70</v>
      </c>
      <c r="L36" s="53" t="n">
        <v>57</v>
      </c>
      <c r="M36" s="53" t="n">
        <v>55</v>
      </c>
      <c r="N36" s="53" t="n">
        <v>59</v>
      </c>
      <c r="O36" s="53" t="n">
        <v>61</v>
      </c>
      <c r="P36" s="53" t="n">
        <v>64</v>
      </c>
      <c r="Q36" s="53" t="n">
        <v>79</v>
      </c>
      <c r="R36" s="53" t="n">
        <v>68</v>
      </c>
      <c r="S36" s="53" t="n">
        <v>72</v>
      </c>
      <c r="T36" s="53" t="n">
        <v>79</v>
      </c>
      <c r="U36" s="54" t="n">
        <v>80</v>
      </c>
      <c r="V36" s="53" t="n">
        <v>86</v>
      </c>
      <c r="W36" s="53" t="n">
        <v>90</v>
      </c>
      <c r="X36" s="53" t="n">
        <v>90</v>
      </c>
      <c r="Y36" s="53" t="n">
        <v>89</v>
      </c>
      <c r="Z36" s="55" t="n">
        <f aca="false">AVERAGE(B36:Y36)</f>
        <v>80.5833333333333</v>
      </c>
      <c r="AA36" s="56" t="n">
        <v>98</v>
      </c>
      <c r="AB36" s="57" t="n">
        <v>54</v>
      </c>
      <c r="AC36" s="53" t="n">
        <f aca="false">AA36-AB36</f>
        <v>44</v>
      </c>
      <c r="AD36" s="59" t="n">
        <f aca="false">AVERAGE(J36:U36)</f>
        <v>68.6666666666667</v>
      </c>
      <c r="AE36" s="60" t="n">
        <f aca="false">AVERAGE(B36:I36,V36:Y36)</f>
        <v>92.5</v>
      </c>
      <c r="AF36" s="0"/>
      <c r="AG36" s="0"/>
    </row>
    <row r="37" customFormat="false" ht="13" hidden="false" customHeight="false" outlineLevel="0" collapsed="false">
      <c r="A37" s="96" t="n">
        <v>26</v>
      </c>
      <c r="B37" s="52" t="n">
        <v>89</v>
      </c>
      <c r="C37" s="53" t="n">
        <v>91</v>
      </c>
      <c r="D37" s="53" t="n">
        <v>91</v>
      </c>
      <c r="E37" s="53" t="n">
        <v>92</v>
      </c>
      <c r="F37" s="53" t="n">
        <v>93</v>
      </c>
      <c r="G37" s="53" t="n">
        <v>93</v>
      </c>
      <c r="H37" s="53" t="n">
        <v>90</v>
      </c>
      <c r="I37" s="54" t="n">
        <v>79</v>
      </c>
      <c r="J37" s="53" t="n">
        <v>72</v>
      </c>
      <c r="K37" s="53" t="n">
        <v>57</v>
      </c>
      <c r="L37" s="53" t="n">
        <v>54</v>
      </c>
      <c r="M37" s="53" t="n">
        <v>53</v>
      </c>
      <c r="N37" s="53" t="n">
        <v>51</v>
      </c>
      <c r="O37" s="53" t="n">
        <v>50</v>
      </c>
      <c r="P37" s="53" t="n">
        <v>48</v>
      </c>
      <c r="Q37" s="53" t="n">
        <v>47</v>
      </c>
      <c r="R37" s="53" t="n">
        <v>48</v>
      </c>
      <c r="S37" s="53" t="n">
        <v>51</v>
      </c>
      <c r="T37" s="53" t="n">
        <v>54</v>
      </c>
      <c r="U37" s="54" t="n">
        <v>58</v>
      </c>
      <c r="V37" s="53" t="n">
        <v>68</v>
      </c>
      <c r="W37" s="53" t="n">
        <v>78</v>
      </c>
      <c r="X37" s="53" t="n">
        <v>82</v>
      </c>
      <c r="Y37" s="53" t="n">
        <v>86</v>
      </c>
      <c r="Z37" s="55" t="n">
        <f aca="false">AVERAGE(B37:Y37)</f>
        <v>69.7916666666667</v>
      </c>
      <c r="AA37" s="56" t="n">
        <v>94</v>
      </c>
      <c r="AB37" s="57" t="n">
        <v>46</v>
      </c>
      <c r="AC37" s="53" t="n">
        <f aca="false">AA37-AB37</f>
        <v>48</v>
      </c>
      <c r="AD37" s="59" t="n">
        <f aca="false">AVERAGE(J37:U37)</f>
        <v>53.5833333333333</v>
      </c>
      <c r="AE37" s="60" t="n">
        <f aca="false">AVERAGE(B37:I37,V37:Y37)</f>
        <v>86</v>
      </c>
      <c r="AF37" s="0"/>
      <c r="AG37" s="0"/>
    </row>
    <row r="38" customFormat="false" ht="13" hidden="false" customHeight="false" outlineLevel="0" collapsed="false">
      <c r="A38" s="96" t="n">
        <v>27</v>
      </c>
      <c r="B38" s="52" t="n">
        <v>88</v>
      </c>
      <c r="C38" s="53" t="n">
        <v>87</v>
      </c>
      <c r="D38" s="53" t="n">
        <v>86</v>
      </c>
      <c r="E38" s="53" t="n">
        <v>85</v>
      </c>
      <c r="F38" s="53" t="n">
        <v>86</v>
      </c>
      <c r="G38" s="53" t="n">
        <v>84</v>
      </c>
      <c r="H38" s="53" t="n">
        <v>82</v>
      </c>
      <c r="I38" s="54" t="n">
        <v>73</v>
      </c>
      <c r="J38" s="53" t="n">
        <v>71</v>
      </c>
      <c r="K38" s="53" t="n">
        <v>55</v>
      </c>
      <c r="L38" s="53" t="n">
        <v>49</v>
      </c>
      <c r="M38" s="53" t="n">
        <v>43</v>
      </c>
      <c r="N38" s="53" t="n">
        <v>39</v>
      </c>
      <c r="O38" s="53" t="n">
        <v>37</v>
      </c>
      <c r="P38" s="53" t="n">
        <v>43</v>
      </c>
      <c r="Q38" s="53" t="n">
        <v>52</v>
      </c>
      <c r="R38" s="53" t="n">
        <v>51</v>
      </c>
      <c r="S38" s="53" t="n">
        <v>57</v>
      </c>
      <c r="T38" s="53" t="n">
        <v>62</v>
      </c>
      <c r="U38" s="54" t="n">
        <v>67</v>
      </c>
      <c r="V38" s="53" t="n">
        <v>81</v>
      </c>
      <c r="W38" s="53" t="n">
        <v>86</v>
      </c>
      <c r="X38" s="53" t="n">
        <v>92</v>
      </c>
      <c r="Y38" s="53" t="n">
        <v>93</v>
      </c>
      <c r="Z38" s="55" t="n">
        <f aca="false">AVERAGE(B38:Y38)</f>
        <v>68.7083333333333</v>
      </c>
      <c r="AA38" s="56" t="n">
        <v>94</v>
      </c>
      <c r="AB38" s="57" t="n">
        <v>35</v>
      </c>
      <c r="AC38" s="53" t="n">
        <f aca="false">AA38-AB38</f>
        <v>59</v>
      </c>
      <c r="AD38" s="59" t="n">
        <f aca="false">AVERAGE(J38:U38)</f>
        <v>52.1666666666667</v>
      </c>
      <c r="AE38" s="60" t="n">
        <f aca="false">AVERAGE(B38:I38,V38:Y38)</f>
        <v>85.25</v>
      </c>
      <c r="AF38" s="0"/>
      <c r="AG38" s="0"/>
    </row>
    <row r="39" customFormat="false" ht="13" hidden="false" customHeight="false" outlineLevel="0" collapsed="false">
      <c r="A39" s="96" t="n">
        <v>28</v>
      </c>
      <c r="B39" s="52" t="n">
        <v>94</v>
      </c>
      <c r="C39" s="53" t="n">
        <v>94</v>
      </c>
      <c r="D39" s="53" t="n">
        <v>93</v>
      </c>
      <c r="E39" s="53" t="n">
        <v>90</v>
      </c>
      <c r="F39" s="53" t="n">
        <v>91</v>
      </c>
      <c r="G39" s="53" t="n">
        <v>89</v>
      </c>
      <c r="H39" s="53" t="n">
        <v>88</v>
      </c>
      <c r="I39" s="54" t="n">
        <v>86</v>
      </c>
      <c r="J39" s="53" t="n">
        <v>77</v>
      </c>
      <c r="K39" s="53" t="n">
        <v>73</v>
      </c>
      <c r="L39" s="53" t="n">
        <v>69</v>
      </c>
      <c r="M39" s="53" t="n">
        <v>66</v>
      </c>
      <c r="N39" s="53" t="n">
        <v>50</v>
      </c>
      <c r="O39" s="53" t="n">
        <v>50</v>
      </c>
      <c r="P39" s="53" t="n">
        <v>56</v>
      </c>
      <c r="Q39" s="53" t="n">
        <v>84</v>
      </c>
      <c r="R39" s="53" t="n">
        <v>75</v>
      </c>
      <c r="S39" s="53" t="n">
        <v>90</v>
      </c>
      <c r="T39" s="53" t="n">
        <v>91</v>
      </c>
      <c r="U39" s="54" t="n">
        <v>89</v>
      </c>
      <c r="V39" s="53" t="n">
        <v>77</v>
      </c>
      <c r="W39" s="53" t="n">
        <v>67</v>
      </c>
      <c r="X39" s="53" t="n">
        <v>52</v>
      </c>
      <c r="Y39" s="53" t="n">
        <v>53</v>
      </c>
      <c r="Z39" s="55" t="n">
        <f aca="false">AVERAGE(B39:Y39)</f>
        <v>76.8333333333333</v>
      </c>
      <c r="AA39" s="56" t="n">
        <v>95</v>
      </c>
      <c r="AB39" s="57" t="n">
        <v>49</v>
      </c>
      <c r="AC39" s="53" t="n">
        <f aca="false">AA39-AB39</f>
        <v>46</v>
      </c>
      <c r="AD39" s="59" t="n">
        <f aca="false">AVERAGE(J39:U39)</f>
        <v>72.5</v>
      </c>
      <c r="AE39" s="60" t="n">
        <f aca="false">AVERAGE(B39:I39,V39:Y39)</f>
        <v>81.1666666666667</v>
      </c>
      <c r="AF39" s="0"/>
      <c r="AG39" s="0"/>
    </row>
    <row r="40" customFormat="false" ht="13" hidden="false" customHeight="false" outlineLevel="0" collapsed="false">
      <c r="A40" s="96" t="n">
        <v>29</v>
      </c>
      <c r="B40" s="52" t="n">
        <v>58</v>
      </c>
      <c r="C40" s="53" t="n">
        <v>57</v>
      </c>
      <c r="D40" s="53" t="n">
        <v>61</v>
      </c>
      <c r="E40" s="53" t="n">
        <v>60</v>
      </c>
      <c r="F40" s="53" t="n">
        <v>65</v>
      </c>
      <c r="G40" s="53" t="n">
        <v>73</v>
      </c>
      <c r="H40" s="53" t="n">
        <v>68</v>
      </c>
      <c r="I40" s="54" t="n">
        <v>67</v>
      </c>
      <c r="J40" s="53" t="n">
        <v>68</v>
      </c>
      <c r="K40" s="53" t="n">
        <v>71</v>
      </c>
      <c r="L40" s="53" t="n">
        <v>72</v>
      </c>
      <c r="M40" s="53" t="n">
        <v>69</v>
      </c>
      <c r="N40" s="53" t="n">
        <v>73</v>
      </c>
      <c r="O40" s="53" t="n">
        <v>75</v>
      </c>
      <c r="P40" s="53" t="n">
        <v>76</v>
      </c>
      <c r="Q40" s="53" t="n">
        <v>78</v>
      </c>
      <c r="R40" s="53" t="n">
        <v>85</v>
      </c>
      <c r="S40" s="53" t="n">
        <v>85</v>
      </c>
      <c r="T40" s="53" t="n">
        <v>86</v>
      </c>
      <c r="U40" s="54" t="n">
        <v>79</v>
      </c>
      <c r="V40" s="53" t="n">
        <v>84</v>
      </c>
      <c r="W40" s="53" t="n">
        <v>94</v>
      </c>
      <c r="X40" s="53" t="n">
        <v>96</v>
      </c>
      <c r="Y40" s="53" t="n">
        <v>97</v>
      </c>
      <c r="Z40" s="55" t="n">
        <f aca="false">AVERAGE(B40:Y40)</f>
        <v>74.875</v>
      </c>
      <c r="AA40" s="56" t="n">
        <v>98</v>
      </c>
      <c r="AB40" s="57" t="n">
        <v>53</v>
      </c>
      <c r="AC40" s="53" t="n">
        <f aca="false">AA40-AB40</f>
        <v>45</v>
      </c>
      <c r="AD40" s="59" t="n">
        <f aca="false">AVERAGE(J40:U40)</f>
        <v>76.4166666666667</v>
      </c>
      <c r="AE40" s="60" t="n">
        <f aca="false">AVERAGE(B40:I40,V40:Y40)</f>
        <v>73.3333333333333</v>
      </c>
      <c r="AF40" s="0"/>
      <c r="AG40" s="0"/>
    </row>
    <row r="41" customFormat="false" ht="14" hidden="false" customHeight="false" outlineLevel="0" collapsed="false">
      <c r="A41" s="104" t="n">
        <v>30</v>
      </c>
      <c r="B41" s="122" t="n">
        <v>97</v>
      </c>
      <c r="C41" s="123" t="n">
        <v>97</v>
      </c>
      <c r="D41" s="123" t="n">
        <v>96</v>
      </c>
      <c r="E41" s="123" t="n">
        <v>95</v>
      </c>
      <c r="F41" s="123" t="n">
        <v>95</v>
      </c>
      <c r="G41" s="123" t="n">
        <v>95</v>
      </c>
      <c r="H41" s="123" t="n">
        <v>95</v>
      </c>
      <c r="I41" s="124" t="n">
        <v>95</v>
      </c>
      <c r="J41" s="123" t="n">
        <v>94</v>
      </c>
      <c r="K41" s="123" t="n">
        <v>89</v>
      </c>
      <c r="L41" s="123" t="n">
        <v>92</v>
      </c>
      <c r="M41" s="123" t="n">
        <v>82</v>
      </c>
      <c r="N41" s="123" t="n">
        <v>83</v>
      </c>
      <c r="O41" s="123" t="n">
        <v>84</v>
      </c>
      <c r="P41" s="123" t="n">
        <v>78</v>
      </c>
      <c r="Q41" s="123" t="n">
        <v>77</v>
      </c>
      <c r="R41" s="123" t="n">
        <v>76</v>
      </c>
      <c r="S41" s="123" t="n">
        <v>83</v>
      </c>
      <c r="T41" s="123" t="n">
        <v>92</v>
      </c>
      <c r="U41" s="124" t="n">
        <v>89</v>
      </c>
      <c r="V41" s="123" t="n">
        <v>92</v>
      </c>
      <c r="W41" s="123" t="n">
        <v>91</v>
      </c>
      <c r="X41" s="123" t="n">
        <v>98</v>
      </c>
      <c r="Y41" s="123" t="n">
        <v>98</v>
      </c>
      <c r="Z41" s="67" t="n">
        <f aca="false">AVERAGE(B41:Y41)</f>
        <v>90.125</v>
      </c>
      <c r="AA41" s="68" t="n">
        <v>98</v>
      </c>
      <c r="AB41" s="69" t="n">
        <v>75</v>
      </c>
      <c r="AC41" s="123" t="n">
        <f aca="false">AA41-AB41</f>
        <v>23</v>
      </c>
      <c r="AD41" s="70" t="n">
        <f aca="false">AVERAGE(J41:U41)</f>
        <v>84.9166666666667</v>
      </c>
      <c r="AE41" s="71" t="n">
        <f aca="false">AVERAGE(B41:I41,V41:Y41)</f>
        <v>95.3333333333333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1"/>
      <c r="AB42" s="82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83" t="s">
        <v>16</v>
      </c>
      <c r="B43" s="84" t="n">
        <f aca="false">AVERAGE(B12:B41)</f>
        <v>90.5666666666667</v>
      </c>
      <c r="C43" s="84" t="n">
        <f aca="false">AVERAGE(C12:C41)</f>
        <v>91.0333333333333</v>
      </c>
      <c r="D43" s="84" t="n">
        <f aca="false">AVERAGE(D12:D41)</f>
        <v>90.9333333333333</v>
      </c>
      <c r="E43" s="84" t="n">
        <f aca="false">AVERAGE(E12:E41)</f>
        <v>89.4666666666667</v>
      </c>
      <c r="F43" s="84" t="n">
        <f aca="false">AVERAGE(F12:F41)</f>
        <v>89.8666666666667</v>
      </c>
      <c r="G43" s="84" t="n">
        <f aca="false">AVERAGE(G12:G41)</f>
        <v>90.3666666666667</v>
      </c>
      <c r="H43" s="84" t="n">
        <f aca="false">AVERAGE(H12:H41)</f>
        <v>89.4333333333333</v>
      </c>
      <c r="I43" s="85" t="n">
        <f aca="false">AVERAGE(I12:I41)</f>
        <v>85.8666666666667</v>
      </c>
      <c r="J43" s="84" t="n">
        <f aca="false">AVERAGE(J12:J41)</f>
        <v>81.2</v>
      </c>
      <c r="K43" s="84" t="n">
        <f aca="false">AVERAGE(K12:K41)</f>
        <v>73.7666666666667</v>
      </c>
      <c r="L43" s="84" t="n">
        <f aca="false">AVERAGE(L12:L41)</f>
        <v>69.2666666666667</v>
      </c>
      <c r="M43" s="84" t="n">
        <f aca="false">AVERAGE(M12:M41)</f>
        <v>66.7333333333333</v>
      </c>
      <c r="N43" s="84" t="n">
        <f aca="false">AVERAGE(N12:N41)</f>
        <v>65.5333333333333</v>
      </c>
      <c r="O43" s="84" t="n">
        <f aca="false">AVERAGE(O12:O41)</f>
        <v>64.9</v>
      </c>
      <c r="P43" s="84" t="n">
        <f aca="false">AVERAGE(P12:P41)</f>
        <v>65.5333333333333</v>
      </c>
      <c r="Q43" s="84" t="n">
        <f aca="false">AVERAGE(Q12:Q41)</f>
        <v>66.7</v>
      </c>
      <c r="R43" s="84" t="n">
        <f aca="false">AVERAGE(R12:R41)</f>
        <v>67.0333333333333</v>
      </c>
      <c r="S43" s="84" t="n">
        <f aca="false">AVERAGE(S12:S41)</f>
        <v>71.3666666666667</v>
      </c>
      <c r="T43" s="84" t="n">
        <f aca="false">AVERAGE(T12:T41)</f>
        <v>77.2666666666667</v>
      </c>
      <c r="U43" s="85" t="n">
        <f aca="false">AVERAGE(U12:U41)</f>
        <v>80.2666666666667</v>
      </c>
      <c r="V43" s="84" t="n">
        <f aca="false">AVERAGE(V12:V41)</f>
        <v>84.2333333333333</v>
      </c>
      <c r="W43" s="84" t="n">
        <f aca="false">AVERAGE(W12:W41)</f>
        <v>87.0666666666667</v>
      </c>
      <c r="X43" s="84" t="n">
        <f aca="false">AVERAGE(X12:X41)</f>
        <v>89.6333333333334</v>
      </c>
      <c r="Y43" s="84" t="n">
        <f aca="false">AVERAGE(Y12:Y41)</f>
        <v>90.4666666666667</v>
      </c>
      <c r="Z43" s="86" t="n">
        <f aca="false">AVERAGE(B43:Y43)</f>
        <v>79.9375</v>
      </c>
      <c r="AA43" s="87" t="n">
        <f aca="false">AVERAGE(AA12:AA41)</f>
        <v>95.9333333333333</v>
      </c>
      <c r="AB43" s="88" t="n">
        <f aca="false">AVERAGE(AB12:AB41)</f>
        <v>58.3</v>
      </c>
      <c r="AC43" s="89" t="n">
        <f aca="false">AA43-AB43</f>
        <v>37.6333333333333</v>
      </c>
      <c r="AD43" s="136" t="n">
        <f aca="false">AVERAGE(J43:U43)</f>
        <v>70.7972222222222</v>
      </c>
      <c r="AE43" s="137" t="n">
        <f aca="false">AVERAGE(B43:I43,V43:Y43)</f>
        <v>89.0777777777778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32" t="s">
        <v>17</v>
      </c>
      <c r="B44" s="92" t="n">
        <f aca="false">SUM(B12:B42)</f>
        <v>2717</v>
      </c>
      <c r="C44" s="92" t="n">
        <f aca="false">SUM(C12:C42)</f>
        <v>2731</v>
      </c>
      <c r="D44" s="92" t="n">
        <f aca="false">SUM(D12:D42)</f>
        <v>2728</v>
      </c>
      <c r="E44" s="92" t="n">
        <f aca="false">SUM(E12:E42)</f>
        <v>2684</v>
      </c>
      <c r="F44" s="92" t="n">
        <f aca="false">SUM(F12:F42)</f>
        <v>2696</v>
      </c>
      <c r="G44" s="92" t="n">
        <f aca="false">SUM(G12:G42)</f>
        <v>2711</v>
      </c>
      <c r="H44" s="92" t="n">
        <f aca="false">SUM(H12:H42)</f>
        <v>2683</v>
      </c>
      <c r="I44" s="93" t="n">
        <f aca="false">SUM(I12:I42)</f>
        <v>2576</v>
      </c>
      <c r="J44" s="92" t="n">
        <f aca="false">SUM(J12:J42)</f>
        <v>2436</v>
      </c>
      <c r="K44" s="92" t="n">
        <f aca="false">SUM(K12:K42)</f>
        <v>2213</v>
      </c>
      <c r="L44" s="92" t="n">
        <f aca="false">SUM(L12:L42)</f>
        <v>2078</v>
      </c>
      <c r="M44" s="92" t="n">
        <f aca="false">SUM(M12:M42)</f>
        <v>2002</v>
      </c>
      <c r="N44" s="92" t="n">
        <f aca="false">SUM(N12:N42)</f>
        <v>1966</v>
      </c>
      <c r="O44" s="92" t="n">
        <f aca="false">SUM(O12:O42)</f>
        <v>1947</v>
      </c>
      <c r="P44" s="92" t="n">
        <f aca="false">SUM(P12:P42)</f>
        <v>1966</v>
      </c>
      <c r="Q44" s="92" t="n">
        <f aca="false">SUM(Q12:Q42)</f>
        <v>2001</v>
      </c>
      <c r="R44" s="92" t="n">
        <f aca="false">SUM(R12:R42)</f>
        <v>2011</v>
      </c>
      <c r="S44" s="92" t="n">
        <f aca="false">SUM(S12:S42)</f>
        <v>2141</v>
      </c>
      <c r="T44" s="92" t="n">
        <f aca="false">SUM(T12:T42)</f>
        <v>2318</v>
      </c>
      <c r="U44" s="93" t="n">
        <f aca="false">SUM(U12:U42)</f>
        <v>2408</v>
      </c>
      <c r="V44" s="92" t="n">
        <f aca="false">SUM(V12:V42)</f>
        <v>2527</v>
      </c>
      <c r="W44" s="92" t="n">
        <f aca="false">SUM(W12:W42)</f>
        <v>2612</v>
      </c>
      <c r="X44" s="92" t="n">
        <f aca="false">SUM(X12:X42)</f>
        <v>2689</v>
      </c>
      <c r="Y44" s="93" t="n">
        <f aca="false">SUM(Y12:Y42)</f>
        <v>2714</v>
      </c>
      <c r="Z44" s="92" t="n">
        <f aca="false">SUM(Z12:Z42)</f>
        <v>2398.125</v>
      </c>
      <c r="AA44" s="92" t="n">
        <f aca="false">SUM(AA12:AA42)</f>
        <v>2878</v>
      </c>
      <c r="AB44" s="92" t="n">
        <f aca="false">SUM(AB12:AB42)</f>
        <v>1749</v>
      </c>
      <c r="AC44" s="92" t="n">
        <f aca="false">SUM(AC12:AC42)</f>
        <v>1129</v>
      </c>
      <c r="AD44" s="92" t="n">
        <f aca="false">SUM(AD12:AD42)</f>
        <v>2123.91666666667</v>
      </c>
      <c r="AE44" s="93" t="n">
        <f aca="false">SUM(AE12:AE42)</f>
        <v>2672.33333333333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2019-02-28T17:40:08Z</dcterms:created>
  <dc:creator>ubuntu </dc:creator>
  <dc:language>en-US</dc:language>
  <cp:lastModifiedBy>IGUP</cp:lastModifiedBy>
  <cp:revision>0</cp:revision>
</cp:coreProperties>
</file>