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17.xml" ContentType="application/vnd.openxmlformats-officedocument.spreadsheetml.worksheet+xml"/>
  <Override PartName="/xl/worksheets/sheet7.xml" ContentType="application/vnd.openxmlformats-officedocument.spreadsheetml.worksheet+xml"/>
  <Override PartName="/xl/worksheets/sheet16.xml" ContentType="application/vnd.openxmlformats-officedocument.spreadsheetml.worksheet+xml"/>
  <Override PartName="/xl/worksheets/sheet6.xml" ContentType="application/vnd.openxmlformats-officedocument.spreadsheetml.worksheet+xml"/>
  <Override PartName="/xl/worksheets/sheet15.xml" ContentType="application/vnd.openxmlformats-officedocument.spreadsheetml.worksheet+xml"/>
  <Override PartName="/xl/worksheets/sheet5.xml" ContentType="application/vnd.openxmlformats-officedocument.spreadsheetml.worksheet+xml"/>
  <Override PartName="/xl/worksheets/sheet14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true"/>
  <workbookProtection/>
  <bookViews>
    <workbookView showHorizontalScroll="true" showVerticalScroll="true" showSheetTabs="true" xWindow="0" yWindow="0" windowWidth="16384" windowHeight="8192" tabRatio="600" firstSheet="0" activeTab="11"/>
  </bookViews>
  <sheets>
    <sheet name="Janeiro 2000" sheetId="1" state="visible" r:id="rId2"/>
    <sheet name="Fevereiro 2000" sheetId="2" state="visible" r:id="rId3"/>
    <sheet name="Março 2000" sheetId="3" state="visible" r:id="rId4"/>
    <sheet name="Abril 2000" sheetId="4" state="visible" r:id="rId5"/>
    <sheet name="Maio 2000" sheetId="5" state="visible" r:id="rId6"/>
    <sheet name="Junho 2000" sheetId="6" state="visible" r:id="rId7"/>
    <sheet name="Julho 2000" sheetId="7" state="visible" r:id="rId8"/>
    <sheet name="Agosto 2000" sheetId="8" state="visible" r:id="rId9"/>
    <sheet name="Setembro 2000" sheetId="9" state="visible" r:id="rId10"/>
    <sheet name="Outubro 2000" sheetId="10" state="visible" r:id="rId11"/>
    <sheet name="Novembro 2000" sheetId="11" state="visible" r:id="rId12"/>
    <sheet name="Dezembro 2000" sheetId="12" state="visible" r:id="rId13"/>
    <sheet name="Observações" sheetId="13" state="visible" r:id="rId14"/>
    <sheet name="Sheet3" sheetId="14" state="visible" r:id="rId15"/>
    <sheet name="Sheet4" sheetId="15" state="visible" r:id="rId16"/>
    <sheet name="Sheet5" sheetId="16" state="visible" r:id="rId17"/>
    <sheet name="Sheet6" sheetId="17" state="visible" r:id="rId18"/>
  </sheets>
  <calcPr iterateCount="100" refMode="A1" iterate="false" iterateDelta="0.001"/>
</workbook>
</file>

<file path=xl/sharedStrings.xml><?xml version="1.0" encoding="utf-8"?>
<sst xmlns="http://schemas.openxmlformats.org/spreadsheetml/2006/main" count="263" uniqueCount="43">
  <si>
    <t>OBSERVATÓRIO DA SERRA DO PILAR</t>
  </si>
  <si>
    <t>INSTITUTO GEOFÍSICO DA UNIVERSIDADE DO PORTO</t>
  </si>
  <si>
    <t>ANO</t>
  </si>
  <si>
    <t>REGISTO MENSAL DE PRESSÃO ATMOSFÉRICA</t>
  </si>
  <si>
    <t>MÊS</t>
  </si>
  <si>
    <t>Janeiro</t>
  </si>
  <si>
    <t>Valores reduzidos a 0°C</t>
  </si>
  <si>
    <t>(mm Hg - 700) </t>
  </si>
  <si>
    <t>Altitude da tina barométrica : 100m</t>
  </si>
  <si>
    <t>MÉDIA</t>
  </si>
  <si>
    <t>Pmax</t>
  </si>
  <si>
    <t>Pmin</t>
  </si>
  <si>
    <t>∆</t>
  </si>
  <si>
    <t>                                                                                                          TEMPO UNIVERSAL COORDENADO (UTC)</t>
  </si>
  <si>
    <t>24h</t>
  </si>
  <si>
    <t>diurna</t>
  </si>
  <si>
    <t>noct</t>
  </si>
  <si>
    <t>Dia</t>
  </si>
  <si>
    <t>Média Mensal</t>
  </si>
  <si>
    <t>Fevereiro</t>
  </si>
  <si>
    <t>Hmax</t>
  </si>
  <si>
    <t>Hmin</t>
  </si>
  <si>
    <t>66,90</t>
  </si>
  <si>
    <t>64,20</t>
  </si>
  <si>
    <t>Março</t>
  </si>
  <si>
    <t>60,01</t>
  </si>
  <si>
    <t>52,90</t>
  </si>
  <si>
    <t>50.70.50.70</t>
  </si>
  <si>
    <t>Abril</t>
  </si>
  <si>
    <t>Maio</t>
  </si>
  <si>
    <t>Junho</t>
  </si>
  <si>
    <t>Julho</t>
  </si>
  <si>
    <t>Agosto</t>
  </si>
  <si>
    <t>Setembro</t>
  </si>
  <si>
    <t>56,57</t>
  </si>
  <si>
    <t>Outubro</t>
  </si>
  <si>
    <t>Novembro</t>
  </si>
  <si>
    <t>Dezembro</t>
  </si>
  <si>
    <t>36.80'</t>
  </si>
  <si>
    <r>
      <t xml:space="preserve">A </t>
    </r>
    <r>
      <rPr>
        <b val="true"/>
        <sz val="10"/>
        <rFont val="Geneva"/>
        <family val="2"/>
      </rPr>
      <t xml:space="preserve">média 24h</t>
    </r>
    <r>
      <rPr>
        <sz val="10"/>
        <rFont val="Geneva"/>
        <family val="2"/>
      </rPr>
      <t xml:space="preserve"> refere-se às observações das </t>
    </r>
    <r>
      <rPr>
        <b val="true"/>
        <sz val="10"/>
        <rFont val="Geneva"/>
        <family val="2"/>
      </rPr>
      <t xml:space="preserve">0</t>
    </r>
    <r>
      <rPr>
        <sz val="10"/>
        <rFont val="Geneva"/>
        <family val="2"/>
      </rPr>
      <t xml:space="preserve"> às </t>
    </r>
    <r>
      <rPr>
        <b val="true"/>
        <sz val="10"/>
        <rFont val="Geneva"/>
        <family val="2"/>
      </rPr>
      <t xml:space="preserve">24</t>
    </r>
  </si>
  <si>
    <r>
      <t xml:space="preserve">A </t>
    </r>
    <r>
      <rPr>
        <b val="true"/>
        <sz val="10"/>
        <rFont val="Geneva"/>
        <family val="2"/>
      </rPr>
      <t xml:space="preserve">média diurna</t>
    </r>
    <r>
      <rPr>
        <sz val="10"/>
        <rFont val="Geneva"/>
        <family val="2"/>
      </rPr>
      <t xml:space="preserve"> refere-se às observações das </t>
    </r>
    <r>
      <rPr>
        <b val="true"/>
        <sz val="10"/>
        <rFont val="Geneva"/>
        <family val="2"/>
      </rPr>
      <t xml:space="preserve">9</t>
    </r>
    <r>
      <rPr>
        <sz val="10"/>
        <rFont val="Geneva"/>
        <family val="2"/>
      </rPr>
      <t xml:space="preserve"> às </t>
    </r>
    <r>
      <rPr>
        <b val="true"/>
        <sz val="10"/>
        <rFont val="Geneva"/>
        <family val="2"/>
      </rPr>
      <t xml:space="preserve">20</t>
    </r>
  </si>
  <si>
    <r>
      <t xml:space="preserve">A </t>
    </r>
    <r>
      <rPr>
        <b val="true"/>
        <sz val="10"/>
        <rFont val="Geneva"/>
        <family val="2"/>
      </rPr>
      <t xml:space="preserve">média nocturna</t>
    </r>
    <r>
      <rPr>
        <sz val="10"/>
        <rFont val="Geneva"/>
        <family val="2"/>
      </rPr>
      <t xml:space="preserve"> refere-se às observações da </t>
    </r>
    <r>
      <rPr>
        <b val="true"/>
        <sz val="10"/>
        <rFont val="Geneva"/>
        <family val="2"/>
      </rPr>
      <t xml:space="preserve">1</t>
    </r>
    <r>
      <rPr>
        <sz val="10"/>
        <rFont val="Geneva"/>
        <family val="2"/>
      </rPr>
      <t xml:space="preserve"> às </t>
    </r>
    <r>
      <rPr>
        <b val="true"/>
        <sz val="10"/>
        <rFont val="Geneva"/>
        <family val="2"/>
      </rPr>
      <t xml:space="preserve">8</t>
    </r>
    <r>
      <rPr>
        <sz val="10"/>
        <rFont val="Geneva"/>
        <family val="2"/>
      </rPr>
      <t xml:space="preserve">, e das </t>
    </r>
    <r>
      <rPr>
        <b val="true"/>
        <sz val="10"/>
        <rFont val="Geneva"/>
        <family val="2"/>
      </rPr>
      <t xml:space="preserve">21</t>
    </r>
    <r>
      <rPr>
        <sz val="10"/>
        <rFont val="Geneva"/>
        <family val="2"/>
      </rPr>
      <t xml:space="preserve"> às </t>
    </r>
    <r>
      <rPr>
        <b val="true"/>
        <sz val="10"/>
        <rFont val="Geneva"/>
        <family val="2"/>
      </rPr>
      <t xml:space="preserve">24</t>
    </r>
    <r>
      <rPr>
        <sz val="10"/>
        <rFont val="Geneva"/>
        <family val="2"/>
      </rPr>
      <t xml:space="preserve">, do mesmo dia</t>
    </r>
  </si>
  <si>
    <t>A impressão em uma só página faz-se com redução para 70% em page setup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</si>
</sst>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"/>
    <numFmt numFmtId="166" formatCode="0.00"/>
  </numFmts>
  <fonts count="14">
    <font>
      <sz val="10"/>
      <name val="Geneva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  <font>
      <sz val="14"/>
      <name val="Arial"/>
      <family val="2"/>
    </font>
    <font>
      <b val="true"/>
      <sz val="18"/>
      <name val="Arial"/>
      <family val="2"/>
    </font>
    <font>
      <b val="true"/>
      <sz val="12"/>
      <name val="Arial"/>
      <family val="2"/>
    </font>
    <font>
      <sz val="12"/>
      <name val="Arial"/>
      <family val="2"/>
    </font>
    <font>
      <sz val="7"/>
      <name val="Arial"/>
      <family val="2"/>
    </font>
    <font>
      <sz val="9"/>
      <name val="Arial"/>
      <family val="2"/>
    </font>
    <font>
      <b val="true"/>
      <sz val="10"/>
      <name val="Arial"/>
      <family val="2"/>
    </font>
    <font>
      <sz val="9"/>
      <name val="Geneva"/>
      <family val="2"/>
    </font>
    <font>
      <b val="true"/>
      <sz val="10"/>
      <name val="Geneva"/>
      <family val="2"/>
    </font>
  </fonts>
  <fills count="2">
    <fill>
      <patternFill patternType="none"/>
    </fill>
    <fill>
      <patternFill patternType="gray125"/>
    </fill>
  </fills>
  <borders count="28">
    <border diagonalUp="false" diagonalDown="false">
      <left/>
      <right/>
      <top/>
      <bottom/>
      <diagonal/>
    </border>
    <border diagonalUp="false" diagonalDown="false">
      <left/>
      <right/>
      <top/>
      <bottom style="thin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 style="medium">
        <color rgb="FF212121"/>
      </top>
      <bottom/>
      <diagonal/>
    </border>
    <border diagonalUp="false" diagonalDown="false">
      <left/>
      <right style="medium">
        <color rgb="FF212121"/>
      </right>
      <top style="medium">
        <color rgb="FF212121"/>
      </top>
      <bottom/>
      <diagonal/>
    </border>
    <border diagonalUp="false" diagonalDown="false">
      <left style="medium">
        <color rgb="FF212121"/>
      </left>
      <right/>
      <top style="medium">
        <color rgb="FF212121"/>
      </top>
      <bottom/>
      <diagonal/>
    </border>
    <border diagonalUp="false" diagonalDown="false">
      <left style="medium">
        <color rgb="FF212121"/>
      </left>
      <right/>
      <top style="medium">
        <color rgb="FF212121"/>
      </top>
      <bottom style="medium">
        <color rgb="FF212121"/>
      </bottom>
      <diagonal/>
    </border>
    <border diagonalUp="false" diagonalDown="false">
      <left/>
      <right/>
      <top style="medium">
        <color rgb="FF212121"/>
      </top>
      <bottom style="medium">
        <color rgb="FF212121"/>
      </bottom>
      <diagonal/>
    </border>
    <border diagonalUp="false" diagonalDown="false">
      <left/>
      <right style="medium">
        <color rgb="FF212121"/>
      </right>
      <top style="medium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/>
      <bottom/>
      <diagonal/>
    </border>
    <border diagonalUp="false" diagonalDown="false">
      <left/>
      <right style="medium">
        <color rgb="FF212121"/>
      </right>
      <top/>
      <bottom/>
      <diagonal/>
    </border>
    <border diagonalUp="false" diagonalDown="false">
      <left style="medium">
        <color rgb="FF212121"/>
      </left>
      <right style="medium">
        <color rgb="FF212121"/>
      </right>
      <top style="medium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 style="thin">
        <color rgb="FF212121"/>
      </right>
      <top style="medium">
        <color rgb="FF212121"/>
      </top>
      <bottom style="medium">
        <color rgb="FF212121"/>
      </bottom>
      <diagonal/>
    </border>
    <border diagonalUp="false" diagonalDown="false">
      <left style="thin">
        <color rgb="FF212121"/>
      </left>
      <right style="thin">
        <color rgb="FF212121"/>
      </right>
      <top style="medium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/>
      <bottom style="medium">
        <color rgb="FF212121"/>
      </bottom>
      <diagonal/>
    </border>
    <border diagonalUp="false" diagonalDown="false">
      <left/>
      <right style="medium">
        <color rgb="FF212121"/>
      </right>
      <top/>
      <bottom style="medium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 style="thin">
        <color rgb="FF212121"/>
      </top>
      <bottom style="thin">
        <color rgb="FF212121"/>
      </bottom>
      <diagonal/>
    </border>
    <border diagonalUp="false" diagonalDown="false">
      <left style="medium">
        <color rgb="FF212121"/>
      </left>
      <right style="thin">
        <color rgb="FF212121"/>
      </right>
      <top style="thin">
        <color rgb="FF212121"/>
      </top>
      <bottom style="thin">
        <color rgb="FF212121"/>
      </bottom>
      <diagonal/>
    </border>
    <border diagonalUp="false" diagonalDown="false">
      <left style="thin">
        <color rgb="FF212121"/>
      </left>
      <right style="thin">
        <color rgb="FF212121"/>
      </right>
      <top style="thin">
        <color rgb="FF212121"/>
      </top>
      <bottom style="thin">
        <color rgb="FF212121"/>
      </bottom>
      <diagonal/>
    </border>
    <border diagonalUp="false" diagonalDown="false">
      <left style="medium">
        <color rgb="FF212121"/>
      </left>
      <right/>
      <top style="thin">
        <color rgb="FF212121"/>
      </top>
      <bottom style="thin">
        <color rgb="FF212121"/>
      </bottom>
      <diagonal/>
    </border>
    <border diagonalUp="false" diagonalDown="false">
      <left style="thin">
        <color rgb="FF212121"/>
      </left>
      <right style="medium">
        <color rgb="FF212121"/>
      </right>
      <top style="thin">
        <color rgb="FF212121"/>
      </top>
      <bottom style="thin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 style="thin">
        <color rgb="FF212121"/>
      </top>
      <bottom style="medium">
        <color rgb="FF212121"/>
      </bottom>
      <diagonal/>
    </border>
    <border diagonalUp="false" diagonalDown="false">
      <left style="thin">
        <color rgb="FF212121"/>
      </left>
      <right style="thin">
        <color rgb="FF212121"/>
      </right>
      <top style="thin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/>
      <top style="thin">
        <color rgb="FF212121"/>
      </top>
      <bottom style="medium">
        <color rgb="FF212121"/>
      </bottom>
      <diagonal/>
    </border>
    <border diagonalUp="false" diagonalDown="false">
      <left style="thin">
        <color rgb="FF212121"/>
      </left>
      <right style="medium">
        <color rgb="FF212121"/>
      </right>
      <top style="thin">
        <color rgb="FF212121"/>
      </top>
      <bottom style="medium">
        <color rgb="FF212121"/>
      </bottom>
      <diagonal/>
    </border>
    <border diagonalUp="false" diagonalDown="false">
      <left style="thin">
        <color rgb="FF212121"/>
      </left>
      <right style="medium">
        <color rgb="FF212121"/>
      </right>
      <top style="medium">
        <color rgb="FF212121"/>
      </top>
      <bottom style="medium">
        <color rgb="FF212121"/>
      </bottom>
      <diagonal/>
    </border>
    <border diagonalUp="false" diagonalDown="false">
      <left style="thin">
        <color rgb="FF212121"/>
      </left>
      <right style="thin">
        <color rgb="FF212121"/>
      </right>
      <top style="thin">
        <color rgb="FF212121"/>
      </top>
      <bottom/>
      <diagonal/>
    </border>
    <border diagonalUp="false" diagonalDown="false">
      <left style="medium">
        <color rgb="FF212121"/>
      </left>
      <right/>
      <top style="thin">
        <color rgb="FF212121"/>
      </top>
      <bottom/>
      <diagonal/>
    </border>
    <border diagonalUp="false" diagonalDown="false">
      <left style="thin">
        <color rgb="FF212121"/>
      </left>
      <right style="medium">
        <color rgb="FF212121"/>
      </right>
      <top style="thin">
        <color rgb="FF212121"/>
      </top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0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0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0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0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0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0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0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0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2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0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0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0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0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12121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4"/>
  <sheetViews>
    <sheetView windowProtection="false" showFormulas="false" showGridLines="true" showRowColHeaders="true" showZeros="true" rightToLeft="false" tabSelected="false" showOutlineSymbols="true" defaultGridColor="true" view="normal" topLeftCell="J11" colorId="64" zoomScale="100" zoomScaleNormal="100" zoomScalePageLayoutView="100" workbookViewId="0">
      <selection pane="topLeft" activeCell="AC44" activeCellId="0" sqref="AC44"/>
    </sheetView>
  </sheetViews>
  <sheetFormatPr defaultRowHeight="12"/>
  <cols>
    <col collapsed="false" hidden="false" max="1" min="1" style="1" width="9.85714285714286"/>
    <col collapsed="false" hidden="false" max="25" min="2" style="1" width="4.28571428571429"/>
    <col collapsed="false" hidden="false" max="26" min="26" style="2" width="4.85714285714286"/>
    <col collapsed="false" hidden="false" max="27" min="27" style="1" width="4.28571428571429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fals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9" hidden="false" customHeight="fals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fals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4" hidden="false" customHeight="false" outlineLevel="0" collapsed="false">
      <c r="A6" s="11" t="s">
        <v>2</v>
      </c>
      <c r="B6" s="12" t="n">
        <v>2000</v>
      </c>
      <c r="C6" s="12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11" t="s">
        <v>3</v>
      </c>
      <c r="V6" s="11"/>
      <c r="W6" s="11"/>
      <c r="X6" s="11"/>
      <c r="Y6" s="11"/>
      <c r="Z6" s="11"/>
      <c r="AA6" s="11"/>
      <c r="AB6" s="11"/>
      <c r="AC6" s="11"/>
      <c r="AD6" s="11"/>
      <c r="AE6" s="11"/>
    </row>
    <row r="7" customFormat="false" ht="14" hidden="false" customHeight="false" outlineLevel="0" collapsed="false">
      <c r="A7" s="11" t="s">
        <v>4</v>
      </c>
      <c r="B7" s="12" t="s">
        <v>5</v>
      </c>
      <c r="C7" s="12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13" t="s">
        <v>6</v>
      </c>
      <c r="Q7" s="0"/>
      <c r="R7" s="0"/>
      <c r="S7" s="4"/>
      <c r="T7" s="4"/>
      <c r="U7" s="11" t="s">
        <v>7</v>
      </c>
      <c r="V7" s="11"/>
      <c r="W7" s="11"/>
      <c r="X7" s="11"/>
      <c r="Y7" s="11"/>
      <c r="Z7" s="11"/>
      <c r="AA7" s="11"/>
      <c r="AB7" s="11"/>
      <c r="AC7" s="11"/>
      <c r="AD7" s="11"/>
      <c r="AE7" s="11"/>
    </row>
    <row r="8" customFormat="false" ht="14" hidden="false" customHeight="false" outlineLevel="0" collapsed="false">
      <c r="A8" s="1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13" t="s">
        <v>8</v>
      </c>
      <c r="Q8" s="0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" hidden="false" customHeight="false" outlineLevel="0" collapsed="false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15" t="s">
        <v>9</v>
      </c>
      <c r="AA9" s="16" t="s">
        <v>10</v>
      </c>
      <c r="AB9" s="16" t="s">
        <v>11</v>
      </c>
      <c r="AC9" s="17" t="s">
        <v>12</v>
      </c>
      <c r="AD9" s="18" t="s">
        <v>9</v>
      </c>
      <c r="AE9" s="19" t="s">
        <v>9</v>
      </c>
    </row>
    <row r="10" customFormat="false" ht="12" hidden="false" customHeight="true" outlineLevel="0" collapsed="false">
      <c r="A10" s="4"/>
      <c r="B10" s="20"/>
      <c r="C10" s="21"/>
      <c r="D10" s="22"/>
      <c r="E10" s="22"/>
      <c r="F10" s="23"/>
      <c r="G10" s="23"/>
      <c r="H10" s="23"/>
      <c r="I10" s="23" t="s">
        <v>13</v>
      </c>
      <c r="J10" s="23"/>
      <c r="K10" s="23"/>
      <c r="L10" s="23"/>
      <c r="M10" s="24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5"/>
      <c r="Z10" s="26" t="s">
        <v>14</v>
      </c>
      <c r="AA10" s="27"/>
      <c r="AB10" s="27"/>
      <c r="AC10" s="27"/>
      <c r="AD10" s="28" t="s">
        <v>15</v>
      </c>
      <c r="AE10" s="29" t="s">
        <v>16</v>
      </c>
      <c r="AF10" s="5"/>
      <c r="AG10" s="0"/>
    </row>
    <row r="11" s="38" customFormat="true" ht="14" hidden="false" customHeight="false" outlineLevel="0" collapsed="false">
      <c r="A11" s="30" t="s">
        <v>17</v>
      </c>
      <c r="B11" s="31" t="n">
        <v>1</v>
      </c>
      <c r="C11" s="32" t="n">
        <v>2</v>
      </c>
      <c r="D11" s="32" t="n">
        <v>3</v>
      </c>
      <c r="E11" s="32" t="n">
        <v>4</v>
      </c>
      <c r="F11" s="32" t="n">
        <v>5</v>
      </c>
      <c r="G11" s="32" t="n">
        <v>6</v>
      </c>
      <c r="H11" s="32" t="n">
        <v>7</v>
      </c>
      <c r="I11" s="32" t="n">
        <v>8</v>
      </c>
      <c r="J11" s="32" t="n">
        <v>9</v>
      </c>
      <c r="K11" s="32" t="n">
        <v>10</v>
      </c>
      <c r="L11" s="32" t="n">
        <v>11</v>
      </c>
      <c r="M11" s="32" t="n">
        <v>12</v>
      </c>
      <c r="N11" s="32" t="n">
        <v>13</v>
      </c>
      <c r="O11" s="32" t="n">
        <v>14</v>
      </c>
      <c r="P11" s="32" t="n">
        <v>15</v>
      </c>
      <c r="Q11" s="32" t="n">
        <v>16</v>
      </c>
      <c r="R11" s="32" t="n">
        <v>17</v>
      </c>
      <c r="S11" s="32" t="n">
        <v>18</v>
      </c>
      <c r="T11" s="32" t="n">
        <v>19</v>
      </c>
      <c r="U11" s="32" t="n">
        <v>20</v>
      </c>
      <c r="V11" s="32" t="n">
        <v>21</v>
      </c>
      <c r="W11" s="32" t="n">
        <v>22</v>
      </c>
      <c r="X11" s="32" t="n">
        <v>23</v>
      </c>
      <c r="Y11" s="32" t="n">
        <v>24</v>
      </c>
      <c r="Z11" s="33"/>
      <c r="AA11" s="34"/>
      <c r="AB11" s="34"/>
      <c r="AC11" s="35"/>
      <c r="AD11" s="36"/>
      <c r="AE11" s="37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39" t="n">
        <v>1</v>
      </c>
      <c r="B12" s="40" t="n">
        <v>61.7</v>
      </c>
      <c r="C12" s="41" t="n">
        <v>61.7</v>
      </c>
      <c r="D12" s="41" t="n">
        <v>61.6</v>
      </c>
      <c r="E12" s="41" t="n">
        <v>61.6</v>
      </c>
      <c r="F12" s="41" t="n">
        <v>61.6</v>
      </c>
      <c r="G12" s="41" t="n">
        <v>61.6</v>
      </c>
      <c r="H12" s="41" t="n">
        <v>61.7</v>
      </c>
      <c r="I12" s="41" t="n">
        <v>62</v>
      </c>
      <c r="J12" s="41" t="n">
        <v>62.4</v>
      </c>
      <c r="K12" s="41" t="n">
        <v>62.7</v>
      </c>
      <c r="L12" s="41" t="n">
        <v>63</v>
      </c>
      <c r="M12" s="41" t="n">
        <v>63.2</v>
      </c>
      <c r="N12" s="41" t="n">
        <v>63</v>
      </c>
      <c r="O12" s="41" t="n">
        <v>62.6</v>
      </c>
      <c r="P12" s="41" t="n">
        <v>62.2</v>
      </c>
      <c r="Q12" s="41" t="n">
        <v>62</v>
      </c>
      <c r="R12" s="41" t="n">
        <v>62</v>
      </c>
      <c r="S12" s="41" t="n">
        <v>62</v>
      </c>
      <c r="T12" s="41" t="n">
        <v>62</v>
      </c>
      <c r="U12" s="41" t="n">
        <v>62.2</v>
      </c>
      <c r="V12" s="41" t="n">
        <v>62.3</v>
      </c>
      <c r="W12" s="41" t="n">
        <v>62.5</v>
      </c>
      <c r="X12" s="41" t="n">
        <v>62.5</v>
      </c>
      <c r="Y12" s="41" t="n">
        <v>62.6</v>
      </c>
      <c r="Z12" s="42" t="n">
        <f aca="false">AVERAGE(B12:Y12)</f>
        <v>62.1958333333333</v>
      </c>
      <c r="AA12" s="41" t="n">
        <v>63.2</v>
      </c>
      <c r="AB12" s="41" t="n">
        <v>61.5</v>
      </c>
      <c r="AC12" s="41" t="n">
        <f aca="false">AA12-AB12</f>
        <v>1.7</v>
      </c>
      <c r="AD12" s="41" t="n">
        <f aca="false">AVERAGE(J12:U12)</f>
        <v>62.4416666666667</v>
      </c>
      <c r="AE12" s="43" t="n">
        <f aca="false">AVERAGE(AVERAGE(B12:E12),AVERAGE(F12,I12),AVERAGE(V12:Y12))</f>
        <v>61.975</v>
      </c>
      <c r="AF12" s="5"/>
      <c r="AG12" s="0"/>
    </row>
    <row r="13" customFormat="false" ht="13" hidden="false" customHeight="false" outlineLevel="0" collapsed="false">
      <c r="A13" s="39" t="n">
        <v>2</v>
      </c>
      <c r="B13" s="40" t="n">
        <v>62.5</v>
      </c>
      <c r="C13" s="41" t="n">
        <v>62.3</v>
      </c>
      <c r="D13" s="41" t="n">
        <v>62.1</v>
      </c>
      <c r="E13" s="41" t="n">
        <v>62.1</v>
      </c>
      <c r="F13" s="41" t="n">
        <v>62</v>
      </c>
      <c r="G13" s="41" t="n">
        <v>62</v>
      </c>
      <c r="H13" s="41" t="n">
        <v>61.9</v>
      </c>
      <c r="I13" s="41" t="n">
        <v>62</v>
      </c>
      <c r="J13" s="41" t="n">
        <v>62.2</v>
      </c>
      <c r="K13" s="41" t="n">
        <v>62.79</v>
      </c>
      <c r="L13" s="41" t="n">
        <v>63</v>
      </c>
      <c r="M13" s="41" t="n">
        <v>63.1</v>
      </c>
      <c r="N13" s="41" t="n">
        <v>62.9</v>
      </c>
      <c r="O13" s="41" t="n">
        <v>61.8</v>
      </c>
      <c r="P13" s="41" t="n">
        <v>61.6</v>
      </c>
      <c r="Q13" s="41" t="n">
        <v>61.5</v>
      </c>
      <c r="R13" s="41" t="n">
        <v>61.5</v>
      </c>
      <c r="S13" s="41" t="n">
        <v>61.5</v>
      </c>
      <c r="T13" s="41" t="n">
        <v>61.7</v>
      </c>
      <c r="U13" s="41" t="n">
        <v>61.9</v>
      </c>
      <c r="V13" s="41" t="n">
        <v>61.9</v>
      </c>
      <c r="W13" s="41" t="n">
        <v>61.9</v>
      </c>
      <c r="X13" s="41" t="n">
        <v>61.9</v>
      </c>
      <c r="Y13" s="41" t="n">
        <v>61.9</v>
      </c>
      <c r="Z13" s="42" t="n">
        <f aca="false">AVERAGE(B13:Y13)</f>
        <v>62.0829166666667</v>
      </c>
      <c r="AA13" s="41" t="n">
        <v>63.2</v>
      </c>
      <c r="AB13" s="41" t="n">
        <v>61.4</v>
      </c>
      <c r="AC13" s="41" t="n">
        <f aca="false">AA13-AB13</f>
        <v>1.8</v>
      </c>
      <c r="AD13" s="41" t="n">
        <f aca="false">AVERAGE(J13:U13)</f>
        <v>62.1241666666667</v>
      </c>
      <c r="AE13" s="43" t="n">
        <f aca="false">AVERAGE(AVERAGE(B13:E13),AVERAGE(F13,I13),AVERAGE(V13:Y13))</f>
        <v>62.05</v>
      </c>
      <c r="AF13" s="5"/>
      <c r="AG13" s="0"/>
    </row>
    <row r="14" customFormat="false" ht="13" hidden="false" customHeight="false" outlineLevel="0" collapsed="false">
      <c r="A14" s="39" t="n">
        <v>3</v>
      </c>
      <c r="B14" s="40" t="n">
        <v>61.8</v>
      </c>
      <c r="C14" s="41" t="n">
        <v>61.7</v>
      </c>
      <c r="D14" s="41" t="n">
        <v>61.6</v>
      </c>
      <c r="E14" s="41" t="n">
        <v>61.5</v>
      </c>
      <c r="F14" s="41" t="n">
        <v>61.5</v>
      </c>
      <c r="G14" s="41" t="n">
        <v>61.5</v>
      </c>
      <c r="H14" s="41" t="n">
        <v>61.6</v>
      </c>
      <c r="I14" s="41" t="n">
        <v>61.8</v>
      </c>
      <c r="J14" s="41" t="n">
        <v>61.95</v>
      </c>
      <c r="K14" s="41" t="n">
        <v>61.2</v>
      </c>
      <c r="L14" s="41" t="n">
        <v>61.4</v>
      </c>
      <c r="M14" s="41" t="n">
        <v>62.31</v>
      </c>
      <c r="N14" s="41" t="n">
        <v>62</v>
      </c>
      <c r="O14" s="41" t="n">
        <v>61.7</v>
      </c>
      <c r="P14" s="41" t="n">
        <v>61.21</v>
      </c>
      <c r="Q14" s="41" t="n">
        <v>61.1</v>
      </c>
      <c r="R14" s="41" t="n">
        <v>61.1</v>
      </c>
      <c r="S14" s="41" t="n">
        <v>61.21</v>
      </c>
      <c r="T14" s="41" t="n">
        <v>61.4</v>
      </c>
      <c r="U14" s="41" t="n">
        <v>61.7</v>
      </c>
      <c r="V14" s="41" t="n">
        <v>61.7</v>
      </c>
      <c r="W14" s="41" t="n">
        <v>61.8</v>
      </c>
      <c r="X14" s="41" t="n">
        <v>61.8</v>
      </c>
      <c r="Y14" s="41" t="n">
        <v>61.9</v>
      </c>
      <c r="Z14" s="42" t="n">
        <f aca="false">AVERAGE(B14:Y14)</f>
        <v>61.6033333333334</v>
      </c>
      <c r="AA14" s="41" t="n">
        <v>62.4</v>
      </c>
      <c r="AB14" s="41" t="n">
        <v>61</v>
      </c>
      <c r="AC14" s="41" t="n">
        <f aca="false">AA14-AB14</f>
        <v>1.4</v>
      </c>
      <c r="AD14" s="41" t="n">
        <f aca="false">AVERAGE(J14:U14)</f>
        <v>61.5233333333333</v>
      </c>
      <c r="AE14" s="43" t="n">
        <f aca="false">AVERAGE(AVERAGE(B14:E14),AVERAGE(F14,I14),AVERAGE(V14:Y14))</f>
        <v>61.7</v>
      </c>
      <c r="AF14" s="5"/>
      <c r="AG14" s="0"/>
    </row>
    <row r="15" customFormat="false" ht="13" hidden="false" customHeight="false" outlineLevel="0" collapsed="false">
      <c r="A15" s="39" t="n">
        <v>4</v>
      </c>
      <c r="B15" s="40" t="n">
        <v>61.9</v>
      </c>
      <c r="C15" s="41" t="n">
        <v>61.8</v>
      </c>
      <c r="D15" s="41" t="n">
        <v>61.8</v>
      </c>
      <c r="E15" s="41" t="n">
        <v>61.9</v>
      </c>
      <c r="F15" s="41" t="n">
        <v>62</v>
      </c>
      <c r="G15" s="41" t="n">
        <v>62</v>
      </c>
      <c r="H15" s="41" t="n">
        <v>62.1</v>
      </c>
      <c r="I15" s="41" t="n">
        <v>62.4</v>
      </c>
      <c r="J15" s="41" t="n">
        <v>62.79</v>
      </c>
      <c r="K15" s="41" t="n">
        <v>63</v>
      </c>
      <c r="L15" s="41" t="n">
        <v>63.2</v>
      </c>
      <c r="M15" s="41" t="n">
        <v>63.6</v>
      </c>
      <c r="N15" s="41" t="n">
        <v>63.2</v>
      </c>
      <c r="O15" s="41" t="n">
        <v>62.8</v>
      </c>
      <c r="P15" s="41" t="n">
        <v>62.27</v>
      </c>
      <c r="Q15" s="41" t="n">
        <v>62.1</v>
      </c>
      <c r="R15" s="41" t="n">
        <v>62.1</v>
      </c>
      <c r="S15" s="41" t="n">
        <v>62.25</v>
      </c>
      <c r="T15" s="41" t="n">
        <v>62.2</v>
      </c>
      <c r="U15" s="41" t="n">
        <v>62.2</v>
      </c>
      <c r="V15" s="41" t="n">
        <v>62.2</v>
      </c>
      <c r="W15" s="41" t="n">
        <v>62.2</v>
      </c>
      <c r="X15" s="41" t="n">
        <v>62.1</v>
      </c>
      <c r="Y15" s="41" t="n">
        <v>62</v>
      </c>
      <c r="Z15" s="42" t="n">
        <f aca="false">AVERAGE(B15:Y15)</f>
        <v>62.3379166666667</v>
      </c>
      <c r="AA15" s="41" t="n">
        <v>63.6</v>
      </c>
      <c r="AB15" s="41" t="n">
        <v>61.7</v>
      </c>
      <c r="AC15" s="41" t="n">
        <f aca="false">AA15-AB15</f>
        <v>1.9</v>
      </c>
      <c r="AD15" s="41" t="n">
        <f aca="false">AVERAGE(J15:U15)</f>
        <v>62.6425</v>
      </c>
      <c r="AE15" s="43" t="n">
        <f aca="false">AVERAGE(AVERAGE(B15:E15),AVERAGE(F15,I15),AVERAGE(V15:Y15))</f>
        <v>62.0583333333333</v>
      </c>
      <c r="AF15" s="0"/>
      <c r="AG15" s="0"/>
    </row>
    <row r="16" customFormat="false" ht="13" hidden="false" customHeight="false" outlineLevel="0" collapsed="false">
      <c r="A16" s="39" t="n">
        <v>5</v>
      </c>
      <c r="B16" s="40" t="n">
        <v>61.7</v>
      </c>
      <c r="C16" s="41" t="n">
        <v>61.1</v>
      </c>
      <c r="D16" s="41" t="n">
        <v>60.7</v>
      </c>
      <c r="E16" s="41" t="n">
        <v>60.3</v>
      </c>
      <c r="F16" s="41" t="n">
        <v>59.3</v>
      </c>
      <c r="G16" s="41" t="n">
        <v>59.5</v>
      </c>
      <c r="H16" s="41" t="n">
        <v>59.2</v>
      </c>
      <c r="I16" s="41" t="n">
        <v>59.1</v>
      </c>
      <c r="J16" s="41" t="n">
        <v>59.04</v>
      </c>
      <c r="K16" s="41" t="n">
        <v>59</v>
      </c>
      <c r="L16" s="41" t="n">
        <v>59</v>
      </c>
      <c r="M16" s="41" t="n">
        <v>58.36</v>
      </c>
      <c r="N16" s="41" t="n">
        <v>57.7</v>
      </c>
      <c r="O16" s="41" t="n">
        <v>56.5</v>
      </c>
      <c r="P16" s="41" t="n">
        <v>55.84</v>
      </c>
      <c r="Q16" s="41" t="n">
        <v>55.5</v>
      </c>
      <c r="R16" s="41" t="n">
        <v>55.2</v>
      </c>
      <c r="S16" s="41" t="n">
        <v>55.04</v>
      </c>
      <c r="T16" s="41" t="n">
        <v>54.9</v>
      </c>
      <c r="U16" s="41" t="n">
        <v>54.8</v>
      </c>
      <c r="V16" s="41" t="n">
        <v>54.7</v>
      </c>
      <c r="W16" s="41" t="n">
        <v>54.6</v>
      </c>
      <c r="X16" s="41" t="n">
        <v>54.5</v>
      </c>
      <c r="Y16" s="41" t="n">
        <v>54.3</v>
      </c>
      <c r="Z16" s="42" t="n">
        <f aca="false">AVERAGE(B16:Y16)</f>
        <v>57.495</v>
      </c>
      <c r="AA16" s="41" t="n">
        <v>62</v>
      </c>
      <c r="AB16" s="41" t="n">
        <v>54.3</v>
      </c>
      <c r="AC16" s="41" t="n">
        <f aca="false">AA16-AB16</f>
        <v>7.7</v>
      </c>
      <c r="AD16" s="41" t="n">
        <f aca="false">AVERAGE(J16:U16)</f>
        <v>56.74</v>
      </c>
      <c r="AE16" s="43" t="n">
        <f aca="false">AVERAGE(AVERAGE(B16:E16),AVERAGE(F16,I16),AVERAGE(V16:Y16))</f>
        <v>58.225</v>
      </c>
      <c r="AF16" s="0"/>
      <c r="AG16" s="0"/>
    </row>
    <row r="17" customFormat="false" ht="13" hidden="false" customHeight="false" outlineLevel="0" collapsed="false">
      <c r="A17" s="39" t="n">
        <v>6</v>
      </c>
      <c r="B17" s="40" t="n">
        <v>54.1</v>
      </c>
      <c r="C17" s="41" t="n">
        <v>54</v>
      </c>
      <c r="D17" s="41" t="n">
        <v>54</v>
      </c>
      <c r="E17" s="41" t="n">
        <v>54</v>
      </c>
      <c r="F17" s="41" t="n">
        <v>54</v>
      </c>
      <c r="G17" s="41" t="n">
        <v>54.1</v>
      </c>
      <c r="H17" s="41" t="n">
        <v>54.7</v>
      </c>
      <c r="I17" s="41" t="n">
        <v>55</v>
      </c>
      <c r="J17" s="41" t="n">
        <v>55.98</v>
      </c>
      <c r="K17" s="41" t="n">
        <v>56.2</v>
      </c>
      <c r="L17" s="41" t="n">
        <v>57.1</v>
      </c>
      <c r="M17" s="41" t="n">
        <v>57.52</v>
      </c>
      <c r="N17" s="41" t="n">
        <v>57.5</v>
      </c>
      <c r="O17" s="41" t="n">
        <v>57.5</v>
      </c>
      <c r="P17" s="41" t="n">
        <v>57.6</v>
      </c>
      <c r="Q17" s="41" t="n">
        <v>57.9</v>
      </c>
      <c r="R17" s="41" t="n">
        <v>58.2</v>
      </c>
      <c r="S17" s="41" t="n">
        <v>58.91</v>
      </c>
      <c r="T17" s="41" t="n">
        <v>59.2</v>
      </c>
      <c r="U17" s="41" t="n">
        <v>59.9</v>
      </c>
      <c r="V17" s="41" t="n">
        <v>60.1</v>
      </c>
      <c r="W17" s="41" t="n">
        <v>60.7</v>
      </c>
      <c r="X17" s="41" t="n">
        <v>60.9</v>
      </c>
      <c r="Y17" s="41" t="n">
        <v>61</v>
      </c>
      <c r="Z17" s="42" t="n">
        <f aca="false">AVERAGE(B17:Y17)</f>
        <v>57.0879166666667</v>
      </c>
      <c r="AA17" s="41" t="n">
        <v>61</v>
      </c>
      <c r="AB17" s="41" t="n">
        <v>53.9</v>
      </c>
      <c r="AC17" s="41" t="n">
        <f aca="false">AA17-AB17</f>
        <v>7.1</v>
      </c>
      <c r="AD17" s="41" t="n">
        <f aca="false">AVERAGE(J17:U17)</f>
        <v>57.7925</v>
      </c>
      <c r="AE17" s="43" t="n">
        <f aca="false">AVERAGE(AVERAGE(B17:E17),AVERAGE(F17,I17),AVERAGE(V17:Y17))</f>
        <v>56.4</v>
      </c>
      <c r="AF17" s="0"/>
      <c r="AG17" s="0"/>
    </row>
    <row r="18" customFormat="false" ht="13" hidden="false" customHeight="false" outlineLevel="0" collapsed="false">
      <c r="A18" s="39" t="n">
        <v>7</v>
      </c>
      <c r="B18" s="40" t="n">
        <v>60.9</v>
      </c>
      <c r="C18" s="41" t="n">
        <v>60.9</v>
      </c>
      <c r="D18" s="41" t="n">
        <v>61</v>
      </c>
      <c r="E18" s="41" t="n">
        <v>61</v>
      </c>
      <c r="F18" s="41" t="n">
        <v>60.9</v>
      </c>
      <c r="G18" s="41" t="n">
        <v>60.8</v>
      </c>
      <c r="H18" s="41" t="n">
        <v>60.8</v>
      </c>
      <c r="I18" s="41" t="n">
        <v>60.8</v>
      </c>
      <c r="J18" s="41" t="n">
        <v>61.29</v>
      </c>
      <c r="K18" s="41" t="n">
        <v>61.4</v>
      </c>
      <c r="L18" s="41" t="n">
        <v>61.7</v>
      </c>
      <c r="M18" s="41" t="n">
        <v>61.62</v>
      </c>
      <c r="N18" s="41" t="n">
        <v>61.3</v>
      </c>
      <c r="O18" s="41" t="n">
        <v>60.9</v>
      </c>
      <c r="P18" s="41" t="n">
        <v>60.63</v>
      </c>
      <c r="Q18" s="41" t="n">
        <v>60.5</v>
      </c>
      <c r="R18" s="41" t="n">
        <v>60.4</v>
      </c>
      <c r="S18" s="41" t="n">
        <v>60.42</v>
      </c>
      <c r="T18" s="41" t="n">
        <v>60.5</v>
      </c>
      <c r="U18" s="41" t="n">
        <v>60.5</v>
      </c>
      <c r="V18" s="41" t="n">
        <v>60.6</v>
      </c>
      <c r="W18" s="41" t="n">
        <v>60.7</v>
      </c>
      <c r="X18" s="41" t="n">
        <v>60.7</v>
      </c>
      <c r="Y18" s="41" t="n">
        <v>60.7</v>
      </c>
      <c r="Z18" s="42" t="n">
        <f aca="false">AVERAGE(B18:Y18)</f>
        <v>60.8733333333333</v>
      </c>
      <c r="AA18" s="41" t="n">
        <v>61.8</v>
      </c>
      <c r="AB18" s="41" t="n">
        <v>60.3</v>
      </c>
      <c r="AC18" s="41" t="n">
        <f aca="false">AA18-AB18</f>
        <v>1.5</v>
      </c>
      <c r="AD18" s="41" t="n">
        <f aca="false">AVERAGE(J18:U18)</f>
        <v>60.93</v>
      </c>
      <c r="AE18" s="43" t="n">
        <f aca="false">AVERAGE(AVERAGE(B18:E18),AVERAGE(F18,I18),AVERAGE(V18:Y18))</f>
        <v>60.825</v>
      </c>
      <c r="AF18" s="0"/>
      <c r="AG18" s="0"/>
    </row>
    <row r="19" customFormat="false" ht="13" hidden="false" customHeight="false" outlineLevel="0" collapsed="false">
      <c r="A19" s="39" t="n">
        <v>8</v>
      </c>
      <c r="B19" s="40" t="n">
        <v>60.7</v>
      </c>
      <c r="C19" s="41" t="n">
        <v>60.4</v>
      </c>
      <c r="D19" s="41" t="n">
        <v>60.4</v>
      </c>
      <c r="E19" s="41" t="n">
        <v>60.3</v>
      </c>
      <c r="F19" s="41" t="n">
        <v>60.1</v>
      </c>
      <c r="G19" s="41" t="n">
        <v>60</v>
      </c>
      <c r="H19" s="41" t="n">
        <v>60</v>
      </c>
      <c r="I19" s="41" t="n">
        <v>60.4</v>
      </c>
      <c r="J19" s="41" t="n">
        <v>60.9</v>
      </c>
      <c r="K19" s="41" t="n">
        <v>61</v>
      </c>
      <c r="L19" s="41" t="n">
        <v>61.1</v>
      </c>
      <c r="M19" s="41" t="n">
        <v>61.15</v>
      </c>
      <c r="N19" s="41" t="n">
        <v>60.8</v>
      </c>
      <c r="O19" s="41" t="n">
        <v>60.3</v>
      </c>
      <c r="P19" s="41" t="n">
        <v>59.92</v>
      </c>
      <c r="Q19" s="41" t="n">
        <v>59.9</v>
      </c>
      <c r="R19" s="41" t="n">
        <v>59.9</v>
      </c>
      <c r="S19" s="41" t="n">
        <v>59.92</v>
      </c>
      <c r="T19" s="41" t="n">
        <v>60</v>
      </c>
      <c r="U19" s="41" t="n">
        <v>60.1</v>
      </c>
      <c r="V19" s="41" t="n">
        <v>60.2</v>
      </c>
      <c r="W19" s="41" t="n">
        <v>60.2</v>
      </c>
      <c r="X19" s="41" t="n">
        <v>60.3</v>
      </c>
      <c r="Y19" s="41" t="n">
        <v>60.4</v>
      </c>
      <c r="Z19" s="42" t="n">
        <f aca="false">AVERAGE(B19:Y19)</f>
        <v>60.3495833333333</v>
      </c>
      <c r="AA19" s="41" t="n">
        <v>61.2</v>
      </c>
      <c r="AB19" s="41" t="n">
        <v>59.8</v>
      </c>
      <c r="AC19" s="41" t="n">
        <f aca="false">AA19-AB19</f>
        <v>1.40000000000001</v>
      </c>
      <c r="AD19" s="41" t="n">
        <f aca="false">AVERAGE(J19:U19)</f>
        <v>60.4158333333333</v>
      </c>
      <c r="AE19" s="43" t="n">
        <f aca="false">AVERAGE(AVERAGE(B19:E19),AVERAGE(F19,I19),AVERAGE(V19:Y19))</f>
        <v>60.325</v>
      </c>
      <c r="AF19" s="0"/>
      <c r="AG19" s="0"/>
    </row>
    <row r="20" customFormat="false" ht="13" hidden="false" customHeight="false" outlineLevel="0" collapsed="false">
      <c r="A20" s="39" t="n">
        <v>9</v>
      </c>
      <c r="B20" s="40" t="n">
        <v>60.2</v>
      </c>
      <c r="C20" s="41" t="n">
        <v>60</v>
      </c>
      <c r="D20" s="41" t="n">
        <v>60</v>
      </c>
      <c r="E20" s="41" t="n">
        <v>60</v>
      </c>
      <c r="F20" s="41" t="n">
        <v>60.1</v>
      </c>
      <c r="G20" s="41" t="n">
        <v>60.2</v>
      </c>
      <c r="H20" s="41" t="n">
        <v>60.6</v>
      </c>
      <c r="I20" s="41" t="n">
        <v>61.1</v>
      </c>
      <c r="J20" s="41" t="n">
        <v>61.7</v>
      </c>
      <c r="K20" s="41" t="n">
        <v>62.1</v>
      </c>
      <c r="L20" s="41" t="n">
        <v>62.4</v>
      </c>
      <c r="M20" s="41" t="n">
        <v>62.8</v>
      </c>
      <c r="N20" s="41" t="n">
        <v>62.4</v>
      </c>
      <c r="O20" s="41" t="n">
        <v>62.1</v>
      </c>
      <c r="P20" s="41" t="n">
        <v>61.9</v>
      </c>
      <c r="Q20" s="41" t="n">
        <v>61.9</v>
      </c>
      <c r="R20" s="41" t="n">
        <v>61.9</v>
      </c>
      <c r="S20" s="41" t="n">
        <v>62.1</v>
      </c>
      <c r="T20" s="41" t="n">
        <v>62.6</v>
      </c>
      <c r="U20" s="41" t="n">
        <v>62.7</v>
      </c>
      <c r="V20" s="41" t="n">
        <v>62.8</v>
      </c>
      <c r="W20" s="41" t="n">
        <v>63.1</v>
      </c>
      <c r="X20" s="41" t="n">
        <v>63.2</v>
      </c>
      <c r="Y20" s="41" t="n">
        <v>63.3</v>
      </c>
      <c r="Z20" s="42" t="n">
        <f aca="false">AVERAGE(B20:Y20)</f>
        <v>61.7166666666667</v>
      </c>
      <c r="AA20" s="41" t="n">
        <v>63.3</v>
      </c>
      <c r="AB20" s="41" t="n">
        <v>59.9</v>
      </c>
      <c r="AC20" s="41" t="n">
        <f aca="false">AA20-AB20</f>
        <v>3.4</v>
      </c>
      <c r="AD20" s="41" t="n">
        <f aca="false">AVERAGE(J20:U20)</f>
        <v>62.2166666666667</v>
      </c>
      <c r="AE20" s="43" t="n">
        <f aca="false">AVERAGE(AVERAGE(B20:E20),AVERAGE(F20,I20),AVERAGE(V20:Y20))</f>
        <v>61.25</v>
      </c>
      <c r="AF20" s="0"/>
      <c r="AG20" s="0"/>
    </row>
    <row r="21" customFormat="false" ht="13" hidden="false" customHeight="false" outlineLevel="0" collapsed="false">
      <c r="A21" s="39" t="n">
        <v>10</v>
      </c>
      <c r="B21" s="40" t="n">
        <v>63.5</v>
      </c>
      <c r="C21" s="41" t="n">
        <v>63.5</v>
      </c>
      <c r="D21" s="41" t="n">
        <v>63.6</v>
      </c>
      <c r="E21" s="41" t="n">
        <v>63.8</v>
      </c>
      <c r="F21" s="41" t="n">
        <v>63.9</v>
      </c>
      <c r="G21" s="41" t="n">
        <v>64</v>
      </c>
      <c r="H21" s="41" t="n">
        <v>64.1</v>
      </c>
      <c r="I21" s="41" t="n">
        <v>64.4</v>
      </c>
      <c r="J21" s="41" t="n">
        <v>64.87</v>
      </c>
      <c r="K21" s="41" t="n">
        <v>65.1</v>
      </c>
      <c r="L21" s="41" t="n">
        <v>65.4</v>
      </c>
      <c r="M21" s="41" t="n">
        <v>65.17</v>
      </c>
      <c r="N21" s="41" t="n">
        <v>64.7</v>
      </c>
      <c r="O21" s="41" t="n">
        <v>64</v>
      </c>
      <c r="P21" s="41" t="n">
        <v>63.84</v>
      </c>
      <c r="Q21" s="41" t="n">
        <v>63.8</v>
      </c>
      <c r="R21" s="41" t="n">
        <v>63.8</v>
      </c>
      <c r="S21" s="41" t="n">
        <v>63.84</v>
      </c>
      <c r="T21" s="41" t="n">
        <v>63.9</v>
      </c>
      <c r="U21" s="41" t="n">
        <v>64.1</v>
      </c>
      <c r="V21" s="41" t="n">
        <v>64.3</v>
      </c>
      <c r="W21" s="41" t="n">
        <v>64.5</v>
      </c>
      <c r="X21" s="41" t="n">
        <v>64.7</v>
      </c>
      <c r="Y21" s="41" t="n">
        <v>64.7</v>
      </c>
      <c r="Z21" s="42" t="n">
        <f aca="false">AVERAGE(B21:Y21)</f>
        <v>64.23</v>
      </c>
      <c r="AA21" s="41" t="n">
        <v>65.5</v>
      </c>
      <c r="AB21" s="41" t="n">
        <v>63.3</v>
      </c>
      <c r="AC21" s="41" t="n">
        <f aca="false">AA21-AB21</f>
        <v>2.2</v>
      </c>
      <c r="AD21" s="41" t="n">
        <f aca="false">AVERAGE(J21:U21)</f>
        <v>64.3766666666667</v>
      </c>
      <c r="AE21" s="43" t="n">
        <f aca="false">AVERAGE(AVERAGE(B21:E21),AVERAGE(F21,I21),AVERAGE(V21:Y21))</f>
        <v>64.1</v>
      </c>
      <c r="AF21" s="0"/>
      <c r="AG21" s="0"/>
    </row>
    <row r="22" customFormat="false" ht="13" hidden="false" customHeight="false" outlineLevel="0" collapsed="false">
      <c r="A22" s="39" t="n">
        <v>11</v>
      </c>
      <c r="B22" s="40" t="n">
        <v>64.7</v>
      </c>
      <c r="C22" s="41" t="n">
        <v>64.6</v>
      </c>
      <c r="D22" s="41" t="n">
        <v>64.4</v>
      </c>
      <c r="E22" s="41" t="n">
        <v>64.4</v>
      </c>
      <c r="F22" s="41" t="n">
        <v>64.3</v>
      </c>
      <c r="G22" s="41" t="n">
        <v>64.4</v>
      </c>
      <c r="H22" s="41" t="n">
        <v>64.4</v>
      </c>
      <c r="I22" s="41" t="n">
        <v>64.7</v>
      </c>
      <c r="J22" s="41" t="n">
        <v>64.82</v>
      </c>
      <c r="K22" s="41" t="n">
        <v>64.9</v>
      </c>
      <c r="L22" s="41" t="n">
        <v>64.9</v>
      </c>
      <c r="M22" s="41" t="n">
        <v>64.93</v>
      </c>
      <c r="N22" s="41" t="n">
        <v>64.6</v>
      </c>
      <c r="O22" s="41" t="n">
        <v>64</v>
      </c>
      <c r="P22" s="41" t="n">
        <v>63.64</v>
      </c>
      <c r="Q22" s="41" t="n">
        <v>63.6</v>
      </c>
      <c r="R22" s="41" t="n">
        <v>63.6</v>
      </c>
      <c r="S22" s="41" t="n">
        <v>63.74</v>
      </c>
      <c r="T22" s="41" t="n">
        <v>63.7</v>
      </c>
      <c r="U22" s="41" t="n">
        <v>63.8</v>
      </c>
      <c r="V22" s="41" t="n">
        <v>63.9</v>
      </c>
      <c r="W22" s="41" t="n">
        <v>64</v>
      </c>
      <c r="X22" s="41" t="n">
        <v>64.2</v>
      </c>
      <c r="Y22" s="41" t="n">
        <v>64.2</v>
      </c>
      <c r="Z22" s="42" t="n">
        <f aca="false">AVERAGE(B22:Y22)</f>
        <v>64.2679166666667</v>
      </c>
      <c r="AA22" s="41" t="n">
        <v>65</v>
      </c>
      <c r="AB22" s="41" t="n">
        <v>63.5</v>
      </c>
      <c r="AC22" s="41" t="n">
        <f aca="false">AA22-AB22</f>
        <v>1.5</v>
      </c>
      <c r="AD22" s="41" t="n">
        <f aca="false">AVERAGE(J22:U22)</f>
        <v>64.1858333333333</v>
      </c>
      <c r="AE22" s="43" t="n">
        <f aca="false">AVERAGE(AVERAGE(B22:E22),AVERAGE(F22,I22),AVERAGE(V22:Y22))</f>
        <v>64.3666666666667</v>
      </c>
      <c r="AF22" s="0"/>
      <c r="AG22" s="0"/>
    </row>
    <row r="23" customFormat="false" ht="13" hidden="false" customHeight="false" outlineLevel="0" collapsed="false">
      <c r="A23" s="39" t="n">
        <v>12</v>
      </c>
      <c r="B23" s="40" t="n">
        <v>64.1</v>
      </c>
      <c r="C23" s="41" t="n">
        <v>64.1</v>
      </c>
      <c r="D23" s="41" t="n">
        <v>64</v>
      </c>
      <c r="E23" s="41" t="n">
        <v>63.9</v>
      </c>
      <c r="F23" s="41" t="n">
        <v>63.8</v>
      </c>
      <c r="G23" s="41" t="n">
        <v>63.7</v>
      </c>
      <c r="H23" s="41" t="n">
        <v>63.7</v>
      </c>
      <c r="I23" s="41" t="n">
        <v>63.8</v>
      </c>
      <c r="J23" s="41" t="n">
        <v>64.08</v>
      </c>
      <c r="K23" s="41" t="n">
        <v>64.3</v>
      </c>
      <c r="L23" s="41" t="n">
        <v>64.3</v>
      </c>
      <c r="M23" s="41" t="n">
        <v>63.86</v>
      </c>
      <c r="N23" s="41" t="n">
        <v>63.6</v>
      </c>
      <c r="O23" s="41" t="n">
        <v>62.9</v>
      </c>
      <c r="P23" s="41" t="n">
        <v>62.58</v>
      </c>
      <c r="Q23" s="41" t="n">
        <v>62.3</v>
      </c>
      <c r="R23" s="41" t="n">
        <v>62.2</v>
      </c>
      <c r="S23" s="41" t="n">
        <v>62.02</v>
      </c>
      <c r="T23" s="41" t="n">
        <v>61.9</v>
      </c>
      <c r="U23" s="41" t="n">
        <v>61.7</v>
      </c>
      <c r="V23" s="41" t="n">
        <v>61.4</v>
      </c>
      <c r="W23" s="41" t="n">
        <v>61.1</v>
      </c>
      <c r="X23" s="41" t="n">
        <v>60.7</v>
      </c>
      <c r="Y23" s="41" t="n">
        <v>60.4</v>
      </c>
      <c r="Z23" s="42" t="n">
        <f aca="false">AVERAGE(B23:Y23)</f>
        <v>62.935</v>
      </c>
      <c r="AA23" s="41" t="n">
        <v>64.4</v>
      </c>
      <c r="AB23" s="41" t="n">
        <v>60.4</v>
      </c>
      <c r="AC23" s="41" t="n">
        <f aca="false">AA23-AB23</f>
        <v>4.00000000000001</v>
      </c>
      <c r="AD23" s="41" t="n">
        <f aca="false">AVERAGE(J23:U23)</f>
        <v>62.9783333333333</v>
      </c>
      <c r="AE23" s="43" t="n">
        <f aca="false">AVERAGE(AVERAGE(B23:E23),AVERAGE(F23,I23),AVERAGE(V23:Y23))</f>
        <v>62.9083333333333</v>
      </c>
      <c r="AF23" s="0"/>
      <c r="AG23" s="0"/>
    </row>
    <row r="24" customFormat="false" ht="13" hidden="false" customHeight="false" outlineLevel="0" collapsed="false">
      <c r="A24" s="39" t="n">
        <v>13</v>
      </c>
      <c r="B24" s="41" t="n">
        <v>59.8</v>
      </c>
      <c r="C24" s="41" t="n">
        <v>59</v>
      </c>
      <c r="D24" s="41" t="n">
        <v>58.5</v>
      </c>
      <c r="E24" s="41" t="n">
        <v>57.8</v>
      </c>
      <c r="F24" s="41" t="n">
        <v>57.1</v>
      </c>
      <c r="G24" s="41" t="n">
        <v>56.5</v>
      </c>
      <c r="H24" s="41" t="n">
        <v>56</v>
      </c>
      <c r="I24" s="41" t="n">
        <v>55.4</v>
      </c>
      <c r="J24" s="41" t="n">
        <v>54.8</v>
      </c>
      <c r="K24" s="41" t="n">
        <v>54.2</v>
      </c>
      <c r="L24" s="41" t="n">
        <v>53.6</v>
      </c>
      <c r="M24" s="41" t="n">
        <v>52.48</v>
      </c>
      <c r="N24" s="41" t="n">
        <v>51.4</v>
      </c>
      <c r="O24" s="41" t="n">
        <v>49.8</v>
      </c>
      <c r="P24" s="41" t="n">
        <v>49.07</v>
      </c>
      <c r="Q24" s="41" t="n">
        <v>49</v>
      </c>
      <c r="R24" s="41" t="n">
        <v>48.6</v>
      </c>
      <c r="S24" s="41" t="n">
        <v>48.48</v>
      </c>
      <c r="T24" s="41" t="n">
        <v>48.7</v>
      </c>
      <c r="U24" s="41" t="n">
        <v>49.4</v>
      </c>
      <c r="V24" s="41" t="n">
        <v>49.7</v>
      </c>
      <c r="W24" s="41" t="n">
        <v>49.8</v>
      </c>
      <c r="X24" s="41" t="n">
        <v>49.9</v>
      </c>
      <c r="Y24" s="41" t="n">
        <v>49.9</v>
      </c>
      <c r="Z24" s="42" t="n">
        <f aca="false">AVERAGE(B24:Y24)</f>
        <v>52.8720833333333</v>
      </c>
      <c r="AA24" s="41" t="n">
        <v>60.4</v>
      </c>
      <c r="AB24" s="41" t="n">
        <v>48.4</v>
      </c>
      <c r="AC24" s="41" t="n">
        <f aca="false">AA24-AB24</f>
        <v>12</v>
      </c>
      <c r="AD24" s="41" t="n">
        <f aca="false">AVERAGE(J24:U24)</f>
        <v>50.7941666666667</v>
      </c>
      <c r="AE24" s="43" t="n">
        <f aca="false">AVERAGE(AVERAGE(B24:E24),AVERAGE(F24,I24),AVERAGE(V24:Y24))</f>
        <v>54.95</v>
      </c>
      <c r="AF24" s="0"/>
      <c r="AG24" s="0"/>
    </row>
    <row r="25" customFormat="false" ht="13" hidden="false" customHeight="false" outlineLevel="0" collapsed="false">
      <c r="A25" s="39" t="n">
        <v>14</v>
      </c>
      <c r="B25" s="41" t="n">
        <v>49.8</v>
      </c>
      <c r="C25" s="41" t="n">
        <v>49.7</v>
      </c>
      <c r="D25" s="41" t="n">
        <v>49.4</v>
      </c>
      <c r="E25" s="41" t="n">
        <v>49.3</v>
      </c>
      <c r="F25" s="41" t="n">
        <v>48.9</v>
      </c>
      <c r="G25" s="41" t="n">
        <v>48.6</v>
      </c>
      <c r="H25" s="41" t="n">
        <v>48.6</v>
      </c>
      <c r="I25" s="41" t="n">
        <v>48.5</v>
      </c>
      <c r="J25" s="41" t="n">
        <v>48.41</v>
      </c>
      <c r="K25" s="41" t="n">
        <v>48.4</v>
      </c>
      <c r="L25" s="41" t="n">
        <v>48.4</v>
      </c>
      <c r="M25" s="41" t="n">
        <v>48.2</v>
      </c>
      <c r="N25" s="41" t="n">
        <v>47.5</v>
      </c>
      <c r="O25" s="41" t="n">
        <v>47</v>
      </c>
      <c r="P25" s="41" t="n">
        <v>46.54</v>
      </c>
      <c r="Q25" s="41" t="n">
        <v>46.5</v>
      </c>
      <c r="R25" s="41" t="n">
        <v>46.5</v>
      </c>
      <c r="S25" s="41" t="n">
        <v>46.2</v>
      </c>
      <c r="T25" s="41" t="n">
        <v>46.2</v>
      </c>
      <c r="U25" s="41" t="n">
        <v>46.2</v>
      </c>
      <c r="V25" s="41" t="n">
        <v>46</v>
      </c>
      <c r="W25" s="41" t="n">
        <v>45.8</v>
      </c>
      <c r="X25" s="41" t="n">
        <v>45.7</v>
      </c>
      <c r="Y25" s="41" t="n">
        <v>45.8</v>
      </c>
      <c r="Z25" s="42" t="n">
        <f aca="false">AVERAGE(B25:Y25)</f>
        <v>47.5895833333333</v>
      </c>
      <c r="AA25" s="41" t="n">
        <v>49.9</v>
      </c>
      <c r="AB25" s="41" t="n">
        <v>45.6</v>
      </c>
      <c r="AC25" s="41" t="n">
        <f aca="false">AA25-AB25</f>
        <v>4.3</v>
      </c>
      <c r="AD25" s="41" t="n">
        <f aca="false">AVERAGE(J25:U25)</f>
        <v>47.1708333333333</v>
      </c>
      <c r="AE25" s="43" t="n">
        <f aca="false">AVERAGE(AVERAGE(B25:E25),AVERAGE(F25,I25),AVERAGE(V25:Y25))</f>
        <v>48.025</v>
      </c>
      <c r="AF25" s="0"/>
      <c r="AG25" s="0"/>
    </row>
    <row r="26" customFormat="false" ht="13" hidden="false" customHeight="false" outlineLevel="0" collapsed="false">
      <c r="A26" s="39" t="n">
        <v>15</v>
      </c>
      <c r="B26" s="41" t="n">
        <v>45.8</v>
      </c>
      <c r="C26" s="41" t="n">
        <v>45.9</v>
      </c>
      <c r="D26" s="41" t="n">
        <v>46.2</v>
      </c>
      <c r="E26" s="41" t="n">
        <v>46.5</v>
      </c>
      <c r="F26" s="41" t="n">
        <v>46.9</v>
      </c>
      <c r="G26" s="41" t="n">
        <v>47.4</v>
      </c>
      <c r="H26" s="41" t="n">
        <v>48.2</v>
      </c>
      <c r="I26" s="41" t="n">
        <v>48.9</v>
      </c>
      <c r="J26" s="41" t="n">
        <v>49.95</v>
      </c>
      <c r="K26" s="41" t="n">
        <v>50.4</v>
      </c>
      <c r="L26" s="41" t="n">
        <v>51.5</v>
      </c>
      <c r="M26" s="41" t="n">
        <v>51.86</v>
      </c>
      <c r="N26" s="41" t="n">
        <v>51.7</v>
      </c>
      <c r="O26" s="41" t="n">
        <v>51.8</v>
      </c>
      <c r="P26" s="41" t="n">
        <v>52.24</v>
      </c>
      <c r="Q26" s="41" t="n">
        <v>52.7</v>
      </c>
      <c r="R26" s="41" t="n">
        <v>53</v>
      </c>
      <c r="S26" s="41" t="n">
        <v>53.7</v>
      </c>
      <c r="T26" s="41" t="n">
        <v>53.9</v>
      </c>
      <c r="U26" s="41" t="n">
        <v>54.4</v>
      </c>
      <c r="V26" s="41" t="n">
        <v>55</v>
      </c>
      <c r="W26" s="41" t="n">
        <v>55.2</v>
      </c>
      <c r="X26" s="41" t="n">
        <v>55.8</v>
      </c>
      <c r="Y26" s="41" t="n">
        <v>55.9</v>
      </c>
      <c r="Z26" s="42" t="n">
        <f aca="false">AVERAGE(B26:Y26)</f>
        <v>51.0354166666667</v>
      </c>
      <c r="AA26" s="41" t="n">
        <v>55.9</v>
      </c>
      <c r="AB26" s="41" t="n">
        <v>45.6</v>
      </c>
      <c r="AC26" s="41" t="n">
        <f aca="false">AA26-AB26</f>
        <v>10.3</v>
      </c>
      <c r="AD26" s="41" t="n">
        <f aca="false">AVERAGE(J26:U26)</f>
        <v>52.2625</v>
      </c>
      <c r="AE26" s="43" t="n">
        <f aca="false">AVERAGE(AVERAGE(B26:E26),AVERAGE(F26,I26),AVERAGE(V26:Y26))</f>
        <v>49.825</v>
      </c>
      <c r="AF26" s="0"/>
      <c r="AG26" s="0"/>
    </row>
    <row r="27" customFormat="false" ht="13" hidden="false" customHeight="false" outlineLevel="0" collapsed="false">
      <c r="A27" s="39" t="n">
        <v>16</v>
      </c>
      <c r="B27" s="41" t="n">
        <v>56.2</v>
      </c>
      <c r="C27" s="41" t="n">
        <v>56.2</v>
      </c>
      <c r="D27" s="41" t="n">
        <v>56.2</v>
      </c>
      <c r="E27" s="41" t="n">
        <v>56.7</v>
      </c>
      <c r="F27" s="41" t="n">
        <v>56.9</v>
      </c>
      <c r="G27" s="41" t="n">
        <v>57.2</v>
      </c>
      <c r="H27" s="41" t="n">
        <v>57.5</v>
      </c>
      <c r="I27" s="41" t="n">
        <v>58.1</v>
      </c>
      <c r="J27" s="41" t="n">
        <v>58.61</v>
      </c>
      <c r="K27" s="41" t="n">
        <v>59</v>
      </c>
      <c r="L27" s="41" t="n">
        <v>59.1</v>
      </c>
      <c r="M27" s="41" t="n">
        <v>59</v>
      </c>
      <c r="N27" s="41" t="n">
        <v>58.8</v>
      </c>
      <c r="O27" s="41" t="n">
        <v>58.4</v>
      </c>
      <c r="P27" s="41" t="n">
        <v>58.1</v>
      </c>
      <c r="Q27" s="41" t="n">
        <v>57.9</v>
      </c>
      <c r="R27" s="41" t="n">
        <v>57.9</v>
      </c>
      <c r="S27" s="41" t="n">
        <v>57.9</v>
      </c>
      <c r="T27" s="41" t="n">
        <v>58.1</v>
      </c>
      <c r="U27" s="41" t="n">
        <v>58.7</v>
      </c>
      <c r="V27" s="41" t="n">
        <v>58.8</v>
      </c>
      <c r="W27" s="41" t="n">
        <v>58.9</v>
      </c>
      <c r="X27" s="41" t="n">
        <v>59.1</v>
      </c>
      <c r="Y27" s="41" t="n">
        <v>59.4</v>
      </c>
      <c r="Z27" s="42" t="n">
        <f aca="false">AVERAGE(B27:Y27)</f>
        <v>58.0295833333333</v>
      </c>
      <c r="AA27" s="41" t="n">
        <v>59.4</v>
      </c>
      <c r="AB27" s="41" t="n">
        <v>55.9</v>
      </c>
      <c r="AC27" s="41" t="n">
        <f aca="false">AA27-AB27</f>
        <v>3.5</v>
      </c>
      <c r="AD27" s="41" t="n">
        <f aca="false">AVERAGE(J27:U27)</f>
        <v>58.4591666666667</v>
      </c>
      <c r="AE27" s="43" t="n">
        <f aca="false">AVERAGE(AVERAGE(B27:E27),AVERAGE(F27,I27),AVERAGE(V27:Y27))</f>
        <v>57.625</v>
      </c>
      <c r="AF27" s="0"/>
      <c r="AG27" s="0"/>
    </row>
    <row r="28" customFormat="false" ht="13" hidden="false" customHeight="false" outlineLevel="0" collapsed="false">
      <c r="A28" s="39" t="n">
        <v>17</v>
      </c>
      <c r="B28" s="41" t="n">
        <v>59.3</v>
      </c>
      <c r="C28" s="41" t="n">
        <v>59.7</v>
      </c>
      <c r="D28" s="41" t="n">
        <v>60</v>
      </c>
      <c r="E28" s="41" t="n">
        <v>60</v>
      </c>
      <c r="F28" s="41" t="n">
        <v>60</v>
      </c>
      <c r="G28" s="41" t="n">
        <v>60</v>
      </c>
      <c r="H28" s="41" t="n">
        <v>60.1</v>
      </c>
      <c r="I28" s="41" t="n">
        <v>60.8</v>
      </c>
      <c r="J28" s="41" t="n">
        <v>61.23</v>
      </c>
      <c r="K28" s="41" t="n">
        <v>61.5</v>
      </c>
      <c r="L28" s="41" t="n">
        <v>61.9</v>
      </c>
      <c r="M28" s="41" t="n">
        <v>62.07</v>
      </c>
      <c r="N28" s="41" t="n">
        <v>61.5</v>
      </c>
      <c r="O28" s="41" t="n">
        <v>61</v>
      </c>
      <c r="P28" s="41" t="n">
        <v>60.63</v>
      </c>
      <c r="Q28" s="41" t="n">
        <v>60.7</v>
      </c>
      <c r="R28" s="41" t="n">
        <v>60.8</v>
      </c>
      <c r="S28" s="41" t="n">
        <v>61.22</v>
      </c>
      <c r="T28" s="41" t="n">
        <v>61.3</v>
      </c>
      <c r="U28" s="41" t="n">
        <v>61.5</v>
      </c>
      <c r="V28" s="41" t="n">
        <v>61.8</v>
      </c>
      <c r="W28" s="41" t="n">
        <v>61.9</v>
      </c>
      <c r="X28" s="41" t="n">
        <v>61.8</v>
      </c>
      <c r="Y28" s="41" t="n">
        <v>61.8</v>
      </c>
      <c r="Z28" s="42" t="n">
        <f aca="false">AVERAGE(B28:Y28)</f>
        <v>60.9395833333333</v>
      </c>
      <c r="AA28" s="41" t="n">
        <v>62.1</v>
      </c>
      <c r="AB28" s="41" t="n">
        <v>59.2</v>
      </c>
      <c r="AC28" s="41" t="n">
        <f aca="false">AA28-AB28</f>
        <v>2.9</v>
      </c>
      <c r="AD28" s="41" t="n">
        <f aca="false">AVERAGE(J28:U28)</f>
        <v>61.2791666666667</v>
      </c>
      <c r="AE28" s="43" t="n">
        <f aca="false">AVERAGE(AVERAGE(B28:E28),AVERAGE(F28,I28),AVERAGE(V28:Y28))</f>
        <v>60.6583333333333</v>
      </c>
      <c r="AF28" s="0"/>
      <c r="AG28" s="0"/>
    </row>
    <row r="29" customFormat="false" ht="13" hidden="false" customHeight="false" outlineLevel="0" collapsed="false">
      <c r="A29" s="39" t="n">
        <v>18</v>
      </c>
      <c r="B29" s="41" t="n">
        <v>61.8</v>
      </c>
      <c r="C29" s="41" t="n">
        <v>61.7</v>
      </c>
      <c r="D29" s="41" t="n">
        <v>61.5</v>
      </c>
      <c r="E29" s="41" t="n">
        <v>61.3</v>
      </c>
      <c r="F29" s="41" t="n">
        <v>61</v>
      </c>
      <c r="G29" s="41" t="n">
        <v>60.8</v>
      </c>
      <c r="H29" s="41" t="n">
        <v>60.7</v>
      </c>
      <c r="I29" s="41" t="n">
        <v>60.6</v>
      </c>
      <c r="J29" s="41" t="n">
        <v>60.73</v>
      </c>
      <c r="K29" s="41" t="n">
        <v>60.8</v>
      </c>
      <c r="L29" s="41" t="n">
        <v>60.9</v>
      </c>
      <c r="M29" s="41" t="n">
        <v>60.73</v>
      </c>
      <c r="N29" s="41" t="n">
        <v>60.2</v>
      </c>
      <c r="O29" s="41" t="n">
        <v>59.4</v>
      </c>
      <c r="P29" s="41" t="n">
        <v>58.75</v>
      </c>
      <c r="Q29" s="41" t="n">
        <v>58.7</v>
      </c>
      <c r="R29" s="41" t="n">
        <v>58.7</v>
      </c>
      <c r="S29" s="41" t="n">
        <v>58.9</v>
      </c>
      <c r="T29" s="41" t="n">
        <v>59</v>
      </c>
      <c r="U29" s="41" t="n">
        <v>59</v>
      </c>
      <c r="V29" s="41" t="n">
        <v>59.1</v>
      </c>
      <c r="W29" s="41" t="n">
        <v>59</v>
      </c>
      <c r="X29" s="41" t="n">
        <v>59</v>
      </c>
      <c r="Y29" s="41" t="n">
        <v>59</v>
      </c>
      <c r="Z29" s="42" t="n">
        <f aca="false">AVERAGE(B29:Y29)</f>
        <v>60.0545833333333</v>
      </c>
      <c r="AA29" s="41" t="n">
        <v>61.9</v>
      </c>
      <c r="AB29" s="41" t="n">
        <v>58.6</v>
      </c>
      <c r="AC29" s="41" t="n">
        <f aca="false">AA29-AB29</f>
        <v>3.3</v>
      </c>
      <c r="AD29" s="41" t="n">
        <f aca="false">AVERAGE(J29:U29)</f>
        <v>59.6508333333333</v>
      </c>
      <c r="AE29" s="43" t="n">
        <f aca="false">AVERAGE(AVERAGE(B29:E29),AVERAGE(F29,I29),AVERAGE(V29:Y29))</f>
        <v>60.4666666666667</v>
      </c>
      <c r="AF29" s="0"/>
      <c r="AG29" s="0"/>
    </row>
    <row r="30" customFormat="false" ht="13" hidden="false" customHeight="false" outlineLevel="0" collapsed="false">
      <c r="A30" s="39" t="n">
        <v>19</v>
      </c>
      <c r="B30" s="41" t="n">
        <v>59</v>
      </c>
      <c r="C30" s="41" t="n">
        <v>58.7</v>
      </c>
      <c r="D30" s="41" t="n">
        <v>58.3</v>
      </c>
      <c r="E30" s="41" t="n">
        <v>58.2</v>
      </c>
      <c r="F30" s="41" t="n">
        <v>58.1</v>
      </c>
      <c r="G30" s="41" t="n">
        <v>58</v>
      </c>
      <c r="H30" s="41" t="n">
        <v>57.7</v>
      </c>
      <c r="I30" s="41" t="n">
        <v>57.7</v>
      </c>
      <c r="J30" s="41" t="n">
        <v>57.81</v>
      </c>
      <c r="K30" s="41" t="n">
        <v>57.9</v>
      </c>
      <c r="L30" s="41" t="n">
        <v>57.8</v>
      </c>
      <c r="M30" s="41" t="n">
        <v>57.81</v>
      </c>
      <c r="N30" s="41" t="n">
        <v>57.6</v>
      </c>
      <c r="O30" s="41" t="n">
        <v>57.3</v>
      </c>
      <c r="P30" s="41" t="n">
        <v>56.98</v>
      </c>
      <c r="Q30" s="41" t="n">
        <v>56.8</v>
      </c>
      <c r="R30" s="41" t="n">
        <v>56.9</v>
      </c>
      <c r="S30" s="41" t="n">
        <v>56.98</v>
      </c>
      <c r="T30" s="41" t="n">
        <v>57</v>
      </c>
      <c r="U30" s="41" t="n">
        <v>57</v>
      </c>
      <c r="V30" s="41" t="n">
        <v>57.1</v>
      </c>
      <c r="W30" s="41" t="n">
        <v>58.1</v>
      </c>
      <c r="X30" s="41" t="n">
        <v>58.2</v>
      </c>
      <c r="Y30" s="41" t="n">
        <v>58.3</v>
      </c>
      <c r="Z30" s="42" t="n">
        <f aca="false">AVERAGE(B30:Y30)</f>
        <v>57.72</v>
      </c>
      <c r="AA30" s="41" t="n">
        <v>59.1</v>
      </c>
      <c r="AB30" s="41" t="n">
        <v>56.8</v>
      </c>
      <c r="AC30" s="41" t="n">
        <f aca="false">AA30-AB30</f>
        <v>2.3</v>
      </c>
      <c r="AD30" s="41" t="n">
        <f aca="false">AVERAGE(J30:U30)</f>
        <v>57.3233333333333</v>
      </c>
      <c r="AE30" s="43" t="n">
        <f aca="false">AVERAGE(AVERAGE(B30:E30),AVERAGE(F30,I30),AVERAGE(V30:Y30))</f>
        <v>58.125</v>
      </c>
      <c r="AF30" s="0"/>
      <c r="AG30" s="0"/>
    </row>
    <row r="31" customFormat="false" ht="13" hidden="false" customHeight="false" outlineLevel="0" collapsed="false">
      <c r="A31" s="39" t="n">
        <v>20</v>
      </c>
      <c r="B31" s="41" t="n">
        <v>58.7</v>
      </c>
      <c r="C31" s="41" t="n">
        <v>59</v>
      </c>
      <c r="D31" s="41" t="n">
        <v>59</v>
      </c>
      <c r="E31" s="41" t="n">
        <v>59.2</v>
      </c>
      <c r="F31" s="41" t="n">
        <v>59.2</v>
      </c>
      <c r="G31" s="41" t="n">
        <v>59.2</v>
      </c>
      <c r="H31" s="41" t="n">
        <v>59.4</v>
      </c>
      <c r="I31" s="41" t="n">
        <v>59.8</v>
      </c>
      <c r="J31" s="41" t="n">
        <v>60.66</v>
      </c>
      <c r="K31" s="41" t="n">
        <v>60.9</v>
      </c>
      <c r="L31" s="41" t="n">
        <v>61</v>
      </c>
      <c r="M31" s="41" t="n">
        <v>61.15</v>
      </c>
      <c r="N31" s="41" t="n">
        <v>61.1</v>
      </c>
      <c r="O31" s="41" t="n">
        <v>60.4</v>
      </c>
      <c r="P31" s="41" t="n">
        <v>60.24</v>
      </c>
      <c r="Q31" s="41" t="n">
        <v>60.2</v>
      </c>
      <c r="R31" s="41" t="n">
        <v>60.3</v>
      </c>
      <c r="S31" s="41" t="n">
        <v>61</v>
      </c>
      <c r="T31" s="41" t="n">
        <v>61.2</v>
      </c>
      <c r="U31" s="41" t="n">
        <v>61.6</v>
      </c>
      <c r="V31" s="41" t="n">
        <v>61.9</v>
      </c>
      <c r="W31" s="41" t="n">
        <v>62.3</v>
      </c>
      <c r="X31" s="41" t="n">
        <v>62.5</v>
      </c>
      <c r="Y31" s="41" t="n">
        <v>62.6</v>
      </c>
      <c r="Z31" s="42" t="n">
        <f aca="false">AVERAGE(B31:Y31)</f>
        <v>60.5229166666667</v>
      </c>
      <c r="AA31" s="41" t="n">
        <v>62.6</v>
      </c>
      <c r="AB31" s="41" t="n">
        <v>58.3</v>
      </c>
      <c r="AC31" s="41" t="n">
        <f aca="false">AA31-AB31</f>
        <v>4.3</v>
      </c>
      <c r="AD31" s="41" t="n">
        <f aca="false">AVERAGE(J31:U31)</f>
        <v>60.8125</v>
      </c>
      <c r="AE31" s="43" t="n">
        <f aca="false">AVERAGE(AVERAGE(B31:E31),AVERAGE(F31,I31),AVERAGE(V31:Y31))</f>
        <v>60.2666666666667</v>
      </c>
      <c r="AF31" s="0"/>
      <c r="AG31" s="0"/>
    </row>
    <row r="32" customFormat="false" ht="13" hidden="false" customHeight="false" outlineLevel="0" collapsed="false">
      <c r="A32" s="39" t="n">
        <v>21</v>
      </c>
      <c r="B32" s="41" t="n">
        <v>62.7</v>
      </c>
      <c r="C32" s="41" t="n">
        <v>62.7</v>
      </c>
      <c r="D32" s="41" t="n">
        <v>62.7</v>
      </c>
      <c r="E32" s="41" t="n">
        <v>62.6</v>
      </c>
      <c r="F32" s="41" t="n">
        <v>62.6</v>
      </c>
      <c r="G32" s="41" t="n">
        <v>62.6</v>
      </c>
      <c r="H32" s="41" t="n">
        <v>62.6</v>
      </c>
      <c r="I32" s="41" t="n">
        <v>62.7</v>
      </c>
      <c r="J32" s="41" t="n">
        <v>63.31</v>
      </c>
      <c r="K32" s="41" t="n">
        <v>63.4</v>
      </c>
      <c r="L32" s="41" t="n">
        <v>63.6</v>
      </c>
      <c r="M32" s="41" t="n">
        <v>63.61</v>
      </c>
      <c r="N32" s="41" t="n">
        <v>63.3</v>
      </c>
      <c r="O32" s="41" t="n">
        <v>62.7</v>
      </c>
      <c r="P32" s="41" t="n">
        <v>62</v>
      </c>
      <c r="Q32" s="41" t="n">
        <v>61.8</v>
      </c>
      <c r="R32" s="41" t="n">
        <v>61.7</v>
      </c>
      <c r="S32" s="41" t="n">
        <v>61.5</v>
      </c>
      <c r="T32" s="41" t="n">
        <v>61.4</v>
      </c>
      <c r="U32" s="41" t="n">
        <v>61.3</v>
      </c>
      <c r="V32" s="41" t="n">
        <v>61.2</v>
      </c>
      <c r="W32" s="41" t="n">
        <v>61.2</v>
      </c>
      <c r="X32" s="41" t="n">
        <v>61</v>
      </c>
      <c r="Y32" s="41" t="n">
        <v>60.7</v>
      </c>
      <c r="Z32" s="42" t="n">
        <f aca="false">AVERAGE(B32:Y32)</f>
        <v>62.2883333333333</v>
      </c>
      <c r="AA32" s="41" t="n">
        <v>63.7</v>
      </c>
      <c r="AB32" s="41" t="n">
        <v>60.7</v>
      </c>
      <c r="AC32" s="41" t="n">
        <f aca="false">AA32-AB32</f>
        <v>3</v>
      </c>
      <c r="AD32" s="41" t="n">
        <f aca="false">AVERAGE(J32:U32)</f>
        <v>62.4683333333333</v>
      </c>
      <c r="AE32" s="43" t="n">
        <f aca="false">AVERAGE(AVERAGE(B32:E32),AVERAGE(F32,I32),AVERAGE(V32:Y32))</f>
        <v>62.1166666666667</v>
      </c>
      <c r="AF32" s="0"/>
      <c r="AG32" s="0"/>
    </row>
    <row r="33" customFormat="false" ht="13" hidden="false" customHeight="false" outlineLevel="0" collapsed="false">
      <c r="A33" s="39" t="n">
        <v>22</v>
      </c>
      <c r="B33" s="41" t="n">
        <v>60.4</v>
      </c>
      <c r="C33" s="41" t="n">
        <v>60</v>
      </c>
      <c r="D33" s="41" t="n">
        <v>59.5</v>
      </c>
      <c r="E33" s="41" t="n">
        <v>59.2</v>
      </c>
      <c r="F33" s="41" t="n">
        <v>59.1</v>
      </c>
      <c r="G33" s="41" t="n">
        <v>58.9</v>
      </c>
      <c r="H33" s="41" t="n">
        <v>58.8</v>
      </c>
      <c r="I33" s="41" t="n">
        <v>58.8</v>
      </c>
      <c r="J33" s="41" t="n">
        <v>58.91</v>
      </c>
      <c r="K33" s="41" t="n">
        <v>58.9</v>
      </c>
      <c r="L33" s="41" t="n">
        <v>58.8</v>
      </c>
      <c r="M33" s="41" t="n">
        <v>58.11</v>
      </c>
      <c r="N33" s="41" t="n">
        <v>57.9</v>
      </c>
      <c r="O33" s="41" t="n">
        <v>57.6</v>
      </c>
      <c r="P33" s="41" t="n">
        <v>57.44</v>
      </c>
      <c r="Q33" s="41" t="n">
        <v>57.4</v>
      </c>
      <c r="R33" s="41" t="n">
        <v>57.6</v>
      </c>
      <c r="S33" s="41" t="n">
        <v>57.65</v>
      </c>
      <c r="T33" s="41" t="n">
        <v>58</v>
      </c>
      <c r="U33" s="41" t="n">
        <v>58</v>
      </c>
      <c r="V33" s="41" t="n">
        <v>58</v>
      </c>
      <c r="W33" s="41" t="n">
        <v>58.2</v>
      </c>
      <c r="X33" s="41" t="n">
        <v>58.3</v>
      </c>
      <c r="Y33" s="41" t="n">
        <v>58.3</v>
      </c>
      <c r="Z33" s="42" t="n">
        <f aca="false">AVERAGE(B33:Y33)</f>
        <v>58.4920833333333</v>
      </c>
      <c r="AA33" s="41" t="n">
        <v>60.7</v>
      </c>
      <c r="AB33" s="41" t="n">
        <v>57.3</v>
      </c>
      <c r="AC33" s="41" t="n">
        <f aca="false">AA33-AB33</f>
        <v>3.40000000000001</v>
      </c>
      <c r="AD33" s="41" t="n">
        <f aca="false">AVERAGE(J33:U33)</f>
        <v>58.0258333333333</v>
      </c>
      <c r="AE33" s="43" t="n">
        <f aca="false">AVERAGE(AVERAGE(B33:E33),AVERAGE(F33,I33),AVERAGE(V33:Y33))</f>
        <v>58.975</v>
      </c>
      <c r="AF33" s="0"/>
      <c r="AG33" s="0"/>
    </row>
    <row r="34" customFormat="false" ht="13" hidden="false" customHeight="false" outlineLevel="0" collapsed="false">
      <c r="A34" s="39" t="n">
        <v>23</v>
      </c>
      <c r="B34" s="41" t="n">
        <v>58.3</v>
      </c>
      <c r="C34" s="41" t="n">
        <v>58.3</v>
      </c>
      <c r="D34" s="41" t="n">
        <v>58.1</v>
      </c>
      <c r="E34" s="41" t="n">
        <v>57.8</v>
      </c>
      <c r="F34" s="41" t="n">
        <v>57.8</v>
      </c>
      <c r="G34" s="41" t="n">
        <v>57.8</v>
      </c>
      <c r="H34" s="41" t="n">
        <v>57.7</v>
      </c>
      <c r="I34" s="41" t="n">
        <v>57.7</v>
      </c>
      <c r="J34" s="41" t="n">
        <v>57.86</v>
      </c>
      <c r="K34" s="41" t="n">
        <v>57.9</v>
      </c>
      <c r="L34" s="41" t="n">
        <v>58</v>
      </c>
      <c r="M34" s="41" t="n">
        <v>58.03</v>
      </c>
      <c r="N34" s="41" t="n">
        <v>57.8</v>
      </c>
      <c r="O34" s="41" t="n">
        <v>57.2</v>
      </c>
      <c r="P34" s="41" t="n">
        <v>56.8</v>
      </c>
      <c r="Q34" s="41" t="n">
        <v>56.8</v>
      </c>
      <c r="R34" s="41" t="n">
        <v>56.8</v>
      </c>
      <c r="S34" s="41" t="n">
        <v>56.8</v>
      </c>
      <c r="T34" s="41" t="n">
        <v>56.8</v>
      </c>
      <c r="U34" s="41" t="n">
        <v>56.9</v>
      </c>
      <c r="V34" s="41" t="n">
        <v>57</v>
      </c>
      <c r="W34" s="41" t="n">
        <v>57</v>
      </c>
      <c r="X34" s="41" t="n">
        <v>57.1</v>
      </c>
      <c r="Y34" s="41" t="n">
        <v>57.1</v>
      </c>
      <c r="Z34" s="42" t="n">
        <f aca="false">AVERAGE(B34:Y34)</f>
        <v>57.4745833333333</v>
      </c>
      <c r="AA34" s="41" t="n">
        <v>58.4</v>
      </c>
      <c r="AB34" s="41" t="n">
        <v>56.7</v>
      </c>
      <c r="AC34" s="41" t="n">
        <f aca="false">AA34-AB34</f>
        <v>1.7</v>
      </c>
      <c r="AD34" s="41" t="n">
        <f aca="false">AVERAGE(J34:U34)</f>
        <v>57.3075</v>
      </c>
      <c r="AE34" s="43" t="n">
        <f aca="false">AVERAGE(AVERAGE(B34:E34),AVERAGE(F34,I34),AVERAGE(V34:Y34))</f>
        <v>57.6416666666667</v>
      </c>
      <c r="AF34" s="0"/>
      <c r="AG34" s="0"/>
    </row>
    <row r="35" customFormat="false" ht="13" hidden="false" customHeight="false" outlineLevel="0" collapsed="false">
      <c r="A35" s="39" t="n">
        <v>24</v>
      </c>
      <c r="B35" s="41" t="n">
        <v>57.1</v>
      </c>
      <c r="C35" s="41" t="n">
        <v>57</v>
      </c>
      <c r="D35" s="41" t="n">
        <v>57</v>
      </c>
      <c r="E35" s="41" t="n">
        <v>56.9</v>
      </c>
      <c r="F35" s="41" t="n">
        <v>56.9</v>
      </c>
      <c r="G35" s="41" t="n">
        <v>56.7</v>
      </c>
      <c r="H35" s="41" t="n">
        <v>56.6</v>
      </c>
      <c r="I35" s="41" t="n">
        <v>56.7</v>
      </c>
      <c r="J35" s="41" t="n">
        <v>56.88</v>
      </c>
      <c r="K35" s="41" t="n">
        <v>57</v>
      </c>
      <c r="L35" s="41" t="n">
        <v>57.1</v>
      </c>
      <c r="M35" s="41" t="n">
        <v>57.04</v>
      </c>
      <c r="N35" s="41" t="n">
        <v>56.3</v>
      </c>
      <c r="O35" s="41" t="n">
        <v>55.7</v>
      </c>
      <c r="P35" s="41" t="n">
        <v>54.99</v>
      </c>
      <c r="Q35" s="41" t="n">
        <v>54.8</v>
      </c>
      <c r="R35" s="41" t="n">
        <v>54.8</v>
      </c>
      <c r="S35" s="41" t="n">
        <v>54.79</v>
      </c>
      <c r="T35" s="41" t="n">
        <v>54.9</v>
      </c>
      <c r="U35" s="41" t="n">
        <v>54.9</v>
      </c>
      <c r="V35" s="41" t="n">
        <v>54.9</v>
      </c>
      <c r="W35" s="41" t="n">
        <v>54.9</v>
      </c>
      <c r="X35" s="41" t="n">
        <v>54.8</v>
      </c>
      <c r="Y35" s="41" t="n">
        <v>54.7</v>
      </c>
      <c r="Z35" s="42" t="n">
        <f aca="false">AVERAGE(B35:Y35)</f>
        <v>55.975</v>
      </c>
      <c r="AA35" s="41" t="n">
        <v>57.2</v>
      </c>
      <c r="AB35" s="41" t="n">
        <v>54.7</v>
      </c>
      <c r="AC35" s="41" t="n">
        <f aca="false">AA35-AB35</f>
        <v>2.5</v>
      </c>
      <c r="AD35" s="41" t="n">
        <f aca="false">AVERAGE(J35:U35)</f>
        <v>55.7666666666667</v>
      </c>
      <c r="AE35" s="43" t="n">
        <f aca="false">AVERAGE(AVERAGE(B35:E35),AVERAGE(F35,I35),AVERAGE(V35:Y35))</f>
        <v>56.2083333333333</v>
      </c>
      <c r="AF35" s="0"/>
      <c r="AG35" s="0"/>
    </row>
    <row r="36" customFormat="false" ht="13" hidden="false" customHeight="false" outlineLevel="0" collapsed="false">
      <c r="A36" s="39" t="n">
        <v>25</v>
      </c>
      <c r="B36" s="41" t="n">
        <v>54.7</v>
      </c>
      <c r="C36" s="41" t="n">
        <v>54.5</v>
      </c>
      <c r="D36" s="41" t="n">
        <v>54.2</v>
      </c>
      <c r="E36" s="41" t="n">
        <v>54.2</v>
      </c>
      <c r="F36" s="41" t="n">
        <v>54</v>
      </c>
      <c r="G36" s="41" t="n">
        <v>54</v>
      </c>
      <c r="H36" s="41" t="n">
        <v>53.9</v>
      </c>
      <c r="I36" s="41" t="n">
        <v>54</v>
      </c>
      <c r="J36" s="41" t="n">
        <v>54.21</v>
      </c>
      <c r="K36" s="41" t="n">
        <v>54.4</v>
      </c>
      <c r="L36" s="41" t="n">
        <v>54.4</v>
      </c>
      <c r="M36" s="41" t="n">
        <v>54.21</v>
      </c>
      <c r="N36" s="41" t="n">
        <v>53.9</v>
      </c>
      <c r="O36" s="41" t="n">
        <v>53.4</v>
      </c>
      <c r="P36" s="41" t="n">
        <v>52.72</v>
      </c>
      <c r="Q36" s="41" t="n">
        <v>52.7</v>
      </c>
      <c r="R36" s="41" t="n">
        <v>52.8</v>
      </c>
      <c r="S36" s="41" t="n">
        <v>52.88</v>
      </c>
      <c r="T36" s="41" t="n">
        <v>53</v>
      </c>
      <c r="U36" s="41" t="n">
        <v>53.1</v>
      </c>
      <c r="V36" s="41" t="n">
        <v>53.2</v>
      </c>
      <c r="W36" s="41" t="n">
        <v>53.2</v>
      </c>
      <c r="X36" s="41" t="n">
        <v>53.3</v>
      </c>
      <c r="Y36" s="41" t="n">
        <v>53.3</v>
      </c>
      <c r="Z36" s="42" t="n">
        <f aca="false">AVERAGE(B36:Y36)</f>
        <v>53.6758333333333</v>
      </c>
      <c r="AA36" s="41" t="n">
        <v>54.7</v>
      </c>
      <c r="AB36" s="41" t="n">
        <v>52.6</v>
      </c>
      <c r="AC36" s="41" t="n">
        <f aca="false">AA36-AB36</f>
        <v>2.1</v>
      </c>
      <c r="AD36" s="41" t="n">
        <f aca="false">AVERAGE(J36:U36)</f>
        <v>53.4766666666667</v>
      </c>
      <c r="AE36" s="43" t="n">
        <f aca="false">AVERAGE(AVERAGE(B36:E36),AVERAGE(F36,I36),AVERAGE(V36:Y36))</f>
        <v>53.8833333333333</v>
      </c>
      <c r="AF36" s="0"/>
      <c r="AG36" s="0"/>
    </row>
    <row r="37" customFormat="false" ht="13" hidden="false" customHeight="false" outlineLevel="0" collapsed="false">
      <c r="A37" s="39" t="n">
        <v>26</v>
      </c>
      <c r="B37" s="41" t="n">
        <v>53.2</v>
      </c>
      <c r="C37" s="41" t="n">
        <v>53.1</v>
      </c>
      <c r="D37" s="41" t="n">
        <v>53</v>
      </c>
      <c r="E37" s="41" t="n">
        <v>53</v>
      </c>
      <c r="F37" s="41" t="n">
        <v>53</v>
      </c>
      <c r="G37" s="41" t="n">
        <v>53</v>
      </c>
      <c r="H37" s="41" t="n">
        <v>53.1</v>
      </c>
      <c r="I37" s="41" t="n">
        <v>53.5</v>
      </c>
      <c r="J37" s="41" t="n">
        <v>54.17</v>
      </c>
      <c r="K37" s="41" t="n">
        <v>54.4</v>
      </c>
      <c r="L37" s="41" t="n">
        <v>55</v>
      </c>
      <c r="M37" s="41" t="n">
        <v>55.24</v>
      </c>
      <c r="N37" s="41" t="n">
        <v>55</v>
      </c>
      <c r="O37" s="41" t="n">
        <v>54.8</v>
      </c>
      <c r="P37" s="41" t="n">
        <v>54.76</v>
      </c>
      <c r="Q37" s="41" t="n">
        <v>54.8</v>
      </c>
      <c r="R37" s="41" t="n">
        <v>55</v>
      </c>
      <c r="S37" s="41" t="n">
        <v>55.38</v>
      </c>
      <c r="T37" s="41" t="n">
        <v>55.8</v>
      </c>
      <c r="U37" s="41" t="n">
        <v>56.3</v>
      </c>
      <c r="V37" s="41" t="n">
        <v>56.6</v>
      </c>
      <c r="W37" s="41" t="n">
        <v>57</v>
      </c>
      <c r="X37" s="41" t="n">
        <v>57.2</v>
      </c>
      <c r="Y37" s="41" t="n">
        <v>57.7</v>
      </c>
      <c r="Z37" s="42" t="n">
        <f aca="false">AVERAGE(B37:Y37)</f>
        <v>54.7520833333333</v>
      </c>
      <c r="AA37" s="41" t="n">
        <v>57.7</v>
      </c>
      <c r="AB37" s="41" t="n">
        <v>52.9</v>
      </c>
      <c r="AC37" s="41" t="n">
        <f aca="false">AA37-AB37</f>
        <v>4.8</v>
      </c>
      <c r="AD37" s="41" t="n">
        <f aca="false">AVERAGE(J37:U37)</f>
        <v>55.0541666666667</v>
      </c>
      <c r="AE37" s="43" t="n">
        <f aca="false">AVERAGE(AVERAGE(B37:E37),AVERAGE(F37,I37),AVERAGE(V37:Y37))</f>
        <v>54.4833333333333</v>
      </c>
      <c r="AF37" s="0"/>
      <c r="AG37" s="0"/>
    </row>
    <row r="38" customFormat="false" ht="13" hidden="false" customHeight="false" outlineLevel="0" collapsed="false">
      <c r="A38" s="39" t="n">
        <v>27</v>
      </c>
      <c r="B38" s="41" t="n">
        <v>57.8</v>
      </c>
      <c r="C38" s="41" t="n">
        <v>57.8</v>
      </c>
      <c r="D38" s="41" t="n">
        <v>57.9</v>
      </c>
      <c r="E38" s="41" t="n">
        <v>58</v>
      </c>
      <c r="F38" s="41" t="n">
        <v>58</v>
      </c>
      <c r="G38" s="41" t="n">
        <v>58.1</v>
      </c>
      <c r="H38" s="41" t="n">
        <v>58.3</v>
      </c>
      <c r="I38" s="41" t="n">
        <v>58.6</v>
      </c>
      <c r="J38" s="41" t="n">
        <v>59.29</v>
      </c>
      <c r="K38" s="41" t="n">
        <v>59.4</v>
      </c>
      <c r="L38" s="41" t="n">
        <v>59.8</v>
      </c>
      <c r="M38" s="41" t="n">
        <v>59.91</v>
      </c>
      <c r="N38" s="41" t="n">
        <v>59.8</v>
      </c>
      <c r="O38" s="41" t="n">
        <v>59.2</v>
      </c>
      <c r="P38" s="41" t="n">
        <v>58.93</v>
      </c>
      <c r="Q38" s="41" t="n">
        <v>58.9</v>
      </c>
      <c r="R38" s="41" t="n">
        <v>58.8</v>
      </c>
      <c r="S38" s="41" t="n">
        <v>58.98</v>
      </c>
      <c r="T38" s="41" t="n">
        <v>59</v>
      </c>
      <c r="U38" s="41" t="n">
        <v>59.6</v>
      </c>
      <c r="V38" s="41" t="n">
        <v>59.9</v>
      </c>
      <c r="W38" s="41" t="n">
        <v>60</v>
      </c>
      <c r="X38" s="41" t="n">
        <v>60.3</v>
      </c>
      <c r="Y38" s="41" t="n">
        <v>60.6</v>
      </c>
      <c r="Z38" s="42" t="n">
        <f aca="false">AVERAGE(B38:Y38)</f>
        <v>59.0379166666667</v>
      </c>
      <c r="AA38" s="41" t="n">
        <v>60.6</v>
      </c>
      <c r="AB38" s="41" t="n">
        <v>57.7</v>
      </c>
      <c r="AC38" s="41" t="n">
        <f aca="false">AA38-AB38</f>
        <v>2.9</v>
      </c>
      <c r="AD38" s="41" t="n">
        <f aca="false">AVERAGE(J38:U38)</f>
        <v>59.3008333333333</v>
      </c>
      <c r="AE38" s="43" t="n">
        <f aca="false">AVERAGE(AVERAGE(B38:E38),AVERAGE(F38,I38),AVERAGE(V38:Y38))</f>
        <v>58.7916666666667</v>
      </c>
      <c r="AF38" s="0"/>
      <c r="AG38" s="0"/>
    </row>
    <row r="39" customFormat="false" ht="13" hidden="false" customHeight="false" outlineLevel="0" collapsed="false">
      <c r="A39" s="39" t="n">
        <v>28</v>
      </c>
      <c r="B39" s="41" t="n">
        <v>60.7</v>
      </c>
      <c r="C39" s="41" t="n">
        <v>60.7</v>
      </c>
      <c r="D39" s="41" t="n">
        <v>60.7</v>
      </c>
      <c r="E39" s="41" t="n">
        <v>60.8</v>
      </c>
      <c r="F39" s="41" t="n">
        <v>60.8</v>
      </c>
      <c r="G39" s="41" t="n">
        <v>60.8</v>
      </c>
      <c r="H39" s="41" t="n">
        <v>61</v>
      </c>
      <c r="I39" s="41" t="n">
        <v>61</v>
      </c>
      <c r="J39" s="41" t="n">
        <v>61.58</v>
      </c>
      <c r="K39" s="41" t="n">
        <v>61.7</v>
      </c>
      <c r="L39" s="41" t="n">
        <v>61.9</v>
      </c>
      <c r="M39" s="41" t="n">
        <v>61.98</v>
      </c>
      <c r="N39" s="41" t="n">
        <v>61.8</v>
      </c>
      <c r="O39" s="41" t="n">
        <v>61.7</v>
      </c>
      <c r="P39" s="41" t="n">
        <v>61.18</v>
      </c>
      <c r="Q39" s="41" t="n">
        <v>61.1</v>
      </c>
      <c r="R39" s="41" t="n">
        <v>61.1</v>
      </c>
      <c r="S39" s="41" t="n">
        <v>61.18</v>
      </c>
      <c r="T39" s="41" t="n">
        <v>61.3</v>
      </c>
      <c r="U39" s="41" t="n">
        <v>61.6</v>
      </c>
      <c r="V39" s="41" t="n">
        <v>61.8</v>
      </c>
      <c r="W39" s="41" t="n">
        <v>62.4</v>
      </c>
      <c r="X39" s="41" t="n">
        <v>62.5</v>
      </c>
      <c r="Y39" s="41" t="n">
        <v>62.6</v>
      </c>
      <c r="Z39" s="42" t="n">
        <f aca="false">AVERAGE(B39:Y39)</f>
        <v>61.4133333333333</v>
      </c>
      <c r="AA39" s="41" t="n">
        <v>62.6</v>
      </c>
      <c r="AB39" s="41" t="n">
        <v>60.6</v>
      </c>
      <c r="AC39" s="41" t="n">
        <f aca="false">AA39-AB39</f>
        <v>2</v>
      </c>
      <c r="AD39" s="41" t="n">
        <f aca="false">AVERAGE(J39:U39)</f>
        <v>61.51</v>
      </c>
      <c r="AE39" s="43" t="n">
        <f aca="false">AVERAGE(AVERAGE(B39:E39),AVERAGE(F39,I39),AVERAGE(V39:Y39))</f>
        <v>61.3166666666667</v>
      </c>
      <c r="AF39" s="0"/>
      <c r="AG39" s="0"/>
    </row>
    <row r="40" customFormat="false" ht="13" hidden="false" customHeight="false" outlineLevel="0" collapsed="false">
      <c r="A40" s="39" t="n">
        <v>29</v>
      </c>
      <c r="B40" s="41" t="n">
        <v>62.8</v>
      </c>
      <c r="C40" s="41" t="n">
        <v>62.8</v>
      </c>
      <c r="D40" s="41" t="n">
        <v>62.8</v>
      </c>
      <c r="E40" s="41" t="n">
        <v>62.9</v>
      </c>
      <c r="F40" s="41" t="n">
        <v>63.1</v>
      </c>
      <c r="G40" s="41" t="n">
        <v>63.2</v>
      </c>
      <c r="H40" s="41" t="n">
        <v>63.5</v>
      </c>
      <c r="I40" s="41" t="n">
        <v>64.1</v>
      </c>
      <c r="J40" s="41" t="n">
        <v>64.82</v>
      </c>
      <c r="K40" s="41" t="n">
        <v>64.9</v>
      </c>
      <c r="L40" s="41" t="n">
        <v>65.2</v>
      </c>
      <c r="M40" s="41" t="n">
        <v>65.39</v>
      </c>
      <c r="N40" s="41" t="n">
        <v>65</v>
      </c>
      <c r="O40" s="41" t="n">
        <v>64.8</v>
      </c>
      <c r="P40" s="41" t="n">
        <v>64.31</v>
      </c>
      <c r="Q40" s="41" t="n">
        <v>64.3</v>
      </c>
      <c r="R40" s="41" t="n">
        <v>64.3</v>
      </c>
      <c r="S40" s="41" t="n">
        <v>64.72</v>
      </c>
      <c r="T40" s="41" t="n">
        <v>65</v>
      </c>
      <c r="U40" s="41" t="n">
        <v>65.1</v>
      </c>
      <c r="V40" s="41" t="n">
        <v>65.3</v>
      </c>
      <c r="W40" s="41" t="n">
        <v>65.8</v>
      </c>
      <c r="X40" s="41" t="n">
        <v>65.9</v>
      </c>
      <c r="Y40" s="41" t="n">
        <v>66.1</v>
      </c>
      <c r="Z40" s="42" t="n">
        <f aca="false">AVERAGE(B40:Y40)</f>
        <v>64.4225</v>
      </c>
      <c r="AA40" s="41" t="n">
        <v>66.1</v>
      </c>
      <c r="AB40" s="41" t="n">
        <v>62.6</v>
      </c>
      <c r="AC40" s="41" t="n">
        <f aca="false">AA40-AB40</f>
        <v>3.49999999999999</v>
      </c>
      <c r="AD40" s="41" t="n">
        <f aca="false">AVERAGE(J40:U40)</f>
        <v>64.82</v>
      </c>
      <c r="AE40" s="43" t="n">
        <f aca="false">AVERAGE(AVERAGE(B40:E40),AVERAGE(F40,I40),AVERAGE(V40:Y40))</f>
        <v>64.0666666666667</v>
      </c>
      <c r="AF40" s="0"/>
      <c r="AG40" s="0"/>
    </row>
    <row r="41" customFormat="false" ht="13" hidden="false" customHeight="false" outlineLevel="0" collapsed="false">
      <c r="A41" s="39" t="n">
        <v>30</v>
      </c>
      <c r="B41" s="41" t="n">
        <v>66.2</v>
      </c>
      <c r="C41" s="41" t="n">
        <v>66.1</v>
      </c>
      <c r="D41" s="41" t="n">
        <v>66.1</v>
      </c>
      <c r="E41" s="41" t="n">
        <v>66.1</v>
      </c>
      <c r="F41" s="41" t="n">
        <v>65.9</v>
      </c>
      <c r="G41" s="41" t="n">
        <v>65.9</v>
      </c>
      <c r="H41" s="41" t="n">
        <v>65.9</v>
      </c>
      <c r="I41" s="41" t="n">
        <v>65.9</v>
      </c>
      <c r="J41" s="41" t="n">
        <v>66.02</v>
      </c>
      <c r="K41" s="41" t="n">
        <v>65.9</v>
      </c>
      <c r="L41" s="41" t="n">
        <v>65.8</v>
      </c>
      <c r="M41" s="41" t="n">
        <v>65.74</v>
      </c>
      <c r="N41" s="41" t="n">
        <v>65.3</v>
      </c>
      <c r="O41" s="41" t="n">
        <v>65</v>
      </c>
      <c r="P41" s="41" t="n">
        <v>64.7</v>
      </c>
      <c r="Q41" s="41" t="n">
        <v>64.6</v>
      </c>
      <c r="R41" s="41" t="n">
        <v>64.6</v>
      </c>
      <c r="S41" s="41" t="n">
        <v>64.6</v>
      </c>
      <c r="T41" s="41" t="n">
        <v>64.6</v>
      </c>
      <c r="U41" s="41" t="n">
        <v>64.5</v>
      </c>
      <c r="V41" s="41" t="n">
        <v>64.2</v>
      </c>
      <c r="W41" s="41" t="n">
        <v>63.9</v>
      </c>
      <c r="X41" s="41" t="n">
        <v>63.8</v>
      </c>
      <c r="Y41" s="41" t="n">
        <v>63.6</v>
      </c>
      <c r="Z41" s="42" t="n">
        <f aca="false">AVERAGE(B41:Y41)</f>
        <v>65.2066666666667</v>
      </c>
      <c r="AA41" s="41" t="n">
        <v>66.3</v>
      </c>
      <c r="AB41" s="41" t="n">
        <v>63.6</v>
      </c>
      <c r="AC41" s="41" t="n">
        <f aca="false">AA41-AB41</f>
        <v>2.7</v>
      </c>
      <c r="AD41" s="41" t="n">
        <f aca="false">AVERAGE(J41:U41)</f>
        <v>65.1133333333333</v>
      </c>
      <c r="AE41" s="43" t="n">
        <f aca="false">AVERAGE(AVERAGE(B41:E41),AVERAGE(F41,I41),AVERAGE(V41:Y41))</f>
        <v>65.3</v>
      </c>
      <c r="AF41" s="0"/>
      <c r="AG41" s="0"/>
    </row>
    <row r="42" customFormat="false" ht="14" hidden="false" customHeight="false" outlineLevel="0" collapsed="false">
      <c r="A42" s="44" t="n">
        <v>31</v>
      </c>
      <c r="B42" s="45" t="n">
        <v>63.2</v>
      </c>
      <c r="C42" s="45" t="n">
        <v>63</v>
      </c>
      <c r="D42" s="45" t="n">
        <v>63</v>
      </c>
      <c r="E42" s="45" t="n">
        <v>62.8</v>
      </c>
      <c r="F42" s="45" t="n">
        <v>62.4</v>
      </c>
      <c r="G42" s="45" t="n">
        <v>62.2</v>
      </c>
      <c r="H42" s="45" t="n">
        <v>62</v>
      </c>
      <c r="I42" s="45" t="n">
        <v>62</v>
      </c>
      <c r="J42" s="45" t="n">
        <v>62</v>
      </c>
      <c r="K42" s="45" t="n">
        <v>62</v>
      </c>
      <c r="L42" s="45" t="n">
        <v>62.3</v>
      </c>
      <c r="M42" s="45" t="n">
        <v>62.64</v>
      </c>
      <c r="N42" s="45" t="n">
        <v>62.4</v>
      </c>
      <c r="O42" s="45" t="n">
        <v>61.6</v>
      </c>
      <c r="P42" s="45" t="n">
        <v>60.07</v>
      </c>
      <c r="Q42" s="45" t="n">
        <v>59.7</v>
      </c>
      <c r="R42" s="45" t="n">
        <v>59.5</v>
      </c>
      <c r="S42" s="45" t="n">
        <v>59.51</v>
      </c>
      <c r="T42" s="45" t="n">
        <v>59.6</v>
      </c>
      <c r="U42" s="45" t="n">
        <v>59.8</v>
      </c>
      <c r="V42" s="45" t="n">
        <v>59.8</v>
      </c>
      <c r="W42" s="45" t="n">
        <v>59.7</v>
      </c>
      <c r="X42" s="45" t="n">
        <v>59.5</v>
      </c>
      <c r="Y42" s="45" t="n">
        <v>59.3</v>
      </c>
      <c r="Z42" s="46" t="n">
        <f aca="false">AVERAGE(B42:Y42)</f>
        <v>61.2508333333333</v>
      </c>
      <c r="AA42" s="45" t="n">
        <v>63.6</v>
      </c>
      <c r="AB42" s="45" t="n">
        <v>59.3</v>
      </c>
      <c r="AC42" s="45" t="n">
        <f aca="false">AA42-AB42</f>
        <v>4.3</v>
      </c>
      <c r="AD42" s="45" t="n">
        <f aca="false">AVERAGE(J42:U42)</f>
        <v>60.9266666666667</v>
      </c>
      <c r="AE42" s="47" t="n">
        <f aca="false">AVERAGE(AVERAGE(B42:E42),AVERAGE(F42,I42),AVERAGE(V42:Y42))</f>
        <v>61.5916666666667</v>
      </c>
      <c r="AF42" s="0"/>
      <c r="AG42" s="0"/>
    </row>
    <row r="43" customFormat="false" ht="14" hidden="false" customHeight="false" outlineLevel="0" collapsed="false">
      <c r="A43" s="0"/>
      <c r="B43" s="48"/>
      <c r="C43" s="48"/>
      <c r="D43" s="48"/>
      <c r="E43" s="48"/>
      <c r="F43" s="48"/>
      <c r="G43" s="48"/>
      <c r="H43" s="48"/>
      <c r="I43" s="48"/>
      <c r="J43" s="48"/>
      <c r="K43" s="48"/>
      <c r="L43" s="48"/>
      <c r="M43" s="48"/>
      <c r="N43" s="48"/>
      <c r="O43" s="48"/>
      <c r="P43" s="48"/>
      <c r="Q43" s="48"/>
      <c r="R43" s="48"/>
      <c r="S43" s="48"/>
      <c r="T43" s="48"/>
      <c r="U43" s="48"/>
      <c r="V43" s="48"/>
      <c r="W43" s="48"/>
      <c r="X43" s="48"/>
      <c r="Y43" s="49"/>
      <c r="Z43" s="50"/>
      <c r="AA43" s="49"/>
      <c r="AB43" s="49"/>
      <c r="AC43" s="50"/>
      <c r="AD43" s="50"/>
      <c r="AE43" s="50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3" hidden="false" customHeight="false" outlineLevel="0" collapsed="false">
      <c r="A44" s="51" t="s">
        <v>18</v>
      </c>
      <c r="B44" s="52" t="n">
        <f aca="false">AVERAGE(B12:B42)</f>
        <v>59.5258064516129</v>
      </c>
      <c r="C44" s="52" t="n">
        <f aca="false">AVERAGE(C12:C42)</f>
        <v>59.4193548387097</v>
      </c>
      <c r="D44" s="52" t="n">
        <f aca="false">AVERAGE(D12:D42)</f>
        <v>59.3322580645161</v>
      </c>
      <c r="E44" s="52" t="n">
        <f aca="false">AVERAGE(E12:E42)</f>
        <v>59.2935483870968</v>
      </c>
      <c r="F44" s="52" t="n">
        <f aca="false">AVERAGE(F12:F42)</f>
        <v>59.2</v>
      </c>
      <c r="G44" s="52" t="n">
        <f aca="false">AVERAGE(G12:G42)</f>
        <v>59.1838709677419</v>
      </c>
      <c r="H44" s="52" t="n">
        <f aca="false">AVERAGE(H12:H42)</f>
        <v>59.2387096774194</v>
      </c>
      <c r="I44" s="52" t="n">
        <f aca="false">AVERAGE(I12:I42)</f>
        <v>59.4290322580645</v>
      </c>
      <c r="J44" s="52" t="n">
        <f aca="false">AVERAGE(J12:J42)</f>
        <v>59.7829032258065</v>
      </c>
      <c r="K44" s="52" t="n">
        <f aca="false">AVERAGE(K12:K42)</f>
        <v>59.8932258064516</v>
      </c>
      <c r="L44" s="52" t="n">
        <f aca="false">AVERAGE(L12:L42)</f>
        <v>60.0838709677419</v>
      </c>
      <c r="M44" s="52" t="n">
        <f aca="false">AVERAGE(M12:M42)</f>
        <v>60.0909677419355</v>
      </c>
      <c r="N44" s="52" t="n">
        <f aca="false">AVERAGE(N12:N42)</f>
        <v>59.741935483871</v>
      </c>
      <c r="O44" s="52" t="n">
        <f aca="false">AVERAGE(O12:O42)</f>
        <v>59.2225806451613</v>
      </c>
      <c r="P44" s="52" t="n">
        <f aca="false">AVERAGE(P12:P42)</f>
        <v>58.8283870967742</v>
      </c>
      <c r="Q44" s="52" t="n">
        <f aca="false">AVERAGE(Q12:Q42)</f>
        <v>58.758064516129</v>
      </c>
      <c r="R44" s="52" t="n">
        <f aca="false">AVERAGE(R12:R42)</f>
        <v>58.7612903225806</v>
      </c>
      <c r="S44" s="52" t="n">
        <f aca="false">AVERAGE(S12:S42)</f>
        <v>58.8812903225807</v>
      </c>
      <c r="T44" s="52" t="n">
        <f aca="false">AVERAGE(T12:T42)</f>
        <v>58.9935483870968</v>
      </c>
      <c r="U44" s="52" t="n">
        <f aca="false">AVERAGE(U12:U42)</f>
        <v>59.1774193548387</v>
      </c>
      <c r="V44" s="52" t="n">
        <f aca="false">AVERAGE(V12:V42)</f>
        <v>59.2709677419355</v>
      </c>
      <c r="W44" s="52" t="n">
        <f aca="false">AVERAGE(W12:W42)</f>
        <v>59.4064516129032</v>
      </c>
      <c r="X44" s="52" t="n">
        <f aca="false">AVERAGE(X12:X42)</f>
        <v>59.458064516129</v>
      </c>
      <c r="Y44" s="52" t="n">
        <f aca="false">AVERAGE(Y12:Y42)</f>
        <v>59.4870967741935</v>
      </c>
      <c r="Z44" s="53" t="n">
        <f aca="false">AVERAGE(B44:Y44)</f>
        <v>59.3525268817204</v>
      </c>
      <c r="AA44" s="52" t="n">
        <v>61.27</v>
      </c>
      <c r="AB44" s="52" t="n">
        <v>57.68</v>
      </c>
      <c r="AC44" s="52" t="n">
        <f aca="false">AA44-AB44</f>
        <v>3.59</v>
      </c>
      <c r="AD44" s="52" t="n">
        <f aca="false">AVERAGE(J44:U44)</f>
        <v>59.3512903225806</v>
      </c>
      <c r="AE44" s="54" t="n">
        <f aca="false">AVERAGE(AVERAGE(B44:E44),AVERAGE(F44,I44),AVERAGE(V44:Y44))</f>
        <v>59.3709677419355</v>
      </c>
    </row>
  </sheetData>
  <mergeCells count="4">
    <mergeCell ref="B6:C6"/>
    <mergeCell ref="U6:AE6"/>
    <mergeCell ref="B7:C7"/>
    <mergeCell ref="U7:AE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4"/>
  <sheetViews>
    <sheetView windowProtection="false" showFormulas="false" showGridLines="true" showRowColHeaders="true" showZeros="true" rightToLeft="false" tabSelected="false" showOutlineSymbols="true" defaultGridColor="true" view="normal" topLeftCell="G10" colorId="64" zoomScale="100" zoomScaleNormal="100" zoomScalePageLayoutView="100" workbookViewId="0">
      <selection pane="topLeft" activeCell="AG41" activeCellId="0" sqref="AG41"/>
    </sheetView>
  </sheetViews>
  <sheetFormatPr defaultRowHeight="12"/>
  <cols>
    <col collapsed="false" hidden="false" max="1" min="1" style="1" width="9.85714285714286"/>
    <col collapsed="false" hidden="false" max="25" min="2" style="1" width="4.28571428571429"/>
    <col collapsed="false" hidden="false" max="26" min="26" style="2" width="4.85714285714286"/>
    <col collapsed="false" hidden="false" max="27" min="27" style="1" width="4.28571428571429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fals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9" hidden="false" customHeight="fals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fals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4" hidden="false" customHeight="false" outlineLevel="0" collapsed="false">
      <c r="A6" s="11" t="s">
        <v>2</v>
      </c>
      <c r="B6" s="12" t="n">
        <v>2000</v>
      </c>
      <c r="C6" s="12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11" t="s">
        <v>3</v>
      </c>
      <c r="V6" s="11"/>
      <c r="W6" s="11"/>
      <c r="X6" s="11"/>
      <c r="Y6" s="11"/>
      <c r="Z6" s="11"/>
      <c r="AA6" s="11"/>
      <c r="AB6" s="11"/>
      <c r="AC6" s="11"/>
      <c r="AD6" s="11"/>
      <c r="AE6" s="11"/>
    </row>
    <row r="7" customFormat="false" ht="14" hidden="false" customHeight="false" outlineLevel="0" collapsed="false">
      <c r="A7" s="11" t="s">
        <v>4</v>
      </c>
      <c r="B7" s="12" t="s">
        <v>35</v>
      </c>
      <c r="C7" s="12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13" t="s">
        <v>6</v>
      </c>
      <c r="Q7" s="0"/>
      <c r="R7" s="0"/>
      <c r="S7" s="4"/>
      <c r="T7" s="4"/>
      <c r="U7" s="11" t="s">
        <v>7</v>
      </c>
      <c r="V7" s="11"/>
      <c r="W7" s="11"/>
      <c r="X7" s="11"/>
      <c r="Y7" s="11"/>
      <c r="Z7" s="11"/>
      <c r="AA7" s="11"/>
      <c r="AB7" s="11"/>
      <c r="AC7" s="11"/>
      <c r="AD7" s="11"/>
      <c r="AE7" s="11"/>
    </row>
    <row r="8" customFormat="false" ht="14" hidden="false" customHeight="false" outlineLevel="0" collapsed="false">
      <c r="A8" s="1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13" t="s">
        <v>8</v>
      </c>
      <c r="Q8" s="0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" hidden="false" customHeight="false" outlineLevel="0" collapsed="false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15" t="s">
        <v>9</v>
      </c>
      <c r="AA9" s="16" t="s">
        <v>10</v>
      </c>
      <c r="AB9" s="16" t="s">
        <v>11</v>
      </c>
      <c r="AC9" s="17" t="s">
        <v>12</v>
      </c>
      <c r="AD9" s="18" t="s">
        <v>9</v>
      </c>
      <c r="AE9" s="19" t="s">
        <v>9</v>
      </c>
    </row>
    <row r="10" customFormat="false" ht="12" hidden="false" customHeight="true" outlineLevel="0" collapsed="false">
      <c r="A10" s="4"/>
      <c r="B10" s="20"/>
      <c r="C10" s="21"/>
      <c r="D10" s="22"/>
      <c r="E10" s="22"/>
      <c r="F10" s="23"/>
      <c r="G10" s="23"/>
      <c r="H10" s="23"/>
      <c r="I10" s="23" t="s">
        <v>13</v>
      </c>
      <c r="J10" s="23"/>
      <c r="K10" s="23"/>
      <c r="L10" s="23"/>
      <c r="M10" s="24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5"/>
      <c r="Z10" s="26" t="s">
        <v>14</v>
      </c>
      <c r="AA10" s="27"/>
      <c r="AB10" s="27"/>
      <c r="AC10" s="27"/>
      <c r="AD10" s="28" t="s">
        <v>15</v>
      </c>
      <c r="AE10" s="29" t="s">
        <v>16</v>
      </c>
      <c r="AF10" s="5"/>
      <c r="AG10" s="0"/>
    </row>
    <row r="11" s="38" customFormat="true" ht="14" hidden="false" customHeight="false" outlineLevel="0" collapsed="false">
      <c r="A11" s="30" t="s">
        <v>17</v>
      </c>
      <c r="B11" s="31" t="n">
        <v>1</v>
      </c>
      <c r="C11" s="32" t="n">
        <v>2</v>
      </c>
      <c r="D11" s="32" t="n">
        <v>3</v>
      </c>
      <c r="E11" s="32" t="n">
        <v>4</v>
      </c>
      <c r="F11" s="32" t="n">
        <v>5</v>
      </c>
      <c r="G11" s="32" t="n">
        <v>6</v>
      </c>
      <c r="H11" s="32" t="n">
        <v>7</v>
      </c>
      <c r="I11" s="32" t="n">
        <v>8</v>
      </c>
      <c r="J11" s="32" t="n">
        <v>9</v>
      </c>
      <c r="K11" s="32" t="n">
        <v>10</v>
      </c>
      <c r="L11" s="32" t="n">
        <v>11</v>
      </c>
      <c r="M11" s="32" t="n">
        <v>12</v>
      </c>
      <c r="N11" s="32" t="n">
        <v>13</v>
      </c>
      <c r="O11" s="32" t="n">
        <v>14</v>
      </c>
      <c r="P11" s="32" t="n">
        <v>15</v>
      </c>
      <c r="Q11" s="32" t="n">
        <v>16</v>
      </c>
      <c r="R11" s="32" t="n">
        <v>17</v>
      </c>
      <c r="S11" s="32" t="n">
        <v>18</v>
      </c>
      <c r="T11" s="32" t="n">
        <v>19</v>
      </c>
      <c r="U11" s="32" t="n">
        <v>20</v>
      </c>
      <c r="V11" s="32" t="n">
        <v>21</v>
      </c>
      <c r="W11" s="32" t="n">
        <v>22</v>
      </c>
      <c r="X11" s="32" t="n">
        <v>23</v>
      </c>
      <c r="Y11" s="32" t="n">
        <v>24</v>
      </c>
      <c r="Z11" s="33"/>
      <c r="AA11" s="34"/>
      <c r="AB11" s="34"/>
      <c r="AC11" s="35"/>
      <c r="AD11" s="36"/>
      <c r="AE11" s="37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39" t="n">
        <v>1</v>
      </c>
      <c r="B12" s="40" t="n">
        <v>54</v>
      </c>
      <c r="C12" s="41" t="n">
        <v>53.9</v>
      </c>
      <c r="D12" s="41" t="n">
        <v>53.8</v>
      </c>
      <c r="E12" s="41" t="n">
        <v>53.6</v>
      </c>
      <c r="F12" s="41" t="n">
        <v>53.4</v>
      </c>
      <c r="G12" s="41" t="n">
        <v>53.3</v>
      </c>
      <c r="H12" s="41" t="n">
        <v>53.3</v>
      </c>
      <c r="I12" s="41" t="n">
        <v>53.3</v>
      </c>
      <c r="J12" s="41" t="n">
        <v>53.48</v>
      </c>
      <c r="K12" s="41" t="n">
        <v>53.5</v>
      </c>
      <c r="L12" s="41" t="n">
        <v>53.6</v>
      </c>
      <c r="M12" s="41" t="n">
        <v>53.7</v>
      </c>
      <c r="N12" s="41" t="n">
        <v>53.8</v>
      </c>
      <c r="O12" s="41" t="n">
        <v>53.9</v>
      </c>
      <c r="P12" s="41" t="n">
        <v>53.9</v>
      </c>
      <c r="Q12" s="41" t="n">
        <v>54.1</v>
      </c>
      <c r="R12" s="41" t="n">
        <v>54.5</v>
      </c>
      <c r="S12" s="41" t="n">
        <v>54.8</v>
      </c>
      <c r="T12" s="41" t="n">
        <v>55.4</v>
      </c>
      <c r="U12" s="41" t="n">
        <v>55.8</v>
      </c>
      <c r="V12" s="41" t="n">
        <v>56.2</v>
      </c>
      <c r="W12" s="41" t="n">
        <v>56.7</v>
      </c>
      <c r="X12" s="41" t="n">
        <v>57</v>
      </c>
      <c r="Y12" s="41" t="n">
        <v>57.2</v>
      </c>
      <c r="Z12" s="42" t="n">
        <f aca="false">AVERAGE(B12:Y12)</f>
        <v>54.4241666666667</v>
      </c>
      <c r="AA12" s="41" t="n">
        <v>57.2</v>
      </c>
      <c r="AB12" s="41" t="n">
        <v>53.2</v>
      </c>
      <c r="AC12" s="41" t="n">
        <f aca="false">AA12-AB12</f>
        <v>4</v>
      </c>
      <c r="AD12" s="41" t="n">
        <f aca="false">AVERAGE(J12:U12)</f>
        <v>54.2066666666667</v>
      </c>
      <c r="AE12" s="43" t="n">
        <f aca="false">AVERAGE(AVERAGE(B12:E12),AVERAGE(F12,I12),AVERAGE(V12:Y12))</f>
        <v>54.65</v>
      </c>
      <c r="AF12" s="5"/>
      <c r="AG12" s="0"/>
    </row>
    <row r="13" customFormat="false" ht="13" hidden="false" customHeight="false" outlineLevel="0" collapsed="false">
      <c r="A13" s="39" t="n">
        <v>2</v>
      </c>
      <c r="B13" s="40" t="n">
        <v>57.6</v>
      </c>
      <c r="C13" s="41" t="n">
        <v>57.8</v>
      </c>
      <c r="D13" s="41" t="n">
        <v>57.8</v>
      </c>
      <c r="E13" s="41" t="n">
        <v>58.1</v>
      </c>
      <c r="F13" s="41" t="n">
        <v>58.2</v>
      </c>
      <c r="G13" s="41" t="n">
        <v>58.9</v>
      </c>
      <c r="H13" s="41" t="n">
        <v>59</v>
      </c>
      <c r="I13" s="41" t="n">
        <v>59</v>
      </c>
      <c r="J13" s="41" t="n">
        <v>59.55</v>
      </c>
      <c r="K13" s="41" t="n">
        <v>59.7</v>
      </c>
      <c r="L13" s="41" t="n">
        <v>59.8</v>
      </c>
      <c r="M13" s="41" t="n">
        <v>59.85</v>
      </c>
      <c r="N13" s="41" t="n">
        <v>59.8</v>
      </c>
      <c r="O13" s="41" t="n">
        <v>59.7</v>
      </c>
      <c r="P13" s="41" t="n">
        <v>59.33</v>
      </c>
      <c r="Q13" s="41" t="n">
        <v>59.2</v>
      </c>
      <c r="R13" s="41" t="n">
        <v>59.2</v>
      </c>
      <c r="S13" s="41" t="n">
        <v>59.1</v>
      </c>
      <c r="T13" s="41" t="n">
        <v>59.1</v>
      </c>
      <c r="U13" s="41" t="n">
        <v>59.3</v>
      </c>
      <c r="V13" s="41" t="n">
        <v>59.3</v>
      </c>
      <c r="W13" s="41" t="n">
        <v>59.3</v>
      </c>
      <c r="X13" s="41" t="n">
        <v>59.3</v>
      </c>
      <c r="Y13" s="41" t="n">
        <v>59.3</v>
      </c>
      <c r="Z13" s="42" t="n">
        <f aca="false">AVERAGE(B13:Y13)</f>
        <v>59.05125</v>
      </c>
      <c r="AA13" s="41" t="n">
        <v>59.9</v>
      </c>
      <c r="AB13" s="41" t="n">
        <v>57.2</v>
      </c>
      <c r="AC13" s="41" t="n">
        <f aca="false">AA13-AB13</f>
        <v>2.7</v>
      </c>
      <c r="AD13" s="41" t="n">
        <f aca="false">AVERAGE(J13:U13)</f>
        <v>59.4691666666667</v>
      </c>
      <c r="AE13" s="43" t="n">
        <f aca="false">AVERAGE(AVERAGE(B13:E13),AVERAGE(F13,I13),AVERAGE(V13:Y13))</f>
        <v>58.575</v>
      </c>
      <c r="AF13" s="5"/>
      <c r="AG13" s="0"/>
    </row>
    <row r="14" customFormat="false" ht="13" hidden="false" customHeight="false" outlineLevel="0" collapsed="false">
      <c r="A14" s="39" t="n">
        <v>3</v>
      </c>
      <c r="B14" s="40" t="n">
        <v>59.1</v>
      </c>
      <c r="C14" s="41" t="n">
        <v>59</v>
      </c>
      <c r="D14" s="41" t="n">
        <v>58.8</v>
      </c>
      <c r="E14" s="41" t="n">
        <v>58.7</v>
      </c>
      <c r="F14" s="41" t="n">
        <v>58.3</v>
      </c>
      <c r="G14" s="41" t="n">
        <v>58.6</v>
      </c>
      <c r="H14" s="41" t="n">
        <v>58.8</v>
      </c>
      <c r="I14" s="41" t="n">
        <v>59</v>
      </c>
      <c r="J14" s="41" t="n">
        <v>59.26</v>
      </c>
      <c r="K14" s="41" t="n">
        <v>59.3</v>
      </c>
      <c r="L14" s="41" t="n">
        <v>59.1</v>
      </c>
      <c r="M14" s="41" t="n">
        <v>58.65</v>
      </c>
      <c r="N14" s="41" t="n">
        <v>58.6</v>
      </c>
      <c r="O14" s="41" t="n">
        <v>58</v>
      </c>
      <c r="P14" s="41" t="n">
        <v>57.51</v>
      </c>
      <c r="Q14" s="41" t="n">
        <v>57.3</v>
      </c>
      <c r="R14" s="41" t="n">
        <v>57</v>
      </c>
      <c r="S14" s="41" t="n">
        <v>56.93</v>
      </c>
      <c r="T14" s="41" t="n">
        <v>57</v>
      </c>
      <c r="U14" s="41" t="n">
        <v>57.1</v>
      </c>
      <c r="V14" s="41" t="n">
        <v>57.2</v>
      </c>
      <c r="W14" s="41" t="n">
        <v>57.2</v>
      </c>
      <c r="X14" s="41" t="n">
        <v>57.2</v>
      </c>
      <c r="Y14" s="41" t="n">
        <v>57</v>
      </c>
      <c r="Z14" s="42" t="n">
        <f aca="false">AVERAGE(B14:Y14)</f>
        <v>58.1104166666667</v>
      </c>
      <c r="AA14" s="41" t="n">
        <v>59.3</v>
      </c>
      <c r="AB14" s="41" t="n">
        <v>57</v>
      </c>
      <c r="AC14" s="41" t="n">
        <f aca="false">AA14-AB14</f>
        <v>2.3</v>
      </c>
      <c r="AD14" s="41" t="n">
        <f aca="false">AVERAGE(J14:U14)</f>
        <v>57.9791666666667</v>
      </c>
      <c r="AE14" s="43" t="n">
        <f aca="false">AVERAGE(AVERAGE(B14:E14),AVERAGE(F14,I14),AVERAGE(V14:Y14))</f>
        <v>58.2333333333333</v>
      </c>
      <c r="AF14" s="5"/>
      <c r="AG14" s="0"/>
    </row>
    <row r="15" customFormat="false" ht="13" hidden="false" customHeight="false" outlineLevel="0" collapsed="false">
      <c r="A15" s="39" t="n">
        <v>4</v>
      </c>
      <c r="B15" s="40" t="n">
        <v>56.8</v>
      </c>
      <c r="C15" s="41" t="n">
        <v>56.5</v>
      </c>
      <c r="D15" s="41" t="n">
        <v>56.3</v>
      </c>
      <c r="E15" s="41" t="n">
        <v>56</v>
      </c>
      <c r="F15" s="41" t="n">
        <v>56</v>
      </c>
      <c r="G15" s="41" t="n">
        <v>56</v>
      </c>
      <c r="H15" s="41" t="n">
        <v>56</v>
      </c>
      <c r="I15" s="41" t="n">
        <v>56</v>
      </c>
      <c r="J15" s="41" t="n">
        <v>56.39</v>
      </c>
      <c r="K15" s="41" t="n">
        <v>56.5</v>
      </c>
      <c r="L15" s="41" t="n">
        <v>56.5</v>
      </c>
      <c r="M15" s="41" t="n">
        <v>56.39</v>
      </c>
      <c r="N15" s="41" t="n">
        <v>56.2</v>
      </c>
      <c r="O15" s="41" t="n">
        <v>55.9</v>
      </c>
      <c r="P15" s="41" t="n">
        <v>55.72</v>
      </c>
      <c r="Q15" s="41" t="n">
        <v>55.4</v>
      </c>
      <c r="R15" s="41" t="n">
        <v>55.2</v>
      </c>
      <c r="S15" s="41" t="n">
        <v>55.11</v>
      </c>
      <c r="T15" s="41" t="n">
        <v>55.3</v>
      </c>
      <c r="U15" s="41" t="n">
        <v>55.3</v>
      </c>
      <c r="V15" s="41" t="n">
        <v>55.5</v>
      </c>
      <c r="W15" s="41" t="n">
        <v>55.7</v>
      </c>
      <c r="X15" s="41" t="n">
        <v>55.8</v>
      </c>
      <c r="Y15" s="41" t="n">
        <v>55.8</v>
      </c>
      <c r="Z15" s="42" t="n">
        <f aca="false">AVERAGE(B15:Y15)</f>
        <v>55.9295833333333</v>
      </c>
      <c r="AA15" s="41" t="n">
        <v>57</v>
      </c>
      <c r="AB15" s="41" t="n">
        <v>55.1</v>
      </c>
      <c r="AC15" s="41" t="n">
        <f aca="false">AA15-AB15</f>
        <v>1.9</v>
      </c>
      <c r="AD15" s="41" t="n">
        <f aca="false">AVERAGE(J15:U15)</f>
        <v>55.8258333333333</v>
      </c>
      <c r="AE15" s="43" t="n">
        <f aca="false">AVERAGE(AVERAGE(B15:E15),AVERAGE(F15,I15),AVERAGE(V15:Y15))</f>
        <v>56.0333333333333</v>
      </c>
      <c r="AF15" s="0"/>
      <c r="AG15" s="0"/>
    </row>
    <row r="16" customFormat="false" ht="13" hidden="false" customHeight="false" outlineLevel="0" collapsed="false">
      <c r="A16" s="39" t="n">
        <v>5</v>
      </c>
      <c r="B16" s="40" t="n">
        <v>55.8</v>
      </c>
      <c r="C16" s="41" t="n">
        <v>55.8</v>
      </c>
      <c r="D16" s="41" t="n">
        <v>55.7</v>
      </c>
      <c r="E16" s="41" t="n">
        <v>55.6</v>
      </c>
      <c r="F16" s="41" t="n">
        <v>55.5</v>
      </c>
      <c r="G16" s="41" t="n">
        <v>55.4</v>
      </c>
      <c r="H16" s="41" t="n">
        <v>55.5</v>
      </c>
      <c r="I16" s="41" t="n">
        <v>55.8</v>
      </c>
      <c r="J16" s="41" t="n">
        <v>56.2</v>
      </c>
      <c r="K16" s="41" t="n">
        <v>56.4</v>
      </c>
      <c r="L16" s="41" t="n">
        <v>56.5</v>
      </c>
      <c r="M16" s="41" t="n">
        <v>56.52</v>
      </c>
      <c r="N16" s="41" t="n">
        <v>56.5</v>
      </c>
      <c r="O16" s="41" t="n">
        <v>56</v>
      </c>
      <c r="P16" s="41" t="n">
        <v>55.3</v>
      </c>
      <c r="Q16" s="41" t="n">
        <v>55.1</v>
      </c>
      <c r="R16" s="41" t="n">
        <v>55</v>
      </c>
      <c r="S16" s="41" t="n">
        <v>55</v>
      </c>
      <c r="T16" s="41" t="n">
        <v>55.1</v>
      </c>
      <c r="U16" s="41" t="n">
        <v>55.2</v>
      </c>
      <c r="V16" s="41" t="n">
        <v>55.8</v>
      </c>
      <c r="W16" s="41" t="n">
        <v>55.9</v>
      </c>
      <c r="X16" s="41" t="n">
        <v>56.1</v>
      </c>
      <c r="Y16" s="41" t="n">
        <v>56.2</v>
      </c>
      <c r="Z16" s="42" t="n">
        <f aca="false">AVERAGE(B16:Y16)</f>
        <v>55.7466666666667</v>
      </c>
      <c r="AA16" s="41" t="n">
        <v>56.6</v>
      </c>
      <c r="AB16" s="41" t="n">
        <v>55</v>
      </c>
      <c r="AC16" s="41" t="n">
        <f aca="false">AA16-AB16</f>
        <v>1.6</v>
      </c>
      <c r="AD16" s="41" t="n">
        <f aca="false">AVERAGE(J16:U16)</f>
        <v>55.735</v>
      </c>
      <c r="AE16" s="43" t="n">
        <f aca="false">AVERAGE(AVERAGE(B16:E16),AVERAGE(F16,I16),AVERAGE(V16:Y16))</f>
        <v>55.7916666666667</v>
      </c>
      <c r="AF16" s="0"/>
      <c r="AG16" s="0"/>
    </row>
    <row r="17" customFormat="false" ht="13" hidden="false" customHeight="false" outlineLevel="0" collapsed="false">
      <c r="A17" s="39" t="n">
        <v>6</v>
      </c>
      <c r="B17" s="40" t="n">
        <v>56.4</v>
      </c>
      <c r="C17" s="41" t="n">
        <v>56.7</v>
      </c>
      <c r="D17" s="41" t="n">
        <v>56.8</v>
      </c>
      <c r="E17" s="41" t="n">
        <v>56.8</v>
      </c>
      <c r="F17" s="41" t="n">
        <v>56.9</v>
      </c>
      <c r="G17" s="41" t="n">
        <v>57</v>
      </c>
      <c r="H17" s="41" t="n">
        <v>57.1</v>
      </c>
      <c r="I17" s="41" t="n">
        <v>57.3</v>
      </c>
      <c r="J17" s="41" t="n">
        <v>58.19</v>
      </c>
      <c r="K17" s="41" t="n">
        <v>58.2</v>
      </c>
      <c r="L17" s="41" t="n">
        <v>58.4</v>
      </c>
      <c r="M17" s="41" t="n">
        <v>58.39</v>
      </c>
      <c r="N17" s="41" t="n">
        <v>58.2</v>
      </c>
      <c r="O17" s="41" t="n">
        <v>57.5</v>
      </c>
      <c r="P17" s="41" t="n">
        <v>57.28</v>
      </c>
      <c r="Q17" s="41" t="n">
        <v>57</v>
      </c>
      <c r="R17" s="41" t="n">
        <v>56.8</v>
      </c>
      <c r="S17" s="41" t="n">
        <v>56.76</v>
      </c>
      <c r="T17" s="41" t="n">
        <v>56.9</v>
      </c>
      <c r="U17" s="41" t="n">
        <v>57.1</v>
      </c>
      <c r="V17" s="41" t="n">
        <v>57.2</v>
      </c>
      <c r="W17" s="41" t="n">
        <v>57.4</v>
      </c>
      <c r="X17" s="41" t="n">
        <v>57.5</v>
      </c>
      <c r="Y17" s="41" t="n">
        <v>57.6</v>
      </c>
      <c r="Z17" s="42" t="n">
        <f aca="false">AVERAGE(B17:Y17)</f>
        <v>57.3091666666667</v>
      </c>
      <c r="AA17" s="41" t="n">
        <v>58.4</v>
      </c>
      <c r="AB17" s="41" t="n">
        <v>56.2</v>
      </c>
      <c r="AC17" s="41" t="n">
        <f aca="false">AA17-AB17</f>
        <v>2.2</v>
      </c>
      <c r="AD17" s="41" t="n">
        <f aca="false">AVERAGE(J17:U17)</f>
        <v>57.56</v>
      </c>
      <c r="AE17" s="43" t="n">
        <f aca="false">AVERAGE(AVERAGE(B17:E17),AVERAGE(F17,I17),AVERAGE(V17:Y17))</f>
        <v>57.0666666666667</v>
      </c>
      <c r="AF17" s="0"/>
      <c r="AG17" s="0"/>
    </row>
    <row r="18" customFormat="false" ht="13" hidden="false" customHeight="false" outlineLevel="0" collapsed="false">
      <c r="A18" s="39" t="n">
        <v>7</v>
      </c>
      <c r="B18" s="40" t="n">
        <v>57.6</v>
      </c>
      <c r="C18" s="41" t="n">
        <v>57.6</v>
      </c>
      <c r="D18" s="41" t="n">
        <v>57.5</v>
      </c>
      <c r="E18" s="41" t="n">
        <v>57.5</v>
      </c>
      <c r="F18" s="41" t="n">
        <v>57.6</v>
      </c>
      <c r="G18" s="41" t="n">
        <v>57.9</v>
      </c>
      <c r="H18" s="41" t="n">
        <v>58</v>
      </c>
      <c r="I18" s="41" t="n">
        <v>58.2</v>
      </c>
      <c r="J18" s="41" t="n">
        <v>58.57</v>
      </c>
      <c r="K18" s="41" t="n">
        <v>58.8</v>
      </c>
      <c r="L18" s="41" t="n">
        <v>58.9</v>
      </c>
      <c r="M18" s="41" t="n">
        <v>58.59</v>
      </c>
      <c r="N18" s="41" t="n">
        <v>58.4</v>
      </c>
      <c r="O18" s="41" t="n">
        <v>57.8</v>
      </c>
      <c r="P18" s="41" t="n">
        <v>57.58</v>
      </c>
      <c r="Q18" s="41" t="n">
        <v>57.4</v>
      </c>
      <c r="R18" s="41" t="n">
        <v>57.3</v>
      </c>
      <c r="S18" s="41" t="n">
        <v>57.18</v>
      </c>
      <c r="T18" s="41" t="n">
        <v>57.2</v>
      </c>
      <c r="U18" s="41" t="n">
        <v>57.5</v>
      </c>
      <c r="V18" s="41" t="n">
        <v>57.8</v>
      </c>
      <c r="W18" s="41" t="n">
        <v>57.9</v>
      </c>
      <c r="X18" s="41" t="n">
        <v>57.9</v>
      </c>
      <c r="Y18" s="41" t="n">
        <v>57.8</v>
      </c>
      <c r="Z18" s="42" t="n">
        <f aca="false">AVERAGE(B18:Y18)</f>
        <v>57.855</v>
      </c>
      <c r="AA18" s="41" t="n">
        <v>59</v>
      </c>
      <c r="AB18" s="41" t="n">
        <v>57.1</v>
      </c>
      <c r="AC18" s="41" t="n">
        <f aca="false">AA18-AB18</f>
        <v>1.9</v>
      </c>
      <c r="AD18" s="41" t="n">
        <f aca="false">AVERAGE(J18:U18)</f>
        <v>57.935</v>
      </c>
      <c r="AE18" s="43" t="n">
        <f aca="false">AVERAGE(AVERAGE(B18:E18),AVERAGE(F18,I18),AVERAGE(V18:Y18))</f>
        <v>57.7666666666667</v>
      </c>
      <c r="AF18" s="0"/>
      <c r="AG18" s="0"/>
    </row>
    <row r="19" customFormat="false" ht="13" hidden="false" customHeight="false" outlineLevel="0" collapsed="false">
      <c r="A19" s="39" t="n">
        <v>8</v>
      </c>
      <c r="B19" s="40" t="n">
        <v>57.8</v>
      </c>
      <c r="C19" s="41" t="n">
        <v>57.8</v>
      </c>
      <c r="D19" s="41" t="n">
        <v>57.8</v>
      </c>
      <c r="E19" s="41" t="n">
        <v>57.8</v>
      </c>
      <c r="F19" s="41" t="n">
        <v>57.7</v>
      </c>
      <c r="G19" s="41" t="n">
        <v>57.7</v>
      </c>
      <c r="H19" s="41" t="n">
        <v>57.7</v>
      </c>
      <c r="I19" s="41" t="n">
        <v>57.8</v>
      </c>
      <c r="J19" s="41" t="n">
        <v>58.21</v>
      </c>
      <c r="K19" s="41" t="n">
        <v>58.3</v>
      </c>
      <c r="L19" s="41" t="n">
        <v>58.4</v>
      </c>
      <c r="M19" s="41" t="n">
        <v>58.11</v>
      </c>
      <c r="N19" s="41" t="n">
        <v>57.7</v>
      </c>
      <c r="O19" s="41" t="n">
        <v>57.4</v>
      </c>
      <c r="P19" s="41" t="n">
        <v>56.9</v>
      </c>
      <c r="Q19" s="41" t="n">
        <v>56.7</v>
      </c>
      <c r="R19" s="41" t="n">
        <v>56.5</v>
      </c>
      <c r="S19" s="41" t="n">
        <v>56.6</v>
      </c>
      <c r="T19" s="41" t="n">
        <v>56.6</v>
      </c>
      <c r="U19" s="41" t="n">
        <v>56.7</v>
      </c>
      <c r="V19" s="41" t="n">
        <v>56.8</v>
      </c>
      <c r="W19" s="41" t="n">
        <v>56.8</v>
      </c>
      <c r="X19" s="41" t="n">
        <v>56.8</v>
      </c>
      <c r="Y19" s="41" t="n">
        <v>56.7</v>
      </c>
      <c r="Z19" s="42" t="n">
        <f aca="false">AVERAGE(B19:Y19)</f>
        <v>57.3883333333333</v>
      </c>
      <c r="AA19" s="41" t="n">
        <v>58.4</v>
      </c>
      <c r="AB19" s="41" t="n">
        <v>56.5</v>
      </c>
      <c r="AC19" s="41" t="n">
        <f aca="false">AA19-AB19</f>
        <v>1.9</v>
      </c>
      <c r="AD19" s="41" t="n">
        <f aca="false">AVERAGE(J19:U19)</f>
        <v>57.3433333333333</v>
      </c>
      <c r="AE19" s="43" t="n">
        <f aca="false">AVERAGE(AVERAGE(B19:E19),AVERAGE(F19,I19),AVERAGE(V19:Y19))</f>
        <v>57.4416666666667</v>
      </c>
      <c r="AF19" s="0"/>
      <c r="AG19" s="0"/>
    </row>
    <row r="20" customFormat="false" ht="13" hidden="false" customHeight="false" outlineLevel="0" collapsed="false">
      <c r="A20" s="39" t="n">
        <v>9</v>
      </c>
      <c r="B20" s="40" t="n">
        <v>56.6</v>
      </c>
      <c r="C20" s="41" t="n">
        <v>56.4</v>
      </c>
      <c r="D20" s="41" t="n">
        <v>56</v>
      </c>
      <c r="E20" s="41" t="n">
        <v>55.9</v>
      </c>
      <c r="F20" s="41" t="n">
        <v>55.7</v>
      </c>
      <c r="G20" s="41" t="n">
        <v>55.7</v>
      </c>
      <c r="H20" s="41" t="n">
        <v>55.8</v>
      </c>
      <c r="I20" s="41" t="n">
        <v>56.1</v>
      </c>
      <c r="J20" s="41" t="n">
        <v>56.5</v>
      </c>
      <c r="K20" s="41" t="n">
        <v>56.5</v>
      </c>
      <c r="L20" s="41" t="n">
        <v>56.5</v>
      </c>
      <c r="M20" s="41" t="n">
        <v>56.5</v>
      </c>
      <c r="N20" s="41" t="n">
        <v>56.3</v>
      </c>
      <c r="O20" s="41" t="n">
        <v>56</v>
      </c>
      <c r="P20" s="41" t="n">
        <v>55.9</v>
      </c>
      <c r="Q20" s="41" t="n">
        <v>55.9</v>
      </c>
      <c r="R20" s="41" t="n">
        <v>55.9</v>
      </c>
      <c r="S20" s="41" t="n">
        <v>55.9</v>
      </c>
      <c r="T20" s="41" t="n">
        <v>55.7</v>
      </c>
      <c r="U20" s="41" t="n">
        <v>55.3</v>
      </c>
      <c r="V20" s="41" t="n">
        <v>55.1</v>
      </c>
      <c r="W20" s="41" t="n">
        <v>54.9</v>
      </c>
      <c r="X20" s="41" t="n">
        <v>54.8</v>
      </c>
      <c r="Y20" s="41" t="n">
        <v>54.4</v>
      </c>
      <c r="Z20" s="42" t="n">
        <f aca="false">AVERAGE(B20:Y20)</f>
        <v>55.8458333333333</v>
      </c>
      <c r="AA20" s="41" t="n">
        <v>56.7</v>
      </c>
      <c r="AB20" s="41" t="n">
        <v>54.4</v>
      </c>
      <c r="AC20" s="41" t="n">
        <f aca="false">AA20-AB20</f>
        <v>2.3</v>
      </c>
      <c r="AD20" s="41" t="n">
        <f aca="false">AVERAGE(J20:U20)</f>
        <v>56.075</v>
      </c>
      <c r="AE20" s="43" t="n">
        <f aca="false">AVERAGE(AVERAGE(B20:E20),AVERAGE(F20,I20),AVERAGE(V20:Y20))</f>
        <v>55.6416666666667</v>
      </c>
      <c r="AF20" s="0"/>
      <c r="AG20" s="0"/>
    </row>
    <row r="21" customFormat="false" ht="13" hidden="false" customHeight="false" outlineLevel="0" collapsed="false">
      <c r="A21" s="39" t="n">
        <v>10</v>
      </c>
      <c r="B21" s="40" t="n">
        <v>54.3</v>
      </c>
      <c r="C21" s="41" t="n">
        <v>54.2</v>
      </c>
      <c r="D21" s="41" t="n">
        <v>54.2</v>
      </c>
      <c r="E21" s="41" t="n">
        <v>54.2</v>
      </c>
      <c r="F21" s="41" t="n">
        <v>54.1</v>
      </c>
      <c r="G21" s="41" t="n">
        <v>54.1</v>
      </c>
      <c r="H21" s="41" t="n">
        <v>54.2</v>
      </c>
      <c r="I21" s="41" t="n">
        <v>54.4</v>
      </c>
      <c r="J21" s="41" t="n">
        <v>54.32</v>
      </c>
      <c r="K21" s="41" t="n">
        <v>54.3</v>
      </c>
      <c r="L21" s="41" t="n">
        <v>54.2</v>
      </c>
      <c r="M21" s="41" t="n">
        <v>54.12</v>
      </c>
      <c r="N21" s="41" t="n">
        <v>54</v>
      </c>
      <c r="O21" s="41" t="n">
        <v>53.5</v>
      </c>
      <c r="P21" s="41" t="n">
        <v>53.11</v>
      </c>
      <c r="Q21" s="41" t="n">
        <v>52.6</v>
      </c>
      <c r="R21" s="41" t="n">
        <v>52.3</v>
      </c>
      <c r="S21" s="41" t="n">
        <v>51.7</v>
      </c>
      <c r="T21" s="41" t="n">
        <v>51.3</v>
      </c>
      <c r="U21" s="41" t="n">
        <v>50.9</v>
      </c>
      <c r="V21" s="41" t="n">
        <v>50.3</v>
      </c>
      <c r="W21" s="41" t="n">
        <v>50</v>
      </c>
      <c r="X21" s="41" t="n">
        <v>49.3</v>
      </c>
      <c r="Y21" s="41" t="n">
        <v>48.9</v>
      </c>
      <c r="Z21" s="42" t="n">
        <f aca="false">AVERAGE(B21:Y21)</f>
        <v>52.85625</v>
      </c>
      <c r="AA21" s="41" t="n">
        <v>54.5</v>
      </c>
      <c r="AB21" s="41" t="n">
        <v>48.9</v>
      </c>
      <c r="AC21" s="41" t="n">
        <f aca="false">AA21-AB21</f>
        <v>5.6</v>
      </c>
      <c r="AD21" s="41" t="n">
        <f aca="false">AVERAGE(J21:U21)</f>
        <v>53.0291666666667</v>
      </c>
      <c r="AE21" s="43" t="n">
        <f aca="false">AVERAGE(AVERAGE(B21:E21),AVERAGE(F21,I21),AVERAGE(V21:Y21))</f>
        <v>52.7</v>
      </c>
      <c r="AF21" s="0"/>
      <c r="AG21" s="0"/>
    </row>
    <row r="22" customFormat="false" ht="13" hidden="false" customHeight="false" outlineLevel="0" collapsed="false">
      <c r="A22" s="39" t="n">
        <v>11</v>
      </c>
      <c r="B22" s="40" t="n">
        <v>48.2</v>
      </c>
      <c r="C22" s="41" t="n">
        <v>47.7</v>
      </c>
      <c r="D22" s="41" t="n">
        <v>47</v>
      </c>
      <c r="E22" s="41" t="n">
        <v>46.1</v>
      </c>
      <c r="F22" s="41" t="n">
        <v>45.3</v>
      </c>
      <c r="G22" s="41" t="n">
        <v>45</v>
      </c>
      <c r="H22" s="41" t="n">
        <v>44.3</v>
      </c>
      <c r="I22" s="41" t="n">
        <v>44</v>
      </c>
      <c r="J22" s="41" t="n">
        <v>44.35</v>
      </c>
      <c r="K22" s="41" t="n">
        <v>44.5</v>
      </c>
      <c r="L22" s="41" t="n">
        <v>44.6</v>
      </c>
      <c r="M22" s="41" t="n">
        <v>44.41</v>
      </c>
      <c r="N22" s="41" t="n">
        <v>44.3</v>
      </c>
      <c r="O22" s="41" t="n">
        <v>44</v>
      </c>
      <c r="P22" s="41" t="n">
        <v>43.52</v>
      </c>
      <c r="Q22" s="41" t="n">
        <v>43.2</v>
      </c>
      <c r="R22" s="41" t="n">
        <v>42.7</v>
      </c>
      <c r="S22" s="41" t="n">
        <v>42.71</v>
      </c>
      <c r="T22" s="41" t="n">
        <v>42.7</v>
      </c>
      <c r="U22" s="41" t="n">
        <v>42.4</v>
      </c>
      <c r="V22" s="41" t="n">
        <v>42.6</v>
      </c>
      <c r="W22" s="41" t="n">
        <v>43.1</v>
      </c>
      <c r="X22" s="41" t="n">
        <v>43.2</v>
      </c>
      <c r="Y22" s="41" t="n">
        <v>43.3</v>
      </c>
      <c r="Z22" s="42" t="n">
        <f aca="false">AVERAGE(B22:Y22)</f>
        <v>44.2995833333333</v>
      </c>
      <c r="AA22" s="41" t="n">
        <v>48.9</v>
      </c>
      <c r="AB22" s="41" t="n">
        <v>42.2</v>
      </c>
      <c r="AC22" s="41" t="n">
        <f aca="false">AA22-AB22</f>
        <v>6.7</v>
      </c>
      <c r="AD22" s="41" t="n">
        <f aca="false">AVERAGE(J22:U22)</f>
        <v>43.6158333333333</v>
      </c>
      <c r="AE22" s="43" t="n">
        <f aca="false">AVERAGE(AVERAGE(B22:E22),AVERAGE(F22,I22),AVERAGE(V22:Y22))</f>
        <v>44.9833333333333</v>
      </c>
      <c r="AF22" s="0"/>
      <c r="AG22" s="0"/>
    </row>
    <row r="23" customFormat="false" ht="13" hidden="false" customHeight="false" outlineLevel="0" collapsed="false">
      <c r="A23" s="39" t="n">
        <v>12</v>
      </c>
      <c r="B23" s="40" t="n">
        <v>43.4</v>
      </c>
      <c r="C23" s="41" t="n">
        <v>43.4</v>
      </c>
      <c r="D23" s="41" t="n">
        <v>43.5</v>
      </c>
      <c r="E23" s="41" t="n">
        <v>43.4</v>
      </c>
      <c r="F23" s="41" t="n">
        <v>43.5</v>
      </c>
      <c r="G23" s="41" t="n">
        <v>43.8</v>
      </c>
      <c r="H23" s="41" t="n">
        <v>44.2</v>
      </c>
      <c r="I23" s="41" t="n">
        <v>44.6</v>
      </c>
      <c r="J23" s="41" t="n">
        <v>45.4</v>
      </c>
      <c r="K23" s="41" t="n">
        <v>45.7</v>
      </c>
      <c r="L23" s="41" t="n">
        <v>46.1</v>
      </c>
      <c r="M23" s="41" t="n">
        <v>46.59</v>
      </c>
      <c r="N23" s="41" t="n">
        <v>46.7</v>
      </c>
      <c r="O23" s="41" t="n">
        <v>46.7</v>
      </c>
      <c r="P23" s="41" t="n">
        <v>46.83</v>
      </c>
      <c r="Q23" s="41" t="n">
        <v>47</v>
      </c>
      <c r="R23" s="41" t="n">
        <v>47.4</v>
      </c>
      <c r="S23" s="41" t="n">
        <v>48.41</v>
      </c>
      <c r="T23" s="41" t="n">
        <v>48.8</v>
      </c>
      <c r="U23" s="41" t="n">
        <v>49.5</v>
      </c>
      <c r="V23" s="41" t="n">
        <v>50.2</v>
      </c>
      <c r="W23" s="41" t="n">
        <v>50.6</v>
      </c>
      <c r="X23" s="41" t="n">
        <v>51.2</v>
      </c>
      <c r="Y23" s="41" t="n">
        <v>51.5</v>
      </c>
      <c r="Z23" s="42" t="n">
        <f aca="false">AVERAGE(B23:Y23)</f>
        <v>46.60125</v>
      </c>
      <c r="AA23" s="41" t="n">
        <v>51.5</v>
      </c>
      <c r="AB23" s="41" t="n">
        <v>43.3</v>
      </c>
      <c r="AC23" s="41" t="n">
        <f aca="false">AA23-AB23</f>
        <v>8.2</v>
      </c>
      <c r="AD23" s="41" t="n">
        <f aca="false">AVERAGE(J23:U23)</f>
        <v>47.0941666666667</v>
      </c>
      <c r="AE23" s="43" t="n">
        <f aca="false">AVERAGE(AVERAGE(B23:E23),AVERAGE(F23,I23),AVERAGE(V23:Y23))</f>
        <v>46.1166666666667</v>
      </c>
      <c r="AF23" s="0"/>
      <c r="AG23" s="0"/>
    </row>
    <row r="24" customFormat="false" ht="13" hidden="false" customHeight="false" outlineLevel="0" collapsed="false">
      <c r="A24" s="39" t="n">
        <v>13</v>
      </c>
      <c r="B24" s="41" t="n">
        <v>51.6</v>
      </c>
      <c r="C24" s="41" t="n">
        <v>52</v>
      </c>
      <c r="D24" s="41" t="n">
        <v>52.1</v>
      </c>
      <c r="E24" s="41" t="n">
        <v>52.2</v>
      </c>
      <c r="F24" s="41" t="n">
        <v>52.5</v>
      </c>
      <c r="G24" s="41" t="n">
        <v>52.7</v>
      </c>
      <c r="H24" s="41" t="n">
        <v>53</v>
      </c>
      <c r="I24" s="41" t="n">
        <v>53.3</v>
      </c>
      <c r="J24" s="41" t="n">
        <v>54.25</v>
      </c>
      <c r="K24" s="41" t="n">
        <v>54.3</v>
      </c>
      <c r="L24" s="41" t="n">
        <v>54.8</v>
      </c>
      <c r="M24" s="41" t="n">
        <v>54.85</v>
      </c>
      <c r="N24" s="41" t="n">
        <v>54.8</v>
      </c>
      <c r="O24" s="41" t="n">
        <v>54.4</v>
      </c>
      <c r="P24" s="41" t="n">
        <v>54.29</v>
      </c>
      <c r="Q24" s="41" t="n">
        <v>54.4</v>
      </c>
      <c r="R24" s="41" t="n">
        <v>54.7</v>
      </c>
      <c r="S24" s="41" t="n">
        <v>54.99</v>
      </c>
      <c r="T24" s="41" t="n">
        <v>55</v>
      </c>
      <c r="U24" s="41" t="n">
        <v>55.5</v>
      </c>
      <c r="V24" s="41" t="n">
        <v>55.8</v>
      </c>
      <c r="W24" s="41" t="n">
        <v>56</v>
      </c>
      <c r="X24" s="41" t="n">
        <v>56.2</v>
      </c>
      <c r="Y24" s="41" t="n">
        <v>56.4</v>
      </c>
      <c r="Z24" s="42" t="n">
        <f aca="false">AVERAGE(B24:Y24)</f>
        <v>54.17</v>
      </c>
      <c r="AA24" s="41" t="n">
        <v>56.4</v>
      </c>
      <c r="AB24" s="41" t="n">
        <v>51.5</v>
      </c>
      <c r="AC24" s="41" t="n">
        <f aca="false">AA24-AB24</f>
        <v>4.9</v>
      </c>
      <c r="AD24" s="41" t="n">
        <f aca="false">AVERAGE(J24:U24)</f>
        <v>54.69</v>
      </c>
      <c r="AE24" s="43" t="n">
        <f aca="false">AVERAGE(AVERAGE(B24:E24),AVERAGE(F24,I24),AVERAGE(V24:Y24))</f>
        <v>53.6583333333333</v>
      </c>
      <c r="AF24" s="0"/>
      <c r="AG24" s="0"/>
    </row>
    <row r="25" customFormat="false" ht="13" hidden="false" customHeight="false" outlineLevel="0" collapsed="false">
      <c r="A25" s="39" t="n">
        <v>14</v>
      </c>
      <c r="B25" s="41" t="n">
        <v>56.4</v>
      </c>
      <c r="C25" s="41" t="n">
        <v>56.4</v>
      </c>
      <c r="D25" s="41" t="n">
        <v>56.3</v>
      </c>
      <c r="E25" s="41" t="n">
        <v>56.3</v>
      </c>
      <c r="F25" s="41" t="n">
        <v>56.2</v>
      </c>
      <c r="G25" s="41" t="n">
        <v>56.2</v>
      </c>
      <c r="H25" s="41" t="n">
        <v>56.2</v>
      </c>
      <c r="I25" s="41" t="n">
        <v>56.3</v>
      </c>
      <c r="J25" s="41" t="n">
        <v>56.82</v>
      </c>
      <c r="K25" s="41" t="n">
        <v>56.8</v>
      </c>
      <c r="L25" s="41" t="n">
        <v>56.8</v>
      </c>
      <c r="M25" s="41" t="n">
        <v>56.62</v>
      </c>
      <c r="N25" s="41" t="n">
        <v>56.4</v>
      </c>
      <c r="O25" s="41" t="n">
        <v>55.9</v>
      </c>
      <c r="P25" s="41" t="n">
        <v>55.54</v>
      </c>
      <c r="Q25" s="41" t="n">
        <v>55.3</v>
      </c>
      <c r="R25" s="41" t="n">
        <v>55.2</v>
      </c>
      <c r="S25" s="41" t="n">
        <v>55.06</v>
      </c>
      <c r="T25" s="41" t="n">
        <v>55</v>
      </c>
      <c r="U25" s="41" t="n">
        <v>54.9</v>
      </c>
      <c r="V25" s="41" t="n">
        <v>54.8</v>
      </c>
      <c r="W25" s="41" t="n">
        <v>54.7</v>
      </c>
      <c r="X25" s="41" t="n">
        <v>54.5</v>
      </c>
      <c r="Y25" s="41" t="n">
        <v>54.2</v>
      </c>
      <c r="Z25" s="42" t="n">
        <f aca="false">AVERAGE(B25:Y25)</f>
        <v>55.785</v>
      </c>
      <c r="AA25" s="41" t="n">
        <v>56.9</v>
      </c>
      <c r="AB25" s="41" t="n">
        <v>54.2</v>
      </c>
      <c r="AC25" s="41" t="n">
        <f aca="false">AA25-AB25</f>
        <v>2.7</v>
      </c>
      <c r="AD25" s="41" t="n">
        <f aca="false">AVERAGE(J25:U25)</f>
        <v>55.8616666666667</v>
      </c>
      <c r="AE25" s="43" t="n">
        <f aca="false">AVERAGE(AVERAGE(B25:E25),AVERAGE(F25,I25),AVERAGE(V25:Y25))</f>
        <v>55.7166666666667</v>
      </c>
      <c r="AF25" s="0"/>
      <c r="AG25" s="0"/>
    </row>
    <row r="26" customFormat="false" ht="13" hidden="false" customHeight="false" outlineLevel="0" collapsed="false">
      <c r="A26" s="39" t="n">
        <v>15</v>
      </c>
      <c r="B26" s="41" t="n">
        <v>53.9</v>
      </c>
      <c r="C26" s="41" t="n">
        <v>53.7</v>
      </c>
      <c r="D26" s="41" t="n">
        <v>53.1</v>
      </c>
      <c r="E26" s="41" t="n">
        <v>52.6</v>
      </c>
      <c r="F26" s="41" t="n">
        <v>52.4</v>
      </c>
      <c r="G26" s="41" t="n">
        <v>52.3</v>
      </c>
      <c r="H26" s="41" t="n">
        <v>52.3</v>
      </c>
      <c r="I26" s="41" t="n">
        <v>52.3</v>
      </c>
      <c r="J26" s="41" t="n">
        <v>52.59</v>
      </c>
      <c r="K26" s="41" t="n">
        <v>52.6</v>
      </c>
      <c r="L26" s="41" t="n">
        <v>52.7</v>
      </c>
      <c r="M26" s="41" t="n">
        <v>52.89</v>
      </c>
      <c r="N26" s="41" t="n">
        <v>52.6</v>
      </c>
      <c r="O26" s="41" t="n">
        <v>52.3</v>
      </c>
      <c r="P26" s="41" t="n">
        <v>52.2</v>
      </c>
      <c r="Q26" s="41" t="n">
        <v>52.2</v>
      </c>
      <c r="R26" s="41" t="n">
        <v>52.2</v>
      </c>
      <c r="S26" s="41" t="n">
        <v>52.2</v>
      </c>
      <c r="T26" s="41" t="n">
        <v>52.2</v>
      </c>
      <c r="U26" s="41" t="n">
        <v>52.3</v>
      </c>
      <c r="V26" s="41" t="n">
        <v>52.7</v>
      </c>
      <c r="W26" s="41" t="n">
        <v>53.1</v>
      </c>
      <c r="X26" s="41" t="n">
        <v>53.2</v>
      </c>
      <c r="Y26" s="41" t="n">
        <v>53.4</v>
      </c>
      <c r="Z26" s="42" t="n">
        <f aca="false">AVERAGE(B26:Y26)</f>
        <v>52.6658333333334</v>
      </c>
      <c r="AA26" s="41" t="n">
        <v>54.2</v>
      </c>
      <c r="AB26" s="41" t="n">
        <v>52.1</v>
      </c>
      <c r="AC26" s="41" t="n">
        <f aca="false">AA26-AB26</f>
        <v>2.1</v>
      </c>
      <c r="AD26" s="41" t="n">
        <f aca="false">AVERAGE(J26:U26)</f>
        <v>52.415</v>
      </c>
      <c r="AE26" s="43" t="n">
        <f aca="false">AVERAGE(AVERAGE(B26:E26),AVERAGE(F26,I26),AVERAGE(V26:Y26))</f>
        <v>52.925</v>
      </c>
      <c r="AF26" s="0"/>
      <c r="AG26" s="0"/>
    </row>
    <row r="27" customFormat="false" ht="13" hidden="false" customHeight="false" outlineLevel="0" collapsed="false">
      <c r="A27" s="39" t="n">
        <v>16</v>
      </c>
      <c r="B27" s="41" t="n">
        <v>53.5</v>
      </c>
      <c r="C27" s="41" t="n">
        <v>53.6</v>
      </c>
      <c r="D27" s="41" t="n">
        <v>53.9</v>
      </c>
      <c r="E27" s="41" t="n">
        <v>53.9</v>
      </c>
      <c r="F27" s="41" t="n">
        <v>53.9</v>
      </c>
      <c r="G27" s="41" t="n">
        <v>54</v>
      </c>
      <c r="H27" s="41" t="n">
        <v>54.4</v>
      </c>
      <c r="I27" s="41" t="n">
        <v>55</v>
      </c>
      <c r="J27" s="41" t="n">
        <v>55.94</v>
      </c>
      <c r="K27" s="41" t="n">
        <v>56.2</v>
      </c>
      <c r="L27" s="41" t="n">
        <v>56.5</v>
      </c>
      <c r="M27" s="41" t="n">
        <v>56.65</v>
      </c>
      <c r="N27" s="41" t="n">
        <v>56.5</v>
      </c>
      <c r="O27" s="41" t="n">
        <v>56.6</v>
      </c>
      <c r="P27" s="41" t="n">
        <v>56.79</v>
      </c>
      <c r="Q27" s="41" t="n">
        <v>56.9</v>
      </c>
      <c r="R27" s="41" t="n">
        <v>57.6</v>
      </c>
      <c r="S27" s="41" t="n">
        <v>57.9</v>
      </c>
      <c r="T27" s="41" t="n">
        <v>58.1</v>
      </c>
      <c r="U27" s="41" t="n">
        <v>58.5</v>
      </c>
      <c r="V27" s="41" t="n">
        <v>58.7</v>
      </c>
      <c r="W27" s="41" t="n">
        <v>58.8</v>
      </c>
      <c r="X27" s="41" t="n">
        <v>59.5</v>
      </c>
      <c r="Y27" s="41" t="n">
        <v>59.7</v>
      </c>
      <c r="Z27" s="42" t="n">
        <f aca="false">AVERAGE(B27:Y27)</f>
        <v>56.3783333333333</v>
      </c>
      <c r="AA27" s="41" t="n">
        <v>59.7</v>
      </c>
      <c r="AB27" s="41" t="n">
        <v>53.4</v>
      </c>
      <c r="AC27" s="41" t="n">
        <f aca="false">AA27-AB27</f>
        <v>6.3</v>
      </c>
      <c r="AD27" s="41" t="n">
        <f aca="false">AVERAGE(J27:U27)</f>
        <v>57.015</v>
      </c>
      <c r="AE27" s="43" t="n">
        <f aca="false">AVERAGE(AVERAGE(B27:E27),AVERAGE(F27,I27),AVERAGE(V27:Y27))</f>
        <v>55.7833333333333</v>
      </c>
      <c r="AF27" s="0"/>
      <c r="AG27" s="0"/>
    </row>
    <row r="28" customFormat="false" ht="13" hidden="false" customHeight="false" outlineLevel="0" collapsed="false">
      <c r="A28" s="39" t="n">
        <v>17</v>
      </c>
      <c r="B28" s="41" t="n">
        <v>59.8</v>
      </c>
      <c r="C28" s="41" t="n">
        <v>59.9</v>
      </c>
      <c r="D28" s="41" t="n">
        <v>59.9</v>
      </c>
      <c r="E28" s="41" t="n">
        <v>59.9</v>
      </c>
      <c r="F28" s="41" t="n">
        <v>59.9</v>
      </c>
      <c r="G28" s="41" t="n">
        <v>60.1</v>
      </c>
      <c r="H28" s="41" t="n">
        <v>60.3</v>
      </c>
      <c r="I28" s="41" t="n">
        <v>60.8</v>
      </c>
      <c r="J28" s="41" t="n">
        <v>61.13</v>
      </c>
      <c r="K28" s="41" t="n">
        <v>61.4</v>
      </c>
      <c r="L28" s="41" t="n">
        <v>61.6</v>
      </c>
      <c r="M28" s="41" t="n">
        <v>61.8</v>
      </c>
      <c r="N28" s="41" t="n">
        <v>61.7</v>
      </c>
      <c r="O28" s="41" t="n">
        <v>61.3</v>
      </c>
      <c r="P28" s="41" t="n">
        <v>61.14</v>
      </c>
      <c r="Q28" s="41" t="n">
        <v>61.1</v>
      </c>
      <c r="R28" s="41" t="n">
        <v>61</v>
      </c>
      <c r="S28" s="41" t="n">
        <v>61.04</v>
      </c>
      <c r="T28" s="41" t="n">
        <v>61.1</v>
      </c>
      <c r="U28" s="41" t="n">
        <v>61.1</v>
      </c>
      <c r="V28" s="41" t="n">
        <v>61.2</v>
      </c>
      <c r="W28" s="41" t="n">
        <v>61.2</v>
      </c>
      <c r="X28" s="41" t="n">
        <v>61.2</v>
      </c>
      <c r="Y28" s="41" t="n">
        <v>61.1</v>
      </c>
      <c r="Z28" s="42" t="n">
        <f aca="false">AVERAGE(B28:Y28)</f>
        <v>60.8629166666667</v>
      </c>
      <c r="AA28" s="41" t="n">
        <v>61.9</v>
      </c>
      <c r="AB28" s="41" t="n">
        <v>59.7</v>
      </c>
      <c r="AC28" s="41" t="n">
        <f aca="false">AA28-AB28</f>
        <v>2.2</v>
      </c>
      <c r="AD28" s="41" t="n">
        <f aca="false">AVERAGE(J28:U28)</f>
        <v>61.2841666666667</v>
      </c>
      <c r="AE28" s="43" t="n">
        <f aca="false">AVERAGE(AVERAGE(B28:E28),AVERAGE(F28,I28),AVERAGE(V28:Y28))</f>
        <v>60.4666666666667</v>
      </c>
      <c r="AF28" s="0"/>
      <c r="AG28" s="0"/>
    </row>
    <row r="29" customFormat="false" ht="13" hidden="false" customHeight="false" outlineLevel="0" collapsed="false">
      <c r="A29" s="39" t="n">
        <v>18</v>
      </c>
      <c r="B29" s="41" t="n">
        <v>61.1</v>
      </c>
      <c r="C29" s="41" t="n">
        <v>61.1</v>
      </c>
      <c r="D29" s="41" t="n">
        <v>61.1</v>
      </c>
      <c r="E29" s="41" t="n">
        <v>60.9</v>
      </c>
      <c r="F29" s="41" t="n">
        <v>60.7</v>
      </c>
      <c r="G29" s="41" t="n">
        <v>60.6</v>
      </c>
      <c r="H29" s="41" t="n">
        <v>60.5</v>
      </c>
      <c r="I29" s="41" t="n">
        <v>60.4</v>
      </c>
      <c r="J29" s="41" t="n">
        <v>60.58</v>
      </c>
      <c r="K29" s="41" t="n">
        <v>60.7</v>
      </c>
      <c r="L29" s="41" t="n">
        <v>60.7</v>
      </c>
      <c r="M29" s="41" t="n">
        <v>60.37</v>
      </c>
      <c r="N29" s="41" t="n">
        <v>60</v>
      </c>
      <c r="O29" s="41" t="n">
        <v>59.7</v>
      </c>
      <c r="P29" s="41" t="n">
        <v>59.56</v>
      </c>
      <c r="Q29" s="41" t="n">
        <v>59.6</v>
      </c>
      <c r="R29" s="41" t="n">
        <v>59.6</v>
      </c>
      <c r="S29" s="41" t="n">
        <v>59.36</v>
      </c>
      <c r="T29" s="41" t="n">
        <v>59.1</v>
      </c>
      <c r="U29" s="41" t="n">
        <v>59</v>
      </c>
      <c r="V29" s="41" t="n">
        <v>58.9</v>
      </c>
      <c r="W29" s="41" t="n">
        <v>58.8</v>
      </c>
      <c r="X29" s="41" t="n">
        <v>58.6</v>
      </c>
      <c r="Y29" s="41" t="n">
        <v>58.1</v>
      </c>
      <c r="Z29" s="42" t="n">
        <f aca="false">AVERAGE(B29:Y29)</f>
        <v>59.96125</v>
      </c>
      <c r="AA29" s="41" t="n">
        <v>60.2</v>
      </c>
      <c r="AB29" s="41" t="n">
        <v>58.1</v>
      </c>
      <c r="AC29" s="41" t="n">
        <f aca="false">AA29-AB29</f>
        <v>2.1</v>
      </c>
      <c r="AD29" s="41" t="n">
        <f aca="false">AVERAGE(J29:U29)</f>
        <v>59.8558333333333</v>
      </c>
      <c r="AE29" s="43" t="n">
        <f aca="false">AVERAGE(AVERAGE(B29:E29),AVERAGE(F29,I29),AVERAGE(V29:Y29))</f>
        <v>60.0666666666667</v>
      </c>
      <c r="AF29" s="0"/>
      <c r="AG29" s="0"/>
    </row>
    <row r="30" customFormat="false" ht="13" hidden="false" customHeight="false" outlineLevel="0" collapsed="false">
      <c r="A30" s="39" t="n">
        <v>19</v>
      </c>
      <c r="B30" s="41" t="n">
        <v>58</v>
      </c>
      <c r="C30" s="41" t="n">
        <v>57.9</v>
      </c>
      <c r="D30" s="41" t="n">
        <v>57.9</v>
      </c>
      <c r="E30" s="41" t="n">
        <v>57.5</v>
      </c>
      <c r="F30" s="41" t="n">
        <v>57.2</v>
      </c>
      <c r="G30" s="41" t="n">
        <v>57.2</v>
      </c>
      <c r="H30" s="41" t="n">
        <v>57.3</v>
      </c>
      <c r="I30" s="41" t="n">
        <v>57.4</v>
      </c>
      <c r="J30" s="41" t="n">
        <v>57.61</v>
      </c>
      <c r="K30" s="41" t="n">
        <v>57.8</v>
      </c>
      <c r="L30" s="41" t="n">
        <v>57.7</v>
      </c>
      <c r="M30" s="41" t="n">
        <v>57.72</v>
      </c>
      <c r="N30" s="41" t="n">
        <v>57</v>
      </c>
      <c r="O30" s="41" t="n">
        <v>56.1</v>
      </c>
      <c r="P30" s="41" t="n">
        <v>55.54</v>
      </c>
      <c r="Q30" s="41" t="n">
        <v>55.4</v>
      </c>
      <c r="R30" s="41" t="n">
        <v>55.4</v>
      </c>
      <c r="S30" s="41" t="n">
        <v>55.34</v>
      </c>
      <c r="T30" s="41" t="n">
        <v>55.4</v>
      </c>
      <c r="U30" s="41" t="n">
        <v>55.4</v>
      </c>
      <c r="V30" s="41" t="n">
        <v>55</v>
      </c>
      <c r="W30" s="41" t="n">
        <v>54.7</v>
      </c>
      <c r="X30" s="41" t="n">
        <v>54.5</v>
      </c>
      <c r="Y30" s="41" t="n">
        <v>53.9</v>
      </c>
      <c r="Z30" s="42" t="n">
        <f aca="false">AVERAGE(B30:Y30)</f>
        <v>56.4545833333333</v>
      </c>
      <c r="AA30" s="41" t="n">
        <v>58.1</v>
      </c>
      <c r="AB30" s="41" t="n">
        <v>53.9</v>
      </c>
      <c r="AC30" s="41" t="n">
        <f aca="false">AA30-AB30</f>
        <v>4.2</v>
      </c>
      <c r="AD30" s="41" t="n">
        <f aca="false">AVERAGE(J30:U30)</f>
        <v>56.3675</v>
      </c>
      <c r="AE30" s="43" t="n">
        <f aca="false">AVERAGE(AVERAGE(B30:E30),AVERAGE(F30,I30),AVERAGE(V30:Y30))</f>
        <v>56.55</v>
      </c>
      <c r="AF30" s="0"/>
      <c r="AG30" s="0"/>
    </row>
    <row r="31" customFormat="false" ht="13" hidden="false" customHeight="false" outlineLevel="0" collapsed="false">
      <c r="A31" s="39" t="n">
        <v>20</v>
      </c>
      <c r="B31" s="41" t="n">
        <v>53.1</v>
      </c>
      <c r="C31" s="41" t="n">
        <v>52.4</v>
      </c>
      <c r="D31" s="41" t="n">
        <v>51.7</v>
      </c>
      <c r="E31" s="41" t="n">
        <v>51.3</v>
      </c>
      <c r="F31" s="41" t="n">
        <v>50.6</v>
      </c>
      <c r="G31" s="41" t="n">
        <v>50</v>
      </c>
      <c r="H31" s="41" t="n">
        <v>49.3</v>
      </c>
      <c r="I31" s="41" t="n">
        <v>49</v>
      </c>
      <c r="J31" s="41" t="n">
        <v>48.99</v>
      </c>
      <c r="K31" s="41" t="n">
        <v>49</v>
      </c>
      <c r="L31" s="41" t="n">
        <v>49.1</v>
      </c>
      <c r="M31" s="41" t="n">
        <v>48.99</v>
      </c>
      <c r="N31" s="41" t="n">
        <v>49.3</v>
      </c>
      <c r="O31" s="41" t="n">
        <v>49.9</v>
      </c>
      <c r="P31" s="41" t="n">
        <v>50.83</v>
      </c>
      <c r="Q31" s="41" t="n">
        <v>51.2</v>
      </c>
      <c r="R31" s="41" t="n">
        <v>51.7</v>
      </c>
      <c r="S31" s="41" t="n">
        <v>51.95</v>
      </c>
      <c r="T31" s="41" t="n">
        <v>52.6</v>
      </c>
      <c r="U31" s="41" t="n">
        <v>52.9</v>
      </c>
      <c r="V31" s="41" t="n">
        <v>53.3</v>
      </c>
      <c r="W31" s="41" t="n">
        <v>53.7</v>
      </c>
      <c r="X31" s="41" t="n">
        <v>53.8</v>
      </c>
      <c r="Y31" s="41" t="n">
        <v>54</v>
      </c>
      <c r="Z31" s="42" t="n">
        <f aca="false">AVERAGE(B31:Y31)</f>
        <v>51.1941666666667</v>
      </c>
      <c r="AA31" s="41" t="n">
        <v>54</v>
      </c>
      <c r="AB31" s="41" t="n">
        <v>48.9</v>
      </c>
      <c r="AC31" s="41" t="n">
        <f aca="false">AA31-AB31</f>
        <v>5.1</v>
      </c>
      <c r="AD31" s="41" t="n">
        <f aca="false">AVERAGE(J31:U31)</f>
        <v>50.5383333333333</v>
      </c>
      <c r="AE31" s="43" t="n">
        <f aca="false">AVERAGE(AVERAGE(B31:E31),AVERAGE(F31,I31),AVERAGE(V31:Y31))</f>
        <v>51.875</v>
      </c>
      <c r="AF31" s="0"/>
      <c r="AG31" s="0"/>
    </row>
    <row r="32" customFormat="false" ht="13" hidden="false" customHeight="false" outlineLevel="0" collapsed="false">
      <c r="A32" s="39" t="n">
        <v>21</v>
      </c>
      <c r="B32" s="41" t="n">
        <v>54.1</v>
      </c>
      <c r="C32" s="41" t="n">
        <v>54.1</v>
      </c>
      <c r="D32" s="41" t="n">
        <v>54.1</v>
      </c>
      <c r="E32" s="41" t="n">
        <v>54.1</v>
      </c>
      <c r="F32" s="41" t="n">
        <v>54.1</v>
      </c>
      <c r="G32" s="41" t="n">
        <v>54.2</v>
      </c>
      <c r="H32" s="41" t="n">
        <v>54.2</v>
      </c>
      <c r="I32" s="41" t="n">
        <v>54.6</v>
      </c>
      <c r="J32" s="41" t="n">
        <v>55.4</v>
      </c>
      <c r="K32" s="41" t="n">
        <v>55.5</v>
      </c>
      <c r="L32" s="41" t="n">
        <v>55.6</v>
      </c>
      <c r="M32" s="41" t="n">
        <v>55.31</v>
      </c>
      <c r="N32" s="41" t="n">
        <v>55.2</v>
      </c>
      <c r="O32" s="41" t="n">
        <v>54.8</v>
      </c>
      <c r="P32" s="41" t="n">
        <v>54.35</v>
      </c>
      <c r="Q32" s="41" t="n">
        <v>54.4</v>
      </c>
      <c r="R32" s="41" t="n">
        <v>54.5</v>
      </c>
      <c r="S32" s="41" t="n">
        <v>54.6</v>
      </c>
      <c r="T32" s="41" t="n">
        <v>54.9</v>
      </c>
      <c r="U32" s="41" t="n">
        <v>55.3</v>
      </c>
      <c r="V32" s="41" t="n">
        <v>55.9</v>
      </c>
      <c r="W32" s="41" t="n">
        <v>56.2</v>
      </c>
      <c r="X32" s="41" t="n">
        <v>56.5</v>
      </c>
      <c r="Y32" s="41" t="n">
        <v>56.6</v>
      </c>
      <c r="Z32" s="42" t="n">
        <f aca="false">AVERAGE(B32:Y32)</f>
        <v>54.94</v>
      </c>
      <c r="AA32" s="41" t="n">
        <v>56.6</v>
      </c>
      <c r="AB32" s="41" t="n">
        <v>54</v>
      </c>
      <c r="AC32" s="41" t="n">
        <f aca="false">AA32-AB32</f>
        <v>2.6</v>
      </c>
      <c r="AD32" s="41" t="n">
        <f aca="false">AVERAGE(J32:U32)</f>
        <v>54.9883333333333</v>
      </c>
      <c r="AE32" s="43" t="n">
        <f aca="false">AVERAGE(AVERAGE(B32:E32),AVERAGE(F32,I32),AVERAGE(V32:Y32))</f>
        <v>54.9166666666667</v>
      </c>
      <c r="AF32" s="0"/>
      <c r="AG32" s="0"/>
    </row>
    <row r="33" customFormat="false" ht="13" hidden="false" customHeight="false" outlineLevel="0" collapsed="false">
      <c r="A33" s="39" t="n">
        <v>22</v>
      </c>
      <c r="B33" s="41" t="n">
        <v>56.6</v>
      </c>
      <c r="C33" s="41" t="n">
        <v>56.6</v>
      </c>
      <c r="D33" s="41" t="n">
        <v>56.6</v>
      </c>
      <c r="E33" s="41" t="n">
        <v>56.7</v>
      </c>
      <c r="F33" s="41" t="n">
        <v>56.7</v>
      </c>
      <c r="G33" s="41" t="n">
        <v>56.7</v>
      </c>
      <c r="H33" s="41" t="n">
        <v>57</v>
      </c>
      <c r="I33" s="41" t="n">
        <v>57.5</v>
      </c>
      <c r="J33" s="41" t="n">
        <v>58.02</v>
      </c>
      <c r="K33" s="41" t="n">
        <v>58</v>
      </c>
      <c r="L33" s="41" t="n">
        <v>57.9</v>
      </c>
      <c r="M33" s="41" t="n">
        <v>57.5</v>
      </c>
      <c r="N33" s="41" t="n">
        <v>56.9</v>
      </c>
      <c r="O33" s="41" t="n">
        <v>56.3</v>
      </c>
      <c r="P33" s="41" t="n">
        <v>56.1</v>
      </c>
      <c r="Q33" s="41" t="n">
        <v>56</v>
      </c>
      <c r="R33" s="41" t="n">
        <v>56</v>
      </c>
      <c r="S33" s="41" t="n">
        <v>56.6</v>
      </c>
      <c r="T33" s="41" t="n">
        <v>56.8</v>
      </c>
      <c r="U33" s="41" t="n">
        <v>56.9</v>
      </c>
      <c r="V33" s="41" t="n">
        <v>56.9</v>
      </c>
      <c r="W33" s="41" t="n">
        <v>56.9</v>
      </c>
      <c r="X33" s="41" t="n">
        <v>56.9</v>
      </c>
      <c r="Y33" s="41" t="n">
        <v>56.7</v>
      </c>
      <c r="Z33" s="42" t="n">
        <f aca="false">AVERAGE(B33:Y33)</f>
        <v>56.8675</v>
      </c>
      <c r="AA33" s="41" t="n">
        <v>58.1</v>
      </c>
      <c r="AB33" s="41" t="n">
        <v>55.9</v>
      </c>
      <c r="AC33" s="41" t="n">
        <f aca="false">AA33-AB33</f>
        <v>2.2</v>
      </c>
      <c r="AD33" s="41" t="n">
        <f aca="false">AVERAGE(J33:U33)</f>
        <v>56.9183333333333</v>
      </c>
      <c r="AE33" s="43" t="n">
        <f aca="false">AVERAGE(AVERAGE(B33:E33),AVERAGE(F33,I33),AVERAGE(V33:Y33))</f>
        <v>56.8583333333333</v>
      </c>
      <c r="AF33" s="0"/>
      <c r="AG33" s="0"/>
    </row>
    <row r="34" customFormat="false" ht="13" hidden="false" customHeight="false" outlineLevel="0" collapsed="false">
      <c r="A34" s="39" t="n">
        <v>23</v>
      </c>
      <c r="B34" s="41" t="n">
        <v>56.6</v>
      </c>
      <c r="C34" s="41" t="n">
        <v>56.5</v>
      </c>
      <c r="D34" s="41" t="n">
        <v>56.5</v>
      </c>
      <c r="E34" s="41" t="n">
        <v>56.6</v>
      </c>
      <c r="F34" s="41" t="n">
        <v>56.4</v>
      </c>
      <c r="G34" s="41" t="n">
        <v>56.6</v>
      </c>
      <c r="H34" s="41" t="n">
        <v>56.8</v>
      </c>
      <c r="I34" s="41" t="n">
        <v>57</v>
      </c>
      <c r="J34" s="41" t="n">
        <v>57.16</v>
      </c>
      <c r="K34" s="41" t="n">
        <v>57.2</v>
      </c>
      <c r="L34" s="41" t="n">
        <v>57.1</v>
      </c>
      <c r="M34" s="41" t="n">
        <v>56.73</v>
      </c>
      <c r="N34" s="41" t="n">
        <v>56.5</v>
      </c>
      <c r="O34" s="41" t="n">
        <v>56</v>
      </c>
      <c r="P34" s="41" t="n">
        <v>55.68</v>
      </c>
      <c r="Q34" s="41" t="n">
        <v>55.6</v>
      </c>
      <c r="R34" s="41" t="n">
        <v>55.5</v>
      </c>
      <c r="S34" s="41" t="n">
        <v>55.46</v>
      </c>
      <c r="T34" s="41" t="n">
        <v>55.5</v>
      </c>
      <c r="U34" s="41" t="n">
        <v>55.6</v>
      </c>
      <c r="V34" s="41" t="n">
        <v>55.6</v>
      </c>
      <c r="W34" s="41" t="n">
        <v>55.8</v>
      </c>
      <c r="X34" s="41" t="n">
        <v>55.9</v>
      </c>
      <c r="Y34" s="41" t="n">
        <v>56</v>
      </c>
      <c r="Z34" s="42" t="n">
        <f aca="false">AVERAGE(B34:Y34)</f>
        <v>56.26375</v>
      </c>
      <c r="AA34" s="41" t="n">
        <v>57.3</v>
      </c>
      <c r="AB34" s="41" t="n">
        <v>55.4</v>
      </c>
      <c r="AC34" s="41" t="n">
        <f aca="false">AA34-AB34</f>
        <v>1.9</v>
      </c>
      <c r="AD34" s="41" t="n">
        <f aca="false">AVERAGE(J34:U34)</f>
        <v>56.1691666666667</v>
      </c>
      <c r="AE34" s="43" t="n">
        <f aca="false">AVERAGE(AVERAGE(B34:E34),AVERAGE(F34,I34),AVERAGE(V34:Y34))</f>
        <v>56.3583333333333</v>
      </c>
      <c r="AF34" s="0"/>
      <c r="AG34" s="0"/>
    </row>
    <row r="35" customFormat="false" ht="13" hidden="false" customHeight="false" outlineLevel="0" collapsed="false">
      <c r="A35" s="39" t="n">
        <v>24</v>
      </c>
      <c r="B35" s="41" t="n">
        <v>56</v>
      </c>
      <c r="C35" s="41" t="n">
        <v>55.9</v>
      </c>
      <c r="D35" s="41" t="n">
        <v>55.8</v>
      </c>
      <c r="E35" s="41" t="n">
        <v>55.3</v>
      </c>
      <c r="F35" s="41" t="n">
        <v>55.3</v>
      </c>
      <c r="G35" s="41" t="n">
        <v>55.3</v>
      </c>
      <c r="H35" s="41" t="n">
        <v>55.3</v>
      </c>
      <c r="I35" s="41" t="n">
        <v>55.3</v>
      </c>
      <c r="J35" s="41" t="n">
        <v>56.02</v>
      </c>
      <c r="K35" s="41" t="n">
        <v>56</v>
      </c>
      <c r="L35" s="41" t="n">
        <v>56.1</v>
      </c>
      <c r="M35" s="41" t="n">
        <v>55.75</v>
      </c>
      <c r="N35" s="41" t="n">
        <v>55.4</v>
      </c>
      <c r="O35" s="41" t="n">
        <v>54.8</v>
      </c>
      <c r="P35" s="41" t="n">
        <v>54.05</v>
      </c>
      <c r="Q35" s="41" t="n">
        <v>54</v>
      </c>
      <c r="R35" s="41" t="n">
        <v>54.1</v>
      </c>
      <c r="S35" s="41" t="n">
        <v>54.24</v>
      </c>
      <c r="T35" s="41" t="n">
        <v>54.4</v>
      </c>
      <c r="U35" s="41" t="n">
        <v>54.6</v>
      </c>
      <c r="V35" s="41" t="n">
        <v>54.8</v>
      </c>
      <c r="W35" s="41" t="n">
        <v>55</v>
      </c>
      <c r="X35" s="41" t="n">
        <v>55.2</v>
      </c>
      <c r="Y35" s="41" t="n">
        <v>55.3</v>
      </c>
      <c r="Z35" s="42" t="n">
        <f aca="false">AVERAGE(B35:Y35)</f>
        <v>55.165</v>
      </c>
      <c r="AA35" s="41" t="n">
        <v>56.2</v>
      </c>
      <c r="AB35" s="41" t="n">
        <v>54</v>
      </c>
      <c r="AC35" s="41" t="n">
        <f aca="false">AA35-AB35</f>
        <v>2.2</v>
      </c>
      <c r="AD35" s="41" t="n">
        <f aca="false">AVERAGE(J35:U35)</f>
        <v>54.955</v>
      </c>
      <c r="AE35" s="43" t="n">
        <f aca="false">AVERAGE(AVERAGE(B35:E35),AVERAGE(F35,I35),AVERAGE(V35:Y35))</f>
        <v>55.375</v>
      </c>
      <c r="AF35" s="0"/>
      <c r="AG35" s="0"/>
    </row>
    <row r="36" customFormat="false" ht="13" hidden="false" customHeight="false" outlineLevel="0" collapsed="false">
      <c r="A36" s="39" t="n">
        <v>25</v>
      </c>
      <c r="B36" s="41" t="n">
        <v>55.1</v>
      </c>
      <c r="C36" s="41" t="n">
        <v>55</v>
      </c>
      <c r="D36" s="41" t="n">
        <v>55</v>
      </c>
      <c r="E36" s="41" t="n">
        <v>55</v>
      </c>
      <c r="F36" s="41" t="n">
        <v>55</v>
      </c>
      <c r="G36" s="41" t="n">
        <v>55</v>
      </c>
      <c r="H36" s="41" t="n">
        <v>55</v>
      </c>
      <c r="I36" s="41" t="n">
        <v>55.4</v>
      </c>
      <c r="J36" s="41" t="n">
        <v>56.11</v>
      </c>
      <c r="K36" s="41" t="n">
        <v>56.1</v>
      </c>
      <c r="L36" s="41" t="n">
        <v>56.2</v>
      </c>
      <c r="M36" s="41" t="n">
        <v>55.86</v>
      </c>
      <c r="N36" s="41" t="n">
        <v>55.9</v>
      </c>
      <c r="O36" s="41" t="n">
        <v>55.8</v>
      </c>
      <c r="P36" s="41" t="n">
        <v>55.6</v>
      </c>
      <c r="Q36" s="41" t="n">
        <v>55.7</v>
      </c>
      <c r="R36" s="41" t="n">
        <v>55.7</v>
      </c>
      <c r="S36" s="41" t="n">
        <v>55.6</v>
      </c>
      <c r="T36" s="41" t="n">
        <v>56</v>
      </c>
      <c r="U36" s="41" t="n">
        <v>56.2</v>
      </c>
      <c r="V36" s="41" t="n">
        <v>56.4</v>
      </c>
      <c r="W36" s="41" t="n">
        <v>56.5</v>
      </c>
      <c r="X36" s="41" t="n">
        <v>56.5</v>
      </c>
      <c r="Y36" s="41" t="n">
        <v>56.6</v>
      </c>
      <c r="Z36" s="42" t="n">
        <f aca="false">AVERAGE(B36:Y36)</f>
        <v>55.7195833333333</v>
      </c>
      <c r="AA36" s="41" t="n">
        <v>56.6</v>
      </c>
      <c r="AB36" s="41" t="n">
        <v>54.9</v>
      </c>
      <c r="AC36" s="41" t="n">
        <f aca="false">AA36-AB36</f>
        <v>1.7</v>
      </c>
      <c r="AD36" s="41" t="n">
        <f aca="false">AVERAGE(J36:U36)</f>
        <v>55.8975</v>
      </c>
      <c r="AE36" s="43" t="n">
        <f aca="false">AVERAGE(AVERAGE(B36:E36),AVERAGE(F36,I36),AVERAGE(V36:Y36))</f>
        <v>55.575</v>
      </c>
      <c r="AF36" s="0"/>
      <c r="AG36" s="0"/>
    </row>
    <row r="37" customFormat="false" ht="13" hidden="false" customHeight="false" outlineLevel="0" collapsed="false">
      <c r="A37" s="39" t="n">
        <v>26</v>
      </c>
      <c r="B37" s="41" t="n">
        <v>56.6</v>
      </c>
      <c r="C37" s="41" t="n">
        <v>56.5</v>
      </c>
      <c r="D37" s="41" t="n">
        <v>56.5</v>
      </c>
      <c r="E37" s="41" t="n">
        <v>56.4</v>
      </c>
      <c r="F37" s="41" t="n">
        <v>56.4</v>
      </c>
      <c r="G37" s="41" t="n">
        <v>56.4</v>
      </c>
      <c r="H37" s="41" t="n">
        <v>56.5</v>
      </c>
      <c r="I37" s="41" t="n">
        <v>56.6</v>
      </c>
      <c r="J37" s="41" t="n">
        <v>57.13</v>
      </c>
      <c r="K37" s="41" t="n">
        <v>57.2</v>
      </c>
      <c r="L37" s="41" t="n">
        <v>57.3</v>
      </c>
      <c r="M37" s="41" t="n">
        <v>57.63</v>
      </c>
      <c r="N37" s="41" t="n">
        <v>57.6</v>
      </c>
      <c r="O37" s="41" t="n">
        <v>57.5</v>
      </c>
      <c r="P37" s="41" t="n">
        <v>56.91</v>
      </c>
      <c r="Q37" s="41" t="n">
        <v>57</v>
      </c>
      <c r="R37" s="41" t="n">
        <v>57.1</v>
      </c>
      <c r="S37" s="41" t="n">
        <v>57.31</v>
      </c>
      <c r="T37" s="41" t="n">
        <v>57.6</v>
      </c>
      <c r="U37" s="41" t="n">
        <v>57.9</v>
      </c>
      <c r="V37" s="41" t="n">
        <v>58.1</v>
      </c>
      <c r="W37" s="41" t="n">
        <v>58.2</v>
      </c>
      <c r="X37" s="41" t="n">
        <v>58.6</v>
      </c>
      <c r="Y37" s="41" t="n">
        <v>58.6</v>
      </c>
      <c r="Z37" s="42" t="n">
        <f aca="false">AVERAGE(B37:Y37)</f>
        <v>57.2325</v>
      </c>
      <c r="AA37" s="41" t="n">
        <v>58.6</v>
      </c>
      <c r="AB37" s="41" t="n">
        <v>56.4</v>
      </c>
      <c r="AC37" s="41" t="n">
        <f aca="false">AA37-AB37</f>
        <v>2.2</v>
      </c>
      <c r="AD37" s="41" t="n">
        <f aca="false">AVERAGE(J37:U37)</f>
        <v>57.3483333333333</v>
      </c>
      <c r="AE37" s="43" t="n">
        <f aca="false">AVERAGE(AVERAGE(B37:E37),AVERAGE(F37,I37),AVERAGE(V37:Y37))</f>
        <v>57.125</v>
      </c>
      <c r="AF37" s="0"/>
      <c r="AG37" s="0"/>
    </row>
    <row r="38" customFormat="false" ht="13" hidden="false" customHeight="false" outlineLevel="0" collapsed="false">
      <c r="A38" s="39" t="n">
        <v>27</v>
      </c>
      <c r="B38" s="41" t="n">
        <v>58.6</v>
      </c>
      <c r="C38" s="41" t="n">
        <v>58.6</v>
      </c>
      <c r="D38" s="41" t="n">
        <v>58.7</v>
      </c>
      <c r="E38" s="41" t="n">
        <v>58.7</v>
      </c>
      <c r="F38" s="41" t="n">
        <v>58.7</v>
      </c>
      <c r="G38" s="41" t="n">
        <v>58.8</v>
      </c>
      <c r="H38" s="41" t="n">
        <v>58.8</v>
      </c>
      <c r="I38" s="41" t="n">
        <v>58.9</v>
      </c>
      <c r="J38" s="41" t="n">
        <v>59.31</v>
      </c>
      <c r="K38" s="41" t="n">
        <v>59.4</v>
      </c>
      <c r="L38" s="41" t="n">
        <v>59.5</v>
      </c>
      <c r="M38" s="41" t="n">
        <v>59.51</v>
      </c>
      <c r="N38" s="41" t="n">
        <v>59.7</v>
      </c>
      <c r="O38" s="41" t="n">
        <v>58.8</v>
      </c>
      <c r="P38" s="41" t="n">
        <v>58.63</v>
      </c>
      <c r="Q38" s="41" t="n">
        <v>58.6</v>
      </c>
      <c r="R38" s="41" t="n">
        <v>58.5</v>
      </c>
      <c r="S38" s="41" t="n">
        <v>58.36</v>
      </c>
      <c r="T38" s="41" t="n">
        <v>58.5</v>
      </c>
      <c r="U38" s="41" t="n">
        <v>58.6</v>
      </c>
      <c r="V38" s="41" t="n">
        <v>58.6</v>
      </c>
      <c r="W38" s="41" t="n">
        <v>58.7</v>
      </c>
      <c r="X38" s="41" t="n">
        <v>58.6</v>
      </c>
      <c r="Y38" s="41" t="n">
        <v>58.2</v>
      </c>
      <c r="Z38" s="42" t="n">
        <f aca="false">AVERAGE(B38:Y38)</f>
        <v>58.8045833333333</v>
      </c>
      <c r="AA38" s="41" t="n">
        <v>59.6</v>
      </c>
      <c r="AB38" s="41" t="n">
        <v>58.2</v>
      </c>
      <c r="AC38" s="41" t="n">
        <f aca="false">AA38-AB38</f>
        <v>1.4</v>
      </c>
      <c r="AD38" s="41" t="n">
        <f aca="false">AVERAGE(J38:U38)</f>
        <v>58.9508333333333</v>
      </c>
      <c r="AE38" s="43" t="n">
        <f aca="false">AVERAGE(AVERAGE(B38:E38),AVERAGE(F38,I38),AVERAGE(V38:Y38))</f>
        <v>58.6583333333333</v>
      </c>
      <c r="AF38" s="0"/>
      <c r="AG38" s="0"/>
    </row>
    <row r="39" customFormat="false" ht="13" hidden="false" customHeight="false" outlineLevel="0" collapsed="false">
      <c r="A39" s="39" t="n">
        <v>28</v>
      </c>
      <c r="B39" s="41" t="n">
        <v>58</v>
      </c>
      <c r="C39" s="41" t="n">
        <v>57.8</v>
      </c>
      <c r="D39" s="41" t="n">
        <v>57.2</v>
      </c>
      <c r="E39" s="41" t="n">
        <v>57</v>
      </c>
      <c r="F39" s="41" t="n">
        <v>57</v>
      </c>
      <c r="G39" s="41" t="n">
        <v>57</v>
      </c>
      <c r="H39" s="41" t="n">
        <v>57</v>
      </c>
      <c r="I39" s="41" t="n">
        <v>57.2</v>
      </c>
      <c r="J39" s="41" t="n">
        <v>57.53</v>
      </c>
      <c r="K39" s="41" t="n">
        <v>58</v>
      </c>
      <c r="L39" s="41" t="n">
        <v>58.1</v>
      </c>
      <c r="M39" s="41" t="n">
        <v>58.23</v>
      </c>
      <c r="N39" s="41" t="n">
        <v>58</v>
      </c>
      <c r="O39" s="41" t="n">
        <v>57.3</v>
      </c>
      <c r="P39" s="41" t="n">
        <v>57.31</v>
      </c>
      <c r="Q39" s="41" t="n">
        <v>57.2</v>
      </c>
      <c r="R39" s="41" t="n">
        <v>57.2</v>
      </c>
      <c r="S39" s="41" t="n">
        <v>57.2</v>
      </c>
      <c r="T39" s="41" t="n">
        <v>57.6</v>
      </c>
      <c r="U39" s="41" t="n">
        <v>58.2</v>
      </c>
      <c r="V39" s="41" t="n">
        <v>58.7</v>
      </c>
      <c r="W39" s="41" t="n">
        <v>59.1</v>
      </c>
      <c r="X39" s="41" t="n">
        <v>59.9</v>
      </c>
      <c r="Y39" s="41" t="n">
        <v>60</v>
      </c>
      <c r="Z39" s="42" t="n">
        <f aca="false">AVERAGE(B39:Y39)</f>
        <v>57.82375</v>
      </c>
      <c r="AA39" s="41" t="n">
        <v>60</v>
      </c>
      <c r="AB39" s="41" t="n">
        <v>56.9</v>
      </c>
      <c r="AC39" s="41" t="n">
        <f aca="false">AA39-AB39</f>
        <v>3.1</v>
      </c>
      <c r="AD39" s="41" t="n">
        <f aca="false">AVERAGE(J39:U39)</f>
        <v>57.6558333333333</v>
      </c>
      <c r="AE39" s="43" t="n">
        <f aca="false">AVERAGE(AVERAGE(B39:E39),AVERAGE(F39,I39),AVERAGE(V39:Y39))</f>
        <v>58.0083333333333</v>
      </c>
      <c r="AF39" s="0"/>
      <c r="AG39" s="0"/>
    </row>
    <row r="40" customFormat="false" ht="13" hidden="false" customHeight="false" outlineLevel="0" collapsed="false">
      <c r="A40" s="39" t="n">
        <v>29</v>
      </c>
      <c r="B40" s="41" t="n">
        <v>60.1</v>
      </c>
      <c r="C40" s="41" t="n">
        <v>60.1</v>
      </c>
      <c r="D40" s="41" t="n">
        <v>60.2</v>
      </c>
      <c r="E40" s="41" t="n">
        <v>60.2</v>
      </c>
      <c r="F40" s="41" t="n">
        <v>60.3</v>
      </c>
      <c r="G40" s="41" t="n">
        <v>60.4</v>
      </c>
      <c r="H40" s="41" t="n">
        <v>60.7</v>
      </c>
      <c r="I40" s="41" t="n">
        <v>60.9</v>
      </c>
      <c r="J40" s="41" t="n">
        <v>61.17</v>
      </c>
      <c r="K40" s="41" t="n">
        <v>61.2</v>
      </c>
      <c r="L40" s="41" t="n">
        <v>61.2</v>
      </c>
      <c r="M40" s="41" t="n">
        <v>61.17</v>
      </c>
      <c r="N40" s="41" t="n">
        <v>60.7</v>
      </c>
      <c r="O40" s="41" t="n">
        <v>60.6</v>
      </c>
      <c r="P40" s="41" t="n">
        <v>60.5</v>
      </c>
      <c r="Q40" s="41" t="n">
        <v>60.4</v>
      </c>
      <c r="R40" s="41" t="n">
        <v>60.3</v>
      </c>
      <c r="S40" s="41" t="n">
        <v>60.2</v>
      </c>
      <c r="T40" s="41" t="n">
        <v>60.3</v>
      </c>
      <c r="U40" s="41" t="n">
        <v>60.3</v>
      </c>
      <c r="V40" s="41" t="n">
        <v>60.3</v>
      </c>
      <c r="W40" s="41" t="n">
        <v>60.3</v>
      </c>
      <c r="X40" s="41" t="n">
        <v>60.1</v>
      </c>
      <c r="Y40" s="41" t="n">
        <v>59.6</v>
      </c>
      <c r="Z40" s="42" t="n">
        <f aca="false">AVERAGE(B40:Y40)</f>
        <v>60.4683333333333</v>
      </c>
      <c r="AA40" s="41" t="n">
        <v>61.2</v>
      </c>
      <c r="AB40" s="41" t="n">
        <v>59.6</v>
      </c>
      <c r="AC40" s="41" t="n">
        <f aca="false">AA40-AB40</f>
        <v>1.6</v>
      </c>
      <c r="AD40" s="41" t="n">
        <f aca="false">AVERAGE(J40:U40)</f>
        <v>60.67</v>
      </c>
      <c r="AE40" s="43" t="n">
        <f aca="false">AVERAGE(AVERAGE(B40:E40),AVERAGE(F40,I40),AVERAGE(V40:Y40))</f>
        <v>60.275</v>
      </c>
      <c r="AF40" s="43"/>
      <c r="AG40" s="0"/>
    </row>
    <row r="41" customFormat="false" ht="13" hidden="false" customHeight="false" outlineLevel="0" collapsed="false">
      <c r="A41" s="39" t="n">
        <v>30</v>
      </c>
      <c r="B41" s="41" t="n">
        <v>59.2</v>
      </c>
      <c r="C41" s="41" t="n">
        <v>59.1</v>
      </c>
      <c r="D41" s="41" t="n">
        <v>58.5</v>
      </c>
      <c r="E41" s="41" t="n">
        <v>58.1</v>
      </c>
      <c r="F41" s="41" t="n">
        <v>57.5</v>
      </c>
      <c r="G41" s="41" t="n">
        <v>57.2</v>
      </c>
      <c r="H41" s="41" t="n">
        <v>56.5</v>
      </c>
      <c r="I41" s="41" t="n">
        <v>56.3</v>
      </c>
      <c r="J41" s="41" t="n">
        <v>55.28</v>
      </c>
      <c r="K41" s="41" t="n">
        <v>54.8</v>
      </c>
      <c r="L41" s="41" t="n">
        <v>54.1</v>
      </c>
      <c r="M41" s="41" t="n">
        <v>53.99</v>
      </c>
      <c r="N41" s="41" t="n">
        <v>53</v>
      </c>
      <c r="O41" s="41" t="n">
        <v>52</v>
      </c>
      <c r="P41" s="41" t="n">
        <v>50.91</v>
      </c>
      <c r="Q41" s="41" t="n">
        <v>50.4</v>
      </c>
      <c r="R41" s="41" t="n">
        <v>49.2</v>
      </c>
      <c r="S41" s="41" t="n">
        <v>48.41</v>
      </c>
      <c r="T41" s="41" t="n">
        <v>49.1</v>
      </c>
      <c r="U41" s="41" t="n">
        <v>50.2</v>
      </c>
      <c r="V41" s="41" t="n">
        <v>50.6</v>
      </c>
      <c r="W41" s="41" t="n">
        <v>51.3</v>
      </c>
      <c r="X41" s="41" t="n">
        <v>51.5</v>
      </c>
      <c r="Y41" s="57" t="n">
        <v>51.8</v>
      </c>
      <c r="Z41" s="58" t="n">
        <f aca="false">AVERAGE(B41:Y41)</f>
        <v>53.7079166666667</v>
      </c>
      <c r="AA41" s="57" t="n">
        <v>59.6</v>
      </c>
      <c r="AB41" s="57" t="n">
        <v>48.3</v>
      </c>
      <c r="AC41" s="57" t="n">
        <f aca="false">AA41-AB41</f>
        <v>11.3</v>
      </c>
      <c r="AD41" s="57" t="n">
        <f aca="false">AVERAGE(J41:U41)</f>
        <v>51.7825</v>
      </c>
      <c r="AE41" s="59" t="n">
        <f aca="false">AVERAGE(AVERAGE(B41:E41),AVERAGE(F41,I41),AVERAGE(V41:Y41))</f>
        <v>55.6416666666667</v>
      </c>
      <c r="AF41" s="0"/>
      <c r="AG41" s="0"/>
    </row>
    <row r="42" customFormat="false" ht="14" hidden="false" customHeight="false" outlineLevel="0" collapsed="false">
      <c r="A42" s="44" t="n">
        <v>31</v>
      </c>
      <c r="B42" s="45" t="n">
        <v>52.2</v>
      </c>
      <c r="C42" s="45" t="n">
        <v>52.2</v>
      </c>
      <c r="D42" s="45" t="n">
        <v>52.4</v>
      </c>
      <c r="E42" s="45" t="n">
        <v>52.4</v>
      </c>
      <c r="F42" s="45" t="n">
        <v>52.5</v>
      </c>
      <c r="G42" s="45" t="n">
        <v>53.2</v>
      </c>
      <c r="H42" s="45" t="n">
        <v>53.3</v>
      </c>
      <c r="I42" s="45" t="n">
        <v>53.7</v>
      </c>
      <c r="J42" s="45" t="n">
        <v>54.91</v>
      </c>
      <c r="K42" s="45" t="n">
        <v>55.2</v>
      </c>
      <c r="L42" s="45" t="n">
        <v>55.5</v>
      </c>
      <c r="M42" s="45" t="n">
        <v>55.78</v>
      </c>
      <c r="N42" s="45" t="n">
        <v>55.7</v>
      </c>
      <c r="O42" s="45" t="n">
        <v>55.6</v>
      </c>
      <c r="P42" s="45" t="n">
        <v>55.48</v>
      </c>
      <c r="Q42" s="45" t="n">
        <v>55.5</v>
      </c>
      <c r="R42" s="45" t="n">
        <v>55.5</v>
      </c>
      <c r="S42" s="45" t="n">
        <v>55.48</v>
      </c>
      <c r="T42" s="45" t="n">
        <v>55.6</v>
      </c>
      <c r="U42" s="45" t="n">
        <v>55.9</v>
      </c>
      <c r="V42" s="45" t="n">
        <v>56.1</v>
      </c>
      <c r="W42" s="45" t="n">
        <v>56.2</v>
      </c>
      <c r="X42" s="45" t="n">
        <v>56.2</v>
      </c>
      <c r="Y42" s="45" t="n">
        <v>56.2</v>
      </c>
      <c r="Z42" s="46" t="n">
        <f aca="false">AVERAGE(B42:Y42)</f>
        <v>54.6979166666667</v>
      </c>
      <c r="AA42" s="45" t="n">
        <v>56.2</v>
      </c>
      <c r="AB42" s="45" t="n">
        <v>51.8</v>
      </c>
      <c r="AC42" s="45" t="n">
        <f aca="false">AA42-AB42</f>
        <v>4.40000000000001</v>
      </c>
      <c r="AD42" s="45" t="n">
        <f aca="false">AVERAGE(J42:U42)</f>
        <v>55.5125</v>
      </c>
      <c r="AE42" s="47" t="n">
        <f aca="false">AVERAGE(AVERAGE(B42:E42),AVERAGE(F42,I42),AVERAGE(V42:Y42))</f>
        <v>53.8583333333333</v>
      </c>
      <c r="AF42" s="0"/>
      <c r="AG42" s="0"/>
    </row>
    <row r="43" customFormat="false" ht="14" hidden="false" customHeight="false" outlineLevel="0" collapsed="false">
      <c r="A43" s="0"/>
      <c r="B43" s="48"/>
      <c r="C43" s="48"/>
      <c r="D43" s="48"/>
      <c r="E43" s="48"/>
      <c r="F43" s="48"/>
      <c r="G43" s="48"/>
      <c r="H43" s="48"/>
      <c r="I43" s="48"/>
      <c r="J43" s="48"/>
      <c r="K43" s="48"/>
      <c r="L43" s="48"/>
      <c r="M43" s="48"/>
      <c r="N43" s="48"/>
      <c r="O43" s="48"/>
      <c r="P43" s="48"/>
      <c r="Q43" s="48"/>
      <c r="R43" s="48"/>
      <c r="S43" s="48"/>
      <c r="T43" s="48"/>
      <c r="U43" s="48"/>
      <c r="V43" s="48"/>
      <c r="W43" s="48"/>
      <c r="X43" s="48"/>
      <c r="Y43" s="49"/>
      <c r="Z43" s="50"/>
      <c r="AA43" s="50"/>
      <c r="AB43" s="50"/>
      <c r="AC43" s="50"/>
      <c r="AD43" s="50"/>
      <c r="AE43" s="50"/>
      <c r="AF43" s="5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3" hidden="false" customHeight="false" outlineLevel="0" collapsed="false">
      <c r="A44" s="51" t="s">
        <v>18</v>
      </c>
      <c r="B44" s="52" t="n">
        <f aca="false">AVERAGE(B12:B42)</f>
        <v>55.7451612903226</v>
      </c>
      <c r="C44" s="52" t="n">
        <f aca="false">AVERAGE(C12:C42)</f>
        <v>55.6838709677419</v>
      </c>
      <c r="D44" s="52" t="n">
        <f aca="false">AVERAGE(D12:D42)</f>
        <v>55.5709677419355</v>
      </c>
      <c r="E44" s="52" t="n">
        <f aca="false">AVERAGE(E12:E42)</f>
        <v>55.4451612903226</v>
      </c>
      <c r="F44" s="52" t="n">
        <f aca="false">AVERAGE(F12:F42)</f>
        <v>55.3387096774194</v>
      </c>
      <c r="G44" s="52" t="n">
        <f aca="false">AVERAGE(G12:G42)</f>
        <v>55.3967741935484</v>
      </c>
      <c r="H44" s="52" t="n">
        <f aca="false">AVERAGE(H12:H42)</f>
        <v>55.4290322580645</v>
      </c>
      <c r="I44" s="52" t="n">
        <f aca="false">AVERAGE(I12:I42)</f>
        <v>55.5935483870968</v>
      </c>
      <c r="J44" s="52" t="n">
        <f aca="false">AVERAGE(J12:J42)</f>
        <v>56.011935483871</v>
      </c>
      <c r="K44" s="52" t="n">
        <f aca="false">AVERAGE(K12:K42)</f>
        <v>56.1</v>
      </c>
      <c r="L44" s="52" t="n">
        <f aca="false">AVERAGE(L12:L42)</f>
        <v>56.1645161290323</v>
      </c>
      <c r="M44" s="52" t="n">
        <f aca="false">AVERAGE(M12:M42)</f>
        <v>56.1022580645161</v>
      </c>
      <c r="N44" s="52" t="n">
        <f aca="false">AVERAGE(N12:N42)</f>
        <v>55.9161290322581</v>
      </c>
      <c r="O44" s="52" t="n">
        <f aca="false">AVERAGE(O12:O42)</f>
        <v>55.5516129032258</v>
      </c>
      <c r="P44" s="52" t="n">
        <f aca="false">AVERAGE(P12:P42)</f>
        <v>55.2996774193548</v>
      </c>
      <c r="Q44" s="52" t="n">
        <f aca="false">AVERAGE(Q12:Q42)</f>
        <v>55.2193548387097</v>
      </c>
      <c r="R44" s="52" t="n">
        <f aca="false">AVERAGE(R12:R42)</f>
        <v>55.1870967741936</v>
      </c>
      <c r="S44" s="52" t="n">
        <f aca="false">AVERAGE(S12:S42)</f>
        <v>55.2096774193548</v>
      </c>
      <c r="T44" s="52" t="n">
        <f aca="false">AVERAGE(T12:T42)</f>
        <v>55.3516129032258</v>
      </c>
      <c r="U44" s="52" t="n">
        <f aca="false">AVERAGE(U12:U42)</f>
        <v>55.5290322580645</v>
      </c>
      <c r="V44" s="52" t="n">
        <f aca="false">AVERAGE(V12:V42)</f>
        <v>55.6903225806452</v>
      </c>
      <c r="W44" s="52" t="n">
        <f aca="false">AVERAGE(W12:W42)</f>
        <v>55.8290322580645</v>
      </c>
      <c r="X44" s="52" t="n">
        <f aca="false">AVERAGE(X12:X42)</f>
        <v>55.9193548387097</v>
      </c>
      <c r="Y44" s="52" t="n">
        <f aca="false">AVERAGE(Y12:Y42)</f>
        <v>55.8741935483871</v>
      </c>
      <c r="Z44" s="53" t="n">
        <f aca="false">AVERAGE(B44:Y44)</f>
        <v>55.631626344086</v>
      </c>
      <c r="AA44" s="52" t="n">
        <v>56.2</v>
      </c>
      <c r="AB44" s="52" t="n">
        <v>51.8</v>
      </c>
      <c r="AC44" s="52" t="n">
        <f aca="false">AA44-AB44</f>
        <v>4.40000000000001</v>
      </c>
      <c r="AD44" s="52" t="n">
        <f aca="false">AVERAGE(J44:U44)</f>
        <v>55.6369086021505</v>
      </c>
      <c r="AE44" s="54" t="n">
        <f aca="false">AVERAGE(AVERAGE(B44:E44),AVERAGE(F44,I44),AVERAGE(V44:Y44))</f>
        <v>55.6352150537634</v>
      </c>
    </row>
  </sheetData>
  <mergeCells count="4">
    <mergeCell ref="B6:C6"/>
    <mergeCell ref="U6:AE6"/>
    <mergeCell ref="B7:C7"/>
    <mergeCell ref="U7:AE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4"/>
  <sheetViews>
    <sheetView windowProtection="false" showFormulas="false" showGridLines="true" showRowColHeaders="true" showZeros="true" rightToLeft="false" tabSelected="false" showOutlineSymbols="true" defaultGridColor="true" view="normal" topLeftCell="B9" colorId="64" zoomScale="100" zoomScaleNormal="100" zoomScalePageLayoutView="100" workbookViewId="0">
      <selection pane="topLeft" activeCell="AE44" activeCellId="0" sqref="AE44"/>
    </sheetView>
  </sheetViews>
  <sheetFormatPr defaultRowHeight="12"/>
  <cols>
    <col collapsed="false" hidden="false" max="1" min="1" style="1" width="9.85714285714286"/>
    <col collapsed="false" hidden="false" max="25" min="2" style="1" width="4.28571428571429"/>
    <col collapsed="false" hidden="false" max="26" min="26" style="2" width="4.85714285714286"/>
    <col collapsed="false" hidden="false" max="27" min="27" style="1" width="4.28571428571429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fals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9" hidden="false" customHeight="fals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fals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4" hidden="false" customHeight="false" outlineLevel="0" collapsed="false">
      <c r="A6" s="11" t="s">
        <v>2</v>
      </c>
      <c r="B6" s="12" t="n">
        <v>2000</v>
      </c>
      <c r="C6" s="12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6"/>
      <c r="Q6" s="6"/>
      <c r="R6" s="6"/>
      <c r="S6" s="6"/>
      <c r="T6" s="6"/>
      <c r="U6" s="11" t="s">
        <v>3</v>
      </c>
      <c r="V6" s="11"/>
      <c r="W6" s="11"/>
      <c r="X6" s="11"/>
      <c r="Y6" s="11"/>
      <c r="Z6" s="11"/>
      <c r="AA6" s="11"/>
      <c r="AB6" s="11"/>
      <c r="AC6" s="11"/>
      <c r="AD6" s="11"/>
      <c r="AE6" s="11"/>
    </row>
    <row r="7" customFormat="false" ht="13" hidden="false" customHeight="false" outlineLevel="0" collapsed="false">
      <c r="A7" s="11" t="s">
        <v>4</v>
      </c>
      <c r="B7" s="12" t="s">
        <v>36</v>
      </c>
      <c r="C7" s="12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13" t="s">
        <v>6</v>
      </c>
      <c r="Q7" s="6"/>
      <c r="R7" s="6"/>
      <c r="S7" s="6"/>
      <c r="T7" s="6"/>
      <c r="U7" s="11" t="s">
        <v>7</v>
      </c>
      <c r="V7" s="11"/>
      <c r="W7" s="11"/>
      <c r="X7" s="11"/>
      <c r="Y7" s="11"/>
      <c r="Z7" s="11"/>
      <c r="AA7" s="11"/>
      <c r="AB7" s="11"/>
      <c r="AC7" s="11"/>
      <c r="AD7" s="11"/>
      <c r="AE7" s="11"/>
    </row>
    <row r="8" customFormat="false" ht="13" hidden="false" customHeight="false" outlineLevel="0" collapsed="false">
      <c r="A8" s="1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13" t="s">
        <v>8</v>
      </c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" hidden="false" customHeight="false" outlineLevel="0" collapsed="false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15" t="s">
        <v>9</v>
      </c>
      <c r="AA9" s="16" t="s">
        <v>20</v>
      </c>
      <c r="AB9" s="16" t="s">
        <v>21</v>
      </c>
      <c r="AC9" s="17" t="s">
        <v>12</v>
      </c>
      <c r="AD9" s="18" t="s">
        <v>9</v>
      </c>
      <c r="AE9" s="19" t="s">
        <v>9</v>
      </c>
    </row>
    <row r="10" customFormat="false" ht="12" hidden="false" customHeight="true" outlineLevel="0" collapsed="false">
      <c r="A10" s="4"/>
      <c r="B10" s="20"/>
      <c r="C10" s="21"/>
      <c r="D10" s="22"/>
      <c r="E10" s="22"/>
      <c r="F10" s="23"/>
      <c r="G10" s="23"/>
      <c r="H10" s="23"/>
      <c r="I10" s="23" t="s">
        <v>13</v>
      </c>
      <c r="J10" s="23"/>
      <c r="K10" s="23"/>
      <c r="L10" s="23"/>
      <c r="M10" s="24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5"/>
      <c r="Z10" s="26" t="s">
        <v>14</v>
      </c>
      <c r="AA10" s="27"/>
      <c r="AB10" s="27"/>
      <c r="AC10" s="27"/>
      <c r="AD10" s="28" t="s">
        <v>15</v>
      </c>
      <c r="AE10" s="29" t="s">
        <v>16</v>
      </c>
      <c r="AF10" s="5"/>
      <c r="AG10" s="0"/>
    </row>
    <row r="11" s="38" customFormat="true" ht="14" hidden="false" customHeight="false" outlineLevel="0" collapsed="false">
      <c r="A11" s="30" t="s">
        <v>17</v>
      </c>
      <c r="B11" s="31" t="n">
        <v>1</v>
      </c>
      <c r="C11" s="32" t="n">
        <v>2</v>
      </c>
      <c r="D11" s="32" t="n">
        <v>3</v>
      </c>
      <c r="E11" s="32" t="n">
        <v>4</v>
      </c>
      <c r="F11" s="32" t="n">
        <v>5</v>
      </c>
      <c r="G11" s="32" t="n">
        <v>6</v>
      </c>
      <c r="H11" s="32" t="n">
        <v>7</v>
      </c>
      <c r="I11" s="32" t="n">
        <v>8</v>
      </c>
      <c r="J11" s="32" t="n">
        <v>9</v>
      </c>
      <c r="K11" s="32" t="n">
        <v>10</v>
      </c>
      <c r="L11" s="32" t="n">
        <v>11</v>
      </c>
      <c r="M11" s="32" t="n">
        <v>12</v>
      </c>
      <c r="N11" s="32" t="n">
        <v>13</v>
      </c>
      <c r="O11" s="32" t="n">
        <v>14</v>
      </c>
      <c r="P11" s="32" t="n">
        <v>15</v>
      </c>
      <c r="Q11" s="32" t="n">
        <v>16</v>
      </c>
      <c r="R11" s="32" t="n">
        <v>17</v>
      </c>
      <c r="S11" s="32" t="n">
        <v>18</v>
      </c>
      <c r="T11" s="32" t="n">
        <v>19</v>
      </c>
      <c r="U11" s="32" t="n">
        <v>20</v>
      </c>
      <c r="V11" s="32" t="n">
        <v>21</v>
      </c>
      <c r="W11" s="32" t="n">
        <v>22</v>
      </c>
      <c r="X11" s="32" t="n">
        <v>23</v>
      </c>
      <c r="Y11" s="32" t="n">
        <v>24</v>
      </c>
      <c r="Z11" s="33"/>
      <c r="AA11" s="34"/>
      <c r="AB11" s="34"/>
      <c r="AC11" s="35"/>
      <c r="AD11" s="36"/>
      <c r="AE11" s="37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39" t="n">
        <v>1</v>
      </c>
      <c r="B12" s="40" t="n">
        <v>56.1</v>
      </c>
      <c r="C12" s="41" t="n">
        <v>55.8</v>
      </c>
      <c r="D12" s="41" t="n">
        <v>55.6</v>
      </c>
      <c r="E12" s="41" t="n">
        <v>55.4</v>
      </c>
      <c r="F12" s="41" t="n">
        <v>55.2</v>
      </c>
      <c r="G12" s="41" t="n">
        <v>55.2</v>
      </c>
      <c r="H12" s="41" t="n">
        <v>55.1</v>
      </c>
      <c r="I12" s="41" t="n">
        <v>55.1</v>
      </c>
      <c r="J12" s="41" t="n">
        <v>55.1</v>
      </c>
      <c r="K12" s="41" t="n">
        <v>55.1</v>
      </c>
      <c r="L12" s="41" t="n">
        <v>55.1</v>
      </c>
      <c r="M12" s="41" t="n">
        <v>55.1</v>
      </c>
      <c r="N12" s="41" t="n">
        <v>54.5</v>
      </c>
      <c r="O12" s="41" t="n">
        <v>53.8</v>
      </c>
      <c r="P12" s="41" t="n">
        <v>53.3</v>
      </c>
      <c r="Q12" s="41" t="n">
        <v>53.2</v>
      </c>
      <c r="R12" s="41" t="n">
        <v>52.7</v>
      </c>
      <c r="S12" s="41" t="n">
        <v>52.3</v>
      </c>
      <c r="T12" s="41" t="n">
        <v>51.7</v>
      </c>
      <c r="U12" s="41" t="n">
        <v>51.3</v>
      </c>
      <c r="V12" s="41" t="n">
        <v>50.7</v>
      </c>
      <c r="W12" s="41" t="n">
        <v>50.4</v>
      </c>
      <c r="X12" s="41" t="n">
        <v>49.7</v>
      </c>
      <c r="Y12" s="41" t="n">
        <v>49</v>
      </c>
      <c r="Z12" s="42" t="n">
        <f aca="false">AVERAGE(B12:Y12)</f>
        <v>53.6041666666667</v>
      </c>
      <c r="AA12" s="41" t="n">
        <v>56.2</v>
      </c>
      <c r="AB12" s="41" t="n">
        <v>49</v>
      </c>
      <c r="AC12" s="41" t="n">
        <f aca="false">AA12-AB12</f>
        <v>7.2</v>
      </c>
      <c r="AD12" s="41" t="n">
        <f aca="false">AVERAGE(J12:U12)</f>
        <v>53.6</v>
      </c>
      <c r="AE12" s="43" t="n">
        <f aca="false">AVERAGE(AVERAGE(B12:E12),AVERAGE(F12,I12),AVERAGE(V12:Y12))</f>
        <v>53.6083333333333</v>
      </c>
      <c r="AF12" s="5"/>
      <c r="AG12" s="0"/>
    </row>
    <row r="13" customFormat="false" ht="13" hidden="false" customHeight="false" outlineLevel="0" collapsed="false">
      <c r="A13" s="39" t="n">
        <v>2</v>
      </c>
      <c r="B13" s="40" t="n">
        <v>48.4</v>
      </c>
      <c r="C13" s="41" t="n">
        <v>47.5</v>
      </c>
      <c r="D13" s="41" t="n">
        <v>47.1</v>
      </c>
      <c r="E13" s="41" t="n">
        <v>46.3</v>
      </c>
      <c r="F13" s="41" t="n">
        <v>46</v>
      </c>
      <c r="G13" s="41" t="n">
        <v>46.3</v>
      </c>
      <c r="H13" s="41" t="n">
        <v>46</v>
      </c>
      <c r="I13" s="41" t="n">
        <v>46.3</v>
      </c>
      <c r="J13" s="41" t="n">
        <v>47.94</v>
      </c>
      <c r="K13" s="41" t="n">
        <v>48.1</v>
      </c>
      <c r="L13" s="41" t="n">
        <v>48.4</v>
      </c>
      <c r="M13" s="41" t="n">
        <v>48.84</v>
      </c>
      <c r="N13" s="41" t="n">
        <v>48.5</v>
      </c>
      <c r="O13" s="41" t="n">
        <v>48.3</v>
      </c>
      <c r="P13" s="41" t="n">
        <v>48.27</v>
      </c>
      <c r="Q13" s="41" t="n">
        <v>48.3</v>
      </c>
      <c r="R13" s="41" t="n">
        <v>48.3</v>
      </c>
      <c r="S13" s="41" t="n">
        <v>48.27</v>
      </c>
      <c r="T13" s="41" t="n">
        <v>48.4</v>
      </c>
      <c r="U13" s="41" t="n">
        <v>48.5</v>
      </c>
      <c r="V13" s="41" t="n">
        <v>48.7</v>
      </c>
      <c r="W13" s="41" t="n">
        <v>49.1</v>
      </c>
      <c r="X13" s="41" t="n">
        <v>49.3</v>
      </c>
      <c r="Y13" s="41" t="n">
        <v>49</v>
      </c>
      <c r="Z13" s="42" t="n">
        <f aca="false">AVERAGE(B13:Y13)</f>
        <v>47.9216666666667</v>
      </c>
      <c r="AA13" s="41" t="n">
        <v>49.4</v>
      </c>
      <c r="AB13" s="41" t="n">
        <v>45.8</v>
      </c>
      <c r="AC13" s="41" t="n">
        <f aca="false">AA13-AB13</f>
        <v>3.6</v>
      </c>
      <c r="AD13" s="41" t="n">
        <f aca="false">AVERAGE(J13:U13)</f>
        <v>48.3433333333333</v>
      </c>
      <c r="AE13" s="43" t="n">
        <f aca="false">AVERAGE(AVERAGE(B13:E13),AVERAGE(F13,I13),AVERAGE(V13:Y13))</f>
        <v>47.5</v>
      </c>
      <c r="AF13" s="5"/>
      <c r="AG13" s="0"/>
    </row>
    <row r="14" customFormat="false" ht="13" hidden="false" customHeight="false" outlineLevel="0" collapsed="false">
      <c r="A14" s="39" t="n">
        <v>3</v>
      </c>
      <c r="B14" s="40" t="n">
        <v>49.5</v>
      </c>
      <c r="C14" s="41" t="n">
        <v>49.6</v>
      </c>
      <c r="D14" s="41" t="n">
        <v>50</v>
      </c>
      <c r="E14" s="41" t="n">
        <v>50.3</v>
      </c>
      <c r="F14" s="41" t="n">
        <v>50.4</v>
      </c>
      <c r="G14" s="41" t="n">
        <v>50.6</v>
      </c>
      <c r="H14" s="41" t="n">
        <v>50.7</v>
      </c>
      <c r="I14" s="41" t="n">
        <v>51.5</v>
      </c>
      <c r="J14" s="41" t="n">
        <v>52.49</v>
      </c>
      <c r="K14" s="41" t="n">
        <v>52.9</v>
      </c>
      <c r="L14" s="41" t="n">
        <v>53.3</v>
      </c>
      <c r="M14" s="41" t="n">
        <v>53.5</v>
      </c>
      <c r="N14" s="41" t="n">
        <v>53.5</v>
      </c>
      <c r="O14" s="41" t="n">
        <v>53.5</v>
      </c>
      <c r="P14" s="41" t="n">
        <v>53.62</v>
      </c>
      <c r="Q14" s="41" t="n">
        <v>53.8</v>
      </c>
      <c r="R14" s="41" t="n">
        <v>54.1</v>
      </c>
      <c r="S14" s="41" t="n">
        <v>54.63</v>
      </c>
      <c r="T14" s="41" t="n">
        <v>55.2</v>
      </c>
      <c r="U14" s="41" t="n">
        <v>55.5</v>
      </c>
      <c r="V14" s="41" t="n">
        <v>55.7</v>
      </c>
      <c r="W14" s="41" t="n">
        <v>56.2</v>
      </c>
      <c r="X14" s="41" t="n">
        <v>56.2</v>
      </c>
      <c r="Y14" s="41" t="n">
        <v>56.3</v>
      </c>
      <c r="Z14" s="42" t="n">
        <f aca="false">AVERAGE(B14:Y14)</f>
        <v>53.0433333333333</v>
      </c>
      <c r="AA14" s="41" t="n">
        <v>56.3</v>
      </c>
      <c r="AB14" s="41" t="n">
        <v>49.4</v>
      </c>
      <c r="AC14" s="41" t="n">
        <f aca="false">AA14-AB14</f>
        <v>6.9</v>
      </c>
      <c r="AD14" s="41" t="n">
        <f aca="false">AVERAGE(J14:U14)</f>
        <v>53.8366666666667</v>
      </c>
      <c r="AE14" s="43" t="n">
        <f aca="false">AVERAGE(AVERAGE(B14:E14),AVERAGE(F14,I14),AVERAGE(V14:Y14))</f>
        <v>52.3</v>
      </c>
      <c r="AF14" s="5"/>
      <c r="AG14" s="0"/>
    </row>
    <row r="15" customFormat="false" ht="13" hidden="false" customHeight="false" outlineLevel="0" collapsed="false">
      <c r="A15" s="39" t="n">
        <v>4</v>
      </c>
      <c r="B15" s="40" t="n">
        <v>56.3</v>
      </c>
      <c r="C15" s="41" t="n">
        <v>56.3</v>
      </c>
      <c r="D15" s="41" t="n">
        <v>56.3</v>
      </c>
      <c r="E15" s="41" t="n">
        <v>56.3</v>
      </c>
      <c r="F15" s="41" t="n">
        <v>56.3</v>
      </c>
      <c r="G15" s="41" t="n">
        <v>56.3</v>
      </c>
      <c r="H15" s="41" t="n">
        <v>56.3</v>
      </c>
      <c r="I15" s="41" t="n">
        <v>56.3</v>
      </c>
      <c r="J15" s="41" t="n">
        <v>57.01</v>
      </c>
      <c r="K15" s="41" t="n">
        <v>57.1</v>
      </c>
      <c r="L15" s="41" t="n">
        <v>57.2</v>
      </c>
      <c r="M15" s="41" t="n">
        <v>57.33</v>
      </c>
      <c r="N15" s="41" t="n">
        <v>57.1</v>
      </c>
      <c r="O15" s="41" t="n">
        <v>56.8</v>
      </c>
      <c r="P15" s="41" t="n">
        <v>56.23</v>
      </c>
      <c r="Q15" s="41" t="n">
        <v>56.2</v>
      </c>
      <c r="R15" s="41" t="n">
        <v>56.1</v>
      </c>
      <c r="S15" s="41" t="n">
        <v>56.02</v>
      </c>
      <c r="T15" s="41" t="n">
        <v>55.6</v>
      </c>
      <c r="U15" s="41" t="n">
        <v>55.4</v>
      </c>
      <c r="V15" s="41" t="n">
        <v>54.8</v>
      </c>
      <c r="W15" s="41" t="n">
        <v>54.7</v>
      </c>
      <c r="X15" s="41" t="n">
        <v>54.3</v>
      </c>
      <c r="Y15" s="41" t="n">
        <v>53.7</v>
      </c>
      <c r="Z15" s="42" t="n">
        <f aca="false">AVERAGE(B15:Y15)</f>
        <v>56.0829166666667</v>
      </c>
      <c r="AA15" s="41" t="n">
        <v>57.4</v>
      </c>
      <c r="AB15" s="41" t="n">
        <v>53.7</v>
      </c>
      <c r="AC15" s="41" t="n">
        <f aca="false">AA15-AB15</f>
        <v>3.7</v>
      </c>
      <c r="AD15" s="41" t="n">
        <f aca="false">AVERAGE(J15:U15)</f>
        <v>56.5075</v>
      </c>
      <c r="AE15" s="43" t="n">
        <f aca="false">AVERAGE(AVERAGE(B15:E15),AVERAGE(F15,I15),AVERAGE(V15:Y15))</f>
        <v>55.6583333333333</v>
      </c>
      <c r="AF15" s="0"/>
      <c r="AG15" s="0"/>
    </row>
    <row r="16" customFormat="false" ht="13" hidden="false" customHeight="false" outlineLevel="0" collapsed="false">
      <c r="A16" s="39" t="n">
        <v>5</v>
      </c>
      <c r="B16" s="40" t="n">
        <v>53.2</v>
      </c>
      <c r="C16" s="41" t="n">
        <v>52.5</v>
      </c>
      <c r="D16" s="41" t="n">
        <v>52.3</v>
      </c>
      <c r="E16" s="41" t="n">
        <v>51.6</v>
      </c>
      <c r="F16" s="41" t="n">
        <v>51</v>
      </c>
      <c r="G16" s="41" t="n">
        <v>50.9</v>
      </c>
      <c r="H16" s="41" t="n">
        <v>50.3</v>
      </c>
      <c r="I16" s="41" t="n">
        <v>50.2</v>
      </c>
      <c r="J16" s="41" t="n">
        <v>50.29</v>
      </c>
      <c r="K16" s="41" t="n">
        <v>50.5</v>
      </c>
      <c r="L16" s="41" t="n">
        <v>50.6</v>
      </c>
      <c r="M16" s="41" t="n">
        <v>50.58</v>
      </c>
      <c r="N16" s="41" t="n">
        <v>50.4</v>
      </c>
      <c r="O16" s="41" t="n">
        <v>49.9</v>
      </c>
      <c r="P16" s="41" t="n">
        <v>49.3</v>
      </c>
      <c r="Q16" s="41" t="n">
        <v>48.6</v>
      </c>
      <c r="R16" s="41" t="n">
        <v>48</v>
      </c>
      <c r="S16" s="41" t="n">
        <v>47.1</v>
      </c>
      <c r="T16" s="41" t="n">
        <v>46.2</v>
      </c>
      <c r="U16" s="41" t="n">
        <v>45.1</v>
      </c>
      <c r="V16" s="41" t="n">
        <v>44.9</v>
      </c>
      <c r="W16" s="41" t="n">
        <v>45.2</v>
      </c>
      <c r="X16" s="41" t="n">
        <v>45.6</v>
      </c>
      <c r="Y16" s="41" t="n">
        <v>45.9</v>
      </c>
      <c r="Z16" s="42" t="n">
        <f aca="false">AVERAGE(B16:Y16)</f>
        <v>49.17375</v>
      </c>
      <c r="AA16" s="41" t="n">
        <v>53.7</v>
      </c>
      <c r="AB16" s="41" t="n">
        <v>44.8</v>
      </c>
      <c r="AC16" s="41" t="n">
        <f aca="false">AA16-AB16</f>
        <v>8.90000000000001</v>
      </c>
      <c r="AD16" s="41" t="n">
        <f aca="false">AVERAGE(J16:U16)</f>
        <v>48.8808333333333</v>
      </c>
      <c r="AE16" s="43" t="n">
        <f aca="false">AVERAGE(AVERAGE(B16:E16),AVERAGE(F16,I16),AVERAGE(V16:Y16))</f>
        <v>49.4666666666667</v>
      </c>
      <c r="AF16" s="0"/>
      <c r="AG16" s="0"/>
    </row>
    <row r="17" customFormat="false" ht="13" hidden="false" customHeight="false" outlineLevel="0" collapsed="false">
      <c r="A17" s="39" t="n">
        <v>6</v>
      </c>
      <c r="B17" s="40" t="n">
        <v>46.1</v>
      </c>
      <c r="C17" s="41" t="n">
        <v>46</v>
      </c>
      <c r="D17" s="41" t="n">
        <v>46</v>
      </c>
      <c r="E17" s="41" t="n">
        <v>45.5</v>
      </c>
      <c r="F17" s="41" t="n">
        <v>45.5</v>
      </c>
      <c r="G17" s="41" t="n">
        <v>45.7</v>
      </c>
      <c r="H17" s="41" t="n">
        <v>45.9</v>
      </c>
      <c r="I17" s="41" t="n">
        <v>46.1</v>
      </c>
      <c r="J17" s="41" t="n">
        <v>47</v>
      </c>
      <c r="K17" s="41" t="n">
        <v>47.1</v>
      </c>
      <c r="L17" s="41" t="n">
        <v>47.6</v>
      </c>
      <c r="M17" s="41" t="n">
        <v>47.61</v>
      </c>
      <c r="N17" s="41" t="n">
        <v>47.6</v>
      </c>
      <c r="O17" s="41" t="n">
        <v>47.6</v>
      </c>
      <c r="P17" s="41" t="n">
        <v>47.91</v>
      </c>
      <c r="Q17" s="41" t="n">
        <v>48</v>
      </c>
      <c r="R17" s="41" t="n">
        <v>48.1</v>
      </c>
      <c r="S17" s="41" t="n">
        <v>48.42</v>
      </c>
      <c r="T17" s="41" t="n">
        <v>48.7</v>
      </c>
      <c r="U17" s="41" t="n">
        <v>49</v>
      </c>
      <c r="V17" s="41" t="n">
        <v>49.1</v>
      </c>
      <c r="W17" s="41" t="n">
        <v>49.1</v>
      </c>
      <c r="X17" s="41" t="n">
        <v>49.1</v>
      </c>
      <c r="Y17" s="41" t="n">
        <v>49</v>
      </c>
      <c r="Z17" s="42" t="n">
        <f aca="false">AVERAGE(B17:Y17)</f>
        <v>47.4058333333333</v>
      </c>
      <c r="AA17" s="41" t="n">
        <v>49.2</v>
      </c>
      <c r="AB17" s="41" t="n">
        <v>45.4</v>
      </c>
      <c r="AC17" s="41" t="n">
        <f aca="false">AA17-AB17</f>
        <v>3.8</v>
      </c>
      <c r="AD17" s="41" t="n">
        <f aca="false">AVERAGE(J17:U17)</f>
        <v>47.8866666666667</v>
      </c>
      <c r="AE17" s="43" t="n">
        <f aca="false">AVERAGE(AVERAGE(B17:E17),AVERAGE(F17,I17),AVERAGE(V17:Y17))</f>
        <v>46.925</v>
      </c>
      <c r="AF17" s="0"/>
      <c r="AG17" s="0"/>
    </row>
    <row r="18" customFormat="false" ht="13" hidden="false" customHeight="false" outlineLevel="0" collapsed="false">
      <c r="A18" s="39" t="n">
        <v>7</v>
      </c>
      <c r="B18" s="40" t="n">
        <v>48.8</v>
      </c>
      <c r="C18" s="41" t="n">
        <v>48.6</v>
      </c>
      <c r="D18" s="41" t="n">
        <v>48.6</v>
      </c>
      <c r="E18" s="41" t="n">
        <v>48.5</v>
      </c>
      <c r="F18" s="41" t="n">
        <v>48.5</v>
      </c>
      <c r="G18" s="41" t="n">
        <v>48.5</v>
      </c>
      <c r="H18" s="41" t="n">
        <v>48.6</v>
      </c>
      <c r="I18" s="41" t="n">
        <v>48.7</v>
      </c>
      <c r="J18" s="41" t="n">
        <v>49.64</v>
      </c>
      <c r="K18" s="41" t="n">
        <v>49.9</v>
      </c>
      <c r="L18" s="41" t="n">
        <v>49.9</v>
      </c>
      <c r="M18" s="41" t="n">
        <v>49.83</v>
      </c>
      <c r="N18" s="41" t="n">
        <v>49.8</v>
      </c>
      <c r="O18" s="41" t="n">
        <v>49.7</v>
      </c>
      <c r="P18" s="41" t="n">
        <v>49.64</v>
      </c>
      <c r="Q18" s="41" t="n">
        <v>49.5</v>
      </c>
      <c r="R18" s="41" t="n">
        <v>49.6</v>
      </c>
      <c r="S18" s="41" t="n">
        <v>49.64</v>
      </c>
      <c r="T18" s="41" t="n">
        <v>49.6</v>
      </c>
      <c r="U18" s="41" t="n">
        <v>49.6</v>
      </c>
      <c r="V18" s="41" t="n">
        <v>49.7</v>
      </c>
      <c r="W18" s="41" t="n">
        <v>49.7</v>
      </c>
      <c r="X18" s="41" t="n">
        <v>49.8</v>
      </c>
      <c r="Y18" s="41" t="n">
        <v>49.7</v>
      </c>
      <c r="Z18" s="42" t="n">
        <f aca="false">AVERAGE(B18:Y18)</f>
        <v>49.3354166666667</v>
      </c>
      <c r="AA18" s="41" t="n">
        <v>50</v>
      </c>
      <c r="AB18" s="41" t="n">
        <v>48.4</v>
      </c>
      <c r="AC18" s="41" t="n">
        <f aca="false">AA18-AB18</f>
        <v>1.6</v>
      </c>
      <c r="AD18" s="41" t="n">
        <f aca="false">AVERAGE(J18:U18)</f>
        <v>49.6958333333333</v>
      </c>
      <c r="AE18" s="43" t="n">
        <f aca="false">AVERAGE(AVERAGE(B18:E18),AVERAGE(F18,I18),AVERAGE(V18:Y18))</f>
        <v>48.9833333333333</v>
      </c>
      <c r="AF18" s="0"/>
      <c r="AG18" s="0"/>
    </row>
    <row r="19" customFormat="false" ht="13" hidden="false" customHeight="false" outlineLevel="0" collapsed="false">
      <c r="A19" s="39" t="n">
        <v>8</v>
      </c>
      <c r="B19" s="40" t="n">
        <v>49.6</v>
      </c>
      <c r="C19" s="41" t="n">
        <v>49.4</v>
      </c>
      <c r="D19" s="41" t="n">
        <v>49.4</v>
      </c>
      <c r="E19" s="41" t="n">
        <v>49.3</v>
      </c>
      <c r="F19" s="41" t="n">
        <v>49.3</v>
      </c>
      <c r="G19" s="41" t="n">
        <v>49.3</v>
      </c>
      <c r="H19" s="41" t="n">
        <v>49.3</v>
      </c>
      <c r="I19" s="41" t="n">
        <v>49.4</v>
      </c>
      <c r="J19" s="41" t="n">
        <v>50.39</v>
      </c>
      <c r="K19" s="41" t="n">
        <v>50.5</v>
      </c>
      <c r="L19" s="41" t="n">
        <v>50.7</v>
      </c>
      <c r="M19" s="41" t="n">
        <v>50.85</v>
      </c>
      <c r="N19" s="41" t="n">
        <v>50.7</v>
      </c>
      <c r="O19" s="41" t="n">
        <v>50.6</v>
      </c>
      <c r="P19" s="41" t="n">
        <v>50.34</v>
      </c>
      <c r="Q19" s="41" t="n">
        <v>50.4</v>
      </c>
      <c r="R19" s="41" t="n">
        <v>50.8</v>
      </c>
      <c r="S19" s="41" t="n">
        <v>51.13</v>
      </c>
      <c r="T19" s="41" t="n">
        <v>51.5</v>
      </c>
      <c r="U19" s="41" t="n">
        <v>51.8</v>
      </c>
      <c r="V19" s="41" t="n">
        <v>52.2</v>
      </c>
      <c r="W19" s="41" t="n">
        <v>52.7</v>
      </c>
      <c r="X19" s="41" t="n">
        <v>52.9</v>
      </c>
      <c r="Y19" s="41" t="n">
        <v>53</v>
      </c>
      <c r="Z19" s="42" t="n">
        <f aca="false">AVERAGE(B19:Y19)</f>
        <v>50.64625</v>
      </c>
      <c r="AA19" s="41" t="n">
        <v>53</v>
      </c>
      <c r="AB19" s="41" t="n">
        <v>49.2</v>
      </c>
      <c r="AC19" s="41" t="n">
        <f aca="false">AA19-AB19</f>
        <v>3.8</v>
      </c>
      <c r="AD19" s="41" t="n">
        <f aca="false">AVERAGE(J19:U19)</f>
        <v>50.8091666666667</v>
      </c>
      <c r="AE19" s="43" t="n">
        <f aca="false">AVERAGE(AVERAGE(B19:E19),AVERAGE(F19,I19),AVERAGE(V19:Y19))</f>
        <v>50.4916666666667</v>
      </c>
      <c r="AF19" s="0"/>
      <c r="AG19" s="0"/>
    </row>
    <row r="20" customFormat="false" ht="13" hidden="false" customHeight="false" outlineLevel="0" collapsed="false">
      <c r="A20" s="39" t="n">
        <v>9</v>
      </c>
      <c r="B20" s="40" t="n">
        <v>53.1</v>
      </c>
      <c r="C20" s="41" t="n">
        <v>53.1</v>
      </c>
      <c r="D20" s="41" t="n">
        <v>53.2</v>
      </c>
      <c r="E20" s="41" t="n">
        <v>53.3</v>
      </c>
      <c r="F20" s="41" t="n">
        <v>53.4</v>
      </c>
      <c r="G20" s="41" t="n">
        <v>53.6</v>
      </c>
      <c r="H20" s="41" t="n">
        <v>53.9</v>
      </c>
      <c r="I20" s="41" t="n">
        <v>54.3</v>
      </c>
      <c r="J20" s="41" t="n">
        <v>54.96</v>
      </c>
      <c r="K20" s="41" t="n">
        <v>55.3</v>
      </c>
      <c r="L20" s="41" t="n">
        <v>55.6</v>
      </c>
      <c r="M20" s="41" t="n">
        <v>55.87</v>
      </c>
      <c r="N20" s="41" t="n">
        <v>55.5</v>
      </c>
      <c r="O20" s="41" t="n">
        <v>55.2</v>
      </c>
      <c r="P20" s="41" t="n">
        <v>54.88</v>
      </c>
      <c r="Q20" s="41" t="n">
        <v>55.2</v>
      </c>
      <c r="R20" s="41" t="n">
        <v>55.2</v>
      </c>
      <c r="S20" s="41" t="n">
        <v>55.25</v>
      </c>
      <c r="T20" s="41" t="n">
        <v>55.6</v>
      </c>
      <c r="U20" s="41" t="n">
        <v>55.8</v>
      </c>
      <c r="V20" s="41" t="n">
        <v>56.2</v>
      </c>
      <c r="W20" s="41" t="n">
        <v>56.6</v>
      </c>
      <c r="X20" s="41" t="n">
        <v>56.8</v>
      </c>
      <c r="Y20" s="41" t="n">
        <v>56.9</v>
      </c>
      <c r="Z20" s="42" t="n">
        <f aca="false">AVERAGE(B20:Y20)</f>
        <v>54.9483333333333</v>
      </c>
      <c r="AA20" s="41" t="n">
        <v>56.9</v>
      </c>
      <c r="AB20" s="41" t="n">
        <v>53</v>
      </c>
      <c r="AC20" s="41" t="n">
        <f aca="false">AA20-AB20</f>
        <v>3.9</v>
      </c>
      <c r="AD20" s="41" t="n">
        <f aca="false">AVERAGE(J20:U20)</f>
        <v>55.3633333333333</v>
      </c>
      <c r="AE20" s="43" t="n">
        <f aca="false">AVERAGE(AVERAGE(B20:E20),AVERAGE(F20,I20),AVERAGE(V20:Y20))</f>
        <v>54.55</v>
      </c>
      <c r="AF20" s="0"/>
      <c r="AG20" s="0"/>
    </row>
    <row r="21" customFormat="false" ht="13" hidden="false" customHeight="false" outlineLevel="0" collapsed="false">
      <c r="A21" s="39" t="n">
        <v>10</v>
      </c>
      <c r="B21" s="40" t="n">
        <v>57</v>
      </c>
      <c r="C21" s="41" t="n">
        <v>57.1</v>
      </c>
      <c r="D21" s="41" t="n">
        <v>57</v>
      </c>
      <c r="E21" s="41" t="n">
        <v>56.9</v>
      </c>
      <c r="F21" s="41" t="n">
        <v>56.8</v>
      </c>
      <c r="G21" s="41" t="n">
        <v>56.8</v>
      </c>
      <c r="H21" s="41" t="n">
        <v>56.8</v>
      </c>
      <c r="I21" s="41" t="n">
        <v>57</v>
      </c>
      <c r="J21" s="41" t="n">
        <v>57.58</v>
      </c>
      <c r="K21" s="41" t="n">
        <v>57.7</v>
      </c>
      <c r="L21" s="41" t="n">
        <v>57.8</v>
      </c>
      <c r="M21" s="41" t="n">
        <v>57.75</v>
      </c>
      <c r="N21" s="41" t="n">
        <v>57.2</v>
      </c>
      <c r="O21" s="41" t="n">
        <v>56.6</v>
      </c>
      <c r="P21" s="41" t="n">
        <v>56.15</v>
      </c>
      <c r="Q21" s="41" t="n">
        <v>56.1</v>
      </c>
      <c r="R21" s="41" t="n">
        <v>56.1</v>
      </c>
      <c r="S21" s="41" t="n">
        <v>56.15</v>
      </c>
      <c r="T21" s="41" t="n">
        <v>56.4</v>
      </c>
      <c r="U21" s="41" t="n">
        <v>56.4</v>
      </c>
      <c r="V21" s="41" t="n">
        <v>56.6</v>
      </c>
      <c r="W21" s="41" t="n">
        <v>56.8</v>
      </c>
      <c r="X21" s="41" t="n">
        <v>56.8</v>
      </c>
      <c r="Y21" s="41" t="n">
        <v>56.8</v>
      </c>
      <c r="Z21" s="42" t="n">
        <f aca="false">AVERAGE(B21:Y21)</f>
        <v>56.8470833333333</v>
      </c>
      <c r="AA21" s="41" t="n">
        <v>57.9</v>
      </c>
      <c r="AB21" s="41" t="n">
        <v>56</v>
      </c>
      <c r="AC21" s="41" t="n">
        <f aca="false">AA21-AB21</f>
        <v>1.9</v>
      </c>
      <c r="AD21" s="41" t="n">
        <f aca="false">AVERAGE(J21:U21)</f>
        <v>56.8275</v>
      </c>
      <c r="AE21" s="43" t="n">
        <f aca="false">AVERAGE(AVERAGE(B21:E21),AVERAGE(F21,I21),AVERAGE(V21:Y21))</f>
        <v>56.8833333333333</v>
      </c>
      <c r="AF21" s="0"/>
      <c r="AG21" s="0"/>
    </row>
    <row r="22" customFormat="false" ht="13" hidden="false" customHeight="false" outlineLevel="0" collapsed="false">
      <c r="A22" s="39" t="n">
        <v>11</v>
      </c>
      <c r="B22" s="40" t="n">
        <v>56.8</v>
      </c>
      <c r="C22" s="41" t="n">
        <v>56.8</v>
      </c>
      <c r="D22" s="41" t="n">
        <v>56.7</v>
      </c>
      <c r="E22" s="41" t="n">
        <v>56.7</v>
      </c>
      <c r="F22" s="41" t="n">
        <v>56.6</v>
      </c>
      <c r="G22" s="41" t="n">
        <v>56.6</v>
      </c>
      <c r="H22" s="41" t="n">
        <v>56.7</v>
      </c>
      <c r="I22" s="41" t="n">
        <v>56.8</v>
      </c>
      <c r="J22" s="41" t="n">
        <v>57.18</v>
      </c>
      <c r="K22" s="41" t="n">
        <v>57.3</v>
      </c>
      <c r="L22" s="41" t="n">
        <v>57.4</v>
      </c>
      <c r="M22" s="41" t="n">
        <v>57.37</v>
      </c>
      <c r="N22" s="41" t="n">
        <v>57</v>
      </c>
      <c r="O22" s="41" t="n">
        <v>56.1</v>
      </c>
      <c r="P22" s="41" t="n">
        <v>55.25</v>
      </c>
      <c r="Q22" s="41" t="n">
        <v>55.1</v>
      </c>
      <c r="R22" s="41" t="n">
        <v>54.8</v>
      </c>
      <c r="S22" s="41" t="n">
        <v>54.74</v>
      </c>
      <c r="T22" s="41" t="n">
        <v>54.8</v>
      </c>
      <c r="U22" s="41" t="n">
        <v>55</v>
      </c>
      <c r="V22" s="41" t="n">
        <v>55</v>
      </c>
      <c r="W22" s="41" t="n">
        <v>55</v>
      </c>
      <c r="X22" s="41" t="n">
        <v>54.8</v>
      </c>
      <c r="Y22" s="41" t="n">
        <v>54.5</v>
      </c>
      <c r="Z22" s="42" t="n">
        <f aca="false">AVERAGE(B22:Y22)</f>
        <v>56.0433333333333</v>
      </c>
      <c r="AA22" s="41" t="n">
        <v>57.4</v>
      </c>
      <c r="AB22" s="41" t="n">
        <v>54.5</v>
      </c>
      <c r="AC22" s="41" t="n">
        <f aca="false">AA22-AB22</f>
        <v>2.9</v>
      </c>
      <c r="AD22" s="41" t="n">
        <f aca="false">AVERAGE(J22:U22)</f>
        <v>56.0033333333333</v>
      </c>
      <c r="AE22" s="43" t="n">
        <f aca="false">AVERAGE(AVERAGE(B22:E22),AVERAGE(F22,I22),AVERAGE(V22:Y22))</f>
        <v>56.0916666666667</v>
      </c>
      <c r="AF22" s="0"/>
      <c r="AG22" s="0"/>
    </row>
    <row r="23" customFormat="false" ht="13" hidden="false" customHeight="false" outlineLevel="0" collapsed="false">
      <c r="A23" s="39" t="n">
        <v>12</v>
      </c>
      <c r="B23" s="40" t="n">
        <v>53.8</v>
      </c>
      <c r="C23" s="41" t="n">
        <v>53.2</v>
      </c>
      <c r="D23" s="41" t="n">
        <v>52.9</v>
      </c>
      <c r="E23" s="41" t="n">
        <v>52.5</v>
      </c>
      <c r="F23" s="41" t="n">
        <v>51.9</v>
      </c>
      <c r="G23" s="41" t="n">
        <v>51.6</v>
      </c>
      <c r="H23" s="41" t="n">
        <v>51.3</v>
      </c>
      <c r="I23" s="41" t="n">
        <v>50.8</v>
      </c>
      <c r="J23" s="41" t="n">
        <v>50.52</v>
      </c>
      <c r="K23" s="41" t="n">
        <v>50.3</v>
      </c>
      <c r="L23" s="41" t="n">
        <v>49.8</v>
      </c>
      <c r="M23" s="41" t="n">
        <v>49.09</v>
      </c>
      <c r="N23" s="41" t="n">
        <v>48.1</v>
      </c>
      <c r="O23" s="41" t="n">
        <v>46.9</v>
      </c>
      <c r="P23" s="41" t="n">
        <v>45.9</v>
      </c>
      <c r="Q23" s="41" t="n">
        <v>44.8</v>
      </c>
      <c r="R23" s="41" t="n">
        <v>45.4</v>
      </c>
      <c r="S23" s="41" t="n">
        <v>45.8</v>
      </c>
      <c r="T23" s="41" t="n">
        <v>46</v>
      </c>
      <c r="U23" s="41" t="n">
        <v>46.7</v>
      </c>
      <c r="V23" s="41" t="n">
        <v>47</v>
      </c>
      <c r="W23" s="41" t="n">
        <v>47.4</v>
      </c>
      <c r="X23" s="41" t="n">
        <v>47.6</v>
      </c>
      <c r="Y23" s="41" t="n">
        <v>47.6</v>
      </c>
      <c r="Z23" s="42" t="n">
        <f aca="false">AVERAGE(B23:Y23)</f>
        <v>49.0379166666667</v>
      </c>
      <c r="AA23" s="41" t="n">
        <v>54.5</v>
      </c>
      <c r="AB23" s="41" t="n">
        <v>44.6</v>
      </c>
      <c r="AC23" s="41" t="n">
        <f aca="false">AA23-AB23</f>
        <v>9.9</v>
      </c>
      <c r="AD23" s="41" t="n">
        <f aca="false">AVERAGE(J23:U23)</f>
        <v>47.4425</v>
      </c>
      <c r="AE23" s="43" t="n">
        <f aca="false">AVERAGE(AVERAGE(B23:E23),AVERAGE(F23,I23),AVERAGE(V23:Y23))</f>
        <v>50.6166666666667</v>
      </c>
      <c r="AF23" s="0"/>
      <c r="AG23" s="0"/>
    </row>
    <row r="24" customFormat="false" ht="13" hidden="false" customHeight="false" outlineLevel="0" collapsed="false">
      <c r="A24" s="39" t="n">
        <v>13</v>
      </c>
      <c r="B24" s="41" t="n">
        <v>47.6</v>
      </c>
      <c r="C24" s="41" t="n">
        <v>47.6</v>
      </c>
      <c r="D24" s="41" t="n">
        <v>47.6</v>
      </c>
      <c r="E24" s="41" t="n">
        <v>47.6</v>
      </c>
      <c r="F24" s="41" t="n">
        <v>47.4</v>
      </c>
      <c r="G24" s="41" t="n">
        <v>47.5</v>
      </c>
      <c r="H24" s="41" t="n">
        <v>47.5</v>
      </c>
      <c r="I24" s="41" t="n">
        <v>47.8</v>
      </c>
      <c r="J24" s="41" t="n">
        <v>48.6</v>
      </c>
      <c r="K24" s="41" t="n">
        <v>48.8</v>
      </c>
      <c r="L24" s="41" t="n">
        <v>49.1</v>
      </c>
      <c r="M24" s="41" t="n">
        <v>49.16</v>
      </c>
      <c r="N24" s="41" t="n">
        <v>49</v>
      </c>
      <c r="O24" s="41" t="n">
        <v>48.8</v>
      </c>
      <c r="P24" s="41" t="n">
        <v>48.64</v>
      </c>
      <c r="Q24" s="41" t="n">
        <v>48.6</v>
      </c>
      <c r="R24" s="41" t="n">
        <v>48.7</v>
      </c>
      <c r="S24" s="41" t="n">
        <v>49.24</v>
      </c>
      <c r="T24" s="41" t="n">
        <v>49.4</v>
      </c>
      <c r="U24" s="41" t="n">
        <v>49.5</v>
      </c>
      <c r="V24" s="41" t="n">
        <v>49.5</v>
      </c>
      <c r="W24" s="41" t="n">
        <v>49.5</v>
      </c>
      <c r="X24" s="41" t="n">
        <v>49.5</v>
      </c>
      <c r="Y24" s="41" t="n">
        <v>49.5</v>
      </c>
      <c r="Z24" s="42" t="n">
        <f aca="false">AVERAGE(B24:Y24)</f>
        <v>48.5891666666667</v>
      </c>
      <c r="AA24" s="41" t="n">
        <v>49.6</v>
      </c>
      <c r="AB24" s="41" t="n">
        <v>47.4</v>
      </c>
      <c r="AC24" s="41" t="n">
        <f aca="false">AA24-AB24</f>
        <v>2.2</v>
      </c>
      <c r="AD24" s="41" t="n">
        <f aca="false">AVERAGE(J24:U24)</f>
        <v>48.9616666666667</v>
      </c>
      <c r="AE24" s="43" t="n">
        <f aca="false">AVERAGE(AVERAGE(B24:E24),AVERAGE(F24,I24),AVERAGE(V24:Y24))</f>
        <v>48.2333333333333</v>
      </c>
      <c r="AF24" s="0"/>
      <c r="AG24" s="0"/>
    </row>
    <row r="25" customFormat="false" ht="13" hidden="false" customHeight="false" outlineLevel="0" collapsed="false">
      <c r="A25" s="39" t="n">
        <v>14</v>
      </c>
      <c r="B25" s="41" t="n">
        <v>49.5</v>
      </c>
      <c r="C25" s="41" t="n">
        <v>49.3</v>
      </c>
      <c r="D25" s="41" t="n">
        <v>49.3</v>
      </c>
      <c r="E25" s="41" t="n">
        <v>49.1</v>
      </c>
      <c r="F25" s="41" t="n">
        <v>49</v>
      </c>
      <c r="G25" s="41" t="n">
        <v>49</v>
      </c>
      <c r="H25" s="41" t="n">
        <v>49.1</v>
      </c>
      <c r="I25" s="41" t="n">
        <v>49.3</v>
      </c>
      <c r="J25" s="41" t="n">
        <v>49.7</v>
      </c>
      <c r="K25" s="41" t="n">
        <v>49.9</v>
      </c>
      <c r="L25" s="41" t="n">
        <v>50.1</v>
      </c>
      <c r="M25" s="41" t="n">
        <v>50.19</v>
      </c>
      <c r="N25" s="41" t="n">
        <v>50</v>
      </c>
      <c r="O25" s="41" t="n">
        <v>49.9</v>
      </c>
      <c r="P25" s="41" t="n">
        <v>49.81</v>
      </c>
      <c r="Q25" s="41" t="n">
        <v>49.9</v>
      </c>
      <c r="R25" s="41" t="n">
        <v>50.4</v>
      </c>
      <c r="S25" s="41" t="n">
        <v>50.82</v>
      </c>
      <c r="T25" s="41" t="n">
        <v>51</v>
      </c>
      <c r="U25" s="41" t="n">
        <v>51.7</v>
      </c>
      <c r="V25" s="41" t="n">
        <v>51.8</v>
      </c>
      <c r="W25" s="41" t="n">
        <v>52.1</v>
      </c>
      <c r="X25" s="41" t="n">
        <v>52.6</v>
      </c>
      <c r="Y25" s="41" t="n">
        <v>52.8</v>
      </c>
      <c r="Z25" s="42" t="n">
        <f aca="false">AVERAGE(B25:Y25)</f>
        <v>50.2633333333333</v>
      </c>
      <c r="AA25" s="41" t="n">
        <v>52.8</v>
      </c>
      <c r="AB25" s="41" t="n">
        <v>48.9</v>
      </c>
      <c r="AC25" s="41" t="n">
        <f aca="false">AA25-AB25</f>
        <v>3.9</v>
      </c>
      <c r="AD25" s="41" t="n">
        <f aca="false">AVERAGE(J25:U25)</f>
        <v>50.285</v>
      </c>
      <c r="AE25" s="43" t="n">
        <f aca="false">AVERAGE(AVERAGE(B25:E25),AVERAGE(F25,I25),AVERAGE(V25:Y25))</f>
        <v>50.2583333333333</v>
      </c>
      <c r="AF25" s="0"/>
      <c r="AG25" s="0"/>
    </row>
    <row r="26" customFormat="false" ht="13" hidden="false" customHeight="false" outlineLevel="0" collapsed="false">
      <c r="A26" s="39" t="n">
        <v>15</v>
      </c>
      <c r="B26" s="41" t="n">
        <v>53</v>
      </c>
      <c r="C26" s="41" t="n">
        <v>53</v>
      </c>
      <c r="D26" s="41" t="n">
        <v>53.2</v>
      </c>
      <c r="E26" s="41" t="n">
        <v>53.4</v>
      </c>
      <c r="F26" s="41" t="n">
        <v>53.6</v>
      </c>
      <c r="G26" s="41" t="n">
        <v>53.7</v>
      </c>
      <c r="H26" s="41" t="n">
        <v>54</v>
      </c>
      <c r="I26" s="41" t="n">
        <v>54.6</v>
      </c>
      <c r="J26" s="41" t="n">
        <v>55.64</v>
      </c>
      <c r="K26" s="41" t="n">
        <v>55.7</v>
      </c>
      <c r="L26" s="41" t="n">
        <v>55.7</v>
      </c>
      <c r="M26" s="41" t="n">
        <v>55.77</v>
      </c>
      <c r="N26" s="41" t="n">
        <v>55.6</v>
      </c>
      <c r="O26" s="41" t="n">
        <v>55.5</v>
      </c>
      <c r="P26" s="41" t="n">
        <v>55.36</v>
      </c>
      <c r="Q26" s="41" t="n">
        <v>55.4</v>
      </c>
      <c r="R26" s="41" t="n">
        <v>55.3</v>
      </c>
      <c r="S26" s="41" t="n">
        <v>55.65</v>
      </c>
      <c r="T26" s="41" t="n">
        <v>55.7</v>
      </c>
      <c r="U26" s="41" t="n">
        <v>55.9</v>
      </c>
      <c r="V26" s="41" t="n">
        <v>56</v>
      </c>
      <c r="W26" s="41" t="n">
        <v>56.2</v>
      </c>
      <c r="X26" s="41" t="n">
        <v>56.3</v>
      </c>
      <c r="Y26" s="41" t="n">
        <v>56.3</v>
      </c>
      <c r="Z26" s="42" t="n">
        <f aca="false">AVERAGE(B26:Y26)</f>
        <v>55.0216666666667</v>
      </c>
      <c r="AA26" s="41" t="n">
        <v>56.4</v>
      </c>
      <c r="AB26" s="41" t="n">
        <v>52.8</v>
      </c>
      <c r="AC26" s="41" t="n">
        <f aca="false">AA26-AB26</f>
        <v>3.6</v>
      </c>
      <c r="AD26" s="41" t="n">
        <f aca="false">AVERAGE(J26:U26)</f>
        <v>55.6016666666667</v>
      </c>
      <c r="AE26" s="43" t="n">
        <f aca="false">AVERAGE(AVERAGE(B26:E26),AVERAGE(F26,I26),AVERAGE(V26:Y26))</f>
        <v>54.4833333333333</v>
      </c>
      <c r="AF26" s="0"/>
      <c r="AG26" s="0"/>
    </row>
    <row r="27" customFormat="false" ht="13" hidden="false" customHeight="false" outlineLevel="0" collapsed="false">
      <c r="A27" s="39" t="n">
        <v>16</v>
      </c>
      <c r="B27" s="41" t="n">
        <v>56.2</v>
      </c>
      <c r="C27" s="41" t="n">
        <v>56.1</v>
      </c>
      <c r="D27" s="41" t="n">
        <v>56</v>
      </c>
      <c r="E27" s="41" t="n">
        <v>55.8</v>
      </c>
      <c r="F27" s="41" t="n">
        <v>55.7</v>
      </c>
      <c r="G27" s="41" t="n">
        <v>55.5</v>
      </c>
      <c r="H27" s="41" t="n">
        <v>55.4</v>
      </c>
      <c r="I27" s="41" t="n">
        <v>55.2</v>
      </c>
      <c r="J27" s="41" t="n">
        <v>55.16</v>
      </c>
      <c r="K27" s="41" t="n">
        <v>55</v>
      </c>
      <c r="L27" s="41" t="n">
        <v>55.1</v>
      </c>
      <c r="M27" s="41" t="n">
        <v>55.16</v>
      </c>
      <c r="N27" s="41" t="n">
        <v>55.1</v>
      </c>
      <c r="O27" s="41" t="n">
        <v>55.1</v>
      </c>
      <c r="P27" s="41" t="n">
        <v>55.13</v>
      </c>
      <c r="Q27" s="41" t="n">
        <v>55.3</v>
      </c>
      <c r="R27" s="41" t="n">
        <v>55.5</v>
      </c>
      <c r="S27" s="41" t="n">
        <v>56.12</v>
      </c>
      <c r="T27" s="41" t="n">
        <v>56.5</v>
      </c>
      <c r="U27" s="41" t="n">
        <v>57.1</v>
      </c>
      <c r="V27" s="41" t="n">
        <v>57.7</v>
      </c>
      <c r="W27" s="41" t="n">
        <v>58</v>
      </c>
      <c r="X27" s="41" t="n">
        <v>58.3</v>
      </c>
      <c r="Y27" s="41" t="n">
        <v>58.6</v>
      </c>
      <c r="Z27" s="42" t="n">
        <f aca="false">AVERAGE(B27:Y27)</f>
        <v>56.0320833333333</v>
      </c>
      <c r="AA27" s="41" t="n">
        <v>58.6</v>
      </c>
      <c r="AB27" s="41" t="n">
        <v>55</v>
      </c>
      <c r="AC27" s="41" t="n">
        <f aca="false">AA27-AB27</f>
        <v>3.6</v>
      </c>
      <c r="AD27" s="41" t="n">
        <f aca="false">AVERAGE(J27:U27)</f>
        <v>55.5225</v>
      </c>
      <c r="AE27" s="43" t="n">
        <f aca="false">AVERAGE(AVERAGE(B27:E27),AVERAGE(F27,I27),AVERAGE(V27:Y27))</f>
        <v>56.5416666666667</v>
      </c>
      <c r="AF27" s="0"/>
      <c r="AG27" s="0"/>
    </row>
    <row r="28" customFormat="false" ht="13" hidden="false" customHeight="false" outlineLevel="0" collapsed="false">
      <c r="A28" s="39" t="n">
        <v>17</v>
      </c>
      <c r="B28" s="41" t="n">
        <v>58.8</v>
      </c>
      <c r="C28" s="41" t="n">
        <v>58.8</v>
      </c>
      <c r="D28" s="41" t="n">
        <v>58.9</v>
      </c>
      <c r="E28" s="41" t="n">
        <v>59.2</v>
      </c>
      <c r="F28" s="41" t="n">
        <v>59.3</v>
      </c>
      <c r="G28" s="41" t="n">
        <v>59.6</v>
      </c>
      <c r="H28" s="41" t="n">
        <v>59.9</v>
      </c>
      <c r="I28" s="41" t="n">
        <v>60.4</v>
      </c>
      <c r="J28" s="41" t="n">
        <v>60.95</v>
      </c>
      <c r="K28" s="41" t="n">
        <v>61.1</v>
      </c>
      <c r="L28" s="41" t="n">
        <v>61.7</v>
      </c>
      <c r="M28" s="41" t="n">
        <v>61.73</v>
      </c>
      <c r="N28" s="41" t="n">
        <v>61.4</v>
      </c>
      <c r="O28" s="41" t="n">
        <v>61.2</v>
      </c>
      <c r="P28" s="41" t="n">
        <v>60.88</v>
      </c>
      <c r="Q28" s="41" t="n">
        <v>61</v>
      </c>
      <c r="R28" s="41" t="n">
        <v>61</v>
      </c>
      <c r="S28" s="41" t="n">
        <v>61.22</v>
      </c>
      <c r="T28" s="41" t="n">
        <v>61.4</v>
      </c>
      <c r="U28" s="41" t="n">
        <v>61.6</v>
      </c>
      <c r="V28" s="41" t="n">
        <v>61.8</v>
      </c>
      <c r="W28" s="41" t="n">
        <v>61.9</v>
      </c>
      <c r="X28" s="41" t="n">
        <v>61.9</v>
      </c>
      <c r="Y28" s="41" t="n">
        <v>61.8</v>
      </c>
      <c r="Z28" s="42" t="n">
        <f aca="false">AVERAGE(B28:Y28)</f>
        <v>60.7283333333333</v>
      </c>
      <c r="AA28" s="41" t="n">
        <v>62</v>
      </c>
      <c r="AB28" s="41" t="n">
        <v>58.6</v>
      </c>
      <c r="AC28" s="41" t="n">
        <f aca="false">AA28-AB28</f>
        <v>3.4</v>
      </c>
      <c r="AD28" s="41" t="n">
        <f aca="false">AVERAGE(J28:U28)</f>
        <v>61.265</v>
      </c>
      <c r="AE28" s="43" t="n">
        <f aca="false">AVERAGE(AVERAGE(B28:E28),AVERAGE(F28,I28),AVERAGE(V28:Y28))</f>
        <v>60.2083333333333</v>
      </c>
      <c r="AF28" s="0"/>
      <c r="AG28" s="0"/>
    </row>
    <row r="29" customFormat="false" ht="13" hidden="false" customHeight="false" outlineLevel="0" collapsed="false">
      <c r="A29" s="39" t="n">
        <v>18</v>
      </c>
      <c r="B29" s="41" t="n">
        <v>61.7</v>
      </c>
      <c r="C29" s="41" t="n">
        <v>61.6</v>
      </c>
      <c r="D29" s="41" t="n">
        <v>61.5</v>
      </c>
      <c r="E29" s="41" t="n">
        <v>61.4</v>
      </c>
      <c r="F29" s="41" t="n">
        <v>61.1</v>
      </c>
      <c r="G29" s="41" t="n">
        <v>61</v>
      </c>
      <c r="H29" s="41" t="n">
        <v>60.9</v>
      </c>
      <c r="I29" s="41" t="n">
        <v>60.9</v>
      </c>
      <c r="J29" s="41" t="n">
        <v>60.88</v>
      </c>
      <c r="K29" s="41" t="n">
        <v>60.7</v>
      </c>
      <c r="L29" s="41" t="n">
        <v>60.6</v>
      </c>
      <c r="M29" s="41" t="n">
        <v>60.27</v>
      </c>
      <c r="N29" s="41" t="n">
        <v>59.8</v>
      </c>
      <c r="O29" s="41" t="n">
        <v>59.4</v>
      </c>
      <c r="P29" s="41" t="n">
        <v>59.11</v>
      </c>
      <c r="Q29" s="41" t="n">
        <v>58.8</v>
      </c>
      <c r="R29" s="41" t="n">
        <v>58.5</v>
      </c>
      <c r="S29" s="41" t="n">
        <v>58.27</v>
      </c>
      <c r="T29" s="41" t="n">
        <v>58.1</v>
      </c>
      <c r="U29" s="41" t="n">
        <v>58.1</v>
      </c>
      <c r="V29" s="41" t="n">
        <v>58.1</v>
      </c>
      <c r="W29" s="41" t="n">
        <v>57.8</v>
      </c>
      <c r="X29" s="41" t="n">
        <v>57.6</v>
      </c>
      <c r="Y29" s="41" t="n">
        <v>57.4</v>
      </c>
      <c r="Z29" s="42" t="n">
        <f aca="false">AVERAGE(B29:Y29)</f>
        <v>59.7304166666667</v>
      </c>
      <c r="AA29" s="41" t="n">
        <v>61.8</v>
      </c>
      <c r="AB29" s="41" t="n">
        <v>57.4</v>
      </c>
      <c r="AC29" s="41" t="n">
        <f aca="false">AA29-AB29</f>
        <v>4.4</v>
      </c>
      <c r="AD29" s="41" t="n">
        <f aca="false">AVERAGE(J29:U29)</f>
        <v>59.3775</v>
      </c>
      <c r="AE29" s="43" t="n">
        <f aca="false">AVERAGE(AVERAGE(B29:E29),AVERAGE(F29,I29),AVERAGE(V29:Y29))</f>
        <v>60.0916666666667</v>
      </c>
      <c r="AF29" s="0"/>
      <c r="AG29" s="0"/>
    </row>
    <row r="30" customFormat="false" ht="13" hidden="false" customHeight="false" outlineLevel="0" collapsed="false">
      <c r="A30" s="39" t="n">
        <v>19</v>
      </c>
      <c r="B30" s="41" t="n">
        <v>57.3</v>
      </c>
      <c r="C30" s="41" t="n">
        <v>56.8</v>
      </c>
      <c r="D30" s="41" t="n">
        <v>56.7</v>
      </c>
      <c r="E30" s="41" t="n">
        <v>56.4</v>
      </c>
      <c r="F30" s="41" t="n">
        <v>56.1</v>
      </c>
      <c r="G30" s="41" t="n">
        <v>55.9</v>
      </c>
      <c r="H30" s="41" t="n">
        <v>55.7</v>
      </c>
      <c r="I30" s="41" t="n">
        <v>55.6</v>
      </c>
      <c r="J30" s="41" t="n">
        <v>55.48</v>
      </c>
      <c r="K30" s="41" t="n">
        <v>55.4</v>
      </c>
      <c r="L30" s="41" t="n">
        <v>55.4</v>
      </c>
      <c r="M30" s="41" t="n">
        <v>55.16</v>
      </c>
      <c r="N30" s="41" t="n">
        <v>54.8</v>
      </c>
      <c r="O30" s="41" t="n">
        <v>54.5</v>
      </c>
      <c r="P30" s="41" t="n">
        <v>54.3</v>
      </c>
      <c r="Q30" s="41" t="n">
        <v>54.2</v>
      </c>
      <c r="R30" s="41" t="n">
        <v>54.1</v>
      </c>
      <c r="S30" s="41" t="n">
        <v>54.1</v>
      </c>
      <c r="T30" s="41" t="n">
        <v>54.4</v>
      </c>
      <c r="U30" s="41" t="n">
        <v>54.4</v>
      </c>
      <c r="V30" s="41" t="n">
        <v>54.5</v>
      </c>
      <c r="W30" s="41" t="n">
        <v>54.5</v>
      </c>
      <c r="X30" s="41" t="n">
        <v>54.5</v>
      </c>
      <c r="Y30" s="41" t="n">
        <v>54.5</v>
      </c>
      <c r="Z30" s="42" t="n">
        <f aca="false">AVERAGE(B30:Y30)</f>
        <v>55.1975</v>
      </c>
      <c r="AA30" s="41" t="n">
        <v>57.4</v>
      </c>
      <c r="AB30" s="41" t="n">
        <v>54</v>
      </c>
      <c r="AC30" s="41" t="n">
        <f aca="false">AA30-AB30</f>
        <v>3.4</v>
      </c>
      <c r="AD30" s="41" t="n">
        <f aca="false">AVERAGE(J30:U30)</f>
        <v>54.6866666666667</v>
      </c>
      <c r="AE30" s="43" t="n">
        <f aca="false">AVERAGE(AVERAGE(B30:E30),AVERAGE(F30,I30),AVERAGE(V30:Y30))</f>
        <v>55.7166666666667</v>
      </c>
      <c r="AF30" s="0"/>
      <c r="AG30" s="0"/>
    </row>
    <row r="31" customFormat="false" ht="13" hidden="false" customHeight="false" outlineLevel="0" collapsed="false">
      <c r="A31" s="39" t="n">
        <v>20</v>
      </c>
      <c r="B31" s="41" t="n">
        <v>54.4</v>
      </c>
      <c r="C31" s="41" t="n">
        <v>54.3</v>
      </c>
      <c r="D31" s="41" t="n">
        <v>54.1</v>
      </c>
      <c r="E31" s="41" t="n">
        <v>53.9</v>
      </c>
      <c r="F31" s="41" t="n">
        <v>53.5</v>
      </c>
      <c r="G31" s="41" t="n">
        <v>53.5</v>
      </c>
      <c r="H31" s="41" t="n">
        <v>53.3</v>
      </c>
      <c r="I31" s="41" t="n">
        <v>53.1</v>
      </c>
      <c r="J31" s="41" t="n">
        <v>53.47</v>
      </c>
      <c r="K31" s="41" t="n">
        <v>53.3</v>
      </c>
      <c r="L31" s="41" t="n">
        <v>53.3</v>
      </c>
      <c r="M31" s="41" t="n">
        <v>53.3</v>
      </c>
      <c r="N31" s="41" t="n">
        <v>53.1</v>
      </c>
      <c r="O31" s="41" t="n">
        <v>52.6</v>
      </c>
      <c r="P31" s="41" t="n">
        <v>52.47</v>
      </c>
      <c r="Q31" s="41" t="n">
        <v>52.5</v>
      </c>
      <c r="R31" s="41" t="n">
        <v>52.6</v>
      </c>
      <c r="S31" s="41" t="n">
        <v>52.74</v>
      </c>
      <c r="T31" s="41" t="n">
        <v>53.1</v>
      </c>
      <c r="U31" s="41" t="n">
        <v>53.3</v>
      </c>
      <c r="V31" s="41" t="n">
        <v>53.4</v>
      </c>
      <c r="W31" s="41" t="n">
        <v>53.6</v>
      </c>
      <c r="X31" s="41" t="n">
        <v>53.7</v>
      </c>
      <c r="Y31" s="41" t="n">
        <v>53.9</v>
      </c>
      <c r="Z31" s="42" t="n">
        <f aca="false">AVERAGE(B31:Y31)</f>
        <v>53.3533333333333</v>
      </c>
      <c r="AA31" s="41" t="n">
        <v>54.5</v>
      </c>
      <c r="AB31" s="41" t="n">
        <v>52.4</v>
      </c>
      <c r="AC31" s="41" t="n">
        <f aca="false">AA31-AB31</f>
        <v>2.1</v>
      </c>
      <c r="AD31" s="41" t="n">
        <f aca="false">AVERAGE(J31:U31)</f>
        <v>52.9816666666667</v>
      </c>
      <c r="AE31" s="43" t="n">
        <f aca="false">AVERAGE(AVERAGE(B31:E31),AVERAGE(F31,I31),AVERAGE(V31:Y31))</f>
        <v>53.7083333333333</v>
      </c>
      <c r="AF31" s="0"/>
      <c r="AG31" s="0"/>
    </row>
    <row r="32" customFormat="false" ht="13" hidden="false" customHeight="false" outlineLevel="0" collapsed="false">
      <c r="A32" s="39" t="n">
        <v>21</v>
      </c>
      <c r="B32" s="41" t="n">
        <v>53.7</v>
      </c>
      <c r="C32" s="41" t="n">
        <v>53.6</v>
      </c>
      <c r="D32" s="41" t="n">
        <v>53.5</v>
      </c>
      <c r="E32" s="41" t="n">
        <v>53.5</v>
      </c>
      <c r="F32" s="41" t="n">
        <v>53.5</v>
      </c>
      <c r="G32" s="41" t="n">
        <v>53.4</v>
      </c>
      <c r="H32" s="41" t="n">
        <v>53.3</v>
      </c>
      <c r="I32" s="41" t="n">
        <v>53.3</v>
      </c>
      <c r="J32" s="41" t="n">
        <v>53.55</v>
      </c>
      <c r="K32" s="41" t="n">
        <v>53.5</v>
      </c>
      <c r="L32" s="41" t="n">
        <v>53.6</v>
      </c>
      <c r="M32" s="41" t="n">
        <v>53.43</v>
      </c>
      <c r="N32" s="41" t="n">
        <v>53.2</v>
      </c>
      <c r="O32" s="41" t="n">
        <v>52.6</v>
      </c>
      <c r="P32" s="41" t="n">
        <v>52.07</v>
      </c>
      <c r="Q32" s="41" t="n">
        <v>51.7</v>
      </c>
      <c r="R32" s="41" t="n">
        <v>51.5</v>
      </c>
      <c r="S32" s="41" t="n">
        <v>51.25</v>
      </c>
      <c r="T32" s="41" t="n">
        <v>51.1</v>
      </c>
      <c r="U32" s="41" t="n">
        <v>51</v>
      </c>
      <c r="V32" s="41" t="n">
        <v>50.7</v>
      </c>
      <c r="W32" s="41" t="n">
        <v>50.8</v>
      </c>
      <c r="X32" s="41" t="n">
        <v>50.2</v>
      </c>
      <c r="Y32" s="41" t="n">
        <v>50</v>
      </c>
      <c r="Z32" s="42" t="n">
        <f aca="false">AVERAGE(B32:Y32)</f>
        <v>52.4166666666667</v>
      </c>
      <c r="AA32" s="41" t="n">
        <v>53.9</v>
      </c>
      <c r="AB32" s="41" t="n">
        <v>50</v>
      </c>
      <c r="AC32" s="41" t="n">
        <f aca="false">AA32-AB32</f>
        <v>3.9</v>
      </c>
      <c r="AD32" s="41" t="n">
        <f aca="false">AVERAGE(J32:U32)</f>
        <v>52.375</v>
      </c>
      <c r="AE32" s="43" t="n">
        <f aca="false">AVERAGE(AVERAGE(B32:E32),AVERAGE(F32,I32),AVERAGE(V32:Y32))</f>
        <v>52.4666666666667</v>
      </c>
      <c r="AF32" s="0"/>
      <c r="AG32" s="0"/>
    </row>
    <row r="33" customFormat="false" ht="13" hidden="false" customHeight="false" outlineLevel="0" collapsed="false">
      <c r="A33" s="39" t="n">
        <v>22</v>
      </c>
      <c r="B33" s="41" t="n">
        <v>49.6</v>
      </c>
      <c r="C33" s="41" t="n">
        <v>48.9</v>
      </c>
      <c r="D33" s="41" t="n">
        <v>40.5</v>
      </c>
      <c r="E33" s="41" t="n">
        <v>48.3</v>
      </c>
      <c r="F33" s="41" t="n">
        <v>48.1</v>
      </c>
      <c r="G33" s="41" t="n">
        <v>48.6</v>
      </c>
      <c r="H33" s="41" t="n">
        <v>48.8</v>
      </c>
      <c r="I33" s="41" t="n">
        <v>48.9</v>
      </c>
      <c r="J33" s="41" t="n">
        <v>49.24</v>
      </c>
      <c r="K33" s="41" t="n">
        <v>49</v>
      </c>
      <c r="L33" s="41" t="n">
        <v>48.7</v>
      </c>
      <c r="M33" s="41" t="n">
        <v>48.29</v>
      </c>
      <c r="N33" s="41" t="n">
        <v>47.7</v>
      </c>
      <c r="O33" s="41" t="n">
        <v>47.4</v>
      </c>
      <c r="P33" s="41" t="n">
        <v>46.67</v>
      </c>
      <c r="Q33" s="41" t="n">
        <v>46.5</v>
      </c>
      <c r="R33" s="41" t="n">
        <v>46.9</v>
      </c>
      <c r="S33" s="41" t="n">
        <v>46.28</v>
      </c>
      <c r="T33" s="41" t="n">
        <v>46.1</v>
      </c>
      <c r="U33" s="41" t="n">
        <v>45.9</v>
      </c>
      <c r="V33" s="41" t="n">
        <v>46</v>
      </c>
      <c r="W33" s="41" t="n">
        <v>45.9</v>
      </c>
      <c r="X33" s="41" t="n">
        <v>45.4</v>
      </c>
      <c r="Y33" s="41" t="n">
        <v>46.3</v>
      </c>
      <c r="Z33" s="42" t="n">
        <f aca="false">AVERAGE(B33:Y33)</f>
        <v>47.2491666666667</v>
      </c>
      <c r="AA33" s="41" t="n">
        <v>50</v>
      </c>
      <c r="AB33" s="41" t="n">
        <v>45.8</v>
      </c>
      <c r="AC33" s="41" t="n">
        <f aca="false">AA33-AB33</f>
        <v>4.2</v>
      </c>
      <c r="AD33" s="41" t="n">
        <f aca="false">AVERAGE(J33:U33)</f>
        <v>47.39</v>
      </c>
      <c r="AE33" s="43" t="n">
        <f aca="false">AVERAGE(AVERAGE(B33:E33),AVERAGE(F33,I33),AVERAGE(V33:Y33))</f>
        <v>47.075</v>
      </c>
      <c r="AF33" s="0"/>
      <c r="AG33" s="0"/>
    </row>
    <row r="34" customFormat="false" ht="13" hidden="false" customHeight="false" outlineLevel="0" collapsed="false">
      <c r="A34" s="39" t="n">
        <v>23</v>
      </c>
      <c r="B34" s="41" t="n">
        <v>46.8</v>
      </c>
      <c r="C34" s="41" t="n">
        <v>46.9</v>
      </c>
      <c r="D34" s="41" t="n">
        <v>47.5</v>
      </c>
      <c r="E34" s="41" t="n">
        <v>48</v>
      </c>
      <c r="F34" s="41" t="n">
        <v>48.6</v>
      </c>
      <c r="G34" s="41" t="n">
        <v>49.3</v>
      </c>
      <c r="H34" s="41" t="n">
        <v>50.4</v>
      </c>
      <c r="I34" s="41" t="n">
        <v>51.1</v>
      </c>
      <c r="J34" s="41" t="n">
        <v>51.99</v>
      </c>
      <c r="K34" s="41" t="n">
        <v>52.1</v>
      </c>
      <c r="L34" s="41" t="n">
        <v>52.5</v>
      </c>
      <c r="M34" s="41" t="n">
        <v>52.8</v>
      </c>
      <c r="N34" s="41" t="n">
        <v>52.9</v>
      </c>
      <c r="O34" s="41" t="n">
        <v>52.9</v>
      </c>
      <c r="P34" s="41" t="n">
        <v>52.8</v>
      </c>
      <c r="Q34" s="41" t="n">
        <v>53.2</v>
      </c>
      <c r="R34" s="41" t="n">
        <v>53.6</v>
      </c>
      <c r="S34" s="41" t="n">
        <v>54.42</v>
      </c>
      <c r="T34" s="41" t="n">
        <v>54.8</v>
      </c>
      <c r="U34" s="41" t="n">
        <v>55.4</v>
      </c>
      <c r="V34" s="41" t="n">
        <v>55.7</v>
      </c>
      <c r="W34" s="41" t="n">
        <v>55.8</v>
      </c>
      <c r="X34" s="41" t="n">
        <v>55.8</v>
      </c>
      <c r="Y34" s="41" t="n">
        <v>55.9</v>
      </c>
      <c r="Z34" s="42" t="n">
        <f aca="false">AVERAGE(B34:Y34)</f>
        <v>52.13375</v>
      </c>
      <c r="AA34" s="41" t="n">
        <v>55.9</v>
      </c>
      <c r="AB34" s="41" t="n">
        <v>46.3</v>
      </c>
      <c r="AC34" s="41" t="n">
        <f aca="false">AA34-AB34</f>
        <v>9.6</v>
      </c>
      <c r="AD34" s="41" t="n">
        <f aca="false">AVERAGE(J34:U34)</f>
        <v>53.2841666666667</v>
      </c>
      <c r="AE34" s="43" t="n">
        <f aca="false">AVERAGE(AVERAGE(B34:E34),AVERAGE(F34,I34),AVERAGE(V34:Y34))</f>
        <v>50.9833333333333</v>
      </c>
      <c r="AF34" s="0"/>
      <c r="AG34" s="0"/>
    </row>
    <row r="35" customFormat="false" ht="13" hidden="false" customHeight="false" outlineLevel="0" collapsed="false">
      <c r="A35" s="39" t="n">
        <v>24</v>
      </c>
      <c r="B35" s="41" t="n">
        <v>55.8</v>
      </c>
      <c r="C35" s="41" t="n">
        <v>55.8</v>
      </c>
      <c r="D35" s="41" t="n">
        <v>55.8</v>
      </c>
      <c r="E35" s="41" t="n">
        <v>55.8</v>
      </c>
      <c r="F35" s="41" t="n">
        <v>55.6</v>
      </c>
      <c r="G35" s="41" t="n">
        <v>55.1</v>
      </c>
      <c r="H35" s="41" t="n">
        <v>55</v>
      </c>
      <c r="I35" s="41" t="n">
        <v>54.8</v>
      </c>
      <c r="J35" s="41" t="n">
        <v>54.28</v>
      </c>
      <c r="K35" s="41" t="n">
        <v>54.2</v>
      </c>
      <c r="L35" s="41" t="n">
        <v>53.6</v>
      </c>
      <c r="M35" s="41" t="n">
        <v>52.17</v>
      </c>
      <c r="N35" s="41" t="n">
        <v>52</v>
      </c>
      <c r="O35" s="41" t="n">
        <v>51.8</v>
      </c>
      <c r="P35" s="41" t="n">
        <v>51.71</v>
      </c>
      <c r="Q35" s="41" t="n">
        <v>51.8</v>
      </c>
      <c r="R35" s="41" t="n">
        <v>51.9</v>
      </c>
      <c r="S35" s="41" t="n">
        <v>52.31</v>
      </c>
      <c r="T35" s="41" t="n">
        <v>52.6</v>
      </c>
      <c r="U35" s="41" t="n">
        <v>53.1</v>
      </c>
      <c r="V35" s="41" t="n">
        <v>53.5</v>
      </c>
      <c r="W35" s="41" t="n">
        <v>53.8</v>
      </c>
      <c r="X35" s="41" t="n">
        <v>53.9</v>
      </c>
      <c r="Y35" s="41" t="n">
        <v>54</v>
      </c>
      <c r="Z35" s="42" t="n">
        <f aca="false">AVERAGE(B35:Y35)</f>
        <v>53.7654166666667</v>
      </c>
      <c r="AA35" s="41" t="n">
        <v>55.9</v>
      </c>
      <c r="AB35" s="41" t="n">
        <v>51.5</v>
      </c>
      <c r="AC35" s="41" t="n">
        <f aca="false">AA35-AB35</f>
        <v>4.4</v>
      </c>
      <c r="AD35" s="41" t="n">
        <f aca="false">AVERAGE(J35:U35)</f>
        <v>52.6225</v>
      </c>
      <c r="AE35" s="43" t="n">
        <f aca="false">AVERAGE(AVERAGE(B35:E35),AVERAGE(F35,I35),AVERAGE(V35:Y35))</f>
        <v>54.9333333333333</v>
      </c>
      <c r="AF35" s="0"/>
      <c r="AG35" s="0"/>
    </row>
    <row r="36" customFormat="false" ht="13" hidden="false" customHeight="false" outlineLevel="0" collapsed="false">
      <c r="A36" s="39" t="n">
        <v>25</v>
      </c>
      <c r="B36" s="41" t="n">
        <v>54.1</v>
      </c>
      <c r="C36" s="41" t="n">
        <v>54.1</v>
      </c>
      <c r="D36" s="41" t="n">
        <v>54.2</v>
      </c>
      <c r="E36" s="41" t="n">
        <v>54.3</v>
      </c>
      <c r="F36" s="41" t="n">
        <v>54.3</v>
      </c>
      <c r="G36" s="41" t="n">
        <v>54.3</v>
      </c>
      <c r="H36" s="41" t="n">
        <v>54.4</v>
      </c>
      <c r="I36" s="41" t="n">
        <v>54.7</v>
      </c>
      <c r="J36" s="41" t="n">
        <v>55.01</v>
      </c>
      <c r="K36" s="41" t="n">
        <v>55.1</v>
      </c>
      <c r="L36" s="41" t="n">
        <v>55.6</v>
      </c>
      <c r="M36" s="41" t="n">
        <v>55.6</v>
      </c>
      <c r="N36" s="41" t="n">
        <v>55.1</v>
      </c>
      <c r="O36" s="41" t="n">
        <v>55.1</v>
      </c>
      <c r="P36" s="41" t="n">
        <v>55.15</v>
      </c>
      <c r="Q36" s="41" t="n">
        <v>55.1</v>
      </c>
      <c r="R36" s="41" t="n">
        <v>55.1</v>
      </c>
      <c r="S36" s="41" t="n">
        <v>55.13</v>
      </c>
      <c r="T36" s="41" t="n">
        <v>55.1</v>
      </c>
      <c r="U36" s="41" t="n">
        <v>55.5</v>
      </c>
      <c r="V36" s="41" t="n">
        <v>55.7</v>
      </c>
      <c r="W36" s="41" t="n">
        <v>55.9</v>
      </c>
      <c r="X36" s="41" t="n">
        <v>56</v>
      </c>
      <c r="Y36" s="41" t="n">
        <v>56.6</v>
      </c>
      <c r="Z36" s="42" t="n">
        <f aca="false">AVERAGE(B36:Y36)</f>
        <v>55.0495833333333</v>
      </c>
      <c r="AA36" s="41" t="n">
        <v>56.6</v>
      </c>
      <c r="AB36" s="41" t="n">
        <v>54</v>
      </c>
      <c r="AC36" s="41" t="n">
        <f aca="false">AA36-AB36</f>
        <v>2.6</v>
      </c>
      <c r="AD36" s="41" t="n">
        <f aca="false">AVERAGE(J36:U36)</f>
        <v>55.2158333333333</v>
      </c>
      <c r="AE36" s="43" t="n">
        <f aca="false">AVERAGE(AVERAGE(B36:E36),AVERAGE(F36,I36),AVERAGE(V36:Y36))</f>
        <v>54.9083333333333</v>
      </c>
      <c r="AF36" s="0"/>
      <c r="AG36" s="0"/>
    </row>
    <row r="37" customFormat="false" ht="13" hidden="false" customHeight="false" outlineLevel="0" collapsed="false">
      <c r="A37" s="39" t="n">
        <v>26</v>
      </c>
      <c r="B37" s="41" t="n">
        <v>56.9</v>
      </c>
      <c r="C37" s="41" t="n">
        <v>56.9</v>
      </c>
      <c r="D37" s="41" t="n">
        <v>56.9</v>
      </c>
      <c r="E37" s="41" t="n">
        <v>56.8</v>
      </c>
      <c r="F37" s="41" t="n">
        <v>56.8</v>
      </c>
      <c r="G37" s="41" t="n">
        <v>56.9</v>
      </c>
      <c r="H37" s="41" t="n">
        <v>56.9</v>
      </c>
      <c r="I37" s="41" t="n">
        <v>57.1</v>
      </c>
      <c r="J37" s="41" t="n">
        <v>57.3</v>
      </c>
      <c r="K37" s="41" t="n">
        <v>57.4</v>
      </c>
      <c r="L37" s="41" t="n">
        <v>58</v>
      </c>
      <c r="M37" s="41" t="n">
        <v>57.88</v>
      </c>
      <c r="N37" s="41" t="n">
        <v>57.2</v>
      </c>
      <c r="O37" s="41" t="n">
        <v>56.4</v>
      </c>
      <c r="P37" s="41" t="n">
        <v>55.9</v>
      </c>
      <c r="Q37" s="41" t="n">
        <v>55.4</v>
      </c>
      <c r="R37" s="41" t="n">
        <v>55.7</v>
      </c>
      <c r="S37" s="41" t="n">
        <v>56</v>
      </c>
      <c r="T37" s="41" t="n">
        <v>56.1</v>
      </c>
      <c r="U37" s="41" t="n">
        <v>56.4</v>
      </c>
      <c r="V37" s="41" t="n">
        <v>56.8</v>
      </c>
      <c r="W37" s="41" t="n">
        <v>56.8</v>
      </c>
      <c r="X37" s="41" t="n">
        <v>56.9</v>
      </c>
      <c r="Y37" s="41" t="n">
        <v>57</v>
      </c>
      <c r="Z37" s="42" t="n">
        <f aca="false">AVERAGE(B37:Y37)</f>
        <v>56.7658333333333</v>
      </c>
      <c r="AA37" s="41" t="n">
        <v>58.1</v>
      </c>
      <c r="AB37" s="41" t="n">
        <v>55.4</v>
      </c>
      <c r="AC37" s="41" t="n">
        <f aca="false">AA37-AB37</f>
        <v>2.7</v>
      </c>
      <c r="AD37" s="41" t="n">
        <f aca="false">AVERAGE(J37:U37)</f>
        <v>56.64</v>
      </c>
      <c r="AE37" s="43" t="n">
        <f aca="false">AVERAGE(AVERAGE(B37:E37),AVERAGE(F37,I37),AVERAGE(V37:Y37))</f>
        <v>56.9</v>
      </c>
      <c r="AF37" s="0"/>
      <c r="AG37" s="0"/>
    </row>
    <row r="38" customFormat="false" ht="13" hidden="false" customHeight="false" outlineLevel="0" collapsed="false">
      <c r="A38" s="39" t="n">
        <v>27</v>
      </c>
      <c r="B38" s="41" t="n">
        <v>57</v>
      </c>
      <c r="C38" s="41" t="n">
        <v>57</v>
      </c>
      <c r="D38" s="41" t="n">
        <v>57</v>
      </c>
      <c r="E38" s="41" t="n">
        <v>57</v>
      </c>
      <c r="F38" s="41" t="n">
        <v>57</v>
      </c>
      <c r="G38" s="41" t="n">
        <v>57</v>
      </c>
      <c r="H38" s="41" t="n">
        <v>57</v>
      </c>
      <c r="I38" s="41" t="n">
        <v>57.1</v>
      </c>
      <c r="J38" s="41" t="n">
        <v>57.48</v>
      </c>
      <c r="K38" s="41" t="n">
        <v>57.7</v>
      </c>
      <c r="L38" s="41" t="n">
        <v>57.7</v>
      </c>
      <c r="M38" s="41" t="n">
        <v>57.76</v>
      </c>
      <c r="N38" s="41" t="n">
        <v>57.3</v>
      </c>
      <c r="O38" s="41" t="n">
        <v>57</v>
      </c>
      <c r="P38" s="41" t="n">
        <v>56.56</v>
      </c>
      <c r="Q38" s="41" t="n">
        <v>56.5</v>
      </c>
      <c r="R38" s="41" t="n">
        <v>56.5</v>
      </c>
      <c r="S38" s="41" t="n">
        <v>56.39</v>
      </c>
      <c r="T38" s="41" t="n">
        <v>55.8</v>
      </c>
      <c r="U38" s="41" t="n">
        <v>55.1</v>
      </c>
      <c r="V38" s="41" t="n">
        <v>54.4</v>
      </c>
      <c r="W38" s="41" t="n">
        <v>54</v>
      </c>
      <c r="X38" s="41" t="n">
        <v>53.4</v>
      </c>
      <c r="Y38" s="41" t="n">
        <v>53.2</v>
      </c>
      <c r="Z38" s="42" t="n">
        <f aca="false">AVERAGE(B38:Y38)</f>
        <v>56.3704166666667</v>
      </c>
      <c r="AA38" s="41" t="n">
        <v>57.8</v>
      </c>
      <c r="AB38" s="41" t="n">
        <v>53.2</v>
      </c>
      <c r="AC38" s="41" t="n">
        <f aca="false">AA38-AB38</f>
        <v>4.59999999999999</v>
      </c>
      <c r="AD38" s="41" t="n">
        <f aca="false">AVERAGE(J38:U38)</f>
        <v>56.8158333333333</v>
      </c>
      <c r="AE38" s="43" t="n">
        <f aca="false">AVERAGE(AVERAGE(B38:E38),AVERAGE(F38,I38),AVERAGE(V38:Y38))</f>
        <v>55.9333333333333</v>
      </c>
      <c r="AF38" s="0"/>
      <c r="AG38" s="0"/>
    </row>
    <row r="39" customFormat="false" ht="13" hidden="false" customHeight="false" outlineLevel="0" collapsed="false">
      <c r="A39" s="39" t="n">
        <v>28</v>
      </c>
      <c r="B39" s="41" t="n">
        <v>53</v>
      </c>
      <c r="C39" s="41" t="n">
        <v>52.3</v>
      </c>
      <c r="D39" s="41" t="n">
        <v>51.1</v>
      </c>
      <c r="E39" s="41" t="n">
        <v>50.5</v>
      </c>
      <c r="F39" s="41" t="n">
        <v>49.7</v>
      </c>
      <c r="G39" s="41" t="n">
        <v>49.3</v>
      </c>
      <c r="H39" s="41" t="n">
        <v>48.7</v>
      </c>
      <c r="I39" s="41" t="n">
        <v>48.2</v>
      </c>
      <c r="J39" s="41" t="n">
        <v>47.36</v>
      </c>
      <c r="K39" s="41" t="n">
        <v>47</v>
      </c>
      <c r="L39" s="41" t="n">
        <v>46.6</v>
      </c>
      <c r="M39" s="41" t="n">
        <v>46.69</v>
      </c>
      <c r="N39" s="41" t="n">
        <v>46.5</v>
      </c>
      <c r="O39" s="41" t="n">
        <v>46.2</v>
      </c>
      <c r="P39" s="41" t="n">
        <v>46.47</v>
      </c>
      <c r="Q39" s="41" t="n">
        <v>46.5</v>
      </c>
      <c r="R39" s="41" t="n">
        <v>46.6</v>
      </c>
      <c r="S39" s="41" t="n">
        <v>46.47</v>
      </c>
      <c r="T39" s="41" t="n">
        <v>46.4</v>
      </c>
      <c r="U39" s="41" t="n">
        <v>46.3</v>
      </c>
      <c r="V39" s="41" t="n">
        <v>46.5</v>
      </c>
      <c r="W39" s="41" t="n">
        <v>46.3</v>
      </c>
      <c r="X39" s="41" t="n">
        <v>46.5</v>
      </c>
      <c r="Y39" s="41" t="n">
        <v>46.6</v>
      </c>
      <c r="Z39" s="42" t="n">
        <f aca="false">AVERAGE(B39:Y39)</f>
        <v>47.8245833333333</v>
      </c>
      <c r="AA39" s="41" t="n">
        <v>53.2</v>
      </c>
      <c r="AB39" s="41" t="n">
        <v>46.2</v>
      </c>
      <c r="AC39" s="41" t="n">
        <f aca="false">AA39-AB39</f>
        <v>7</v>
      </c>
      <c r="AD39" s="41" t="n">
        <f aca="false">AVERAGE(J39:U39)</f>
        <v>46.5908333333333</v>
      </c>
      <c r="AE39" s="43" t="n">
        <f aca="false">AVERAGE(AVERAGE(B39:E39),AVERAGE(F39,I39),AVERAGE(V39:Y39))</f>
        <v>49.05</v>
      </c>
      <c r="AF39" s="0"/>
      <c r="AG39" s="0"/>
    </row>
    <row r="40" customFormat="false" ht="13" hidden="false" customHeight="false" outlineLevel="0" collapsed="false">
      <c r="A40" s="39" t="n">
        <v>29</v>
      </c>
      <c r="B40" s="41" t="n">
        <v>47.1</v>
      </c>
      <c r="C40" s="41" t="n">
        <v>47.1</v>
      </c>
      <c r="D40" s="41" t="n">
        <v>47</v>
      </c>
      <c r="E40" s="41" t="n">
        <v>47</v>
      </c>
      <c r="F40" s="41" t="n">
        <v>47</v>
      </c>
      <c r="G40" s="41" t="n">
        <v>47.3</v>
      </c>
      <c r="H40" s="41" t="n">
        <v>47.7</v>
      </c>
      <c r="I40" s="41" t="n">
        <v>48.4</v>
      </c>
      <c r="J40" s="41" t="n">
        <v>49.65</v>
      </c>
      <c r="K40" s="41" t="n">
        <v>48.8</v>
      </c>
      <c r="L40" s="41" t="n">
        <v>50.7</v>
      </c>
      <c r="M40" s="41" t="n">
        <v>51.39</v>
      </c>
      <c r="N40" s="41" t="n">
        <v>51.5</v>
      </c>
      <c r="O40" s="41" t="n">
        <v>51.6</v>
      </c>
      <c r="P40" s="41" t="n">
        <v>52.05</v>
      </c>
      <c r="Q40" s="41" t="n">
        <v>52.3</v>
      </c>
      <c r="R40" s="41" t="n">
        <v>52.6</v>
      </c>
      <c r="S40" s="41" t="n">
        <v>52.75</v>
      </c>
      <c r="T40" s="41" t="n">
        <v>52.8</v>
      </c>
      <c r="U40" s="41" t="n">
        <v>52.9</v>
      </c>
      <c r="V40" s="41" t="n">
        <v>52.9</v>
      </c>
      <c r="W40" s="41" t="n">
        <v>52.7</v>
      </c>
      <c r="X40" s="41" t="n">
        <v>52.7</v>
      </c>
      <c r="Y40" s="41" t="n">
        <v>52.7</v>
      </c>
      <c r="Z40" s="42" t="n">
        <f aca="false">AVERAGE(B40:Y40)</f>
        <v>50.36</v>
      </c>
      <c r="AA40" s="41" t="n">
        <v>53</v>
      </c>
      <c r="AB40" s="41" t="n">
        <v>46.6</v>
      </c>
      <c r="AC40" s="41" t="n">
        <f aca="false">AA40-AB40</f>
        <v>6.4</v>
      </c>
      <c r="AD40" s="41" t="n">
        <f aca="false">AVERAGE(J40:U40)</f>
        <v>51.5866666666667</v>
      </c>
      <c r="AE40" s="43" t="n">
        <f aca="false">AVERAGE(AVERAGE(B40:E40),AVERAGE(F40,I40),AVERAGE(V40:Y40))</f>
        <v>49.1666666666667</v>
      </c>
      <c r="AF40" s="0"/>
      <c r="AG40" s="0"/>
    </row>
    <row r="41" customFormat="false" ht="13" hidden="false" customHeight="false" outlineLevel="0" collapsed="false">
      <c r="A41" s="39" t="n">
        <v>30</v>
      </c>
      <c r="B41" s="41" t="n">
        <v>52.6</v>
      </c>
      <c r="C41" s="41" t="n">
        <v>52.2</v>
      </c>
      <c r="D41" s="41" t="n">
        <v>51.6</v>
      </c>
      <c r="E41" s="41" t="n">
        <v>51.1</v>
      </c>
      <c r="F41" s="41" t="n">
        <v>50.7</v>
      </c>
      <c r="G41" s="41" t="n">
        <v>50.3</v>
      </c>
      <c r="H41" s="41" t="n">
        <v>50.3</v>
      </c>
      <c r="I41" s="41" t="n">
        <v>49.7</v>
      </c>
      <c r="J41" s="41" t="n">
        <v>49.42</v>
      </c>
      <c r="K41" s="41" t="n">
        <v>49.4</v>
      </c>
      <c r="L41" s="41" t="n">
        <v>49.3</v>
      </c>
      <c r="M41" s="41" t="n">
        <v>48.47</v>
      </c>
      <c r="N41" s="41" t="n">
        <v>48.3</v>
      </c>
      <c r="O41" s="41" t="n">
        <v>47.4</v>
      </c>
      <c r="P41" s="41" t="n">
        <v>46.24</v>
      </c>
      <c r="Q41" s="41" t="n">
        <v>46.2</v>
      </c>
      <c r="R41" s="41" t="n">
        <v>46.2</v>
      </c>
      <c r="S41" s="41" t="n">
        <v>46.41</v>
      </c>
      <c r="T41" s="41" t="n">
        <v>46.4</v>
      </c>
      <c r="U41" s="41" t="n">
        <v>46.5</v>
      </c>
      <c r="V41" s="41" t="n">
        <v>46</v>
      </c>
      <c r="W41" s="41" t="n">
        <v>45.7</v>
      </c>
      <c r="X41" s="41" t="n">
        <v>45.9</v>
      </c>
      <c r="Y41" s="41" t="n">
        <v>46.2</v>
      </c>
      <c r="Z41" s="42" t="n">
        <f aca="false">AVERAGE(B41:Y41)</f>
        <v>48.4391666666667</v>
      </c>
      <c r="AA41" s="41" t="n">
        <v>52.7</v>
      </c>
      <c r="AB41" s="41" t="n">
        <v>45.7</v>
      </c>
      <c r="AC41" s="41" t="n">
        <f aca="false">AA41-AB41</f>
        <v>7</v>
      </c>
      <c r="AD41" s="41" t="n">
        <f aca="false">AVERAGE(J41:U41)</f>
        <v>47.52</v>
      </c>
      <c r="AE41" s="43" t="n">
        <f aca="false">AVERAGE(AVERAGE(B41:E41),AVERAGE(F41,I41),AVERAGE(V41:Y41))</f>
        <v>49.3416666666667</v>
      </c>
      <c r="AF41" s="0"/>
      <c r="AG41" s="0"/>
    </row>
    <row r="42" customFormat="false" ht="13" hidden="false" customHeight="false" outlineLevel="0" collapsed="false">
      <c r="A42" s="0"/>
      <c r="B42" s="48"/>
      <c r="C42" s="48"/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  <c r="AA42" s="48"/>
      <c r="AB42" s="48"/>
      <c r="AC42" s="48"/>
      <c r="AD42" s="48"/>
      <c r="AE42" s="48"/>
      <c r="AF42" s="0"/>
      <c r="AG42" s="0"/>
      <c r="AH42" s="0"/>
      <c r="AI42" s="0"/>
      <c r="AJ42" s="0"/>
      <c r="AK42" s="0"/>
      <c r="AL42" s="0"/>
      <c r="AM42" s="0"/>
      <c r="AN42" s="0"/>
      <c r="AO42" s="0"/>
      <c r="AP42" s="0"/>
      <c r="AQ42" s="0"/>
      <c r="AR42" s="0"/>
      <c r="AS42" s="0"/>
      <c r="AT42" s="0"/>
      <c r="AU42" s="0"/>
      <c r="AV42" s="0"/>
      <c r="AW42" s="0"/>
      <c r="AX42" s="0"/>
      <c r="AY42" s="0"/>
      <c r="AZ42" s="0"/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</row>
    <row r="43" customFormat="false" ht="14" hidden="false" customHeight="false" outlineLevel="0" collapsed="false">
      <c r="A43" s="0"/>
      <c r="B43" s="48"/>
      <c r="C43" s="48"/>
      <c r="D43" s="48"/>
      <c r="E43" s="48"/>
      <c r="F43" s="48"/>
      <c r="G43" s="48"/>
      <c r="H43" s="48"/>
      <c r="I43" s="48"/>
      <c r="J43" s="48"/>
      <c r="K43" s="48"/>
      <c r="L43" s="48"/>
      <c r="M43" s="48"/>
      <c r="N43" s="48"/>
      <c r="O43" s="48"/>
      <c r="P43" s="48"/>
      <c r="Q43" s="48"/>
      <c r="R43" s="48"/>
      <c r="S43" s="48"/>
      <c r="T43" s="48"/>
      <c r="U43" s="48"/>
      <c r="V43" s="48"/>
      <c r="W43" s="48"/>
      <c r="X43" s="48"/>
      <c r="Y43" s="48"/>
      <c r="Z43" s="48"/>
      <c r="AA43" s="48"/>
      <c r="AB43" s="48"/>
      <c r="AC43" s="48"/>
      <c r="AD43" s="48"/>
      <c r="AE43" s="48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3" hidden="false" customHeight="false" outlineLevel="0" collapsed="false">
      <c r="A44" s="51" t="s">
        <v>18</v>
      </c>
      <c r="B44" s="52" t="n">
        <f aca="false">AVERAGE(B12:B42)</f>
        <v>53.1266666666667</v>
      </c>
      <c r="C44" s="52" t="n">
        <f aca="false">AVERAGE(C12:C42)</f>
        <v>52.94</v>
      </c>
      <c r="D44" s="52" t="n">
        <f aca="false">AVERAGE(D12:D42)</f>
        <v>52.5833333333333</v>
      </c>
      <c r="E44" s="52" t="n">
        <f aca="false">AVERAGE(E12:E42)</f>
        <v>52.7233333333333</v>
      </c>
      <c r="F44" s="52" t="n">
        <f aca="false">AVERAGE(F12:F42)</f>
        <v>52.5966666666667</v>
      </c>
      <c r="G44" s="52" t="n">
        <f aca="false">AVERAGE(G12:G42)</f>
        <v>52.62</v>
      </c>
      <c r="H44" s="52" t="n">
        <f aca="false">AVERAGE(H12:H42)</f>
        <v>52.64</v>
      </c>
      <c r="I44" s="52" t="n">
        <f aca="false">AVERAGE(I12:I42)</f>
        <v>52.7566666666667</v>
      </c>
      <c r="J44" s="52" t="n">
        <f aca="false">AVERAGE(J12:J42)</f>
        <v>53.1753333333333</v>
      </c>
      <c r="K44" s="52" t="n">
        <f aca="false">AVERAGE(K12:K42)</f>
        <v>53.1966666666667</v>
      </c>
      <c r="L44" s="52" t="n">
        <f aca="false">AVERAGE(L12:L42)</f>
        <v>53.3566666666667</v>
      </c>
      <c r="M44" s="52" t="n">
        <f aca="false">AVERAGE(M12:M42)</f>
        <v>53.298</v>
      </c>
      <c r="N44" s="52" t="n">
        <f aca="false">AVERAGE(N12:N42)</f>
        <v>53.0133333333333</v>
      </c>
      <c r="O44" s="52" t="n">
        <f aca="false">AVERAGE(O12:O42)</f>
        <v>52.68</v>
      </c>
      <c r="P44" s="52" t="n">
        <f aca="false">AVERAGE(P12:P42)</f>
        <v>52.4036666666667</v>
      </c>
      <c r="Q44" s="52" t="n">
        <f aca="false">AVERAGE(Q12:Q42)</f>
        <v>52.3366666666667</v>
      </c>
      <c r="R44" s="52" t="n">
        <f aca="false">AVERAGE(R12:R42)</f>
        <v>52.3966666666667</v>
      </c>
      <c r="S44" s="52" t="n">
        <f aca="false">AVERAGE(S12:S42)</f>
        <v>52.5006666666667</v>
      </c>
      <c r="T44" s="52" t="n">
        <f aca="false">AVERAGE(T12:T42)</f>
        <v>52.55</v>
      </c>
      <c r="U44" s="52" t="n">
        <f aca="false">AVERAGE(U12:U42)</f>
        <v>52.66</v>
      </c>
      <c r="V44" s="52" t="n">
        <f aca="false">AVERAGE(V12:V42)</f>
        <v>52.72</v>
      </c>
      <c r="W44" s="52" t="n">
        <f aca="false">AVERAGE(W12:W42)</f>
        <v>52.8066666666667</v>
      </c>
      <c r="X44" s="52" t="n">
        <f aca="false">AVERAGE(X12:X42)</f>
        <v>52.8</v>
      </c>
      <c r="Y44" s="52" t="n">
        <f aca="false">AVERAGE(Y12:Y42)</f>
        <v>52.8233333333333</v>
      </c>
      <c r="Z44" s="52" t="n">
        <f aca="false">AVERAGE(Z12:Z42)</f>
        <v>52.7793472222222</v>
      </c>
      <c r="AA44" s="52" t="n">
        <f aca="false">AVERAGE(AA12:AA42)</f>
        <v>55.07</v>
      </c>
      <c r="AB44" s="52" t="n">
        <f aca="false">AVERAGE(AB12:AB42)</f>
        <v>50.5</v>
      </c>
      <c r="AC44" s="52" t="n">
        <f aca="false">AVERAGE(AC12:AC42)</f>
        <v>4.57</v>
      </c>
      <c r="AD44" s="52" t="n">
        <f aca="false">AVERAGE(AD12:AD42)</f>
        <v>52.7973055555556</v>
      </c>
      <c r="AE44" s="52" t="n">
        <f aca="false">AVERAGE(AE12:AE42)</f>
        <v>52.7691666666667</v>
      </c>
    </row>
  </sheetData>
  <mergeCells count="4">
    <mergeCell ref="B6:C6"/>
    <mergeCell ref="U6:AE6"/>
    <mergeCell ref="B7:C7"/>
    <mergeCell ref="U7:AE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4"/>
  <sheetViews>
    <sheetView windowProtection="false"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W52" activeCellId="0" sqref="W52"/>
    </sheetView>
  </sheetViews>
  <sheetFormatPr defaultRowHeight="12"/>
  <cols>
    <col collapsed="false" hidden="false" max="1" min="1" style="1" width="9.85714285714286"/>
    <col collapsed="false" hidden="false" max="25" min="2" style="1" width="4.28571428571429"/>
    <col collapsed="false" hidden="false" max="26" min="26" style="2" width="4.85714285714286"/>
    <col collapsed="false" hidden="false" max="27" min="27" style="1" width="4.28571428571429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fals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9" hidden="false" customHeight="fals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fals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4" hidden="false" customHeight="false" outlineLevel="0" collapsed="false">
      <c r="A6" s="11" t="s">
        <v>2</v>
      </c>
      <c r="B6" s="12" t="n">
        <v>2000</v>
      </c>
      <c r="C6" s="12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11" t="s">
        <v>3</v>
      </c>
      <c r="V6" s="11"/>
      <c r="W6" s="11"/>
      <c r="X6" s="11"/>
      <c r="Y6" s="11"/>
      <c r="Z6" s="11"/>
      <c r="AA6" s="11"/>
      <c r="AB6" s="11"/>
      <c r="AC6" s="11"/>
      <c r="AD6" s="11"/>
      <c r="AE6" s="11"/>
    </row>
    <row r="7" customFormat="false" ht="14" hidden="false" customHeight="false" outlineLevel="0" collapsed="false">
      <c r="A7" s="11" t="s">
        <v>4</v>
      </c>
      <c r="B7" s="12" t="s">
        <v>37</v>
      </c>
      <c r="C7" s="12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13" t="s">
        <v>6</v>
      </c>
      <c r="Q7" s="0"/>
      <c r="R7" s="0"/>
      <c r="S7" s="4"/>
      <c r="T7" s="4"/>
      <c r="U7" s="11" t="s">
        <v>7</v>
      </c>
      <c r="V7" s="11"/>
      <c r="W7" s="11"/>
      <c r="X7" s="11"/>
      <c r="Y7" s="11"/>
      <c r="Z7" s="11"/>
      <c r="AA7" s="11"/>
      <c r="AB7" s="11"/>
      <c r="AC7" s="11"/>
      <c r="AD7" s="11"/>
      <c r="AE7" s="11"/>
    </row>
    <row r="8" customFormat="false" ht="14" hidden="false" customHeight="false" outlineLevel="0" collapsed="false">
      <c r="A8" s="1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13" t="s">
        <v>8</v>
      </c>
      <c r="Q8" s="0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" hidden="false" customHeight="false" outlineLevel="0" collapsed="false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15" t="s">
        <v>9</v>
      </c>
      <c r="AA9" s="16" t="s">
        <v>10</v>
      </c>
      <c r="AB9" s="16" t="s">
        <v>11</v>
      </c>
      <c r="AC9" s="17" t="s">
        <v>12</v>
      </c>
      <c r="AD9" s="18" t="s">
        <v>9</v>
      </c>
      <c r="AE9" s="19" t="s">
        <v>9</v>
      </c>
    </row>
    <row r="10" customFormat="false" ht="12" hidden="false" customHeight="true" outlineLevel="0" collapsed="false">
      <c r="A10" s="4"/>
      <c r="B10" s="20"/>
      <c r="C10" s="21"/>
      <c r="D10" s="22"/>
      <c r="E10" s="22"/>
      <c r="F10" s="23"/>
      <c r="G10" s="23"/>
      <c r="H10" s="23"/>
      <c r="I10" s="23" t="s">
        <v>13</v>
      </c>
      <c r="J10" s="23"/>
      <c r="K10" s="23"/>
      <c r="L10" s="23"/>
      <c r="M10" s="24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5"/>
      <c r="Z10" s="26" t="s">
        <v>14</v>
      </c>
      <c r="AA10" s="27"/>
      <c r="AB10" s="27"/>
      <c r="AC10" s="27"/>
      <c r="AD10" s="28" t="s">
        <v>15</v>
      </c>
      <c r="AE10" s="29" t="s">
        <v>16</v>
      </c>
      <c r="AF10" s="5"/>
      <c r="AG10" s="0"/>
    </row>
    <row r="11" s="38" customFormat="true" ht="14" hidden="false" customHeight="false" outlineLevel="0" collapsed="false">
      <c r="A11" s="30" t="s">
        <v>17</v>
      </c>
      <c r="B11" s="31" t="n">
        <v>1</v>
      </c>
      <c r="C11" s="32" t="n">
        <v>2</v>
      </c>
      <c r="D11" s="32" t="n">
        <v>3</v>
      </c>
      <c r="E11" s="32" t="n">
        <v>4</v>
      </c>
      <c r="F11" s="32" t="n">
        <v>5</v>
      </c>
      <c r="G11" s="32" t="n">
        <v>6</v>
      </c>
      <c r="H11" s="32" t="n">
        <v>7</v>
      </c>
      <c r="I11" s="32" t="n">
        <v>8</v>
      </c>
      <c r="J11" s="32" t="n">
        <v>9</v>
      </c>
      <c r="K11" s="32" t="n">
        <v>10</v>
      </c>
      <c r="L11" s="32" t="n">
        <v>11</v>
      </c>
      <c r="M11" s="32" t="n">
        <v>12</v>
      </c>
      <c r="N11" s="32" t="n">
        <v>13</v>
      </c>
      <c r="O11" s="32" t="n">
        <v>14</v>
      </c>
      <c r="P11" s="32" t="n">
        <v>15</v>
      </c>
      <c r="Q11" s="32" t="n">
        <v>16</v>
      </c>
      <c r="R11" s="32" t="n">
        <v>17</v>
      </c>
      <c r="S11" s="32" t="n">
        <v>18</v>
      </c>
      <c r="T11" s="32" t="n">
        <v>19</v>
      </c>
      <c r="U11" s="32" t="n">
        <v>20</v>
      </c>
      <c r="V11" s="32" t="n">
        <v>21</v>
      </c>
      <c r="W11" s="32" t="n">
        <v>22</v>
      </c>
      <c r="X11" s="32" t="n">
        <v>23</v>
      </c>
      <c r="Y11" s="32" t="n">
        <v>24</v>
      </c>
      <c r="Z11" s="33"/>
      <c r="AA11" s="34"/>
      <c r="AB11" s="34"/>
      <c r="AC11" s="35"/>
      <c r="AD11" s="36"/>
      <c r="AE11" s="37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39" t="n">
        <v>1</v>
      </c>
      <c r="B12" s="40" t="n">
        <v>46.1</v>
      </c>
      <c r="C12" s="41" t="n">
        <v>46</v>
      </c>
      <c r="D12" s="41" t="n">
        <v>46.2</v>
      </c>
      <c r="E12" s="41" t="n">
        <v>46.4</v>
      </c>
      <c r="F12" s="41" t="n">
        <v>46.6</v>
      </c>
      <c r="G12" s="41" t="n">
        <v>47.2</v>
      </c>
      <c r="H12" s="41" t="n">
        <v>47.9</v>
      </c>
      <c r="I12" s="41" t="n">
        <v>48.6</v>
      </c>
      <c r="J12" s="41" t="n">
        <v>49.67</v>
      </c>
      <c r="K12" s="41" t="n">
        <v>49.9</v>
      </c>
      <c r="L12" s="41" t="n">
        <v>50.7</v>
      </c>
      <c r="M12" s="41" t="n">
        <v>51.22</v>
      </c>
      <c r="N12" s="41" t="n">
        <v>51.1</v>
      </c>
      <c r="O12" s="41" t="n">
        <v>51</v>
      </c>
      <c r="P12" s="41" t="n">
        <v>51</v>
      </c>
      <c r="Q12" s="41" t="n">
        <v>51.1</v>
      </c>
      <c r="R12" s="41" t="n">
        <v>51.3</v>
      </c>
      <c r="S12" s="41" t="n">
        <v>51.6</v>
      </c>
      <c r="T12" s="41" t="n">
        <v>51.9</v>
      </c>
      <c r="U12" s="41" t="n">
        <v>52</v>
      </c>
      <c r="V12" s="41" t="n">
        <v>52.3</v>
      </c>
      <c r="W12" s="41" t="n">
        <v>52.4</v>
      </c>
      <c r="X12" s="41" t="n">
        <v>52.4</v>
      </c>
      <c r="Y12" s="41" t="n">
        <v>52.5</v>
      </c>
      <c r="Z12" s="42" t="n">
        <f aca="false">AVERAGE(B12:Y12)</f>
        <v>49.87875</v>
      </c>
      <c r="AA12" s="41" t="n">
        <v>52.6</v>
      </c>
      <c r="AB12" s="41" t="n">
        <v>46</v>
      </c>
      <c r="AC12" s="41" t="n">
        <f aca="false">AA12-AB12</f>
        <v>6.6</v>
      </c>
      <c r="AD12" s="41" t="n">
        <f aca="false">AVERAGE(J12:U12)</f>
        <v>51.0408333333333</v>
      </c>
      <c r="AE12" s="43" t="n">
        <f aca="false">AVERAGE(AVERAGE(B12:E12),AVERAGE(F12,I12),AVERAGE(V12:Y12))</f>
        <v>48.725</v>
      </c>
      <c r="AF12" s="5"/>
      <c r="AG12" s="0"/>
    </row>
    <row r="13" customFormat="false" ht="13" hidden="false" customHeight="false" outlineLevel="0" collapsed="false">
      <c r="A13" s="39" t="n">
        <v>2</v>
      </c>
      <c r="B13" s="40" t="n">
        <v>52.4</v>
      </c>
      <c r="C13" s="41" t="n">
        <v>52.4</v>
      </c>
      <c r="D13" s="41" t="n">
        <v>52.5</v>
      </c>
      <c r="E13" s="41" t="n">
        <v>52.7</v>
      </c>
      <c r="F13" s="41" t="n">
        <v>53.3</v>
      </c>
      <c r="G13" s="41" t="n">
        <v>53.4</v>
      </c>
      <c r="H13" s="41" t="n">
        <v>54.3</v>
      </c>
      <c r="I13" s="41" t="n">
        <v>54.9</v>
      </c>
      <c r="J13" s="41" t="n">
        <v>55.68</v>
      </c>
      <c r="K13" s="41" t="n">
        <v>56.1</v>
      </c>
      <c r="L13" s="41" t="n">
        <v>56.6</v>
      </c>
      <c r="M13" s="41" t="n">
        <v>56.61</v>
      </c>
      <c r="N13" s="41" t="n">
        <v>56.6</v>
      </c>
      <c r="O13" s="41" t="n">
        <v>56.6</v>
      </c>
      <c r="P13" s="41" t="n">
        <v>56.61</v>
      </c>
      <c r="Q13" s="41" t="n">
        <v>56.7</v>
      </c>
      <c r="R13" s="41" t="n">
        <v>57.3</v>
      </c>
      <c r="S13" s="41" t="n">
        <v>57.72</v>
      </c>
      <c r="T13" s="41" t="n">
        <v>57.9</v>
      </c>
      <c r="U13" s="41" t="n">
        <v>58.1</v>
      </c>
      <c r="V13" s="41" t="n">
        <v>58.4</v>
      </c>
      <c r="W13" s="41" t="n">
        <v>58.5</v>
      </c>
      <c r="X13" s="41" t="n">
        <v>58.5</v>
      </c>
      <c r="Y13" s="41" t="n">
        <v>58.5</v>
      </c>
      <c r="Z13" s="42" t="n">
        <f aca="false">AVERAGE(B13:Y13)</f>
        <v>55.93</v>
      </c>
      <c r="AA13" s="41" t="n">
        <v>58.6</v>
      </c>
      <c r="AB13" s="41" t="n">
        <v>52.3</v>
      </c>
      <c r="AC13" s="41" t="n">
        <f aca="false">AA13-AB13</f>
        <v>6.3</v>
      </c>
      <c r="AD13" s="41" t="n">
        <f aca="false">AVERAGE(J13:U13)</f>
        <v>56.8766666666667</v>
      </c>
      <c r="AE13" s="43" t="n">
        <f aca="false">AVERAGE(AVERAGE(B13:E13),AVERAGE(F13,I13),AVERAGE(V13:Y13))</f>
        <v>55.025</v>
      </c>
      <c r="AF13" s="5"/>
      <c r="AG13" s="0"/>
    </row>
    <row r="14" customFormat="false" ht="13" hidden="false" customHeight="false" outlineLevel="0" collapsed="false">
      <c r="A14" s="39" t="n">
        <v>3</v>
      </c>
      <c r="B14" s="40" t="n">
        <v>58.4</v>
      </c>
      <c r="C14" s="41" t="n">
        <v>58</v>
      </c>
      <c r="D14" s="41" t="n">
        <v>58</v>
      </c>
      <c r="E14" s="41" t="n">
        <v>57.9</v>
      </c>
      <c r="F14" s="41" t="n">
        <v>57.4</v>
      </c>
      <c r="G14" s="41" t="n">
        <v>57.1</v>
      </c>
      <c r="H14" s="41" t="n">
        <v>57.1</v>
      </c>
      <c r="I14" s="41" t="n">
        <v>57</v>
      </c>
      <c r="J14" s="41" t="n">
        <v>56.81</v>
      </c>
      <c r="K14" s="41" t="n">
        <v>56.8</v>
      </c>
      <c r="L14" s="41" t="n">
        <v>56.8</v>
      </c>
      <c r="M14" s="41" t="n">
        <v>56.81</v>
      </c>
      <c r="N14" s="41" t="n">
        <v>56.4</v>
      </c>
      <c r="O14" s="41" t="n">
        <v>56</v>
      </c>
      <c r="P14" s="41" t="n">
        <v>55.4</v>
      </c>
      <c r="Q14" s="41" t="n">
        <v>55.3</v>
      </c>
      <c r="R14" s="41" t="n">
        <v>55.3</v>
      </c>
      <c r="S14" s="41" t="n">
        <v>55.1</v>
      </c>
      <c r="T14" s="41" t="n">
        <v>54.8</v>
      </c>
      <c r="U14" s="41" t="n">
        <v>54.6</v>
      </c>
      <c r="V14" s="41" t="n">
        <v>54.3</v>
      </c>
      <c r="W14" s="41" t="n">
        <v>54.2</v>
      </c>
      <c r="X14" s="41" t="n">
        <v>54</v>
      </c>
      <c r="Y14" s="41" t="n">
        <v>53.3</v>
      </c>
      <c r="Z14" s="42" t="n">
        <f aca="false">AVERAGE(B14:Y14)</f>
        <v>56.1175</v>
      </c>
      <c r="AA14" s="41" t="n">
        <v>58.5</v>
      </c>
      <c r="AB14" s="41" t="n">
        <v>53.3</v>
      </c>
      <c r="AC14" s="41" t="n">
        <f aca="false">AA14-AB14</f>
        <v>5.2</v>
      </c>
      <c r="AD14" s="41" t="n">
        <f aca="false">AVERAGE(J14:U14)</f>
        <v>55.8433333333333</v>
      </c>
      <c r="AE14" s="43" t="n">
        <f aca="false">AVERAGE(AVERAGE(B14:E14),AVERAGE(F14,I14),AVERAGE(V14:Y14))</f>
        <v>56.4083333333333</v>
      </c>
      <c r="AF14" s="5"/>
      <c r="AG14" s="0"/>
    </row>
    <row r="15" customFormat="false" ht="13" hidden="false" customHeight="false" outlineLevel="0" collapsed="false">
      <c r="A15" s="39" t="n">
        <v>4</v>
      </c>
      <c r="B15" s="40" t="n">
        <v>53.2</v>
      </c>
      <c r="C15" s="41" t="n">
        <v>53.2</v>
      </c>
      <c r="D15" s="41" t="n">
        <v>53.2</v>
      </c>
      <c r="E15" s="41" t="n">
        <v>52.9</v>
      </c>
      <c r="F15" s="41" t="n">
        <v>52.6</v>
      </c>
      <c r="G15" s="41" t="n">
        <v>52.5</v>
      </c>
      <c r="H15" s="41" t="n">
        <v>52.5</v>
      </c>
      <c r="I15" s="41" t="n">
        <v>52.9</v>
      </c>
      <c r="J15" s="41" t="n">
        <v>53.19</v>
      </c>
      <c r="K15" s="41" t="n">
        <v>53.2</v>
      </c>
      <c r="L15" s="41" t="n">
        <v>53.3</v>
      </c>
      <c r="M15" s="41" t="n">
        <v>52.98</v>
      </c>
      <c r="N15" s="41" t="n">
        <v>52.8</v>
      </c>
      <c r="O15" s="41" t="n">
        <v>52.5</v>
      </c>
      <c r="P15" s="41" t="n">
        <v>52.39</v>
      </c>
      <c r="Q15" s="41" t="n">
        <v>52</v>
      </c>
      <c r="R15" s="41" t="n">
        <v>51.8</v>
      </c>
      <c r="S15" s="41" t="n">
        <v>51.79</v>
      </c>
      <c r="T15" s="41" t="n">
        <v>51.6</v>
      </c>
      <c r="U15" s="41" t="n">
        <v>51.5</v>
      </c>
      <c r="V15" s="41" t="n">
        <v>51.2</v>
      </c>
      <c r="W15" s="41" t="n">
        <v>50.8</v>
      </c>
      <c r="X15" s="41" t="n">
        <v>50.4</v>
      </c>
      <c r="Y15" s="41" t="n">
        <v>50</v>
      </c>
      <c r="Z15" s="42" t="n">
        <f aca="false">AVERAGE(B15:Y15)</f>
        <v>52.26875</v>
      </c>
      <c r="AA15" s="41" t="n">
        <v>53.4</v>
      </c>
      <c r="AB15" s="41" t="n">
        <v>50</v>
      </c>
      <c r="AC15" s="41" t="n">
        <f aca="false">AA15-AB15</f>
        <v>3.4</v>
      </c>
      <c r="AD15" s="41" t="n">
        <f aca="false">AVERAGE(J15:U15)</f>
        <v>52.4208333333333</v>
      </c>
      <c r="AE15" s="43" t="n">
        <f aca="false">AVERAGE(AVERAGE(B15:E15),AVERAGE(F15,I15),AVERAGE(V15:Y15))</f>
        <v>52.1583333333333</v>
      </c>
      <c r="AF15" s="0"/>
      <c r="AG15" s="0"/>
    </row>
    <row r="16" customFormat="false" ht="13" hidden="false" customHeight="false" outlineLevel="0" collapsed="false">
      <c r="A16" s="39" t="n">
        <v>5</v>
      </c>
      <c r="B16" s="40" t="n">
        <v>48.7</v>
      </c>
      <c r="C16" s="41" t="n">
        <v>48</v>
      </c>
      <c r="D16" s="41" t="n">
        <v>47.5</v>
      </c>
      <c r="E16" s="41" t="n">
        <v>47.7</v>
      </c>
      <c r="F16" s="41" t="n">
        <v>47.6</v>
      </c>
      <c r="G16" s="41" t="n">
        <v>47.2</v>
      </c>
      <c r="H16" s="41" t="n">
        <v>47.1</v>
      </c>
      <c r="I16" s="41" t="n">
        <v>46.8</v>
      </c>
      <c r="J16" s="41" t="n">
        <v>46.45</v>
      </c>
      <c r="K16" s="41" t="n">
        <v>47.2</v>
      </c>
      <c r="L16" s="41" t="n">
        <v>47.5</v>
      </c>
      <c r="M16" s="41" t="n">
        <v>47.76</v>
      </c>
      <c r="N16" s="41" t="n">
        <v>46.7</v>
      </c>
      <c r="O16" s="41" t="n">
        <v>46.5</v>
      </c>
      <c r="P16" s="41" t="n">
        <v>47.48</v>
      </c>
      <c r="Q16" s="41" t="n">
        <v>47.9</v>
      </c>
      <c r="R16" s="41" t="n">
        <v>48.2</v>
      </c>
      <c r="S16" s="41" t="n">
        <v>48.37</v>
      </c>
      <c r="T16" s="41" t="n">
        <v>48.6</v>
      </c>
      <c r="U16" s="41" t="n">
        <v>48.6</v>
      </c>
      <c r="V16" s="41" t="n">
        <v>48.6</v>
      </c>
      <c r="W16" s="41" t="n">
        <v>48.8</v>
      </c>
      <c r="X16" s="41" t="n">
        <v>49</v>
      </c>
      <c r="Y16" s="41" t="n">
        <v>49.3</v>
      </c>
      <c r="Z16" s="42" t="n">
        <f aca="false">AVERAGE(B16:Y16)</f>
        <v>47.815</v>
      </c>
      <c r="AA16" s="41" t="n">
        <v>50</v>
      </c>
      <c r="AB16" s="41" t="n">
        <v>46.3</v>
      </c>
      <c r="AC16" s="41" t="n">
        <f aca="false">AA16-AB16</f>
        <v>3.7</v>
      </c>
      <c r="AD16" s="41" t="n">
        <f aca="false">AVERAGE(J16:U16)</f>
        <v>47.605</v>
      </c>
      <c r="AE16" s="43" t="n">
        <f aca="false">AVERAGE(AVERAGE(B16:E16),AVERAGE(F16,I16),AVERAGE(V16:Y16))</f>
        <v>48.0333333333333</v>
      </c>
      <c r="AF16" s="0"/>
      <c r="AG16" s="0"/>
    </row>
    <row r="17" customFormat="false" ht="13" hidden="false" customHeight="false" outlineLevel="0" collapsed="false">
      <c r="A17" s="39" t="n">
        <v>6</v>
      </c>
      <c r="B17" s="40" t="n">
        <v>49.2</v>
      </c>
      <c r="C17" s="41" t="n">
        <v>49.3</v>
      </c>
      <c r="D17" s="41" t="n">
        <v>49.2</v>
      </c>
      <c r="E17" s="41" t="n">
        <v>49.3</v>
      </c>
      <c r="F17" s="41" t="n">
        <v>49.3</v>
      </c>
      <c r="G17" s="41" t="n">
        <v>49.4</v>
      </c>
      <c r="H17" s="41" t="n">
        <v>49.6</v>
      </c>
      <c r="I17" s="41" t="n">
        <v>49.7</v>
      </c>
      <c r="J17" s="41" t="n">
        <v>50.04</v>
      </c>
      <c r="K17" s="41" t="n">
        <v>50</v>
      </c>
      <c r="L17" s="41" t="n">
        <v>50</v>
      </c>
      <c r="M17" s="41" t="n">
        <v>49.7</v>
      </c>
      <c r="N17" s="41" t="n">
        <v>49</v>
      </c>
      <c r="O17" s="41" t="n">
        <v>48.7</v>
      </c>
      <c r="P17" s="41" t="n">
        <v>47.58</v>
      </c>
      <c r="Q17" s="41" t="n">
        <v>46.7</v>
      </c>
      <c r="R17" s="41" t="n">
        <v>45.1</v>
      </c>
      <c r="S17" s="41" t="n">
        <v>43.56</v>
      </c>
      <c r="T17" s="41" t="n">
        <v>42.3</v>
      </c>
      <c r="U17" s="41" t="n">
        <v>39.8</v>
      </c>
      <c r="V17" s="41" t="n">
        <v>37.6</v>
      </c>
      <c r="W17" s="41" t="n">
        <v>37</v>
      </c>
      <c r="X17" s="41" t="n">
        <v>36.7</v>
      </c>
      <c r="Y17" s="41" t="n">
        <v>36.4</v>
      </c>
      <c r="Z17" s="42" t="n">
        <f aca="false">AVERAGE(B17:Y17)</f>
        <v>46.0491666666667</v>
      </c>
      <c r="AA17" s="41" t="n">
        <v>50.1</v>
      </c>
      <c r="AB17" s="41" t="n">
        <v>36.4</v>
      </c>
      <c r="AC17" s="41" t="n">
        <f aca="false">AA17-AB17</f>
        <v>13.7</v>
      </c>
      <c r="AD17" s="41" t="n">
        <f aca="false">AVERAGE(J17:U17)</f>
        <v>46.8733333333333</v>
      </c>
      <c r="AE17" s="43" t="n">
        <f aca="false">AVERAGE(AVERAGE(B17:E17),AVERAGE(F17,I17),AVERAGE(V17:Y17))</f>
        <v>45.225</v>
      </c>
      <c r="AF17" s="0"/>
      <c r="AG17" s="0"/>
    </row>
    <row r="18" customFormat="false" ht="13" hidden="false" customHeight="false" outlineLevel="0" collapsed="false">
      <c r="A18" s="39" t="n">
        <v>7</v>
      </c>
      <c r="B18" s="40" t="n">
        <v>36.4</v>
      </c>
      <c r="C18" s="41" t="n">
        <v>36.1</v>
      </c>
      <c r="D18" s="41" t="n">
        <v>35.7</v>
      </c>
      <c r="E18" s="41" t="n">
        <v>35.4</v>
      </c>
      <c r="F18" s="41" t="n">
        <v>34.6</v>
      </c>
      <c r="G18" s="41" t="n">
        <v>34</v>
      </c>
      <c r="H18" s="41" t="n">
        <v>33.4</v>
      </c>
      <c r="I18" s="41" t="n">
        <v>32.3</v>
      </c>
      <c r="J18" s="41" t="n">
        <v>32.2</v>
      </c>
      <c r="K18" s="41" t="n">
        <v>32.4</v>
      </c>
      <c r="L18" s="41" t="n">
        <v>32.9</v>
      </c>
      <c r="M18" s="41" t="n">
        <v>33.47</v>
      </c>
      <c r="N18" s="41" t="n">
        <v>34</v>
      </c>
      <c r="O18" s="41" t="n">
        <v>36.7</v>
      </c>
      <c r="P18" s="41" t="n">
        <v>38.35</v>
      </c>
      <c r="Q18" s="41" t="n">
        <v>39.5</v>
      </c>
      <c r="R18" s="41" t="n">
        <v>41.1</v>
      </c>
      <c r="S18" s="41" t="n">
        <v>43.04</v>
      </c>
      <c r="T18" s="41" t="n">
        <v>43.6</v>
      </c>
      <c r="U18" s="41" t="n">
        <v>45</v>
      </c>
      <c r="V18" s="41" t="n">
        <v>45.6</v>
      </c>
      <c r="W18" s="41" t="n">
        <v>46.1</v>
      </c>
      <c r="X18" s="41" t="n">
        <v>46.4</v>
      </c>
      <c r="Y18" s="41" t="n">
        <v>47</v>
      </c>
      <c r="Z18" s="42" t="n">
        <f aca="false">AVERAGE(B18:Y18)</f>
        <v>38.1358333333333</v>
      </c>
      <c r="AA18" s="41" t="n">
        <v>47</v>
      </c>
      <c r="AB18" s="41" t="n">
        <v>32</v>
      </c>
      <c r="AC18" s="41" t="n">
        <f aca="false">AA18-AB18</f>
        <v>15</v>
      </c>
      <c r="AD18" s="41" t="n">
        <f aca="false">AVERAGE(J18:U18)</f>
        <v>37.6883333333333</v>
      </c>
      <c r="AE18" s="43" t="n">
        <f aca="false">AVERAGE(AVERAGE(B18:E18),AVERAGE(F18,I18),AVERAGE(V18:Y18))</f>
        <v>38.5416666666667</v>
      </c>
      <c r="AF18" s="0"/>
      <c r="AG18" s="0"/>
    </row>
    <row r="19" customFormat="false" ht="13" hidden="false" customHeight="false" outlineLevel="0" collapsed="false">
      <c r="A19" s="39" t="n">
        <v>8</v>
      </c>
      <c r="B19" s="40" t="n">
        <v>47.1</v>
      </c>
      <c r="C19" s="41" t="n">
        <v>47.2</v>
      </c>
      <c r="D19" s="41" t="n">
        <v>47.4</v>
      </c>
      <c r="E19" s="41" t="n">
        <v>47.6</v>
      </c>
      <c r="F19" s="41" t="n">
        <v>47.9</v>
      </c>
      <c r="G19" s="41" t="n">
        <v>47.9</v>
      </c>
      <c r="H19" s="41" t="n">
        <v>48</v>
      </c>
      <c r="I19" s="41" t="n">
        <v>48.7</v>
      </c>
      <c r="J19" s="41" t="n">
        <v>49.41</v>
      </c>
      <c r="K19" s="41" t="n">
        <v>49.9</v>
      </c>
      <c r="L19" s="41" t="n">
        <v>50.2</v>
      </c>
      <c r="M19" s="41" t="n">
        <v>50.38</v>
      </c>
      <c r="N19" s="41" t="n">
        <v>50.3</v>
      </c>
      <c r="O19" s="41" t="n">
        <v>50.2</v>
      </c>
      <c r="P19" s="41" t="n">
        <v>50.3</v>
      </c>
      <c r="Q19" s="41" t="n">
        <v>50.6</v>
      </c>
      <c r="R19" s="41" t="n">
        <v>51</v>
      </c>
      <c r="S19" s="41" t="n">
        <v>51.4</v>
      </c>
      <c r="T19" s="41" t="n">
        <v>51.8</v>
      </c>
      <c r="U19" s="41" t="n">
        <v>52.2</v>
      </c>
      <c r="V19" s="41" t="n">
        <v>52.8</v>
      </c>
      <c r="W19" s="41" t="n">
        <v>53.4</v>
      </c>
      <c r="X19" s="41" t="n">
        <v>53.7</v>
      </c>
      <c r="Y19" s="41" t="n">
        <v>54</v>
      </c>
      <c r="Z19" s="42" t="n">
        <f aca="false">AVERAGE(B19:Y19)</f>
        <v>50.14125</v>
      </c>
      <c r="AA19" s="41" t="n">
        <v>54</v>
      </c>
      <c r="AB19" s="41" t="n">
        <v>47</v>
      </c>
      <c r="AC19" s="41" t="n">
        <f aca="false">AA19-AB19</f>
        <v>7</v>
      </c>
      <c r="AD19" s="41" t="n">
        <f aca="false">AVERAGE(J19:U19)</f>
        <v>50.6408333333333</v>
      </c>
      <c r="AE19" s="43" t="n">
        <f aca="false">AVERAGE(AVERAGE(B19:E19),AVERAGE(F19,I19),AVERAGE(V19:Y19))</f>
        <v>49.7</v>
      </c>
      <c r="AF19" s="0"/>
      <c r="AG19" s="0"/>
    </row>
    <row r="20" customFormat="false" ht="13" hidden="false" customHeight="false" outlineLevel="0" collapsed="false">
      <c r="A20" s="39" t="n">
        <v>9</v>
      </c>
      <c r="B20" s="40" t="n">
        <v>54.3</v>
      </c>
      <c r="C20" s="41" t="n">
        <v>54.3</v>
      </c>
      <c r="D20" s="41" t="n">
        <v>54.7</v>
      </c>
      <c r="E20" s="41" t="n">
        <v>55.1</v>
      </c>
      <c r="F20" s="41" t="n">
        <v>55.2</v>
      </c>
      <c r="G20" s="41" t="n">
        <v>55.2</v>
      </c>
      <c r="H20" s="41" t="n">
        <v>55.7</v>
      </c>
      <c r="I20" s="41" t="n">
        <v>56</v>
      </c>
      <c r="J20" s="41" t="n">
        <v>56.53</v>
      </c>
      <c r="K20" s="41" t="n">
        <v>57</v>
      </c>
      <c r="L20" s="41" t="n">
        <v>57</v>
      </c>
      <c r="M20" s="41" t="n">
        <v>57.03</v>
      </c>
      <c r="N20" s="41" t="n">
        <v>56.8</v>
      </c>
      <c r="O20" s="41" t="n">
        <v>56.4</v>
      </c>
      <c r="P20" s="41" t="n">
        <v>56.23</v>
      </c>
      <c r="Q20" s="41" t="n">
        <v>56.2</v>
      </c>
      <c r="R20" s="41" t="n">
        <v>56.4</v>
      </c>
      <c r="S20" s="41" t="n">
        <v>56.61</v>
      </c>
      <c r="T20" s="41" t="n">
        <v>56.7</v>
      </c>
      <c r="U20" s="41" t="n">
        <v>56.7</v>
      </c>
      <c r="V20" s="41" t="n">
        <v>56.7</v>
      </c>
      <c r="W20" s="41" t="n">
        <v>56.7</v>
      </c>
      <c r="X20" s="41" t="n">
        <v>56.8</v>
      </c>
      <c r="Y20" s="41" t="n">
        <v>56.9</v>
      </c>
      <c r="Z20" s="42" t="n">
        <f aca="false">AVERAGE(B20:Y20)</f>
        <v>56.1333333333333</v>
      </c>
      <c r="AA20" s="41" t="n">
        <v>57.1</v>
      </c>
      <c r="AB20" s="41" t="n">
        <v>54</v>
      </c>
      <c r="AC20" s="41" t="n">
        <f aca="false">AA20-AB20</f>
        <v>3.1</v>
      </c>
      <c r="AD20" s="41" t="n">
        <f aca="false">AVERAGE(J20:U20)</f>
        <v>56.6333333333333</v>
      </c>
      <c r="AE20" s="43" t="n">
        <f aca="false">AVERAGE(AVERAGE(B20:E20),AVERAGE(F20,I20),AVERAGE(V20:Y20))</f>
        <v>55.6583333333333</v>
      </c>
      <c r="AF20" s="0"/>
      <c r="AG20" s="0"/>
    </row>
    <row r="21" customFormat="false" ht="13" hidden="false" customHeight="false" outlineLevel="0" collapsed="false">
      <c r="A21" s="39" t="n">
        <v>10</v>
      </c>
      <c r="B21" s="40" t="n">
        <v>57.1</v>
      </c>
      <c r="C21" s="41" t="n">
        <v>57.2</v>
      </c>
      <c r="D21" s="41" t="n">
        <v>57.2</v>
      </c>
      <c r="E21" s="41" t="n">
        <v>57.3</v>
      </c>
      <c r="F21" s="41" t="n">
        <v>57.3</v>
      </c>
      <c r="G21" s="41" t="n">
        <v>57.3</v>
      </c>
      <c r="H21" s="41" t="n">
        <v>58</v>
      </c>
      <c r="I21" s="41" t="n">
        <v>58.9</v>
      </c>
      <c r="J21" s="41" t="n">
        <v>59.73</v>
      </c>
      <c r="K21" s="41" t="n">
        <v>60</v>
      </c>
      <c r="L21" s="41" t="n">
        <v>60.2</v>
      </c>
      <c r="M21" s="41" t="n">
        <v>60.65</v>
      </c>
      <c r="N21" s="41" t="n">
        <v>60.6</v>
      </c>
      <c r="O21" s="41" t="n">
        <v>60.4</v>
      </c>
      <c r="P21" s="41" t="n">
        <v>60.4</v>
      </c>
      <c r="Q21" s="41" t="n">
        <v>60.5</v>
      </c>
      <c r="R21" s="41" t="n">
        <v>60.6</v>
      </c>
      <c r="S21" s="41" t="n">
        <v>61</v>
      </c>
      <c r="T21" s="41" t="n">
        <v>61.2</v>
      </c>
      <c r="U21" s="41" t="n">
        <v>61.4</v>
      </c>
      <c r="V21" s="41" t="n">
        <v>61.5</v>
      </c>
      <c r="W21" s="41" t="n">
        <v>61.8</v>
      </c>
      <c r="X21" s="41" t="n">
        <v>62</v>
      </c>
      <c r="Y21" s="41" t="n">
        <v>61.9</v>
      </c>
      <c r="Z21" s="42" t="n">
        <f aca="false">AVERAGE(B21:Y21)</f>
        <v>59.7575</v>
      </c>
      <c r="AA21" s="41" t="n">
        <v>62</v>
      </c>
      <c r="AB21" s="41" t="n">
        <v>56.9</v>
      </c>
      <c r="AC21" s="41" t="n">
        <f aca="false">AA21-AB21</f>
        <v>5.1</v>
      </c>
      <c r="AD21" s="41" t="n">
        <f aca="false">AVERAGE(J21:U21)</f>
        <v>60.5566666666667</v>
      </c>
      <c r="AE21" s="43" t="n">
        <f aca="false">AVERAGE(AVERAGE(B21:E21),AVERAGE(F21,I21),AVERAGE(V21:Y21))</f>
        <v>59.0333333333333</v>
      </c>
      <c r="AF21" s="0"/>
      <c r="AG21" s="0"/>
    </row>
    <row r="22" customFormat="false" ht="13" hidden="false" customHeight="false" outlineLevel="0" collapsed="false">
      <c r="A22" s="39" t="n">
        <v>11</v>
      </c>
      <c r="B22" s="40" t="n">
        <v>61.9</v>
      </c>
      <c r="C22" s="41" t="n">
        <v>61.9</v>
      </c>
      <c r="D22" s="41" t="n">
        <v>61.9</v>
      </c>
      <c r="E22" s="41" t="n">
        <v>62</v>
      </c>
      <c r="F22" s="41" t="n">
        <v>62</v>
      </c>
      <c r="G22" s="41" t="n">
        <v>61.9</v>
      </c>
      <c r="H22" s="41" t="n">
        <v>61.8</v>
      </c>
      <c r="I22" s="41" t="n">
        <v>62</v>
      </c>
      <c r="J22" s="41" t="n">
        <v>62.54</v>
      </c>
      <c r="K22" s="41" t="n">
        <v>62.5</v>
      </c>
      <c r="L22" s="41" t="n">
        <v>62.7</v>
      </c>
      <c r="M22" s="41" t="n">
        <v>62.8</v>
      </c>
      <c r="N22" s="41" t="n">
        <v>62.4</v>
      </c>
      <c r="O22" s="41" t="n">
        <v>62</v>
      </c>
      <c r="P22" s="41" t="n">
        <v>62.14</v>
      </c>
      <c r="Q22" s="41" t="n">
        <v>62.1</v>
      </c>
      <c r="R22" s="41" t="n">
        <v>62.1</v>
      </c>
      <c r="S22" s="41" t="n">
        <v>62.14</v>
      </c>
      <c r="T22" s="41" t="n">
        <v>62.2</v>
      </c>
      <c r="U22" s="41" t="n">
        <v>62.5</v>
      </c>
      <c r="V22" s="41" t="n">
        <v>62.6</v>
      </c>
      <c r="W22" s="41" t="n">
        <v>62.6</v>
      </c>
      <c r="X22" s="41" t="n">
        <v>62.6</v>
      </c>
      <c r="Y22" s="41" t="n">
        <v>62.5</v>
      </c>
      <c r="Z22" s="42" t="n">
        <f aca="false">AVERAGE(B22:Y22)</f>
        <v>62.2425</v>
      </c>
      <c r="AA22" s="41" t="n">
        <v>62.9</v>
      </c>
      <c r="AB22" s="41" t="n">
        <v>61.8</v>
      </c>
      <c r="AC22" s="41" t="n">
        <f aca="false">AA22-AB22</f>
        <v>1.1</v>
      </c>
      <c r="AD22" s="41" t="n">
        <f aca="false">AVERAGE(J22:U22)</f>
        <v>62.3433333333333</v>
      </c>
      <c r="AE22" s="43" t="n">
        <f aca="false">AVERAGE(AVERAGE(B22:E22),AVERAGE(F22,I22),AVERAGE(V22:Y22))</f>
        <v>62.1666666666667</v>
      </c>
      <c r="AF22" s="0"/>
      <c r="AG22" s="0"/>
    </row>
    <row r="23" customFormat="false" ht="13" hidden="false" customHeight="false" outlineLevel="0" collapsed="false">
      <c r="A23" s="39" t="n">
        <v>12</v>
      </c>
      <c r="B23" s="40" t="n">
        <v>62.4</v>
      </c>
      <c r="C23" s="41" t="n">
        <v>62</v>
      </c>
      <c r="D23" s="41" t="n">
        <v>61.9</v>
      </c>
      <c r="E23" s="41" t="n">
        <v>61.5</v>
      </c>
      <c r="F23" s="41" t="n">
        <v>61.3</v>
      </c>
      <c r="G23" s="41" t="n">
        <v>60.9</v>
      </c>
      <c r="H23" s="41" t="n">
        <v>60.8</v>
      </c>
      <c r="I23" s="41" t="n">
        <v>60.5</v>
      </c>
      <c r="J23" s="41" t="n">
        <v>60.44</v>
      </c>
      <c r="K23" s="41" t="n">
        <v>60.5</v>
      </c>
      <c r="L23" s="41" t="n">
        <v>60.8</v>
      </c>
      <c r="M23" s="41" t="n">
        <v>60.83</v>
      </c>
      <c r="N23" s="41" t="n">
        <v>60.5</v>
      </c>
      <c r="O23" s="41" t="n">
        <v>60.4</v>
      </c>
      <c r="P23" s="41" t="n">
        <v>60.24</v>
      </c>
      <c r="Q23" s="41" t="n">
        <v>60.2</v>
      </c>
      <c r="R23" s="41" t="n">
        <v>60.5</v>
      </c>
      <c r="S23" s="41" t="n">
        <v>60.61</v>
      </c>
      <c r="T23" s="41" t="n">
        <v>60.6</v>
      </c>
      <c r="U23" s="41" t="n">
        <v>61.7</v>
      </c>
      <c r="V23" s="41" t="n">
        <v>62</v>
      </c>
      <c r="W23" s="41" t="n">
        <v>62.3</v>
      </c>
      <c r="X23" s="41" t="n">
        <v>62.4</v>
      </c>
      <c r="Y23" s="41" t="n">
        <v>62.4</v>
      </c>
      <c r="Z23" s="42" t="n">
        <f aca="false">AVERAGE(B23:Y23)</f>
        <v>61.155</v>
      </c>
      <c r="AA23" s="41" t="n">
        <v>62.5</v>
      </c>
      <c r="AB23" s="41" t="n">
        <v>60.1</v>
      </c>
      <c r="AC23" s="41" t="n">
        <f aca="false">AA23-AB23</f>
        <v>2.4</v>
      </c>
      <c r="AD23" s="41" t="n">
        <f aca="false">AVERAGE(J23:U23)</f>
        <v>60.61</v>
      </c>
      <c r="AE23" s="43" t="n">
        <f aca="false">AVERAGE(AVERAGE(B23:E23),AVERAGE(F23,I23),AVERAGE(V23:Y23))</f>
        <v>61.7083333333333</v>
      </c>
      <c r="AF23" s="0"/>
      <c r="AG23" s="0"/>
    </row>
    <row r="24" customFormat="false" ht="13" hidden="false" customHeight="false" outlineLevel="0" collapsed="false">
      <c r="A24" s="39" t="n">
        <v>13</v>
      </c>
      <c r="B24" s="41" t="n">
        <v>62.4</v>
      </c>
      <c r="C24" s="41" t="n">
        <v>62.4</v>
      </c>
      <c r="D24" s="41" t="n">
        <v>62.7</v>
      </c>
      <c r="E24" s="41" t="n">
        <v>62.7</v>
      </c>
      <c r="F24" s="41" t="n">
        <v>62.7</v>
      </c>
      <c r="G24" s="41" t="n">
        <v>62.4</v>
      </c>
      <c r="H24" s="41" t="n">
        <v>62.4</v>
      </c>
      <c r="I24" s="41" t="n">
        <v>62.8</v>
      </c>
      <c r="J24" s="41" t="n">
        <v>63.14</v>
      </c>
      <c r="K24" s="41" t="n">
        <v>63.2</v>
      </c>
      <c r="L24" s="41" t="n">
        <v>63</v>
      </c>
      <c r="M24" s="41" t="n">
        <v>62.64</v>
      </c>
      <c r="N24" s="41" t="n">
        <v>62.2</v>
      </c>
      <c r="O24" s="41" t="n">
        <v>61.2</v>
      </c>
      <c r="P24" s="41" t="n">
        <v>60.93</v>
      </c>
      <c r="Q24" s="41" t="n">
        <v>60.4</v>
      </c>
      <c r="R24" s="41" t="n">
        <v>60</v>
      </c>
      <c r="S24" s="41" t="n">
        <v>59.63</v>
      </c>
      <c r="T24" s="41" t="n">
        <v>59</v>
      </c>
      <c r="U24" s="41" t="n">
        <v>58</v>
      </c>
      <c r="V24" s="41" t="n">
        <v>58.1</v>
      </c>
      <c r="W24" s="41" t="n">
        <v>58</v>
      </c>
      <c r="X24" s="41" t="n">
        <v>57.6</v>
      </c>
      <c r="Y24" s="41" t="n">
        <v>57.2</v>
      </c>
      <c r="Z24" s="42" t="n">
        <f aca="false">AVERAGE(B24:Y24)</f>
        <v>61.0308333333333</v>
      </c>
      <c r="AA24" s="41" t="n">
        <v>63.2</v>
      </c>
      <c r="AB24" s="41" t="n">
        <v>57.2</v>
      </c>
      <c r="AC24" s="41" t="n">
        <f aca="false">AA24-AB24</f>
        <v>6</v>
      </c>
      <c r="AD24" s="41" t="n">
        <f aca="false">AVERAGE(J24:U24)</f>
        <v>61.1116666666667</v>
      </c>
      <c r="AE24" s="43" t="n">
        <f aca="false">AVERAGE(AVERAGE(B24:E24),AVERAGE(F24,I24),AVERAGE(V24:Y24))</f>
        <v>61.0083333333333</v>
      </c>
      <c r="AF24" s="0"/>
      <c r="AG24" s="0"/>
    </row>
    <row r="25" customFormat="false" ht="13" hidden="false" customHeight="false" outlineLevel="0" collapsed="false">
      <c r="A25" s="39" t="n">
        <v>14</v>
      </c>
      <c r="B25" s="41" t="n">
        <v>57</v>
      </c>
      <c r="C25" s="41" t="n">
        <v>56.4</v>
      </c>
      <c r="D25" s="41" t="n">
        <v>56.2</v>
      </c>
      <c r="E25" s="41" t="n">
        <v>56.2</v>
      </c>
      <c r="F25" s="41" t="n">
        <v>56.2</v>
      </c>
      <c r="G25" s="41" t="n">
        <v>56.2</v>
      </c>
      <c r="H25" s="41" t="n">
        <v>56.2</v>
      </c>
      <c r="I25" s="41" t="n">
        <v>56.4</v>
      </c>
      <c r="J25" s="41" t="n">
        <v>57.02</v>
      </c>
      <c r="K25" s="41" t="n">
        <v>57.2</v>
      </c>
      <c r="L25" s="41" t="n">
        <v>57.5</v>
      </c>
      <c r="M25" s="41" t="n">
        <v>57.42</v>
      </c>
      <c r="N25" s="41" t="n">
        <v>57.2</v>
      </c>
      <c r="O25" s="41" t="n">
        <v>57</v>
      </c>
      <c r="P25" s="41" t="n">
        <v>56.89</v>
      </c>
      <c r="Q25" s="41" t="n">
        <v>56.9</v>
      </c>
      <c r="R25" s="41" t="n">
        <v>57.1</v>
      </c>
      <c r="S25" s="41" t="n">
        <v>57.62</v>
      </c>
      <c r="T25" s="41" t="n">
        <v>57.8</v>
      </c>
      <c r="U25" s="41" t="n">
        <v>58</v>
      </c>
      <c r="V25" s="41" t="n">
        <v>58.2</v>
      </c>
      <c r="W25" s="41" t="n">
        <v>58.5</v>
      </c>
      <c r="X25" s="41" t="n">
        <v>58.6</v>
      </c>
      <c r="Y25" s="41" t="n">
        <v>58.7</v>
      </c>
      <c r="Z25" s="42" t="n">
        <f aca="false">AVERAGE(B25:Y25)</f>
        <v>57.1854166666667</v>
      </c>
      <c r="AA25" s="41" t="n">
        <v>58.7</v>
      </c>
      <c r="AB25" s="41" t="n">
        <v>56.1</v>
      </c>
      <c r="AC25" s="41" t="n">
        <f aca="false">AA25-AB25</f>
        <v>2.6</v>
      </c>
      <c r="AD25" s="41" t="n">
        <f aca="false">AVERAGE(J25:U25)</f>
        <v>57.3041666666667</v>
      </c>
      <c r="AE25" s="43" t="n">
        <f aca="false">AVERAGE(AVERAGE(B25:E25),AVERAGE(F25,I25),AVERAGE(V25:Y25))</f>
        <v>57.0833333333333</v>
      </c>
      <c r="AF25" s="0"/>
      <c r="AG25" s="0"/>
    </row>
    <row r="26" customFormat="false" ht="13" hidden="false" customHeight="false" outlineLevel="0" collapsed="false">
      <c r="A26" s="39" t="n">
        <v>15</v>
      </c>
      <c r="B26" s="41" t="n">
        <v>58.8</v>
      </c>
      <c r="C26" s="41" t="n">
        <v>58.9</v>
      </c>
      <c r="D26" s="41" t="n">
        <v>59</v>
      </c>
      <c r="E26" s="41" t="n">
        <v>59.1</v>
      </c>
      <c r="F26" s="41" t="n">
        <v>59.1</v>
      </c>
      <c r="G26" s="41" t="n">
        <v>59.1</v>
      </c>
      <c r="H26" s="41" t="n">
        <v>59.1</v>
      </c>
      <c r="I26" s="41" t="n">
        <v>59.2</v>
      </c>
      <c r="J26" s="41" t="n">
        <v>59.81</v>
      </c>
      <c r="K26" s="41" t="n">
        <v>60.1</v>
      </c>
      <c r="L26" s="41" t="n">
        <v>60.4</v>
      </c>
      <c r="M26" s="41" t="n">
        <v>60.42</v>
      </c>
      <c r="N26" s="41" t="n">
        <v>60</v>
      </c>
      <c r="O26" s="41" t="n">
        <v>59.8</v>
      </c>
      <c r="P26" s="41" t="n">
        <v>59.35</v>
      </c>
      <c r="Q26" s="41" t="n">
        <v>59.4</v>
      </c>
      <c r="R26" s="41" t="n">
        <v>59.4</v>
      </c>
      <c r="S26" s="41" t="n">
        <v>59.55</v>
      </c>
      <c r="T26" s="41" t="n">
        <v>59.6</v>
      </c>
      <c r="U26" s="41" t="n">
        <v>59.6</v>
      </c>
      <c r="V26" s="41" t="n">
        <v>59.7</v>
      </c>
      <c r="W26" s="41" t="n">
        <v>59.8</v>
      </c>
      <c r="X26" s="41" t="n">
        <v>59.8</v>
      </c>
      <c r="Y26" s="41" t="n">
        <v>59.8</v>
      </c>
      <c r="Z26" s="42" t="n">
        <f aca="false">AVERAGE(B26:Y26)</f>
        <v>59.5345833333333</v>
      </c>
      <c r="AA26" s="41" t="n">
        <v>60.5</v>
      </c>
      <c r="AB26" s="41" t="n">
        <v>58.7</v>
      </c>
      <c r="AC26" s="41" t="n">
        <f aca="false">AA26-AB26</f>
        <v>1.8</v>
      </c>
      <c r="AD26" s="41" t="n">
        <f aca="false">AVERAGE(J26:U26)</f>
        <v>59.7858333333333</v>
      </c>
      <c r="AE26" s="43" t="n">
        <f aca="false">AVERAGE(AVERAGE(B26:E26),AVERAGE(F26,I26),AVERAGE(V26:Y26))</f>
        <v>59.2916666666667</v>
      </c>
      <c r="AF26" s="0"/>
      <c r="AG26" s="0"/>
    </row>
    <row r="27" customFormat="false" ht="13" hidden="false" customHeight="false" outlineLevel="0" collapsed="false">
      <c r="A27" s="39" t="n">
        <v>16</v>
      </c>
      <c r="B27" s="41" t="n">
        <v>59.8</v>
      </c>
      <c r="C27" s="41" t="n">
        <v>59.7</v>
      </c>
      <c r="D27" s="41" t="n">
        <v>59.7</v>
      </c>
      <c r="E27" s="41" t="n">
        <v>59.7</v>
      </c>
      <c r="F27" s="41" t="n">
        <v>59.6</v>
      </c>
      <c r="G27" s="41" t="n">
        <v>50.5</v>
      </c>
      <c r="H27" s="41" t="n">
        <v>59.4</v>
      </c>
      <c r="I27" s="41" t="n">
        <v>59.4</v>
      </c>
      <c r="J27" s="41" t="n">
        <v>59.5</v>
      </c>
      <c r="K27" s="41" t="n">
        <v>59.6</v>
      </c>
      <c r="L27" s="41" t="n">
        <v>59.7</v>
      </c>
      <c r="M27" s="41" t="n">
        <v>59.7</v>
      </c>
      <c r="N27" s="41" t="n">
        <v>59.3</v>
      </c>
      <c r="O27" s="41" t="n">
        <v>58.7</v>
      </c>
      <c r="P27" s="41" t="n">
        <v>58.19</v>
      </c>
      <c r="Q27" s="41" t="n">
        <v>58.1</v>
      </c>
      <c r="R27" s="41" t="n">
        <v>58</v>
      </c>
      <c r="S27" s="41" t="n">
        <v>57.99</v>
      </c>
      <c r="T27" s="41" t="n">
        <v>57.9</v>
      </c>
      <c r="U27" s="41" t="n">
        <v>57.9</v>
      </c>
      <c r="V27" s="41" t="n">
        <v>57.8</v>
      </c>
      <c r="W27" s="41" t="n">
        <v>57.8</v>
      </c>
      <c r="X27" s="41" t="n">
        <v>57.8</v>
      </c>
      <c r="Y27" s="41" t="n">
        <v>57.5</v>
      </c>
      <c r="Z27" s="42" t="n">
        <f aca="false">AVERAGE(B27:Y27)</f>
        <v>58.47</v>
      </c>
      <c r="AA27" s="41" t="n">
        <v>59.9</v>
      </c>
      <c r="AB27" s="41" t="n">
        <v>57.5</v>
      </c>
      <c r="AC27" s="41" t="n">
        <f aca="false">AA27-AB27</f>
        <v>2.4</v>
      </c>
      <c r="AD27" s="41" t="n">
        <f aca="false">AVERAGE(J27:U27)</f>
        <v>58.715</v>
      </c>
      <c r="AE27" s="43" t="n">
        <f aca="false">AVERAGE(AVERAGE(B27:E27),AVERAGE(F27,I27),AVERAGE(V27:Y27))</f>
        <v>58.9833333333333</v>
      </c>
      <c r="AF27" s="0"/>
      <c r="AG27" s="0"/>
    </row>
    <row r="28" customFormat="false" ht="13" hidden="false" customHeight="false" outlineLevel="0" collapsed="false">
      <c r="A28" s="39" t="n">
        <v>17</v>
      </c>
      <c r="B28" s="41" t="n">
        <v>57.1</v>
      </c>
      <c r="C28" s="41" t="n">
        <v>56.7</v>
      </c>
      <c r="D28" s="41" t="n">
        <v>56.5</v>
      </c>
      <c r="E28" s="41" t="n">
        <v>56.5</v>
      </c>
      <c r="F28" s="41" t="n">
        <v>56.4</v>
      </c>
      <c r="G28" s="41" t="n">
        <v>56.3</v>
      </c>
      <c r="H28" s="41" t="n">
        <v>56.2</v>
      </c>
      <c r="I28" s="41" t="n">
        <v>56</v>
      </c>
      <c r="J28" s="41" t="n">
        <v>55.97</v>
      </c>
      <c r="K28" s="41" t="n">
        <v>56</v>
      </c>
      <c r="L28" s="41" t="n">
        <v>56.3</v>
      </c>
      <c r="M28" s="41" t="n">
        <v>56.37</v>
      </c>
      <c r="N28" s="41" t="n">
        <v>56</v>
      </c>
      <c r="O28" s="41" t="n">
        <v>55.6</v>
      </c>
      <c r="P28" s="41" t="n">
        <v>55.3</v>
      </c>
      <c r="Q28" s="41" t="n">
        <v>55.2</v>
      </c>
      <c r="R28" s="41" t="n">
        <v>55.2</v>
      </c>
      <c r="S28" s="41" t="n">
        <v>55.2</v>
      </c>
      <c r="T28" s="41" t="n">
        <v>55.2</v>
      </c>
      <c r="U28" s="41" t="n">
        <v>55.1</v>
      </c>
      <c r="V28" s="41" t="n">
        <v>55</v>
      </c>
      <c r="W28" s="41" t="n">
        <v>55</v>
      </c>
      <c r="X28" s="41" t="n">
        <v>54.8</v>
      </c>
      <c r="Y28" s="41" t="n">
        <v>54.4</v>
      </c>
      <c r="Z28" s="42" t="n">
        <f aca="false">AVERAGE(B28:Y28)</f>
        <v>55.7641666666667</v>
      </c>
      <c r="AA28" s="41" t="n">
        <v>57.5</v>
      </c>
      <c r="AB28" s="41" t="n">
        <v>54.4</v>
      </c>
      <c r="AC28" s="41" t="n">
        <f aca="false">AA28-AB28</f>
        <v>3.1</v>
      </c>
      <c r="AD28" s="41" t="n">
        <f aca="false">AVERAGE(J28:U28)</f>
        <v>55.62</v>
      </c>
      <c r="AE28" s="43" t="n">
        <f aca="false">AVERAGE(AVERAGE(B28:E28),AVERAGE(F28,I28),AVERAGE(V28:Y28))</f>
        <v>55.9</v>
      </c>
      <c r="AF28" s="0"/>
      <c r="AG28" s="0"/>
    </row>
    <row r="29" customFormat="false" ht="13" hidden="false" customHeight="false" outlineLevel="0" collapsed="false">
      <c r="A29" s="39" t="n">
        <v>18</v>
      </c>
      <c r="B29" s="41" t="n">
        <v>54.1</v>
      </c>
      <c r="C29" s="41" t="n">
        <v>53.6</v>
      </c>
      <c r="D29" s="41" t="n">
        <v>53.5</v>
      </c>
      <c r="E29" s="41" t="n">
        <v>53.5</v>
      </c>
      <c r="F29" s="41" t="n">
        <v>53.1</v>
      </c>
      <c r="G29" s="41" t="n">
        <v>52.8</v>
      </c>
      <c r="H29" s="41" t="n">
        <v>52.7</v>
      </c>
      <c r="I29" s="41" t="n">
        <v>52.7</v>
      </c>
      <c r="J29" s="41" t="n">
        <v>53.55</v>
      </c>
      <c r="K29" s="41" t="n">
        <v>53.8</v>
      </c>
      <c r="L29" s="41" t="n">
        <v>54.1</v>
      </c>
      <c r="M29" s="41" t="n">
        <v>54.15</v>
      </c>
      <c r="N29" s="41" t="n">
        <v>54.1</v>
      </c>
      <c r="O29" s="41" t="n">
        <v>53.9</v>
      </c>
      <c r="P29" s="41" t="n">
        <v>53.34</v>
      </c>
      <c r="Q29" s="41" t="n">
        <v>53.2</v>
      </c>
      <c r="R29" s="41" t="n">
        <v>52.9</v>
      </c>
      <c r="S29" s="41" t="n">
        <v>52.84</v>
      </c>
      <c r="T29" s="41" t="n">
        <v>52.7</v>
      </c>
      <c r="U29" s="41" t="n">
        <v>52.6</v>
      </c>
      <c r="V29" s="41" t="n">
        <v>52.6</v>
      </c>
      <c r="W29" s="41" t="n">
        <v>52.6</v>
      </c>
      <c r="X29" s="41" t="n">
        <v>52.4</v>
      </c>
      <c r="Y29" s="41" t="n">
        <v>52.1</v>
      </c>
      <c r="Z29" s="42" t="n">
        <f aca="false">AVERAGE(B29:Y29)</f>
        <v>53.2033333333333</v>
      </c>
      <c r="AA29" s="41" t="n">
        <v>54.4</v>
      </c>
      <c r="AB29" s="41" t="n">
        <v>52.1</v>
      </c>
      <c r="AC29" s="41" t="n">
        <f aca="false">AA29-AB29</f>
        <v>2.3</v>
      </c>
      <c r="AD29" s="41" t="n">
        <f aca="false">AVERAGE(J29:U29)</f>
        <v>53.4316666666667</v>
      </c>
      <c r="AE29" s="43" t="n">
        <f aca="false">AVERAGE(AVERAGE(B29:E29),AVERAGE(F29,I29),AVERAGE(V29:Y29))</f>
        <v>53</v>
      </c>
      <c r="AF29" s="0"/>
      <c r="AG29" s="0"/>
    </row>
    <row r="30" customFormat="false" ht="13" hidden="false" customHeight="false" outlineLevel="0" collapsed="false">
      <c r="A30" s="39" t="n">
        <v>19</v>
      </c>
      <c r="B30" s="41" t="n">
        <v>51.8</v>
      </c>
      <c r="C30" s="41" t="n">
        <v>51.5</v>
      </c>
      <c r="D30" s="41" t="n">
        <v>51.3</v>
      </c>
      <c r="E30" s="41" t="n">
        <v>51.2</v>
      </c>
      <c r="F30" s="41" t="n">
        <v>50.2</v>
      </c>
      <c r="G30" s="41" t="n">
        <v>50</v>
      </c>
      <c r="H30" s="41" t="n">
        <v>49.7</v>
      </c>
      <c r="I30" s="41" t="n">
        <v>49.4</v>
      </c>
      <c r="J30" s="41" t="n">
        <v>49.33</v>
      </c>
      <c r="K30" s="41" t="n">
        <v>49.4</v>
      </c>
      <c r="L30" s="41" t="n">
        <v>49.3</v>
      </c>
      <c r="M30" s="41" t="n">
        <v>48.3</v>
      </c>
      <c r="N30" s="41" t="n">
        <v>47.6</v>
      </c>
      <c r="O30" s="41" t="n">
        <v>47.5</v>
      </c>
      <c r="P30" s="41" t="n">
        <v>45.9</v>
      </c>
      <c r="Q30" s="41" t="n">
        <v>45.4</v>
      </c>
      <c r="R30" s="41" t="n">
        <v>45.2</v>
      </c>
      <c r="S30" s="41" t="n">
        <v>45.1</v>
      </c>
      <c r="T30" s="41" t="n">
        <v>44.9</v>
      </c>
      <c r="U30" s="41" t="n">
        <v>44.8</v>
      </c>
      <c r="V30" s="41" t="n">
        <v>45</v>
      </c>
      <c r="W30" s="41" t="n">
        <v>45</v>
      </c>
      <c r="X30" s="41" t="n">
        <v>45.4</v>
      </c>
      <c r="Y30" s="41" t="n">
        <v>45.3</v>
      </c>
      <c r="Z30" s="42" t="n">
        <f aca="false">AVERAGE(B30:Y30)</f>
        <v>47.8554166666667</v>
      </c>
      <c r="AA30" s="41" t="n">
        <v>52.1</v>
      </c>
      <c r="AB30" s="41" t="n">
        <v>44.7</v>
      </c>
      <c r="AC30" s="41" t="n">
        <f aca="false">AA30-AB30</f>
        <v>7.4</v>
      </c>
      <c r="AD30" s="41" t="n">
        <f aca="false">AVERAGE(J30:U30)</f>
        <v>46.8941666666667</v>
      </c>
      <c r="AE30" s="43" t="n">
        <f aca="false">AVERAGE(AVERAGE(B30:E30),AVERAGE(F30,I30),AVERAGE(V30:Y30))</f>
        <v>48.8083333333333</v>
      </c>
      <c r="AF30" s="0"/>
      <c r="AG30" s="0"/>
    </row>
    <row r="31" customFormat="false" ht="13" hidden="false" customHeight="false" outlineLevel="0" collapsed="false">
      <c r="A31" s="39" t="n">
        <v>20</v>
      </c>
      <c r="B31" s="41" t="n">
        <v>45.6</v>
      </c>
      <c r="C31" s="41" t="n">
        <v>45.6</v>
      </c>
      <c r="D31" s="41" t="n">
        <v>45.9</v>
      </c>
      <c r="E31" s="41" t="n">
        <v>46</v>
      </c>
      <c r="F31" s="41" t="n">
        <v>46.4</v>
      </c>
      <c r="G31" s="41" t="n">
        <v>46.7</v>
      </c>
      <c r="H31" s="41" t="n">
        <v>46.9</v>
      </c>
      <c r="I31" s="41" t="n">
        <v>47.2</v>
      </c>
      <c r="J31" s="41" t="n">
        <v>47.95</v>
      </c>
      <c r="K31" s="41" t="n">
        <v>48.2</v>
      </c>
      <c r="L31" s="41" t="n">
        <v>48.4</v>
      </c>
      <c r="M31" s="41" t="n">
        <v>48.15</v>
      </c>
      <c r="N31" s="41" t="n">
        <v>47.8</v>
      </c>
      <c r="O31" s="41" t="n">
        <v>47.6</v>
      </c>
      <c r="P31" s="41" t="n">
        <v>47.09</v>
      </c>
      <c r="Q31" s="41" t="n">
        <v>47</v>
      </c>
      <c r="R31" s="41" t="n">
        <v>47</v>
      </c>
      <c r="S31" s="41" t="n">
        <v>46.99</v>
      </c>
      <c r="T31" s="41" t="n">
        <v>47</v>
      </c>
      <c r="U31" s="41" t="n">
        <v>46.9</v>
      </c>
      <c r="V31" s="41" t="n">
        <v>46.9</v>
      </c>
      <c r="W31" s="41" t="n">
        <v>46.8</v>
      </c>
      <c r="X31" s="41" t="n">
        <v>46.7</v>
      </c>
      <c r="Y31" s="41" t="n">
        <v>46.4</v>
      </c>
      <c r="Z31" s="42" t="n">
        <f aca="false">AVERAGE(B31:Y31)</f>
        <v>46.9658333333333</v>
      </c>
      <c r="AA31" s="41" t="n">
        <v>48.4</v>
      </c>
      <c r="AB31" s="41" t="n">
        <v>45.3</v>
      </c>
      <c r="AC31" s="41" t="n">
        <f aca="false">AA31-AB31</f>
        <v>3.1</v>
      </c>
      <c r="AD31" s="41" t="n">
        <f aca="false">AVERAGE(J31:U31)</f>
        <v>47.5066666666667</v>
      </c>
      <c r="AE31" s="43" t="n">
        <f aca="false">AVERAGE(AVERAGE(B31:E31),AVERAGE(F31,I31),AVERAGE(V31:Y31))</f>
        <v>46.425</v>
      </c>
      <c r="AF31" s="0"/>
      <c r="AG31" s="0"/>
    </row>
    <row r="32" customFormat="false" ht="13" hidden="false" customHeight="false" outlineLevel="0" collapsed="false">
      <c r="A32" s="39" t="n">
        <v>21</v>
      </c>
      <c r="B32" s="41" t="n">
        <v>46</v>
      </c>
      <c r="C32" s="41" t="n">
        <v>45.4</v>
      </c>
      <c r="D32" s="41" t="n">
        <v>45</v>
      </c>
      <c r="E32" s="41" t="n">
        <v>44.5</v>
      </c>
      <c r="F32" s="41" t="n">
        <v>43.9</v>
      </c>
      <c r="G32" s="41" t="n">
        <v>43.3</v>
      </c>
      <c r="H32" s="41" t="n">
        <v>42.5</v>
      </c>
      <c r="I32" s="41" t="n">
        <v>41.8</v>
      </c>
      <c r="J32" s="41" t="n">
        <v>41.5</v>
      </c>
      <c r="K32" s="41" t="n">
        <v>41.5</v>
      </c>
      <c r="L32" s="41" t="n">
        <v>41.1</v>
      </c>
      <c r="M32" s="41" t="n">
        <v>40.1</v>
      </c>
      <c r="N32" s="41" t="n">
        <v>39.3</v>
      </c>
      <c r="O32" s="41" t="n">
        <v>38.4</v>
      </c>
      <c r="P32" s="41" t="n">
        <v>37.39</v>
      </c>
      <c r="Q32" s="41" t="n">
        <v>36.8</v>
      </c>
      <c r="R32" s="41" t="n">
        <v>36.6</v>
      </c>
      <c r="S32" s="41" t="n">
        <v>36.17</v>
      </c>
      <c r="T32" s="41" t="n">
        <v>35.8</v>
      </c>
      <c r="U32" s="41" t="n">
        <v>35.4</v>
      </c>
      <c r="V32" s="41" t="n">
        <v>35.1</v>
      </c>
      <c r="W32" s="41" t="n">
        <v>34.9</v>
      </c>
      <c r="X32" s="41" t="n">
        <v>34.4</v>
      </c>
      <c r="Y32" s="41" t="n">
        <v>34.2</v>
      </c>
      <c r="Z32" s="42" t="n">
        <f aca="false">AVERAGE(B32:Y32)</f>
        <v>39.6275</v>
      </c>
      <c r="AA32" s="41" t="n">
        <v>46.4</v>
      </c>
      <c r="AB32" s="41" t="n">
        <v>34.2</v>
      </c>
      <c r="AC32" s="41" t="n">
        <f aca="false">AA32-AB32</f>
        <v>12.2</v>
      </c>
      <c r="AD32" s="41" t="n">
        <f aca="false">AVERAGE(J32:U32)</f>
        <v>38.3383333333333</v>
      </c>
      <c r="AE32" s="43" t="n">
        <f aca="false">AVERAGE(AVERAGE(B32:E32),AVERAGE(F32,I32),AVERAGE(V32:Y32))</f>
        <v>40.9083333333333</v>
      </c>
      <c r="AF32" s="0"/>
      <c r="AG32" s="0"/>
    </row>
    <row r="33" customFormat="false" ht="13" hidden="false" customHeight="false" outlineLevel="0" collapsed="false">
      <c r="A33" s="39" t="n">
        <v>22</v>
      </c>
      <c r="B33" s="41" t="n">
        <v>34</v>
      </c>
      <c r="C33" s="41" t="n">
        <v>33.9</v>
      </c>
      <c r="D33" s="41" t="n">
        <v>33.7</v>
      </c>
      <c r="E33" s="41" t="n">
        <v>33.6</v>
      </c>
      <c r="F33" s="41" t="n">
        <v>33.4</v>
      </c>
      <c r="G33" s="41" t="n">
        <v>33.5</v>
      </c>
      <c r="H33" s="41" t="n">
        <v>34</v>
      </c>
      <c r="I33" s="41" t="n">
        <v>34.2</v>
      </c>
      <c r="J33" s="41" t="n">
        <v>34.59</v>
      </c>
      <c r="K33" s="41" t="n">
        <v>35.2</v>
      </c>
      <c r="L33" s="41" t="n">
        <v>35.9</v>
      </c>
      <c r="M33" s="41" t="n">
        <v>36.08</v>
      </c>
      <c r="N33" s="41" t="n">
        <v>36.2</v>
      </c>
      <c r="O33" s="41" t="n">
        <v>36.3</v>
      </c>
      <c r="P33" s="41" t="n">
        <v>36.56</v>
      </c>
      <c r="Q33" s="41" t="n">
        <v>37.1</v>
      </c>
      <c r="R33" s="41" t="n">
        <v>37.8</v>
      </c>
      <c r="S33" s="41" t="n">
        <v>38.77</v>
      </c>
      <c r="T33" s="41" t="n">
        <v>39.2</v>
      </c>
      <c r="U33" s="41" t="n">
        <v>39.6</v>
      </c>
      <c r="V33" s="41" t="n">
        <v>40.1</v>
      </c>
      <c r="W33" s="41" t="n">
        <v>41</v>
      </c>
      <c r="X33" s="41" t="n">
        <v>41.3</v>
      </c>
      <c r="Y33" s="41" t="n">
        <v>41.4</v>
      </c>
      <c r="Z33" s="42" t="n">
        <f aca="false">AVERAGE(B33:Y33)</f>
        <v>36.5583333333333</v>
      </c>
      <c r="AA33" s="41" t="n">
        <v>41.4</v>
      </c>
      <c r="AB33" s="41" t="n">
        <v>33.3</v>
      </c>
      <c r="AC33" s="41" t="n">
        <f aca="false">AA33-AB33</f>
        <v>8.1</v>
      </c>
      <c r="AD33" s="41" t="n">
        <f aca="false">AVERAGE(J33:U33)</f>
        <v>36.9416666666667</v>
      </c>
      <c r="AE33" s="43" t="n">
        <f aca="false">AVERAGE(AVERAGE(B33:E33),AVERAGE(F33,I33),AVERAGE(V33:Y33))</f>
        <v>36.1833333333333</v>
      </c>
      <c r="AF33" s="0"/>
      <c r="AG33" s="0"/>
    </row>
    <row r="34" customFormat="false" ht="13" hidden="false" customHeight="false" outlineLevel="0" collapsed="false">
      <c r="A34" s="39" t="n">
        <v>23</v>
      </c>
      <c r="B34" s="41" t="n">
        <v>41.4</v>
      </c>
      <c r="C34" s="41" t="n">
        <v>41.5</v>
      </c>
      <c r="D34" s="41" t="n">
        <v>41.5</v>
      </c>
      <c r="E34" s="41" t="n">
        <v>41.5</v>
      </c>
      <c r="F34" s="41" t="n">
        <v>41.3</v>
      </c>
      <c r="G34" s="41" t="n">
        <v>41.2</v>
      </c>
      <c r="H34" s="41" t="n">
        <v>41.1</v>
      </c>
      <c r="I34" s="41" t="n">
        <v>40.9</v>
      </c>
      <c r="J34" s="41" t="n">
        <v>40.63</v>
      </c>
      <c r="K34" s="41" t="n">
        <v>40.3</v>
      </c>
      <c r="L34" s="41" t="n">
        <v>40.2</v>
      </c>
      <c r="M34" s="41" t="n">
        <v>39.92</v>
      </c>
      <c r="N34" s="41" t="n">
        <v>39.1</v>
      </c>
      <c r="O34" s="41" t="n">
        <v>38.8</v>
      </c>
      <c r="P34" s="41" t="n">
        <v>38.29</v>
      </c>
      <c r="Q34" s="41" t="n">
        <v>38.2</v>
      </c>
      <c r="R34" s="41" t="n">
        <v>38</v>
      </c>
      <c r="S34" s="41" t="n">
        <v>37.79</v>
      </c>
      <c r="T34" s="41" t="n">
        <v>37.7</v>
      </c>
      <c r="U34" s="41" t="n">
        <v>37.7</v>
      </c>
      <c r="V34" s="41" t="n">
        <v>37.7</v>
      </c>
      <c r="W34" s="41" t="n">
        <v>37.6</v>
      </c>
      <c r="X34" s="41" t="n">
        <v>37.5</v>
      </c>
      <c r="Y34" s="41" t="n">
        <v>37.3</v>
      </c>
      <c r="Z34" s="42" t="n">
        <f aca="false">AVERAGE(B34:Y34)</f>
        <v>39.46375</v>
      </c>
      <c r="AA34" s="41" t="n">
        <v>41.6</v>
      </c>
      <c r="AB34" s="41" t="n">
        <v>37.3</v>
      </c>
      <c r="AC34" s="41" t="n">
        <f aca="false">AA34-AB34</f>
        <v>4.3</v>
      </c>
      <c r="AD34" s="41" t="n">
        <f aca="false">AVERAGE(J34:U34)</f>
        <v>38.8858333333333</v>
      </c>
      <c r="AE34" s="43" t="n">
        <f aca="false">AVERAGE(AVERAGE(B34:E34),AVERAGE(F34,I34),AVERAGE(V34:Y34))</f>
        <v>40.0333333333333</v>
      </c>
      <c r="AF34" s="0"/>
      <c r="AG34" s="0"/>
    </row>
    <row r="35" customFormat="false" ht="13" hidden="false" customHeight="false" outlineLevel="0" collapsed="false">
      <c r="A35" s="39" t="n">
        <v>24</v>
      </c>
      <c r="B35" s="41" t="n">
        <v>37.1</v>
      </c>
      <c r="C35" s="41" t="s">
        <v>38</v>
      </c>
      <c r="D35" s="41" t="n">
        <v>36.6</v>
      </c>
      <c r="E35" s="41" t="n">
        <v>36.3</v>
      </c>
      <c r="F35" s="41" t="n">
        <v>36.1</v>
      </c>
      <c r="G35" s="41" t="n">
        <v>35.6</v>
      </c>
      <c r="H35" s="41" t="n">
        <v>35.5</v>
      </c>
      <c r="I35" s="41" t="n">
        <v>35.6</v>
      </c>
      <c r="J35" s="41" t="n">
        <v>35.88</v>
      </c>
      <c r="K35" s="41" t="n">
        <v>36.4</v>
      </c>
      <c r="L35" s="41" t="n">
        <v>36.9</v>
      </c>
      <c r="M35" s="41" t="n">
        <v>37.5</v>
      </c>
      <c r="N35" s="41" t="n">
        <v>37.3</v>
      </c>
      <c r="O35" s="41" t="n">
        <v>37.3</v>
      </c>
      <c r="P35" s="41" t="n">
        <v>37.2</v>
      </c>
      <c r="Q35" s="41" t="n">
        <v>37.2</v>
      </c>
      <c r="R35" s="41" t="n">
        <v>37.3</v>
      </c>
      <c r="S35" s="41" t="n">
        <v>37.6</v>
      </c>
      <c r="T35" s="41" t="n">
        <v>37.8</v>
      </c>
      <c r="U35" s="41" t="n">
        <v>38</v>
      </c>
      <c r="V35" s="41" t="n">
        <v>38.1</v>
      </c>
      <c r="W35" s="41" t="n">
        <v>38.2</v>
      </c>
      <c r="X35" s="41" t="n">
        <v>38.3</v>
      </c>
      <c r="Y35" s="41" t="n">
        <v>38.8</v>
      </c>
      <c r="Z35" s="42" t="n">
        <f aca="false">AVERAGE(B35:Y35)</f>
        <v>37.0686956521739</v>
      </c>
      <c r="AA35" s="41" t="n">
        <v>38.8</v>
      </c>
      <c r="AB35" s="41" t="n">
        <v>35.5</v>
      </c>
      <c r="AC35" s="41" t="n">
        <f aca="false">AA35-AB35</f>
        <v>3.3</v>
      </c>
      <c r="AD35" s="41" t="n">
        <f aca="false">AVERAGE(J35:U35)</f>
        <v>37.1983333333333</v>
      </c>
      <c r="AE35" s="43" t="n">
        <f aca="false">AVERAGE(AVERAGE(B35:E35),AVERAGE(F35,I35),AVERAGE(V35:Y35))</f>
        <v>36.9555555555556</v>
      </c>
      <c r="AF35" s="0"/>
      <c r="AG35" s="0"/>
    </row>
    <row r="36" customFormat="false" ht="13" hidden="false" customHeight="false" outlineLevel="0" collapsed="false">
      <c r="A36" s="39" t="n">
        <v>25</v>
      </c>
      <c r="B36" s="41" t="n">
        <v>38.8</v>
      </c>
      <c r="C36" s="41" t="n">
        <v>38.8</v>
      </c>
      <c r="D36" s="41" t="n">
        <v>38.8</v>
      </c>
      <c r="E36" s="41" t="n">
        <v>38.7</v>
      </c>
      <c r="F36" s="41" t="n">
        <v>38.8</v>
      </c>
      <c r="G36" s="41" t="n">
        <v>38.8</v>
      </c>
      <c r="H36" s="41" t="n">
        <v>38.6</v>
      </c>
      <c r="I36" s="41" t="n">
        <v>38.5</v>
      </c>
      <c r="J36" s="41" t="n">
        <v>38.51</v>
      </c>
      <c r="K36" s="41" t="n">
        <v>38.4</v>
      </c>
      <c r="L36" s="41" t="n">
        <v>38.4</v>
      </c>
      <c r="M36" s="41" t="n">
        <v>37.91</v>
      </c>
      <c r="N36" s="41" t="n">
        <v>37.2</v>
      </c>
      <c r="O36" s="41" t="n">
        <v>36.7</v>
      </c>
      <c r="P36" s="41" t="n">
        <v>36</v>
      </c>
      <c r="Q36" s="41" t="n">
        <v>35.2</v>
      </c>
      <c r="R36" s="41" t="n">
        <v>34.8</v>
      </c>
      <c r="S36" s="41" t="n">
        <v>34.2</v>
      </c>
      <c r="T36" s="41" t="n">
        <v>34.8</v>
      </c>
      <c r="U36" s="41" t="n">
        <v>36.2</v>
      </c>
      <c r="V36" s="41" t="n">
        <v>36.8</v>
      </c>
      <c r="W36" s="41" t="n">
        <v>36.9</v>
      </c>
      <c r="X36" s="41" t="n">
        <v>36.9</v>
      </c>
      <c r="Y36" s="41" t="n">
        <v>37.1</v>
      </c>
      <c r="Z36" s="42" t="n">
        <f aca="false">AVERAGE(B36:Y36)</f>
        <v>37.3258333333333</v>
      </c>
      <c r="AA36" s="41" t="n">
        <v>39</v>
      </c>
      <c r="AB36" s="41" t="n">
        <v>34</v>
      </c>
      <c r="AC36" s="41" t="n">
        <f aca="false">AA36-AB36</f>
        <v>5</v>
      </c>
      <c r="AD36" s="41" t="n">
        <f aca="false">AVERAGE(J36:U36)</f>
        <v>36.5266666666667</v>
      </c>
      <c r="AE36" s="43" t="n">
        <f aca="false">AVERAGE(AVERAGE(B36:E36),AVERAGE(F36,I36),AVERAGE(V36:Y36))</f>
        <v>38.1166666666667</v>
      </c>
      <c r="AF36" s="0"/>
      <c r="AG36" s="0"/>
    </row>
    <row r="37" customFormat="false" ht="13" hidden="false" customHeight="false" outlineLevel="0" collapsed="false">
      <c r="A37" s="39" t="n">
        <v>26</v>
      </c>
      <c r="B37" s="41" t="n">
        <v>37.1</v>
      </c>
      <c r="C37" s="41" t="n">
        <v>37</v>
      </c>
      <c r="D37" s="41" t="n">
        <v>37</v>
      </c>
      <c r="E37" s="41" t="n">
        <v>36.8</v>
      </c>
      <c r="F37" s="41" t="n">
        <v>36.6</v>
      </c>
      <c r="G37" s="41" t="n">
        <v>36.2</v>
      </c>
      <c r="H37" s="41" t="n">
        <v>36.1</v>
      </c>
      <c r="I37" s="41" t="n">
        <v>36.2</v>
      </c>
      <c r="J37" s="41" t="n">
        <v>36.09</v>
      </c>
      <c r="K37" s="41" t="n">
        <v>36</v>
      </c>
      <c r="L37" s="41" t="n">
        <v>36.2</v>
      </c>
      <c r="M37" s="41" t="n">
        <v>36.29</v>
      </c>
      <c r="N37" s="41" t="n">
        <v>35.9</v>
      </c>
      <c r="O37" s="41" t="n">
        <v>35.3</v>
      </c>
      <c r="P37" s="41" t="n">
        <v>35.1</v>
      </c>
      <c r="Q37" s="41" t="n">
        <v>35</v>
      </c>
      <c r="R37" s="41" t="n">
        <v>35.1</v>
      </c>
      <c r="S37" s="41" t="n">
        <v>35.1</v>
      </c>
      <c r="T37" s="41" t="n">
        <v>35.3</v>
      </c>
      <c r="U37" s="41" t="n">
        <v>35.6</v>
      </c>
      <c r="V37" s="41" t="n">
        <v>35.7</v>
      </c>
      <c r="W37" s="41" t="n">
        <v>35.8</v>
      </c>
      <c r="X37" s="41" t="n">
        <v>36</v>
      </c>
      <c r="Y37" s="41" t="n">
        <v>36</v>
      </c>
      <c r="Z37" s="42" t="n">
        <f aca="false">AVERAGE(B37:Y37)</f>
        <v>35.9783333333333</v>
      </c>
      <c r="AA37" s="41" t="n">
        <v>37.3</v>
      </c>
      <c r="AB37" s="41" t="n">
        <v>35</v>
      </c>
      <c r="AC37" s="41" t="n">
        <f aca="false">AA37-AB37</f>
        <v>2.3</v>
      </c>
      <c r="AD37" s="41" t="n">
        <f aca="false">AVERAGE(J37:U37)</f>
        <v>35.5816666666667</v>
      </c>
      <c r="AE37" s="43" t="n">
        <f aca="false">AVERAGE(AVERAGE(B37:E37),AVERAGE(F37,I37),AVERAGE(V37:Y37))</f>
        <v>36.4166666666667</v>
      </c>
      <c r="AF37" s="0"/>
      <c r="AG37" s="0"/>
    </row>
    <row r="38" customFormat="false" ht="13" hidden="false" customHeight="false" outlineLevel="0" collapsed="false">
      <c r="A38" s="39" t="n">
        <v>27</v>
      </c>
      <c r="B38" s="41" t="n">
        <v>36.2</v>
      </c>
      <c r="C38" s="41" t="n">
        <v>36.3</v>
      </c>
      <c r="D38" s="41" t="n">
        <v>36.4</v>
      </c>
      <c r="E38" s="41" t="n">
        <v>37.1</v>
      </c>
      <c r="F38" s="41" t="n">
        <v>38</v>
      </c>
      <c r="G38" s="41" t="n">
        <v>38.4</v>
      </c>
      <c r="H38" s="41" t="n">
        <v>39.1</v>
      </c>
      <c r="I38" s="41" t="n">
        <v>39.9</v>
      </c>
      <c r="J38" s="41" t="n">
        <v>41.03</v>
      </c>
      <c r="K38" s="41" t="n">
        <v>41.1</v>
      </c>
      <c r="L38" s="41" t="n">
        <v>41.9</v>
      </c>
      <c r="M38" s="41" t="n">
        <v>43.35</v>
      </c>
      <c r="N38" s="41" t="n">
        <v>43.9</v>
      </c>
      <c r="O38" s="41" t="n">
        <v>44.3</v>
      </c>
      <c r="P38" s="41" t="n">
        <v>45.14</v>
      </c>
      <c r="Q38" s="41" t="n">
        <v>46</v>
      </c>
      <c r="R38" s="41" t="n">
        <v>46.8</v>
      </c>
      <c r="S38" s="41" t="n">
        <v>47.95</v>
      </c>
      <c r="T38" s="41" t="n">
        <v>48.6</v>
      </c>
      <c r="U38" s="41" t="n">
        <v>49.4</v>
      </c>
      <c r="V38" s="41" t="n">
        <v>50.1</v>
      </c>
      <c r="W38" s="41" t="n">
        <v>50.4</v>
      </c>
      <c r="X38" s="41" t="n">
        <v>50.5</v>
      </c>
      <c r="Y38" s="41" t="n">
        <v>50.7</v>
      </c>
      <c r="Z38" s="42" t="n">
        <f aca="false">AVERAGE(B38:Y38)</f>
        <v>43.4404166666667</v>
      </c>
      <c r="AA38" s="41" t="n">
        <v>50.7</v>
      </c>
      <c r="AB38" s="41" t="n">
        <v>36</v>
      </c>
      <c r="AC38" s="41" t="n">
        <f aca="false">AA38-AB38</f>
        <v>14.7</v>
      </c>
      <c r="AD38" s="41" t="n">
        <f aca="false">AVERAGE(J38:U38)</f>
        <v>44.9558333333333</v>
      </c>
      <c r="AE38" s="43" t="n">
        <f aca="false">AVERAGE(AVERAGE(B38:E38),AVERAGE(F38,I38),AVERAGE(V38:Y38))</f>
        <v>41.9583333333333</v>
      </c>
      <c r="AF38" s="0"/>
      <c r="AG38" s="0"/>
    </row>
    <row r="39" customFormat="false" ht="13" hidden="false" customHeight="false" outlineLevel="0" collapsed="false">
      <c r="A39" s="39" t="n">
        <v>28</v>
      </c>
      <c r="B39" s="41" t="n">
        <v>50.6</v>
      </c>
      <c r="C39" s="41" t="n">
        <v>50.1</v>
      </c>
      <c r="D39" s="41" t="n">
        <v>49.6</v>
      </c>
      <c r="E39" s="41" t="n">
        <v>49.3</v>
      </c>
      <c r="F39" s="41" t="n">
        <v>48.3</v>
      </c>
      <c r="G39" s="41" t="n">
        <v>47.1</v>
      </c>
      <c r="H39" s="41" t="n">
        <v>45.5</v>
      </c>
      <c r="I39" s="41" t="n">
        <v>44.5</v>
      </c>
      <c r="J39" s="41" t="n">
        <v>43.43</v>
      </c>
      <c r="K39" s="41" t="n">
        <v>43</v>
      </c>
      <c r="L39" s="41" t="n">
        <v>43.2</v>
      </c>
      <c r="M39" s="41" t="n">
        <v>43.54</v>
      </c>
      <c r="N39" s="41" t="n">
        <v>43.9</v>
      </c>
      <c r="O39" s="41" t="n">
        <v>44.2</v>
      </c>
      <c r="P39" s="41" t="n">
        <v>44.2</v>
      </c>
      <c r="Q39" s="41" t="n">
        <v>44.5</v>
      </c>
      <c r="R39" s="41" t="n">
        <v>45.1</v>
      </c>
      <c r="S39" s="41" t="n">
        <v>45.97</v>
      </c>
      <c r="T39" s="41" t="n">
        <v>45.8</v>
      </c>
      <c r="U39" s="41" t="n">
        <v>46.3</v>
      </c>
      <c r="V39" s="41" t="n">
        <v>46.7</v>
      </c>
      <c r="W39" s="41" t="n">
        <v>47.3</v>
      </c>
      <c r="X39" s="41" t="n">
        <v>47.9</v>
      </c>
      <c r="Y39" s="41" t="n">
        <v>48.4</v>
      </c>
      <c r="Z39" s="42" t="n">
        <f aca="false">AVERAGE(B39:Y39)</f>
        <v>46.185</v>
      </c>
      <c r="AA39" s="41" t="n">
        <v>50.7</v>
      </c>
      <c r="AB39" s="41" t="n">
        <v>42.8</v>
      </c>
      <c r="AC39" s="41" t="n">
        <f aca="false">AA39-AB39</f>
        <v>7.90000000000001</v>
      </c>
      <c r="AD39" s="41" t="n">
        <f aca="false">AVERAGE(J39:U39)</f>
        <v>44.4283333333333</v>
      </c>
      <c r="AE39" s="43" t="n">
        <f aca="false">AVERAGE(AVERAGE(B39:E39),AVERAGE(F39,I39),AVERAGE(V39:Y39))</f>
        <v>47.9583333333333</v>
      </c>
      <c r="AF39" s="0"/>
      <c r="AG39" s="0"/>
    </row>
    <row r="40" customFormat="false" ht="13" hidden="false" customHeight="false" outlineLevel="0" collapsed="false">
      <c r="A40" s="39" t="n">
        <v>29</v>
      </c>
      <c r="B40" s="41" t="n">
        <v>48.8</v>
      </c>
      <c r="C40" s="41" t="n">
        <v>49.1</v>
      </c>
      <c r="D40" s="41" t="n">
        <v>49.7</v>
      </c>
      <c r="E40" s="41" t="n">
        <v>50.6</v>
      </c>
      <c r="F40" s="41" t="n">
        <v>51.2</v>
      </c>
      <c r="G40" s="41" t="n">
        <v>51.6</v>
      </c>
      <c r="H40" s="41" t="n">
        <v>52.2</v>
      </c>
      <c r="I40" s="41" t="n">
        <v>52.9</v>
      </c>
      <c r="J40" s="41" t="n">
        <v>53.28</v>
      </c>
      <c r="K40" s="41" t="n">
        <v>53.4</v>
      </c>
      <c r="L40" s="41" t="n">
        <v>53.5</v>
      </c>
      <c r="M40" s="41" t="n">
        <v>53.28</v>
      </c>
      <c r="N40" s="41" t="n">
        <v>53</v>
      </c>
      <c r="O40" s="41" t="n">
        <v>52.4</v>
      </c>
      <c r="P40" s="41" t="n">
        <v>51.84</v>
      </c>
      <c r="Q40" s="41" t="n">
        <v>51.5</v>
      </c>
      <c r="R40" s="41" t="n">
        <v>51.1</v>
      </c>
      <c r="S40" s="41" t="n">
        <v>50.54</v>
      </c>
      <c r="T40" s="41" t="n">
        <v>50</v>
      </c>
      <c r="U40" s="41" t="n">
        <v>49.9</v>
      </c>
      <c r="V40" s="41" t="n">
        <v>49.8</v>
      </c>
      <c r="W40" s="41" t="n">
        <v>49.3</v>
      </c>
      <c r="X40" s="41" t="n">
        <v>48.6</v>
      </c>
      <c r="Y40" s="41" t="n">
        <v>48.6</v>
      </c>
      <c r="Z40" s="42" t="n">
        <f aca="false">AVERAGE(B40:Y40)</f>
        <v>51.0891666666667</v>
      </c>
      <c r="AA40" s="41" t="n">
        <v>53.6</v>
      </c>
      <c r="AB40" s="41" t="n">
        <v>48.4</v>
      </c>
      <c r="AC40" s="41" t="n">
        <f aca="false">AA40-AB40</f>
        <v>5.2</v>
      </c>
      <c r="AD40" s="41" t="n">
        <f aca="false">AVERAGE(J40:U40)</f>
        <v>51.9783333333333</v>
      </c>
      <c r="AE40" s="43" t="n">
        <f aca="false">AVERAGE(AVERAGE(B40:E40),AVERAGE(F40,I40),AVERAGE(V40:Y40))</f>
        <v>50.225</v>
      </c>
      <c r="AF40" s="0"/>
      <c r="AG40" s="0"/>
    </row>
    <row r="41" customFormat="false" ht="13" hidden="false" customHeight="false" outlineLevel="0" collapsed="false">
      <c r="A41" s="39" t="n">
        <v>30</v>
      </c>
      <c r="B41" s="41" t="n">
        <v>48.3</v>
      </c>
      <c r="C41" s="41" t="n">
        <v>48.1</v>
      </c>
      <c r="D41" s="41" t="n">
        <v>48.1</v>
      </c>
      <c r="E41" s="41" t="n">
        <v>48.6</v>
      </c>
      <c r="F41" s="41" t="n">
        <v>48.8</v>
      </c>
      <c r="G41" s="41" t="n">
        <v>49.4</v>
      </c>
      <c r="H41" s="41" t="n">
        <v>50.2</v>
      </c>
      <c r="I41" s="41" t="n">
        <v>51</v>
      </c>
      <c r="J41" s="41" t="n">
        <v>52.34</v>
      </c>
      <c r="K41" s="41" t="n">
        <v>52.9</v>
      </c>
      <c r="L41" s="41" t="n">
        <v>54.1</v>
      </c>
      <c r="M41" s="41" t="n">
        <v>54.86</v>
      </c>
      <c r="N41" s="41" t="n">
        <v>54.8</v>
      </c>
      <c r="O41" s="41" t="n">
        <v>54.9</v>
      </c>
      <c r="P41" s="41" t="n">
        <v>54.86</v>
      </c>
      <c r="Q41" s="41" t="n">
        <v>54.8</v>
      </c>
      <c r="R41" s="41" t="n">
        <v>55.4</v>
      </c>
      <c r="S41" s="41" t="n">
        <v>55.64</v>
      </c>
      <c r="T41" s="41" t="n">
        <v>55.7</v>
      </c>
      <c r="U41" s="41" t="n">
        <v>56</v>
      </c>
      <c r="V41" s="41" t="n">
        <v>56.2</v>
      </c>
      <c r="W41" s="41" t="n">
        <v>56.2</v>
      </c>
      <c r="X41" s="41" t="n">
        <v>56.2</v>
      </c>
      <c r="Y41" s="41" t="n">
        <v>56.1</v>
      </c>
      <c r="Z41" s="42" t="n">
        <f aca="false">AVERAGE(B41:Y41)</f>
        <v>53.0625</v>
      </c>
      <c r="AA41" s="41" t="n">
        <v>56.4</v>
      </c>
      <c r="AB41" s="41" t="n">
        <v>48</v>
      </c>
      <c r="AC41" s="41" t="n">
        <f aca="false">AA41-AB41</f>
        <v>8.4</v>
      </c>
      <c r="AD41" s="41" t="n">
        <f aca="false">AVERAGE(J41:U41)</f>
        <v>54.6916666666667</v>
      </c>
      <c r="AE41" s="43" t="n">
        <f aca="false">AVERAGE(AVERAGE(B41:E41),AVERAGE(F41,I41),AVERAGE(V41:Y41))</f>
        <v>51.45</v>
      </c>
      <c r="AF41" s="0"/>
      <c r="AG41" s="0"/>
    </row>
    <row r="42" customFormat="false" ht="14" hidden="false" customHeight="false" outlineLevel="0" collapsed="false">
      <c r="A42" s="44" t="n">
        <v>31</v>
      </c>
      <c r="B42" s="45" t="n">
        <v>56</v>
      </c>
      <c r="C42" s="45" t="n">
        <v>55.4</v>
      </c>
      <c r="D42" s="45" t="n">
        <v>54.7</v>
      </c>
      <c r="E42" s="45" t="n">
        <v>54.5</v>
      </c>
      <c r="F42" s="45" t="n">
        <v>53.6</v>
      </c>
      <c r="G42" s="45" t="n">
        <v>52.9</v>
      </c>
      <c r="H42" s="45" t="n">
        <v>52.4</v>
      </c>
      <c r="I42" s="45" t="n">
        <v>52</v>
      </c>
      <c r="J42" s="45" t="n">
        <v>51.64</v>
      </c>
      <c r="K42" s="45" t="n">
        <v>51.6</v>
      </c>
      <c r="L42" s="45" t="n">
        <v>51.6</v>
      </c>
      <c r="M42" s="45" t="n">
        <v>51.62</v>
      </c>
      <c r="N42" s="45" t="n">
        <v>50.9</v>
      </c>
      <c r="O42" s="45" t="n">
        <v>50.3</v>
      </c>
      <c r="P42" s="45" t="n">
        <v>49.8</v>
      </c>
      <c r="Q42" s="45" t="n">
        <v>49.4</v>
      </c>
      <c r="R42" s="45" t="n">
        <v>49.2</v>
      </c>
      <c r="S42" s="45" t="n">
        <v>49</v>
      </c>
      <c r="T42" s="45" t="n">
        <v>48.6</v>
      </c>
      <c r="U42" s="45" t="n">
        <v>47.6</v>
      </c>
      <c r="V42" s="45" t="n">
        <v>47.3</v>
      </c>
      <c r="W42" s="45" t="n">
        <v>46.6</v>
      </c>
      <c r="X42" s="45" t="n">
        <v>46</v>
      </c>
      <c r="Y42" s="45" t="n">
        <v>44.9</v>
      </c>
      <c r="Z42" s="46" t="n">
        <f aca="false">AVERAGE(B42:Y42)</f>
        <v>50.7316666666667</v>
      </c>
      <c r="AA42" s="45" t="n">
        <v>56.1</v>
      </c>
      <c r="AB42" s="45" t="n">
        <v>44.9</v>
      </c>
      <c r="AC42" s="45" t="n">
        <f aca="false">AA42-AB42</f>
        <v>11.2</v>
      </c>
      <c r="AD42" s="45" t="n">
        <f aca="false">AVERAGE(J42:U42)</f>
        <v>50.105</v>
      </c>
      <c r="AE42" s="47" t="n">
        <f aca="false">AVERAGE(AVERAGE(B42:E42),AVERAGE(F42,I42),AVERAGE(V42:Y42))</f>
        <v>51.3833333333333</v>
      </c>
      <c r="AF42" s="0"/>
      <c r="AG42" s="0"/>
    </row>
    <row r="43" customFormat="false" ht="14" hidden="false" customHeight="false" outlineLevel="0" collapsed="false">
      <c r="A43" s="0"/>
      <c r="B43" s="48"/>
      <c r="C43" s="48"/>
      <c r="D43" s="48"/>
      <c r="E43" s="48"/>
      <c r="F43" s="48"/>
      <c r="G43" s="48"/>
      <c r="H43" s="48"/>
      <c r="I43" s="48"/>
      <c r="J43" s="48"/>
      <c r="K43" s="48"/>
      <c r="L43" s="48"/>
      <c r="M43" s="48"/>
      <c r="N43" s="48"/>
      <c r="O43" s="48"/>
      <c r="P43" s="48"/>
      <c r="Q43" s="48"/>
      <c r="R43" s="48"/>
      <c r="S43" s="48"/>
      <c r="T43" s="48"/>
      <c r="U43" s="48"/>
      <c r="V43" s="48"/>
      <c r="W43" s="48"/>
      <c r="X43" s="48"/>
      <c r="Y43" s="48"/>
      <c r="Z43" s="48"/>
      <c r="AA43" s="48"/>
      <c r="AB43" s="48"/>
      <c r="AC43" s="48"/>
      <c r="AD43" s="48"/>
      <c r="AE43" s="48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3" hidden="false" customHeight="false" outlineLevel="0" collapsed="false">
      <c r="A44" s="51" t="s">
        <v>18</v>
      </c>
      <c r="B44" s="52" t="n">
        <f aca="false">AVERAGE(B12:B42)</f>
        <v>49.9387096774193</v>
      </c>
      <c r="C44" s="52" t="n">
        <f aca="false">AVERAGE(C12:C42)</f>
        <v>50.2</v>
      </c>
      <c r="D44" s="52" t="n">
        <f aca="false">AVERAGE(D12:D42)</f>
        <v>49.7193548387097</v>
      </c>
      <c r="E44" s="52" t="n">
        <f aca="false">AVERAGE(E12:E42)</f>
        <v>49.7483870967742</v>
      </c>
      <c r="F44" s="52" t="n">
        <f aca="false">AVERAGE(F12:F42)</f>
        <v>49.6387096774193</v>
      </c>
      <c r="G44" s="52" t="n">
        <f aca="false">AVERAGE(G12:G42)</f>
        <v>49.2258064516129</v>
      </c>
      <c r="H44" s="52" t="n">
        <f aca="false">AVERAGE(H12:H42)</f>
        <v>49.5483870967742</v>
      </c>
      <c r="I44" s="52" t="n">
        <f aca="false">AVERAGE(I12:I42)</f>
        <v>49.641935483871</v>
      </c>
      <c r="J44" s="52" t="n">
        <f aca="false">AVERAGE(J12:J42)</f>
        <v>49.9316129032258</v>
      </c>
      <c r="K44" s="52" t="n">
        <f aca="false">AVERAGE(K12:K42)</f>
        <v>50.0903225806452</v>
      </c>
      <c r="L44" s="52" t="n">
        <f aca="false">AVERAGE(L12:L42)</f>
        <v>50.3354838709677</v>
      </c>
      <c r="M44" s="52" t="n">
        <f aca="false">AVERAGE(M12:M42)</f>
        <v>50.3819354838709</v>
      </c>
      <c r="N44" s="52" t="n">
        <f aca="false">AVERAGE(N12:N42)</f>
        <v>50.0935483870968</v>
      </c>
      <c r="O44" s="52" t="n">
        <f aca="false">AVERAGE(O12:O42)</f>
        <v>49.9225806451613</v>
      </c>
      <c r="P44" s="52" t="n">
        <f aca="false">AVERAGE(P12:P42)</f>
        <v>49.7254838709677</v>
      </c>
      <c r="Q44" s="52" t="n">
        <f aca="false">AVERAGE(Q12:Q42)</f>
        <v>49.6806451612903</v>
      </c>
      <c r="R44" s="52" t="n">
        <f aca="false">AVERAGE(R12:R42)</f>
        <v>49.7645161290322</v>
      </c>
      <c r="S44" s="52" t="n">
        <f aca="false">AVERAGE(S12:S42)</f>
        <v>49.89</v>
      </c>
      <c r="T44" s="52" t="n">
        <f aca="false">AVERAGE(T12:T42)</f>
        <v>49.8903225806452</v>
      </c>
      <c r="U44" s="52" t="n">
        <f aca="false">AVERAGE(U12:U42)</f>
        <v>49.958064516129</v>
      </c>
      <c r="V44" s="52" t="n">
        <f aca="false">AVERAGE(V12:V42)</f>
        <v>50.0161290322581</v>
      </c>
      <c r="W44" s="52" t="n">
        <f aca="false">AVERAGE(W12:W42)</f>
        <v>50.0741935483871</v>
      </c>
      <c r="X44" s="52" t="n">
        <f aca="false">AVERAGE(X12:X42)</f>
        <v>50.0516129032258</v>
      </c>
      <c r="Y44" s="52" t="n">
        <f aca="false">AVERAGE(Y12:Y42)</f>
        <v>49.9870967741935</v>
      </c>
      <c r="Z44" s="52" t="n">
        <f aca="false">AVERAGE(Z12:Z42)</f>
        <v>49.8763020102852</v>
      </c>
      <c r="AA44" s="52" t="n">
        <f aca="false">AVERAGE(AA12:AA42)</f>
        <v>52.7548387096774</v>
      </c>
      <c r="AB44" s="52" t="n">
        <f aca="false">AVERAGE(AB12:AB42)</f>
        <v>46.8225806451613</v>
      </c>
      <c r="AC44" s="52" t="n">
        <f aca="false">AVERAGE(AC12:AC42)</f>
        <v>5.93225806451613</v>
      </c>
      <c r="AD44" s="52" t="n">
        <f aca="false">AVERAGE(AD12:AD42)</f>
        <v>49.9720430107527</v>
      </c>
      <c r="AE44" s="52" t="n">
        <f aca="false">AVERAGE(AE12:AE42)</f>
        <v>49.8216845878136</v>
      </c>
    </row>
  </sheetData>
  <mergeCells count="4">
    <mergeCell ref="B6:C6"/>
    <mergeCell ref="U6:AE6"/>
    <mergeCell ref="B7:C7"/>
    <mergeCell ref="U7:AE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6:B1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6" activeCellId="0" sqref="B16"/>
    </sheetView>
  </sheetViews>
  <sheetFormatPr defaultRowHeight="13"/>
  <cols>
    <col collapsed="false" hidden="false" max="1" min="1" style="0" width="4.56696428571429"/>
  </cols>
  <sheetData>
    <row r="6" customFormat="false" ht="13" hidden="false" customHeight="false" outlineLevel="0" collapsed="false">
      <c r="B6" s="0" t="s">
        <v>39</v>
      </c>
    </row>
    <row r="9" customFormat="false" ht="13" hidden="false" customHeight="false" outlineLevel="0" collapsed="false">
      <c r="B9" s="0" t="s">
        <v>40</v>
      </c>
    </row>
    <row r="12" customFormat="false" ht="13" hidden="false" customHeight="false" outlineLevel="0" collapsed="false">
      <c r="B12" s="0" t="s">
        <v>41</v>
      </c>
    </row>
    <row r="15" customFormat="false" ht="13" hidden="false" customHeight="false" outlineLevel="0" collapsed="false">
      <c r="B15" s="0" t="s">
        <v>42</v>
      </c>
    </row>
  </sheetData>
  <printOptions headings="false" gridLines="true" gridLinesSet="true" horizontalCentered="false" verticalCentered="false"/>
  <pageMargins left="0.747916666666667" right="0.747916666666667" top="0.984027777777778" bottom="0.984027777777778" header="0.5" footer="0.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"/>
  <sheetData/>
  <printOptions headings="false" gridLines="true" gridLinesSet="true" horizontalCentered="false" verticalCentered="false"/>
  <pageMargins left="0.747916666666667" right="0.747916666666667" top="0.984027777777778" bottom="0.984027777777778" header="0.5" footer="0.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"/>
  <sheetData/>
  <printOptions headings="false" gridLines="true" gridLinesSet="true" horizontalCentered="false" verticalCentered="false"/>
  <pageMargins left="0.747916666666667" right="0.747916666666667" top="0.984027777777778" bottom="0.984027777777778" header="0.5" footer="0.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"/>
  <sheetData/>
  <printOptions headings="false" gridLines="true" gridLinesSet="true" horizontalCentered="false" verticalCentered="false"/>
  <pageMargins left="0.747916666666667" right="0.747916666666667" top="0.984027777777778" bottom="0.984027777777778" header="0.5" footer="0.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"/>
  <sheetData/>
  <printOptions headings="false" gridLines="true" gridLinesSet="true" horizontalCentered="false" verticalCentered="false"/>
  <pageMargins left="0.747916666666667" right="0.747916666666667" top="0.984027777777778" bottom="0.984027777777778" header="0.5" footer="0.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4"/>
  <sheetViews>
    <sheetView windowProtection="false" showFormulas="false" showGridLines="true" showRowColHeaders="true" showZeros="true" rightToLeft="false" tabSelected="false" showOutlineSymbols="true" defaultGridColor="true" view="normal" topLeftCell="H10" colorId="64" zoomScale="100" zoomScaleNormal="100" zoomScalePageLayoutView="100" workbookViewId="0">
      <selection pane="topLeft" activeCell="AE44" activeCellId="0" sqref="AE44"/>
    </sheetView>
  </sheetViews>
  <sheetFormatPr defaultRowHeight="12"/>
  <cols>
    <col collapsed="false" hidden="false" max="1" min="1" style="1" width="9.85714285714286"/>
    <col collapsed="false" hidden="false" max="25" min="2" style="1" width="4.28571428571429"/>
    <col collapsed="false" hidden="false" max="26" min="26" style="2" width="4.85714285714286"/>
    <col collapsed="false" hidden="false" max="27" min="27" style="1" width="4.28571428571429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fals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9" hidden="false" customHeight="fals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fals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4" hidden="false" customHeight="false" outlineLevel="0" collapsed="false">
      <c r="A6" s="11" t="s">
        <v>2</v>
      </c>
      <c r="B6" s="12" t="n">
        <v>2000</v>
      </c>
      <c r="C6" s="12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6"/>
      <c r="Q6" s="6"/>
      <c r="R6" s="6"/>
      <c r="S6" s="6"/>
      <c r="T6" s="6"/>
      <c r="U6" s="11" t="s">
        <v>3</v>
      </c>
      <c r="V6" s="11"/>
      <c r="W6" s="11"/>
      <c r="X6" s="11"/>
      <c r="Y6" s="11"/>
      <c r="Z6" s="11"/>
      <c r="AA6" s="11"/>
      <c r="AB6" s="11"/>
      <c r="AC6" s="11"/>
      <c r="AD6" s="11"/>
      <c r="AE6" s="11"/>
    </row>
    <row r="7" customFormat="false" ht="13" hidden="false" customHeight="false" outlineLevel="0" collapsed="false">
      <c r="A7" s="11" t="s">
        <v>4</v>
      </c>
      <c r="B7" s="12" t="s">
        <v>19</v>
      </c>
      <c r="C7" s="12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13" t="s">
        <v>6</v>
      </c>
      <c r="Q7" s="6"/>
      <c r="R7" s="6"/>
      <c r="S7" s="6"/>
      <c r="T7" s="6"/>
      <c r="U7" s="11" t="s">
        <v>7</v>
      </c>
      <c r="V7" s="11"/>
      <c r="W7" s="11"/>
      <c r="X7" s="11"/>
      <c r="Y7" s="11"/>
      <c r="Z7" s="11"/>
      <c r="AA7" s="11"/>
      <c r="AB7" s="11"/>
      <c r="AC7" s="11"/>
      <c r="AD7" s="11"/>
      <c r="AE7" s="11"/>
    </row>
    <row r="8" customFormat="false" ht="13" hidden="false" customHeight="false" outlineLevel="0" collapsed="false">
      <c r="A8" s="1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13" t="s">
        <v>8</v>
      </c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" hidden="false" customHeight="false" outlineLevel="0" collapsed="false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15" t="s">
        <v>9</v>
      </c>
      <c r="AA9" s="16" t="s">
        <v>20</v>
      </c>
      <c r="AB9" s="16" t="s">
        <v>21</v>
      </c>
      <c r="AC9" s="17" t="s">
        <v>12</v>
      </c>
      <c r="AD9" s="18" t="s">
        <v>9</v>
      </c>
      <c r="AE9" s="19" t="s">
        <v>9</v>
      </c>
    </row>
    <row r="10" customFormat="false" ht="12" hidden="false" customHeight="true" outlineLevel="0" collapsed="false">
      <c r="A10" s="4"/>
      <c r="B10" s="20"/>
      <c r="C10" s="21"/>
      <c r="D10" s="22"/>
      <c r="E10" s="22"/>
      <c r="F10" s="23"/>
      <c r="G10" s="23"/>
      <c r="H10" s="23"/>
      <c r="I10" s="23" t="s">
        <v>13</v>
      </c>
      <c r="J10" s="23"/>
      <c r="K10" s="23"/>
      <c r="L10" s="23"/>
      <c r="M10" s="24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5"/>
      <c r="Z10" s="26" t="s">
        <v>14</v>
      </c>
      <c r="AA10" s="27"/>
      <c r="AB10" s="27"/>
      <c r="AC10" s="27"/>
      <c r="AD10" s="28" t="s">
        <v>15</v>
      </c>
      <c r="AE10" s="29" t="s">
        <v>16</v>
      </c>
      <c r="AF10" s="5"/>
      <c r="AG10" s="0"/>
    </row>
    <row r="11" s="38" customFormat="true" ht="14" hidden="false" customHeight="false" outlineLevel="0" collapsed="false">
      <c r="A11" s="30" t="s">
        <v>17</v>
      </c>
      <c r="B11" s="31" t="n">
        <v>1</v>
      </c>
      <c r="C11" s="32" t="n">
        <v>2</v>
      </c>
      <c r="D11" s="32" t="n">
        <v>3</v>
      </c>
      <c r="E11" s="32" t="n">
        <v>4</v>
      </c>
      <c r="F11" s="32" t="n">
        <v>5</v>
      </c>
      <c r="G11" s="32" t="n">
        <v>6</v>
      </c>
      <c r="H11" s="32" t="n">
        <v>7</v>
      </c>
      <c r="I11" s="32" t="n">
        <v>8</v>
      </c>
      <c r="J11" s="32" t="n">
        <v>9</v>
      </c>
      <c r="K11" s="32" t="n">
        <v>10</v>
      </c>
      <c r="L11" s="32" t="n">
        <v>11</v>
      </c>
      <c r="M11" s="32" t="n">
        <v>12</v>
      </c>
      <c r="N11" s="32" t="n">
        <v>13</v>
      </c>
      <c r="O11" s="32" t="n">
        <v>14</v>
      </c>
      <c r="P11" s="32" t="n">
        <v>15</v>
      </c>
      <c r="Q11" s="32" t="n">
        <v>16</v>
      </c>
      <c r="R11" s="32" t="n">
        <v>17</v>
      </c>
      <c r="S11" s="32" t="n">
        <v>18</v>
      </c>
      <c r="T11" s="32" t="n">
        <v>19</v>
      </c>
      <c r="U11" s="32" t="n">
        <v>20</v>
      </c>
      <c r="V11" s="32" t="n">
        <v>21</v>
      </c>
      <c r="W11" s="32" t="n">
        <v>22</v>
      </c>
      <c r="X11" s="32" t="n">
        <v>23</v>
      </c>
      <c r="Y11" s="32" t="n">
        <v>24</v>
      </c>
      <c r="Z11" s="33"/>
      <c r="AA11" s="34"/>
      <c r="AB11" s="34"/>
      <c r="AC11" s="35"/>
      <c r="AD11" s="36"/>
      <c r="AE11" s="37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39" t="n">
        <v>1</v>
      </c>
      <c r="B12" s="40" t="n">
        <v>59.1</v>
      </c>
      <c r="C12" s="41" t="n">
        <v>58.6</v>
      </c>
      <c r="D12" s="41" t="n">
        <v>58.1</v>
      </c>
      <c r="E12" s="41" t="n">
        <v>58</v>
      </c>
      <c r="F12" s="41" t="n">
        <v>57.8</v>
      </c>
      <c r="G12" s="41" t="n">
        <v>57.5</v>
      </c>
      <c r="H12" s="41" t="n">
        <v>57.2</v>
      </c>
      <c r="I12" s="41" t="n">
        <v>57.4</v>
      </c>
      <c r="J12" s="41" t="n">
        <v>57.93</v>
      </c>
      <c r="K12" s="41" t="n">
        <v>58.1</v>
      </c>
      <c r="L12" s="41" t="n">
        <v>58.8</v>
      </c>
      <c r="M12" s="41" t="n">
        <v>59.41</v>
      </c>
      <c r="N12" s="41" t="n">
        <v>59.1</v>
      </c>
      <c r="O12" s="41" t="n">
        <v>58.9</v>
      </c>
      <c r="P12" s="41" t="n">
        <v>58.84</v>
      </c>
      <c r="Q12" s="41" t="n">
        <v>59.1</v>
      </c>
      <c r="R12" s="41" t="n">
        <v>59.2</v>
      </c>
      <c r="S12" s="41" t="n">
        <v>59.81</v>
      </c>
      <c r="T12" s="41" t="n">
        <v>60.1</v>
      </c>
      <c r="U12" s="41" t="n">
        <v>60.8</v>
      </c>
      <c r="V12" s="41" t="n">
        <v>61.3</v>
      </c>
      <c r="W12" s="41" t="n">
        <v>61.9</v>
      </c>
      <c r="X12" s="41" t="n">
        <v>62.1</v>
      </c>
      <c r="Y12" s="41" t="n">
        <v>62.6</v>
      </c>
      <c r="Z12" s="42" t="n">
        <f aca="false">AVERAGE(B12:Y12)</f>
        <v>59.2370833333333</v>
      </c>
      <c r="AA12" s="41" t="n">
        <v>62.6</v>
      </c>
      <c r="AB12" s="41" t="n">
        <v>57.2</v>
      </c>
      <c r="AC12" s="41" t="n">
        <f aca="false">AA12-AB12</f>
        <v>5.4</v>
      </c>
      <c r="AD12" s="41" t="n">
        <f aca="false">AVERAGE(J12:U12)</f>
        <v>59.1741666666667</v>
      </c>
      <c r="AE12" s="43" t="n">
        <f aca="false">AVERAGE(AVERAGE(B12:E12),AVERAGE(F12,I12),AVERAGE(V12:Y12))</f>
        <v>59.3416666666667</v>
      </c>
      <c r="AF12" s="5"/>
      <c r="AG12" s="0"/>
    </row>
    <row r="13" customFormat="false" ht="13" hidden="false" customHeight="false" outlineLevel="0" collapsed="false">
      <c r="A13" s="39" t="n">
        <v>2</v>
      </c>
      <c r="B13" s="40" t="n">
        <v>62.8</v>
      </c>
      <c r="C13" s="41" t="n">
        <v>62.9</v>
      </c>
      <c r="D13" s="41" t="n">
        <v>63.1</v>
      </c>
      <c r="E13" s="41" t="n">
        <v>63.3</v>
      </c>
      <c r="F13" s="41" t="n">
        <v>63.4</v>
      </c>
      <c r="G13" s="41" t="n">
        <v>63.4</v>
      </c>
      <c r="H13" s="41" t="n">
        <v>63.5</v>
      </c>
      <c r="I13" s="41" t="n">
        <v>64.3</v>
      </c>
      <c r="J13" s="41" t="n">
        <v>65.26</v>
      </c>
      <c r="K13" s="41" t="n">
        <v>65.4</v>
      </c>
      <c r="L13" s="41" t="n">
        <v>65.9</v>
      </c>
      <c r="M13" s="41" t="n">
        <v>66.16</v>
      </c>
      <c r="N13" s="41" t="n">
        <v>66.2</v>
      </c>
      <c r="O13" s="41" t="n">
        <v>66</v>
      </c>
      <c r="P13" s="41" t="n">
        <v>65.85</v>
      </c>
      <c r="Q13" s="41" t="n">
        <v>65.8</v>
      </c>
      <c r="R13" s="41" t="n">
        <v>65.9</v>
      </c>
      <c r="S13" s="41" t="n">
        <v>66.05</v>
      </c>
      <c r="T13" s="41" t="n">
        <v>66.1</v>
      </c>
      <c r="U13" s="41" t="n">
        <v>66.2</v>
      </c>
      <c r="V13" s="41" t="n">
        <v>66.4</v>
      </c>
      <c r="W13" s="41" t="n">
        <v>66.6</v>
      </c>
      <c r="X13" s="41" t="n">
        <v>66.6</v>
      </c>
      <c r="Y13" s="41" t="n">
        <v>66.7</v>
      </c>
      <c r="Z13" s="42" t="n">
        <f aca="false">AVERAGE(B13:Y13)</f>
        <v>65.1591666666667</v>
      </c>
      <c r="AA13" s="41" t="n">
        <v>66.7</v>
      </c>
      <c r="AB13" s="41" t="n">
        <v>62.6</v>
      </c>
      <c r="AC13" s="41" t="n">
        <f aca="false">AA13-AB13</f>
        <v>4.1</v>
      </c>
      <c r="AD13" s="41" t="n">
        <f aca="false">AVERAGE(J13:U13)</f>
        <v>65.9016666666667</v>
      </c>
      <c r="AE13" s="43" t="n">
        <f aca="false">AVERAGE(AVERAGE(B13:E13),AVERAGE(F13,I13),AVERAGE(V13:Y13))</f>
        <v>64.4833333333333</v>
      </c>
      <c r="AF13" s="5"/>
      <c r="AG13" s="0"/>
    </row>
    <row r="14" customFormat="false" ht="13" hidden="false" customHeight="false" outlineLevel="0" collapsed="false">
      <c r="A14" s="39" t="n">
        <v>3</v>
      </c>
      <c r="B14" s="40" t="n">
        <v>66.7</v>
      </c>
      <c r="C14" s="41" t="n">
        <v>66.6</v>
      </c>
      <c r="D14" s="41" t="n">
        <v>66.5</v>
      </c>
      <c r="E14" s="41" t="n">
        <v>66.5</v>
      </c>
      <c r="F14" s="41" t="n">
        <v>66.5</v>
      </c>
      <c r="G14" s="41" t="n">
        <v>66.5</v>
      </c>
      <c r="H14" s="41" t="n">
        <v>66.5</v>
      </c>
      <c r="I14" s="41" t="n">
        <v>66.6</v>
      </c>
      <c r="J14" s="41" t="n">
        <v>66.87</v>
      </c>
      <c r="K14" s="41" t="n">
        <v>67</v>
      </c>
      <c r="L14" s="41" t="n">
        <v>67.1</v>
      </c>
      <c r="M14" s="41" t="n">
        <v>67.06</v>
      </c>
      <c r="N14" s="41" t="n">
        <v>66.5</v>
      </c>
      <c r="O14" s="41" t="n">
        <v>66.1</v>
      </c>
      <c r="P14" s="41" t="n">
        <v>65.57</v>
      </c>
      <c r="Q14" s="41" t="n">
        <v>65.4</v>
      </c>
      <c r="R14" s="41" t="n">
        <v>65.3</v>
      </c>
      <c r="S14" s="41" t="n">
        <v>65.34</v>
      </c>
      <c r="T14" s="41" t="n">
        <v>65.3</v>
      </c>
      <c r="U14" s="41" t="n">
        <v>65.3</v>
      </c>
      <c r="V14" s="41" t="n">
        <v>65.3</v>
      </c>
      <c r="W14" s="41" t="n">
        <v>65.3</v>
      </c>
      <c r="X14" s="41" t="n">
        <v>65.3</v>
      </c>
      <c r="Y14" s="41" t="n">
        <v>65.3</v>
      </c>
      <c r="Z14" s="42" t="n">
        <f aca="false">AVERAGE(B14:Y14)</f>
        <v>66.1016666666667</v>
      </c>
      <c r="AA14" s="41" t="n">
        <v>67.2</v>
      </c>
      <c r="AB14" s="41" t="n">
        <v>65.2</v>
      </c>
      <c r="AC14" s="41" t="n">
        <f aca="false">AA14-AB14</f>
        <v>2</v>
      </c>
      <c r="AD14" s="41" t="n">
        <f aca="false">AVERAGE(J14:U14)</f>
        <v>66.07</v>
      </c>
      <c r="AE14" s="43" t="n">
        <f aca="false">AVERAGE(AVERAGE(B14:E14),AVERAGE(F14,I14),AVERAGE(V14:Y14))</f>
        <v>66.1416666666667</v>
      </c>
      <c r="AF14" s="5"/>
      <c r="AG14" s="0"/>
    </row>
    <row r="15" customFormat="false" ht="13" hidden="false" customHeight="false" outlineLevel="0" collapsed="false">
      <c r="A15" s="39" t="n">
        <v>4</v>
      </c>
      <c r="B15" s="40" t="n">
        <v>65.3</v>
      </c>
      <c r="C15" s="41" t="n">
        <v>65.2</v>
      </c>
      <c r="D15" s="41" t="n">
        <v>65</v>
      </c>
      <c r="E15" s="41" t="n">
        <v>64.9</v>
      </c>
      <c r="F15" s="41" t="n">
        <v>64.9</v>
      </c>
      <c r="G15" s="41" t="n">
        <v>64.9</v>
      </c>
      <c r="H15" s="41" t="n">
        <v>64.9</v>
      </c>
      <c r="I15" s="41" t="n">
        <v>64.9</v>
      </c>
      <c r="J15" s="41" t="n">
        <v>65.15</v>
      </c>
      <c r="K15" s="41" t="n">
        <v>65.4</v>
      </c>
      <c r="L15" s="41" t="n">
        <v>65.8</v>
      </c>
      <c r="M15" s="41" t="n">
        <v>65.92</v>
      </c>
      <c r="N15" s="41" t="n">
        <v>65.4</v>
      </c>
      <c r="O15" s="41" t="n">
        <v>64.7</v>
      </c>
      <c r="P15" s="41" t="n">
        <v>64.04</v>
      </c>
      <c r="Q15" s="41" t="n">
        <v>63.6</v>
      </c>
      <c r="R15" s="41" t="n">
        <v>63.5</v>
      </c>
      <c r="S15" s="41" t="n">
        <v>63.44</v>
      </c>
      <c r="T15" s="41" t="n">
        <v>63.5</v>
      </c>
      <c r="U15" s="41" t="n">
        <v>63.8</v>
      </c>
      <c r="V15" s="41" t="n">
        <v>63.8</v>
      </c>
      <c r="W15" s="41" t="n">
        <v>63.8</v>
      </c>
      <c r="X15" s="41" t="n">
        <v>63.9</v>
      </c>
      <c r="Y15" s="41" t="n">
        <v>64</v>
      </c>
      <c r="Z15" s="42" t="n">
        <f aca="false">AVERAGE(B15:Y15)</f>
        <v>64.5729166666667</v>
      </c>
      <c r="AA15" s="41" t="n">
        <v>66</v>
      </c>
      <c r="AB15" s="41" t="n">
        <v>63.4</v>
      </c>
      <c r="AC15" s="41" t="n">
        <f aca="false">AA15-AB15</f>
        <v>2.6</v>
      </c>
      <c r="AD15" s="41" t="n">
        <f aca="false">AVERAGE(J15:U15)</f>
        <v>64.5208333333333</v>
      </c>
      <c r="AE15" s="43" t="n">
        <f aca="false">AVERAGE(AVERAGE(B15:E15),AVERAGE(F15,I15),AVERAGE(V15:Y15))</f>
        <v>64.625</v>
      </c>
      <c r="AF15" s="0"/>
      <c r="AG15" s="0"/>
    </row>
    <row r="16" customFormat="false" ht="13" hidden="false" customHeight="false" outlineLevel="0" collapsed="false">
      <c r="A16" s="39" t="n">
        <v>5</v>
      </c>
      <c r="B16" s="40" t="n">
        <v>64.1</v>
      </c>
      <c r="C16" s="41" t="n">
        <v>64</v>
      </c>
      <c r="D16" s="41" t="n">
        <v>63.9</v>
      </c>
      <c r="E16" s="41" t="n">
        <v>63.9</v>
      </c>
      <c r="F16" s="41" t="n">
        <v>63.5</v>
      </c>
      <c r="G16" s="41" t="n">
        <v>63.6</v>
      </c>
      <c r="H16" s="41" t="n">
        <v>63.6</v>
      </c>
      <c r="I16" s="41" t="n">
        <v>63.8</v>
      </c>
      <c r="J16" s="41" t="n">
        <v>64.1</v>
      </c>
      <c r="K16" s="41" t="n">
        <v>64.3</v>
      </c>
      <c r="L16" s="41" t="n">
        <v>64.5</v>
      </c>
      <c r="M16" s="41" t="n">
        <v>64.51</v>
      </c>
      <c r="N16" s="41" t="n">
        <v>64.3</v>
      </c>
      <c r="O16" s="41" t="n">
        <v>63.9</v>
      </c>
      <c r="P16" s="41" t="n">
        <v>63.6</v>
      </c>
      <c r="Q16" s="41" t="n">
        <v>63.4</v>
      </c>
      <c r="R16" s="41" t="n">
        <v>63.4</v>
      </c>
      <c r="S16" s="41" t="n">
        <v>63.55</v>
      </c>
      <c r="T16" s="41" t="n">
        <v>63.7</v>
      </c>
      <c r="U16" s="41" t="n">
        <v>64.1</v>
      </c>
      <c r="V16" s="41" t="n">
        <v>64.2</v>
      </c>
      <c r="W16" s="41" t="n">
        <v>64.2</v>
      </c>
      <c r="X16" s="41" t="n">
        <v>64.4</v>
      </c>
      <c r="Y16" s="41" t="n">
        <v>64.4</v>
      </c>
      <c r="Z16" s="42" t="n">
        <f aca="false">AVERAGE(B16:Y16)</f>
        <v>63.9566666666667</v>
      </c>
      <c r="AA16" s="41" t="n">
        <v>64.6</v>
      </c>
      <c r="AB16" s="41" t="n">
        <v>63.3</v>
      </c>
      <c r="AC16" s="41" t="n">
        <f aca="false">AA16-AB16</f>
        <v>1.3</v>
      </c>
      <c r="AD16" s="41" t="n">
        <f aca="false">AVERAGE(J16:U16)</f>
        <v>63.9466666666667</v>
      </c>
      <c r="AE16" s="43" t="n">
        <f aca="false">AVERAGE(AVERAGE(B16:E16),AVERAGE(F16,I16),AVERAGE(V16:Y16))</f>
        <v>63.975</v>
      </c>
      <c r="AF16" s="0"/>
      <c r="AG16" s="0"/>
    </row>
    <row r="17" customFormat="false" ht="13" hidden="false" customHeight="false" outlineLevel="0" collapsed="false">
      <c r="A17" s="39" t="n">
        <v>6</v>
      </c>
      <c r="B17" s="40" t="n">
        <v>64.4</v>
      </c>
      <c r="C17" s="41" t="n">
        <v>64.3</v>
      </c>
      <c r="D17" s="41" t="n">
        <v>64.2</v>
      </c>
      <c r="E17" s="41" t="n">
        <v>64.2</v>
      </c>
      <c r="F17" s="41" t="n">
        <v>64.1</v>
      </c>
      <c r="G17" s="41" t="n">
        <v>64</v>
      </c>
      <c r="H17" s="41" t="n">
        <v>64</v>
      </c>
      <c r="I17" s="41" t="n">
        <v>64.1</v>
      </c>
      <c r="J17" s="41" t="n">
        <v>64.27</v>
      </c>
      <c r="K17" s="41" t="n">
        <v>64.7</v>
      </c>
      <c r="L17" s="41" t="n">
        <v>65.3</v>
      </c>
      <c r="M17" s="41" t="n">
        <v>65.77</v>
      </c>
      <c r="N17" s="41" t="n">
        <v>65.6</v>
      </c>
      <c r="O17" s="41" t="n">
        <v>65.1</v>
      </c>
      <c r="P17" s="41" t="n">
        <v>65.1</v>
      </c>
      <c r="Q17" s="41" t="n">
        <v>65.1</v>
      </c>
      <c r="R17" s="41" t="n">
        <v>65</v>
      </c>
      <c r="S17" s="41" t="n">
        <v>65.1</v>
      </c>
      <c r="T17" s="41" t="n">
        <v>65.3</v>
      </c>
      <c r="U17" s="41" t="n">
        <v>65.7</v>
      </c>
      <c r="V17" s="41" t="n">
        <v>65.9</v>
      </c>
      <c r="W17" s="41" t="n">
        <v>66</v>
      </c>
      <c r="X17" s="41" t="n">
        <v>66.3</v>
      </c>
      <c r="Y17" s="41" t="n">
        <v>66.6</v>
      </c>
      <c r="Z17" s="42" t="n">
        <f aca="false">AVERAGE(B17:Y17)</f>
        <v>65.0058333333333</v>
      </c>
      <c r="AA17" s="41" t="n">
        <v>66.6</v>
      </c>
      <c r="AB17" s="41" t="n">
        <v>63.9</v>
      </c>
      <c r="AC17" s="41" t="n">
        <f aca="false">AA17-AB17</f>
        <v>2.7</v>
      </c>
      <c r="AD17" s="41" t="n">
        <f aca="false">AVERAGE(J17:U17)</f>
        <v>65.17</v>
      </c>
      <c r="AE17" s="43" t="n">
        <f aca="false">AVERAGE(AVERAGE(B17:E17),AVERAGE(F17,I17),AVERAGE(V17:Y17))</f>
        <v>64.8583333333333</v>
      </c>
      <c r="AF17" s="0"/>
      <c r="AG17" s="0"/>
    </row>
    <row r="18" customFormat="false" ht="13" hidden="false" customHeight="false" outlineLevel="0" collapsed="false">
      <c r="A18" s="39" t="n">
        <v>7</v>
      </c>
      <c r="B18" s="40" t="n">
        <v>66.9</v>
      </c>
      <c r="C18" s="41" t="n">
        <v>66.9</v>
      </c>
      <c r="D18" s="41" t="n">
        <v>66.9</v>
      </c>
      <c r="E18" s="41" t="n">
        <v>66.9</v>
      </c>
      <c r="F18" s="41" t="n">
        <v>66.7</v>
      </c>
      <c r="G18" s="41" t="n">
        <v>66.5</v>
      </c>
      <c r="H18" s="41" t="n">
        <v>66.9</v>
      </c>
      <c r="I18" s="41" t="n">
        <v>67.2</v>
      </c>
      <c r="J18" s="41" t="n">
        <v>67.78</v>
      </c>
      <c r="K18" s="41" t="n">
        <v>68</v>
      </c>
      <c r="L18" s="41" t="n">
        <v>68.2</v>
      </c>
      <c r="M18" s="41" t="n">
        <v>68.06</v>
      </c>
      <c r="N18" s="41" t="n">
        <v>67.9</v>
      </c>
      <c r="O18" s="41" t="n">
        <v>67.6</v>
      </c>
      <c r="P18" s="41" t="n">
        <v>67.22</v>
      </c>
      <c r="Q18" s="41" t="n">
        <v>67.2</v>
      </c>
      <c r="R18" s="41" t="n">
        <v>67.2</v>
      </c>
      <c r="S18" s="41" t="n">
        <v>67.22</v>
      </c>
      <c r="T18" s="41" t="n">
        <v>67.4</v>
      </c>
      <c r="U18" s="41" t="n">
        <v>67.6</v>
      </c>
      <c r="V18" s="41" t="n">
        <v>67.7</v>
      </c>
      <c r="W18" s="41" t="n">
        <v>67.7</v>
      </c>
      <c r="X18" s="41" t="n">
        <v>67.8</v>
      </c>
      <c r="Y18" s="41" t="n">
        <v>67.7</v>
      </c>
      <c r="Z18" s="42" t="n">
        <f aca="false">AVERAGE(B18:Y18)</f>
        <v>67.3825</v>
      </c>
      <c r="AA18" s="41" t="n">
        <v>68.3</v>
      </c>
      <c r="AB18" s="41" t="n">
        <v>66.4</v>
      </c>
      <c r="AC18" s="41" t="n">
        <f aca="false">AA18-AB18</f>
        <v>1.89999999999999</v>
      </c>
      <c r="AD18" s="41" t="n">
        <f aca="false">AVERAGE(J18:U18)</f>
        <v>67.615</v>
      </c>
      <c r="AE18" s="43" t="n">
        <f aca="false">AVERAGE(AVERAGE(B18:E18),AVERAGE(F18,I18),AVERAGE(V18:Y18))</f>
        <v>67.1916666666667</v>
      </c>
      <c r="AF18" s="0"/>
      <c r="AG18" s="0"/>
    </row>
    <row r="19" customFormat="false" ht="13" hidden="false" customHeight="false" outlineLevel="0" collapsed="false">
      <c r="A19" s="39" t="n">
        <v>8</v>
      </c>
      <c r="B19" s="40" t="n">
        <v>67.5</v>
      </c>
      <c r="C19" s="41" t="n">
        <v>67.2</v>
      </c>
      <c r="D19" s="41" t="n">
        <v>66.9</v>
      </c>
      <c r="E19" s="41" t="n">
        <v>66.6</v>
      </c>
      <c r="F19" s="41" t="n">
        <v>66.7</v>
      </c>
      <c r="G19" s="41" t="n">
        <v>66.6</v>
      </c>
      <c r="H19" s="41" t="n">
        <v>66.7</v>
      </c>
      <c r="I19" s="41" t="n">
        <v>66.9</v>
      </c>
      <c r="J19" s="41" t="n">
        <v>67.15</v>
      </c>
      <c r="K19" s="41" t="n">
        <v>67.2</v>
      </c>
      <c r="L19" s="41" t="n">
        <v>67.2</v>
      </c>
      <c r="M19" s="41" t="n">
        <v>67.36</v>
      </c>
      <c r="N19" s="41" t="n">
        <v>67.1</v>
      </c>
      <c r="O19" s="41" t="s">
        <v>22</v>
      </c>
      <c r="P19" s="41" t="n">
        <v>66.15</v>
      </c>
      <c r="Q19" s="41" t="n">
        <v>65.8</v>
      </c>
      <c r="R19" s="41" t="n">
        <v>65.9</v>
      </c>
      <c r="S19" s="41" t="n">
        <v>66.15</v>
      </c>
      <c r="T19" s="41" t="n">
        <v>66.3</v>
      </c>
      <c r="U19" s="41" t="n">
        <v>66.3</v>
      </c>
      <c r="V19" s="41" t="n">
        <v>66.3</v>
      </c>
      <c r="W19" s="41" t="n">
        <v>66.4</v>
      </c>
      <c r="X19" s="41" t="n">
        <v>66.4</v>
      </c>
      <c r="Y19" s="41" t="n">
        <v>66.4</v>
      </c>
      <c r="Z19" s="42" t="n">
        <f aca="false">AVERAGE(B19:Y19)</f>
        <v>66.6613043478261</v>
      </c>
      <c r="AA19" s="41" t="n">
        <v>67.7</v>
      </c>
      <c r="AB19" s="41" t="n">
        <v>65.8</v>
      </c>
      <c r="AC19" s="41" t="n">
        <f aca="false">AA19-AB19</f>
        <v>1.90000000000001</v>
      </c>
      <c r="AD19" s="41" t="n">
        <f aca="false">AVERAGE(J19:U19)</f>
        <v>66.6009090909091</v>
      </c>
      <c r="AE19" s="43" t="n">
        <f aca="false">AVERAGE(AVERAGE(B19:E19),AVERAGE(F19,I19),AVERAGE(V19:Y19))</f>
        <v>66.7416666666667</v>
      </c>
      <c r="AF19" s="0"/>
      <c r="AG19" s="0"/>
    </row>
    <row r="20" customFormat="false" ht="13" hidden="false" customHeight="false" outlineLevel="0" collapsed="false">
      <c r="A20" s="39" t="n">
        <v>9</v>
      </c>
      <c r="B20" s="40" t="n">
        <v>66.4</v>
      </c>
      <c r="C20" s="41" t="n">
        <v>66.3</v>
      </c>
      <c r="D20" s="41" t="n">
        <v>66.2</v>
      </c>
      <c r="E20" s="41" t="n">
        <v>66</v>
      </c>
      <c r="F20" s="41" t="n">
        <v>65.8</v>
      </c>
      <c r="G20" s="41" t="n">
        <v>65.9</v>
      </c>
      <c r="H20" s="41" t="n">
        <v>66</v>
      </c>
      <c r="I20" s="41" t="n">
        <v>66</v>
      </c>
      <c r="J20" s="41" t="n">
        <v>66.25</v>
      </c>
      <c r="K20" s="41" t="n">
        <v>66.4</v>
      </c>
      <c r="L20" s="41" t="n">
        <v>66.5</v>
      </c>
      <c r="M20" s="41" t="n">
        <v>66.65</v>
      </c>
      <c r="N20" s="41" t="n">
        <v>66.1</v>
      </c>
      <c r="O20" s="41" t="n">
        <v>66</v>
      </c>
      <c r="P20" s="41" t="n">
        <v>65.55</v>
      </c>
      <c r="Q20" s="41" t="n">
        <v>65.4</v>
      </c>
      <c r="R20" s="41" t="n">
        <v>65.3</v>
      </c>
      <c r="S20" s="41" t="n">
        <v>65.33</v>
      </c>
      <c r="T20" s="41" t="n">
        <v>65.3</v>
      </c>
      <c r="U20" s="41" t="n">
        <v>65.3</v>
      </c>
      <c r="V20" s="41" t="n">
        <v>65.2</v>
      </c>
      <c r="W20" s="41" t="n">
        <v>65.1</v>
      </c>
      <c r="X20" s="41" t="n">
        <v>65</v>
      </c>
      <c r="Y20" s="41" t="n">
        <v>65</v>
      </c>
      <c r="Z20" s="42" t="n">
        <f aca="false">AVERAGE(B20:Y20)</f>
        <v>65.7908333333333</v>
      </c>
      <c r="AA20" s="41" t="n">
        <v>66.7</v>
      </c>
      <c r="AB20" s="41" t="n">
        <v>64.9</v>
      </c>
      <c r="AC20" s="41" t="n">
        <f aca="false">AA20-AB20</f>
        <v>1.8</v>
      </c>
      <c r="AD20" s="41" t="n">
        <f aca="false">AVERAGE(J20:U20)</f>
        <v>65.84</v>
      </c>
      <c r="AE20" s="43" t="n">
        <f aca="false">AVERAGE(AVERAGE(B20:E20),AVERAGE(F20,I20),AVERAGE(V20:Y20))</f>
        <v>65.7333333333333</v>
      </c>
      <c r="AF20" s="0"/>
      <c r="AG20" s="0"/>
    </row>
    <row r="21" customFormat="false" ht="13" hidden="false" customHeight="false" outlineLevel="0" collapsed="false">
      <c r="A21" s="39" t="n">
        <v>10</v>
      </c>
      <c r="B21" s="40" t="n">
        <v>65</v>
      </c>
      <c r="C21" s="41" t="n">
        <v>64.6</v>
      </c>
      <c r="D21" s="41" t="n">
        <v>64.4</v>
      </c>
      <c r="E21" s="41" t="n">
        <v>64</v>
      </c>
      <c r="F21" s="41" t="n">
        <v>63.3</v>
      </c>
      <c r="G21" s="41" t="n">
        <v>63.2</v>
      </c>
      <c r="H21" s="41" t="n">
        <v>63.3</v>
      </c>
      <c r="I21" s="41" t="n">
        <v>63.7</v>
      </c>
      <c r="J21" s="41" t="n">
        <v>64.02</v>
      </c>
      <c r="K21" s="41" t="n">
        <v>64</v>
      </c>
      <c r="L21" s="41" t="s">
        <v>23</v>
      </c>
      <c r="M21" s="41" t="n">
        <v>64.51</v>
      </c>
      <c r="N21" s="41" t="n">
        <v>64.3</v>
      </c>
      <c r="O21" s="41" t="n">
        <v>64</v>
      </c>
      <c r="P21" s="41" t="n">
        <v>63.18</v>
      </c>
      <c r="Q21" s="41" t="n">
        <v>63</v>
      </c>
      <c r="R21" s="41" t="n">
        <v>63</v>
      </c>
      <c r="S21" s="41" t="n">
        <v>63.08</v>
      </c>
      <c r="T21" s="41" t="n">
        <v>63.1</v>
      </c>
      <c r="U21" s="41" t="n">
        <v>63.2</v>
      </c>
      <c r="V21" s="41" t="n">
        <v>63.3</v>
      </c>
      <c r="W21" s="41" t="n">
        <v>63.3</v>
      </c>
      <c r="X21" s="41" t="n">
        <v>63.2</v>
      </c>
      <c r="Y21" s="41" t="n">
        <v>63</v>
      </c>
      <c r="Z21" s="42" t="n">
        <f aca="false">AVERAGE(B21:Y21)</f>
        <v>63.6386956521739</v>
      </c>
      <c r="AA21" s="41" t="n">
        <v>65.1</v>
      </c>
      <c r="AB21" s="41" t="n">
        <v>62.9</v>
      </c>
      <c r="AC21" s="41" t="n">
        <f aca="false">AA21-AB21</f>
        <v>2.2</v>
      </c>
      <c r="AD21" s="41" t="n">
        <f aca="false">AVERAGE(J21:U21)</f>
        <v>63.5809090909091</v>
      </c>
      <c r="AE21" s="43" t="n">
        <f aca="false">AVERAGE(AVERAGE(B21:E21),AVERAGE(F21,I21),AVERAGE(V21:Y21))</f>
        <v>63.7333333333333</v>
      </c>
      <c r="AF21" s="0"/>
      <c r="AG21" s="0"/>
    </row>
    <row r="22" customFormat="false" ht="13" hidden="false" customHeight="false" outlineLevel="0" collapsed="false">
      <c r="A22" s="39" t="n">
        <v>11</v>
      </c>
      <c r="B22" s="40" t="n">
        <v>62.9</v>
      </c>
      <c r="C22" s="41" t="n">
        <v>62.6</v>
      </c>
      <c r="D22" s="41" t="n">
        <v>62.5</v>
      </c>
      <c r="E22" s="41" t="n">
        <v>62.1</v>
      </c>
      <c r="F22" s="41" t="n">
        <v>61.9</v>
      </c>
      <c r="G22" s="41" t="n">
        <v>61.7</v>
      </c>
      <c r="H22" s="41" t="n">
        <v>61.5</v>
      </c>
      <c r="I22" s="41" t="n">
        <v>61.5</v>
      </c>
      <c r="J22" s="41" t="n">
        <v>61.84</v>
      </c>
      <c r="K22" s="41" t="n">
        <v>62</v>
      </c>
      <c r="L22" s="41" t="n">
        <v>61.9</v>
      </c>
      <c r="M22" s="41" t="n">
        <v>61.84</v>
      </c>
      <c r="N22" s="41" t="n">
        <v>61.5</v>
      </c>
      <c r="O22" s="41" t="n">
        <v>61</v>
      </c>
      <c r="P22" s="41" t="n">
        <v>60.63</v>
      </c>
      <c r="Q22" s="41" t="n">
        <v>60.6</v>
      </c>
      <c r="R22" s="41" t="n">
        <v>60.6</v>
      </c>
      <c r="S22" s="41" t="n">
        <v>60.63</v>
      </c>
      <c r="T22" s="41" t="n">
        <v>60.6</v>
      </c>
      <c r="U22" s="41" t="n">
        <v>60.9</v>
      </c>
      <c r="V22" s="41" t="n">
        <v>61</v>
      </c>
      <c r="W22" s="41" t="n">
        <v>61.5</v>
      </c>
      <c r="X22" s="41" t="n">
        <v>61.7</v>
      </c>
      <c r="Y22" s="41" t="n">
        <v>61.7</v>
      </c>
      <c r="Z22" s="42" t="n">
        <f aca="false">AVERAGE(B22:Y22)</f>
        <v>61.5266666666667</v>
      </c>
      <c r="AA22" s="41" t="n">
        <v>63</v>
      </c>
      <c r="AB22" s="41" t="n">
        <v>60.5</v>
      </c>
      <c r="AC22" s="41" t="n">
        <f aca="false">AA22-AB22</f>
        <v>2.5</v>
      </c>
      <c r="AD22" s="41" t="n">
        <f aca="false">AVERAGE(J22:U22)</f>
        <v>61.17</v>
      </c>
      <c r="AE22" s="43" t="n">
        <f aca="false">AVERAGE(AVERAGE(B22:E22),AVERAGE(F22,I22),AVERAGE(V22:Y22))</f>
        <v>61.9</v>
      </c>
      <c r="AF22" s="0"/>
      <c r="AG22" s="0"/>
    </row>
    <row r="23" customFormat="false" ht="13" hidden="false" customHeight="false" outlineLevel="0" collapsed="false">
      <c r="A23" s="39" t="n">
        <v>12</v>
      </c>
      <c r="B23" s="40" t="n">
        <v>61.9</v>
      </c>
      <c r="C23" s="41" t="n">
        <v>62.1</v>
      </c>
      <c r="D23" s="41" t="n">
        <v>62.1</v>
      </c>
      <c r="E23" s="41" t="n">
        <v>62.2</v>
      </c>
      <c r="F23" s="41" t="n">
        <v>62.3</v>
      </c>
      <c r="G23" s="41" t="n">
        <v>62.6</v>
      </c>
      <c r="H23" s="41" t="n">
        <v>63</v>
      </c>
      <c r="I23" s="41" t="n">
        <v>63.5</v>
      </c>
      <c r="J23" s="41" t="n">
        <v>64.11</v>
      </c>
      <c r="K23" s="41" t="n">
        <v>64.6</v>
      </c>
      <c r="L23" s="41" t="n">
        <v>64.8</v>
      </c>
      <c r="M23" s="41" t="n">
        <v>64.71</v>
      </c>
      <c r="N23" s="41" t="n">
        <v>64.6</v>
      </c>
      <c r="O23" s="41" t="n">
        <v>64.2</v>
      </c>
      <c r="P23" s="41" t="n">
        <v>63.64</v>
      </c>
      <c r="Q23" s="41" t="n">
        <v>63.6</v>
      </c>
      <c r="R23" s="41" t="n">
        <v>63.6</v>
      </c>
      <c r="S23" s="41" t="n">
        <v>63.64</v>
      </c>
      <c r="T23" s="41" t="n">
        <v>64</v>
      </c>
      <c r="U23" s="41" t="n">
        <v>64.3</v>
      </c>
      <c r="V23" s="41" t="n">
        <v>64.4</v>
      </c>
      <c r="W23" s="41" t="n">
        <v>64.5</v>
      </c>
      <c r="X23" s="41" t="n">
        <v>64.6</v>
      </c>
      <c r="Y23" s="41" t="n">
        <v>64.7</v>
      </c>
      <c r="Z23" s="42" t="n">
        <f aca="false">AVERAGE(B23:Y23)</f>
        <v>63.6541666666667</v>
      </c>
      <c r="AA23" s="41" t="n">
        <v>64.9</v>
      </c>
      <c r="AB23" s="41" t="n">
        <v>61.7</v>
      </c>
      <c r="AC23" s="41" t="n">
        <f aca="false">AA23-AB23</f>
        <v>3.2</v>
      </c>
      <c r="AD23" s="41" t="n">
        <f aca="false">AVERAGE(J23:U23)</f>
        <v>64.15</v>
      </c>
      <c r="AE23" s="43" t="n">
        <f aca="false">AVERAGE(AVERAGE(B23:E23),AVERAGE(F23,I23),AVERAGE(V23:Y23))</f>
        <v>63.175</v>
      </c>
      <c r="AF23" s="0"/>
      <c r="AG23" s="0"/>
    </row>
    <row r="24" customFormat="false" ht="13" hidden="false" customHeight="false" outlineLevel="0" collapsed="false">
      <c r="A24" s="39" t="n">
        <v>13</v>
      </c>
      <c r="B24" s="41" t="n">
        <v>64.7</v>
      </c>
      <c r="C24" s="41" t="n">
        <v>64.7</v>
      </c>
      <c r="D24" s="41" t="n">
        <v>64.6</v>
      </c>
      <c r="E24" s="41" t="n">
        <v>64.5</v>
      </c>
      <c r="F24" s="41" t="n">
        <v>64.6</v>
      </c>
      <c r="G24" s="41" t="n">
        <v>64.4</v>
      </c>
      <c r="H24" s="41" t="n">
        <v>64.4</v>
      </c>
      <c r="I24" s="41" t="n">
        <v>64.4</v>
      </c>
      <c r="J24" s="41" t="n">
        <v>64.87</v>
      </c>
      <c r="K24" s="41" t="n">
        <v>65</v>
      </c>
      <c r="L24" s="41" t="n">
        <v>65.1</v>
      </c>
      <c r="M24" s="41" t="n">
        <v>65.17</v>
      </c>
      <c r="N24" s="41" t="n">
        <v>64.8</v>
      </c>
      <c r="O24" s="41" t="n">
        <v>64.2</v>
      </c>
      <c r="P24" s="41" t="n">
        <v>64.1</v>
      </c>
      <c r="Q24" s="41" t="n">
        <v>64</v>
      </c>
      <c r="R24" s="41" t="n">
        <v>64</v>
      </c>
      <c r="S24" s="41" t="n">
        <v>64</v>
      </c>
      <c r="T24" s="41" t="n">
        <v>64.2</v>
      </c>
      <c r="U24" s="41" t="n">
        <v>64.3</v>
      </c>
      <c r="V24" s="41" t="n">
        <v>64.4</v>
      </c>
      <c r="W24" s="41" t="n">
        <v>64.7</v>
      </c>
      <c r="X24" s="41" t="n">
        <v>64.8</v>
      </c>
      <c r="Y24" s="41" t="n">
        <v>64.7</v>
      </c>
      <c r="Z24" s="42" t="n">
        <f aca="false">AVERAGE(B24:Y24)</f>
        <v>64.5266666666667</v>
      </c>
      <c r="AA24" s="41" t="n">
        <v>65.2</v>
      </c>
      <c r="AB24" s="41" t="n">
        <v>63.9</v>
      </c>
      <c r="AC24" s="41" t="n">
        <f aca="false">AA24-AB24</f>
        <v>1.3</v>
      </c>
      <c r="AD24" s="41" t="n">
        <f aca="false">AVERAGE(J24:U24)</f>
        <v>64.4783333333333</v>
      </c>
      <c r="AE24" s="43" t="n">
        <f aca="false">AVERAGE(AVERAGE(B24:E24),AVERAGE(F24,I24),AVERAGE(V24:Y24))</f>
        <v>64.5916666666667</v>
      </c>
      <c r="AF24" s="0"/>
      <c r="AG24" s="0"/>
    </row>
    <row r="25" customFormat="false" ht="13" hidden="false" customHeight="false" outlineLevel="0" collapsed="false">
      <c r="A25" s="39" t="n">
        <v>14</v>
      </c>
      <c r="B25" s="41" t="n">
        <v>64.7</v>
      </c>
      <c r="C25" s="41" t="n">
        <v>64.7</v>
      </c>
      <c r="D25" s="41" t="n">
        <v>64.6</v>
      </c>
      <c r="E25" s="41" t="n">
        <v>64.6</v>
      </c>
      <c r="F25" s="41" t="n">
        <v>64.6</v>
      </c>
      <c r="G25" s="41" t="n">
        <v>64.6</v>
      </c>
      <c r="H25" s="41" t="n">
        <v>64.7</v>
      </c>
      <c r="I25" s="41" t="n">
        <v>64.8</v>
      </c>
      <c r="J25" s="41" t="n">
        <v>65.24</v>
      </c>
      <c r="K25" s="41" t="n">
        <v>65.3</v>
      </c>
      <c r="L25" s="41" t="n">
        <v>65.3</v>
      </c>
      <c r="M25" s="41" t="n">
        <v>65.27</v>
      </c>
      <c r="N25" s="41" t="n">
        <v>65.1</v>
      </c>
      <c r="O25" s="41" t="n">
        <v>64.6</v>
      </c>
      <c r="P25" s="41" t="n">
        <v>63.76</v>
      </c>
      <c r="Q25" s="41" t="n">
        <v>63.6</v>
      </c>
      <c r="R25" s="41" t="n">
        <v>63.6</v>
      </c>
      <c r="S25" s="41" t="n">
        <v>63.56</v>
      </c>
      <c r="T25" s="41" t="n">
        <v>63.6</v>
      </c>
      <c r="U25" s="41" t="n">
        <v>63.7</v>
      </c>
      <c r="V25" s="41" t="n">
        <v>63.8</v>
      </c>
      <c r="W25" s="41" t="n">
        <v>64</v>
      </c>
      <c r="X25" s="41" t="n">
        <v>64</v>
      </c>
      <c r="Y25" s="41" t="n">
        <v>64.1</v>
      </c>
      <c r="Z25" s="42" t="n">
        <f aca="false">AVERAGE(B25:Y25)</f>
        <v>64.4095833333333</v>
      </c>
      <c r="AA25" s="41" t="n">
        <v>65.4</v>
      </c>
      <c r="AB25" s="41" t="n">
        <v>63.5</v>
      </c>
      <c r="AC25" s="41" t="n">
        <f aca="false">AA25-AB25</f>
        <v>1.90000000000001</v>
      </c>
      <c r="AD25" s="41" t="n">
        <f aca="false">AVERAGE(J25:U25)</f>
        <v>64.3858333333334</v>
      </c>
      <c r="AE25" s="43" t="n">
        <f aca="false">AVERAGE(AVERAGE(B25:E25),AVERAGE(F25,I25),AVERAGE(V25:Y25))</f>
        <v>64.4416666666667</v>
      </c>
      <c r="AF25" s="0"/>
      <c r="AG25" s="0"/>
    </row>
    <row r="26" customFormat="false" ht="13" hidden="false" customHeight="false" outlineLevel="0" collapsed="false">
      <c r="A26" s="39" t="n">
        <v>15</v>
      </c>
      <c r="B26" s="41" t="n">
        <v>64.1</v>
      </c>
      <c r="C26" s="41" t="n">
        <v>64</v>
      </c>
      <c r="D26" s="41" t="n">
        <v>63.9</v>
      </c>
      <c r="E26" s="41" t="n">
        <v>63.9</v>
      </c>
      <c r="F26" s="41" t="n">
        <v>63.8</v>
      </c>
      <c r="G26" s="41" t="n">
        <v>63.8</v>
      </c>
      <c r="H26" s="41" t="n">
        <v>63.9</v>
      </c>
      <c r="I26" s="41" t="n">
        <v>64</v>
      </c>
      <c r="J26" s="41" t="n">
        <v>64.08</v>
      </c>
      <c r="K26" s="41" t="n">
        <v>64.4</v>
      </c>
      <c r="L26" s="41" t="n">
        <v>64.6</v>
      </c>
      <c r="M26" s="41" t="n">
        <v>64.49</v>
      </c>
      <c r="N26" s="41" t="n">
        <v>64.2</v>
      </c>
      <c r="O26" s="41" t="n">
        <v>63.9</v>
      </c>
      <c r="P26" s="41" t="n">
        <v>63.58</v>
      </c>
      <c r="Q26" s="41" t="n">
        <v>63.3</v>
      </c>
      <c r="R26" s="41" t="n">
        <v>63.2</v>
      </c>
      <c r="S26" s="41" t="n">
        <v>63.15</v>
      </c>
      <c r="T26" s="41" t="n">
        <v>63.2</v>
      </c>
      <c r="U26" s="41" t="n">
        <v>63.3</v>
      </c>
      <c r="V26" s="41" t="n">
        <v>63.8</v>
      </c>
      <c r="W26" s="41" t="n">
        <v>64.2</v>
      </c>
      <c r="X26" s="41" t="n">
        <v>64.2</v>
      </c>
      <c r="Y26" s="41" t="n">
        <v>64.1</v>
      </c>
      <c r="Z26" s="42" t="n">
        <f aca="false">AVERAGE(B26:Y26)</f>
        <v>63.8791666666667</v>
      </c>
      <c r="AA26" s="41" t="n">
        <v>64.7</v>
      </c>
      <c r="AB26" s="41" t="n">
        <v>63.1</v>
      </c>
      <c r="AC26" s="41" t="n">
        <f aca="false">AA26-AB26</f>
        <v>1.6</v>
      </c>
      <c r="AD26" s="41" t="n">
        <f aca="false">AVERAGE(J26:U26)</f>
        <v>63.7833333333333</v>
      </c>
      <c r="AE26" s="43" t="n">
        <f aca="false">AVERAGE(AVERAGE(B26:E26),AVERAGE(F26,I26),AVERAGE(V26:Y26))</f>
        <v>63.9833333333333</v>
      </c>
      <c r="AF26" s="0"/>
      <c r="AG26" s="0"/>
    </row>
    <row r="27" customFormat="false" ht="13" hidden="false" customHeight="false" outlineLevel="0" collapsed="false">
      <c r="A27" s="39" t="n">
        <v>16</v>
      </c>
      <c r="B27" s="41" t="n">
        <v>64.1</v>
      </c>
      <c r="C27" s="41" t="n">
        <v>64</v>
      </c>
      <c r="D27" s="41" t="n">
        <v>64</v>
      </c>
      <c r="E27" s="41" t="n">
        <v>63.9</v>
      </c>
      <c r="F27" s="41" t="n">
        <v>63.8</v>
      </c>
      <c r="G27" s="41" t="n">
        <v>63.8</v>
      </c>
      <c r="H27" s="41" t="n">
        <v>63.9</v>
      </c>
      <c r="I27" s="41" t="n">
        <v>63.9</v>
      </c>
      <c r="J27" s="41" t="n">
        <v>64.47</v>
      </c>
      <c r="K27" s="41" t="n">
        <v>64.5</v>
      </c>
      <c r="L27" s="41" t="n">
        <v>64.6</v>
      </c>
      <c r="M27" s="41" t="n">
        <v>65.07</v>
      </c>
      <c r="N27" s="41" t="n">
        <v>64.9</v>
      </c>
      <c r="O27" s="41" t="n">
        <v>64.6</v>
      </c>
      <c r="P27" s="41" t="n">
        <v>64.06</v>
      </c>
      <c r="Q27" s="41" t="n">
        <v>63.8</v>
      </c>
      <c r="R27" s="41" t="n">
        <v>64</v>
      </c>
      <c r="S27" s="41" t="n">
        <v>64.06</v>
      </c>
      <c r="T27" s="41" t="n">
        <v>65.4</v>
      </c>
      <c r="U27" s="41" t="n">
        <v>64.8</v>
      </c>
      <c r="V27" s="41" t="n">
        <v>64.9</v>
      </c>
      <c r="W27" s="41" t="n">
        <v>65</v>
      </c>
      <c r="X27" s="41" t="n">
        <v>65.4</v>
      </c>
      <c r="Y27" s="41" t="n">
        <v>65.6</v>
      </c>
      <c r="Z27" s="42" t="n">
        <v>65</v>
      </c>
      <c r="AA27" s="41" t="n">
        <v>65.6</v>
      </c>
      <c r="AB27" s="41" t="n">
        <v>63.7</v>
      </c>
      <c r="AC27" s="41" t="n">
        <f aca="false">AA27-AB27</f>
        <v>1.89999999999999</v>
      </c>
      <c r="AD27" s="41" t="n">
        <f aca="false">AVERAGE(J27:U27)</f>
        <v>64.5216666666667</v>
      </c>
      <c r="AE27" s="43" t="n">
        <f aca="false">AVERAGE(AVERAGE(B27:E27),AVERAGE(F27,I27),AVERAGE(V27:Y27))</f>
        <v>64.3583333333333</v>
      </c>
      <c r="AF27" s="0"/>
      <c r="AG27" s="0"/>
    </row>
    <row r="28" customFormat="false" ht="13" hidden="false" customHeight="false" outlineLevel="0" collapsed="false">
      <c r="A28" s="39" t="n">
        <v>17</v>
      </c>
      <c r="B28" s="41" t="n">
        <v>65.7</v>
      </c>
      <c r="C28" s="41" t="n">
        <v>65.7</v>
      </c>
      <c r="D28" s="41" t="n">
        <v>65.7</v>
      </c>
      <c r="E28" s="41" t="n">
        <v>65.6</v>
      </c>
      <c r="F28" s="41" t="n">
        <v>65.4</v>
      </c>
      <c r="G28" s="41" t="n">
        <v>65.4</v>
      </c>
      <c r="H28" s="41" t="n">
        <v>65.3</v>
      </c>
      <c r="I28" s="41" t="n">
        <v>65.2</v>
      </c>
      <c r="J28" s="41" t="n">
        <v>65.37</v>
      </c>
      <c r="K28" s="41" t="n">
        <v>65.4</v>
      </c>
      <c r="L28" s="41" t="n">
        <v>65.4</v>
      </c>
      <c r="M28" s="41" t="n">
        <v>65.57</v>
      </c>
      <c r="N28" s="41" t="n">
        <v>65.1</v>
      </c>
      <c r="O28" s="41" t="n">
        <v>64.8</v>
      </c>
      <c r="P28" s="41" t="n">
        <v>64.43</v>
      </c>
      <c r="Q28" s="41" t="n">
        <v>64.2</v>
      </c>
      <c r="R28" s="41" t="n">
        <v>64.1</v>
      </c>
      <c r="S28" s="41" t="n">
        <v>64.08</v>
      </c>
      <c r="T28" s="41" t="n">
        <v>64</v>
      </c>
      <c r="U28" s="41" t="n">
        <v>63.9</v>
      </c>
      <c r="V28" s="41" t="n">
        <v>63.9</v>
      </c>
      <c r="W28" s="41" t="n">
        <v>63.9</v>
      </c>
      <c r="X28" s="41" t="n">
        <v>64</v>
      </c>
      <c r="Y28" s="41" t="n">
        <v>63.9</v>
      </c>
      <c r="Z28" s="42" t="n">
        <f aca="false">AVERAGE(B28:Y28)</f>
        <v>64.8354166666667</v>
      </c>
      <c r="AA28" s="41" t="n">
        <v>65.8</v>
      </c>
      <c r="AB28" s="41" t="n">
        <v>63.8</v>
      </c>
      <c r="AC28" s="41" t="n">
        <f aca="false">AA28-AB28</f>
        <v>2</v>
      </c>
      <c r="AD28" s="41" t="n">
        <f aca="false">AVERAGE(J28:U28)</f>
        <v>64.6958333333333</v>
      </c>
      <c r="AE28" s="43" t="n">
        <f aca="false">AVERAGE(AVERAGE(B28:E28),AVERAGE(F28,I28),AVERAGE(V28:Y28))</f>
        <v>64.9666666666667</v>
      </c>
      <c r="AF28" s="0"/>
      <c r="AG28" s="0"/>
    </row>
    <row r="29" customFormat="false" ht="13" hidden="false" customHeight="false" outlineLevel="0" collapsed="false">
      <c r="A29" s="39" t="n">
        <v>18</v>
      </c>
      <c r="B29" s="41" t="n">
        <v>63.7</v>
      </c>
      <c r="C29" s="41" t="n">
        <v>63.7</v>
      </c>
      <c r="D29" s="41" t="n">
        <v>63.5</v>
      </c>
      <c r="E29" s="41" t="n">
        <v>63.1</v>
      </c>
      <c r="F29" s="41" t="n">
        <v>62.7</v>
      </c>
      <c r="G29" s="41" t="n">
        <v>62.7</v>
      </c>
      <c r="H29" s="41" t="n">
        <v>62.7</v>
      </c>
      <c r="I29" s="41" t="n">
        <v>62.7</v>
      </c>
      <c r="J29" s="41" t="n">
        <v>62.88</v>
      </c>
      <c r="K29" s="41" t="n">
        <v>62.9</v>
      </c>
      <c r="L29" s="41" t="n">
        <v>62.9</v>
      </c>
      <c r="M29" s="41" t="n">
        <v>62.88</v>
      </c>
      <c r="N29" s="41" t="n">
        <v>62.5</v>
      </c>
      <c r="O29" s="41" t="n">
        <v>61.9</v>
      </c>
      <c r="P29" s="41" t="n">
        <v>60.95</v>
      </c>
      <c r="Q29" s="41" t="n">
        <v>60.6</v>
      </c>
      <c r="R29" s="41" t="n">
        <v>60.5</v>
      </c>
      <c r="S29" s="41" t="n">
        <v>60.46</v>
      </c>
      <c r="T29" s="41" t="n">
        <v>60.4</v>
      </c>
      <c r="U29" s="41" t="n">
        <v>60.5</v>
      </c>
      <c r="V29" s="41" t="n">
        <v>60.6</v>
      </c>
      <c r="W29" s="41" t="n">
        <v>60.6</v>
      </c>
      <c r="X29" s="41" t="n">
        <v>60.7</v>
      </c>
      <c r="Y29" s="41" t="n">
        <v>60.7</v>
      </c>
      <c r="Z29" s="42" t="n">
        <f aca="false">AVERAGE(B29:Y29)</f>
        <v>61.94875</v>
      </c>
      <c r="AA29" s="41" t="n">
        <v>63.9</v>
      </c>
      <c r="AB29" s="41" t="n">
        <v>60.3</v>
      </c>
      <c r="AC29" s="41" t="n">
        <f aca="false">AA29-AB29</f>
        <v>3.6</v>
      </c>
      <c r="AD29" s="41" t="n">
        <f aca="false">AVERAGE(J29:U29)</f>
        <v>61.6141666666667</v>
      </c>
      <c r="AE29" s="43" t="n">
        <f aca="false">AVERAGE(AVERAGE(B29:E29),AVERAGE(F29,I29),AVERAGE(V29:Y29))</f>
        <v>62.2833333333333</v>
      </c>
      <c r="AF29" s="0"/>
      <c r="AG29" s="0"/>
    </row>
    <row r="30" customFormat="false" ht="13" hidden="false" customHeight="false" outlineLevel="0" collapsed="false">
      <c r="A30" s="39" t="n">
        <v>19</v>
      </c>
      <c r="B30" s="41" t="n">
        <v>60.5</v>
      </c>
      <c r="C30" s="41" t="n">
        <v>60.5</v>
      </c>
      <c r="D30" s="41" t="n">
        <v>60.3</v>
      </c>
      <c r="E30" s="41" t="n">
        <v>60.1</v>
      </c>
      <c r="F30" s="41" t="n">
        <v>60</v>
      </c>
      <c r="G30" s="41" t="n">
        <v>59.9</v>
      </c>
      <c r="H30" s="41" t="n">
        <v>60</v>
      </c>
      <c r="I30" s="41" t="n">
        <v>60</v>
      </c>
      <c r="J30" s="41" t="n">
        <v>60.26</v>
      </c>
      <c r="K30" s="41" t="n">
        <v>60.3</v>
      </c>
      <c r="L30" s="41" t="n">
        <v>60.4</v>
      </c>
      <c r="M30" s="41" t="n">
        <v>60.26</v>
      </c>
      <c r="N30" s="41" t="n">
        <v>59.8</v>
      </c>
      <c r="O30" s="41" t="n">
        <v>59.4</v>
      </c>
      <c r="P30" s="41" t="n">
        <v>58.74</v>
      </c>
      <c r="Q30" s="41" t="n">
        <v>58.3</v>
      </c>
      <c r="R30" s="41" t="n">
        <v>57.8</v>
      </c>
      <c r="S30" s="41" t="n">
        <v>57.62</v>
      </c>
      <c r="T30" s="41" t="n">
        <v>57.6</v>
      </c>
      <c r="U30" s="41" t="n">
        <v>57.7</v>
      </c>
      <c r="V30" s="41" t="n">
        <v>57.7</v>
      </c>
      <c r="W30" s="41" t="n">
        <v>57.9</v>
      </c>
      <c r="X30" s="41" t="n">
        <v>57.9</v>
      </c>
      <c r="Y30" s="41" t="n">
        <v>57.9</v>
      </c>
      <c r="Z30" s="42" t="n">
        <f aca="false">AVERAGE(B30:Y30)</f>
        <v>59.2033333333333</v>
      </c>
      <c r="AA30" s="41" t="n">
        <v>60.7</v>
      </c>
      <c r="AB30" s="41" t="n">
        <v>57.6</v>
      </c>
      <c r="AC30" s="41" t="n">
        <f aca="false">AA30-AB30</f>
        <v>3.1</v>
      </c>
      <c r="AD30" s="41" t="n">
        <f aca="false">AVERAGE(J30:U30)</f>
        <v>59.015</v>
      </c>
      <c r="AE30" s="43" t="n">
        <f aca="false">AVERAGE(AVERAGE(B30:E30),AVERAGE(F30,I30),AVERAGE(V30:Y30))</f>
        <v>59.4</v>
      </c>
      <c r="AF30" s="0"/>
      <c r="AG30" s="0"/>
    </row>
    <row r="31" customFormat="false" ht="13" hidden="false" customHeight="false" outlineLevel="0" collapsed="false">
      <c r="A31" s="39" t="n">
        <v>20</v>
      </c>
      <c r="B31" s="41" t="n">
        <v>57.9</v>
      </c>
      <c r="C31" s="41" t="n">
        <v>57.9</v>
      </c>
      <c r="D31" s="41" t="n">
        <v>57.9</v>
      </c>
      <c r="E31" s="41" t="n">
        <v>57.8</v>
      </c>
      <c r="F31" s="41" t="n">
        <v>57.7</v>
      </c>
      <c r="G31" s="41" t="n">
        <v>57.7</v>
      </c>
      <c r="H31" s="41" t="n">
        <v>57.7</v>
      </c>
      <c r="I31" s="41" t="n">
        <v>57.8</v>
      </c>
      <c r="J31" s="41" t="n">
        <v>58.17</v>
      </c>
      <c r="K31" s="41" t="n">
        <v>58.4</v>
      </c>
      <c r="L31" s="41" t="n">
        <v>58.5</v>
      </c>
      <c r="M31" s="41" t="n">
        <v>58.74</v>
      </c>
      <c r="N31" s="41" t="n">
        <v>58.7</v>
      </c>
      <c r="O31" s="41" t="n">
        <v>58.3</v>
      </c>
      <c r="P31" s="41" t="n">
        <v>58.1</v>
      </c>
      <c r="Q31" s="41" t="n">
        <v>57.8</v>
      </c>
      <c r="R31" s="41" t="n">
        <v>57.8</v>
      </c>
      <c r="S31" s="41" t="n">
        <v>57.7</v>
      </c>
      <c r="T31" s="41" t="n">
        <v>57.8</v>
      </c>
      <c r="U31" s="41" t="n">
        <v>58</v>
      </c>
      <c r="V31" s="41" t="n">
        <v>58.5</v>
      </c>
      <c r="W31" s="41" t="n">
        <v>58.7</v>
      </c>
      <c r="X31" s="41" t="n">
        <v>58.8</v>
      </c>
      <c r="Y31" s="41" t="n">
        <v>58.8</v>
      </c>
      <c r="Z31" s="42" t="n">
        <f aca="false">AVERAGE(B31:Y31)</f>
        <v>58.13375</v>
      </c>
      <c r="AA31" s="41" t="n">
        <v>68.8</v>
      </c>
      <c r="AB31" s="41" t="n">
        <v>57.6</v>
      </c>
      <c r="AC31" s="41" t="n">
        <f aca="false">AA31-AB31</f>
        <v>11.2</v>
      </c>
      <c r="AD31" s="41" t="n">
        <f aca="false">AVERAGE(J31:U31)</f>
        <v>58.1675</v>
      </c>
      <c r="AE31" s="43" t="n">
        <f aca="false">AVERAGE(AVERAGE(B31:E31),AVERAGE(F31,I31),AVERAGE(V31:Y31))</f>
        <v>58.1083333333333</v>
      </c>
      <c r="AF31" s="0"/>
      <c r="AG31" s="0"/>
    </row>
    <row r="32" customFormat="false" ht="13" hidden="false" customHeight="false" outlineLevel="0" collapsed="false">
      <c r="A32" s="39" t="n">
        <v>21</v>
      </c>
      <c r="B32" s="41" t="n">
        <v>58.8</v>
      </c>
      <c r="C32" s="41" t="n">
        <v>58.7</v>
      </c>
      <c r="D32" s="41" t="n">
        <v>58.5</v>
      </c>
      <c r="E32" s="41" t="n">
        <v>58.5</v>
      </c>
      <c r="F32" s="41" t="n">
        <v>58.5</v>
      </c>
      <c r="G32" s="41" t="n">
        <v>58.4</v>
      </c>
      <c r="H32" s="41" t="n">
        <v>58.4</v>
      </c>
      <c r="I32" s="41" t="n">
        <v>59</v>
      </c>
      <c r="J32" s="41" t="n">
        <v>59.79</v>
      </c>
      <c r="K32" s="41" t="n">
        <v>59.8</v>
      </c>
      <c r="L32" s="41" t="n">
        <v>60.1</v>
      </c>
      <c r="M32" s="41" t="n">
        <v>60.28</v>
      </c>
      <c r="N32" s="41" t="n">
        <v>59.8</v>
      </c>
      <c r="O32" s="41" t="n">
        <v>59.7</v>
      </c>
      <c r="P32" s="41" t="n">
        <v>59.85</v>
      </c>
      <c r="Q32" s="41" t="n">
        <v>59.8</v>
      </c>
      <c r="R32" s="41" t="n">
        <v>59.8</v>
      </c>
      <c r="S32" s="41" t="n">
        <v>59.85</v>
      </c>
      <c r="T32" s="41" t="n">
        <v>59.9</v>
      </c>
      <c r="U32" s="41" t="n">
        <v>60.4</v>
      </c>
      <c r="V32" s="41" t="n">
        <v>60.4</v>
      </c>
      <c r="W32" s="41" t="n">
        <v>60.7</v>
      </c>
      <c r="X32" s="41" t="n">
        <v>61</v>
      </c>
      <c r="Y32" s="41" t="n">
        <v>61.1</v>
      </c>
      <c r="Z32" s="42" t="n">
        <f aca="false">AVERAGE(B32:Y32)</f>
        <v>59.6279166666667</v>
      </c>
      <c r="AA32" s="41" t="n">
        <v>61.1</v>
      </c>
      <c r="AB32" s="41" t="n">
        <v>58.3</v>
      </c>
      <c r="AC32" s="41" t="n">
        <f aca="false">AA32-AB32</f>
        <v>2.8</v>
      </c>
      <c r="AD32" s="41" t="n">
        <f aca="false">AVERAGE(J32:U32)</f>
        <v>59.9225</v>
      </c>
      <c r="AE32" s="43" t="n">
        <f aca="false">AVERAGE(AVERAGE(B32:E32),AVERAGE(F32,I32),AVERAGE(V32:Y32))</f>
        <v>59.3916666666667</v>
      </c>
      <c r="AF32" s="0"/>
      <c r="AG32" s="0"/>
    </row>
    <row r="33" customFormat="false" ht="13" hidden="false" customHeight="false" outlineLevel="0" collapsed="false">
      <c r="A33" s="39" t="n">
        <v>22</v>
      </c>
      <c r="B33" s="41" t="n">
        <v>61.1</v>
      </c>
      <c r="C33" s="41" t="n">
        <v>61.2</v>
      </c>
      <c r="D33" s="41" t="n">
        <v>61.2</v>
      </c>
      <c r="E33" s="41" t="n">
        <v>61.2</v>
      </c>
      <c r="F33" s="41" t="n">
        <v>61.3</v>
      </c>
      <c r="G33" s="41" t="n">
        <v>61.4</v>
      </c>
      <c r="H33" s="41" t="n">
        <v>61.6</v>
      </c>
      <c r="I33" s="41" t="n">
        <v>62.2</v>
      </c>
      <c r="J33" s="41" t="n">
        <v>62.66</v>
      </c>
      <c r="K33" s="41" t="n">
        <v>63.1</v>
      </c>
      <c r="L33" s="41" t="n">
        <v>63.2</v>
      </c>
      <c r="M33" s="41" t="n">
        <v>63.16</v>
      </c>
      <c r="N33" s="41" t="n">
        <v>63.1</v>
      </c>
      <c r="O33" s="41" t="n">
        <v>62.6</v>
      </c>
      <c r="P33" s="41" t="n">
        <v>62.26</v>
      </c>
      <c r="Q33" s="41" t="n">
        <v>62.2</v>
      </c>
      <c r="R33" s="41" t="n">
        <v>62.2</v>
      </c>
      <c r="S33" s="41" t="n">
        <v>62.26</v>
      </c>
      <c r="T33" s="41" t="n">
        <v>62.3</v>
      </c>
      <c r="U33" s="41" t="n">
        <v>62.4</v>
      </c>
      <c r="V33" s="41" t="n">
        <v>62.4</v>
      </c>
      <c r="W33" s="41" t="n">
        <v>62.9</v>
      </c>
      <c r="X33" s="41" t="n">
        <v>63.1</v>
      </c>
      <c r="Y33" s="41" t="n">
        <v>63.1</v>
      </c>
      <c r="Z33" s="42" t="n">
        <f aca="false">AVERAGE(B33:Y33)</f>
        <v>62.2558333333333</v>
      </c>
      <c r="AA33" s="41" t="n">
        <v>63.3</v>
      </c>
      <c r="AB33" s="41" t="n">
        <v>61.1</v>
      </c>
      <c r="AC33" s="41" t="n">
        <f aca="false">AA33-AB33</f>
        <v>2.2</v>
      </c>
      <c r="AD33" s="41" t="n">
        <f aca="false">AVERAGE(J33:U33)</f>
        <v>62.62</v>
      </c>
      <c r="AE33" s="43" t="n">
        <f aca="false">AVERAGE(AVERAGE(B33:E33),AVERAGE(F33,I33),AVERAGE(V33:Y33))</f>
        <v>61.9333333333333</v>
      </c>
      <c r="AF33" s="0"/>
      <c r="AG33" s="0"/>
    </row>
    <row r="34" customFormat="false" ht="13" hidden="false" customHeight="false" outlineLevel="0" collapsed="false">
      <c r="A34" s="39" t="n">
        <v>23</v>
      </c>
      <c r="B34" s="41" t="n">
        <v>63.1</v>
      </c>
      <c r="C34" s="41" t="n">
        <v>63.1</v>
      </c>
      <c r="D34" s="41" t="n">
        <v>63</v>
      </c>
      <c r="E34" s="41" t="n">
        <v>63</v>
      </c>
      <c r="F34" s="41" t="n">
        <v>63</v>
      </c>
      <c r="G34" s="41" t="n">
        <v>63</v>
      </c>
      <c r="H34" s="41" t="n">
        <v>62.9</v>
      </c>
      <c r="I34" s="41" t="n">
        <v>63</v>
      </c>
      <c r="J34" s="41" t="n">
        <v>63.84</v>
      </c>
      <c r="K34" s="41" t="n">
        <v>64</v>
      </c>
      <c r="L34" s="41" t="n">
        <v>64.1</v>
      </c>
      <c r="M34" s="41" t="n">
        <v>64.04</v>
      </c>
      <c r="N34" s="41" t="n">
        <v>63.8</v>
      </c>
      <c r="O34" s="41" t="n">
        <v>63.2</v>
      </c>
      <c r="P34" s="41" t="n">
        <v>62.78</v>
      </c>
      <c r="Q34" s="41" t="n">
        <v>62.3</v>
      </c>
      <c r="R34" s="41" t="n">
        <v>62.1</v>
      </c>
      <c r="S34" s="41" t="n">
        <v>61.9</v>
      </c>
      <c r="T34" s="41" t="n">
        <v>62</v>
      </c>
      <c r="U34" s="41" t="n">
        <v>62.1</v>
      </c>
      <c r="V34" s="41" t="n">
        <v>62.2</v>
      </c>
      <c r="W34" s="41" t="n">
        <v>62.6</v>
      </c>
      <c r="X34" s="41" t="n">
        <v>62.6</v>
      </c>
      <c r="Y34" s="41" t="n">
        <v>62.5</v>
      </c>
      <c r="Z34" s="42" t="n">
        <f aca="false">AVERAGE(B34:Y34)</f>
        <v>62.9233333333333</v>
      </c>
      <c r="AA34" s="41" t="n">
        <v>64.2</v>
      </c>
      <c r="AB34" s="41" t="n">
        <v>61.9</v>
      </c>
      <c r="AC34" s="41" t="n">
        <f aca="false">AA34-AB34</f>
        <v>2.3</v>
      </c>
      <c r="AD34" s="41" t="n">
        <f aca="false">AVERAGE(J34:U34)</f>
        <v>63.0133333333333</v>
      </c>
      <c r="AE34" s="43" t="n">
        <f aca="false">AVERAGE(AVERAGE(B34:E34),AVERAGE(F34,I34),AVERAGE(V34:Y34))</f>
        <v>62.8416666666667</v>
      </c>
      <c r="AF34" s="0"/>
      <c r="AG34" s="0"/>
    </row>
    <row r="35" customFormat="false" ht="13" hidden="false" customHeight="false" outlineLevel="0" collapsed="false">
      <c r="A35" s="39" t="n">
        <v>24</v>
      </c>
      <c r="B35" s="41" t="n">
        <v>62.4</v>
      </c>
      <c r="C35" s="41" t="n">
        <v>62.3</v>
      </c>
      <c r="D35" s="41" t="n">
        <v>62.3</v>
      </c>
      <c r="E35" s="41" t="n">
        <v>62.3</v>
      </c>
      <c r="F35" s="41" t="n">
        <v>62.2</v>
      </c>
      <c r="G35" s="41" t="n">
        <v>62.1</v>
      </c>
      <c r="H35" s="41" t="n">
        <v>62.2</v>
      </c>
      <c r="I35" s="41" t="n">
        <v>62.4</v>
      </c>
      <c r="J35" s="41" t="n">
        <v>62.97</v>
      </c>
      <c r="K35" s="41" t="n">
        <v>63</v>
      </c>
      <c r="L35" s="41" t="n">
        <v>63</v>
      </c>
      <c r="M35" s="41" t="n">
        <v>62.97</v>
      </c>
      <c r="N35" s="41" t="n">
        <v>62.9</v>
      </c>
      <c r="O35" s="41" t="n">
        <v>62.4</v>
      </c>
      <c r="P35" s="41" t="n">
        <v>61.91</v>
      </c>
      <c r="Q35" s="41" t="n">
        <v>62.8</v>
      </c>
      <c r="R35" s="41" t="n">
        <v>61.7</v>
      </c>
      <c r="S35" s="41" t="n">
        <v>61.58</v>
      </c>
      <c r="T35" s="41" t="n">
        <v>61.6</v>
      </c>
      <c r="U35" s="41" t="n">
        <v>61.8</v>
      </c>
      <c r="V35" s="41" t="n">
        <v>61.8</v>
      </c>
      <c r="W35" s="41" t="n">
        <v>61.9</v>
      </c>
      <c r="X35" s="41" t="n">
        <v>61.9</v>
      </c>
      <c r="Y35" s="41" t="n">
        <v>61.9</v>
      </c>
      <c r="Z35" s="42" t="n">
        <f aca="false">AVERAGE(B35:Y35)</f>
        <v>62.26375</v>
      </c>
      <c r="AA35" s="41" t="n">
        <v>63.1</v>
      </c>
      <c r="AB35" s="41" t="n">
        <v>61.5</v>
      </c>
      <c r="AC35" s="41" t="n">
        <f aca="false">AA35-AB35</f>
        <v>1.6</v>
      </c>
      <c r="AD35" s="41" t="n">
        <f aca="false">AVERAGE(J35:U35)</f>
        <v>62.3858333333333</v>
      </c>
      <c r="AE35" s="43" t="n">
        <f aca="false">AVERAGE(AVERAGE(B35:E35),AVERAGE(F35,I35),AVERAGE(V35:Y35))</f>
        <v>62.1666666666667</v>
      </c>
      <c r="AF35" s="0"/>
      <c r="AG35" s="0"/>
    </row>
    <row r="36" customFormat="false" ht="13" hidden="false" customHeight="false" outlineLevel="0" collapsed="false">
      <c r="A36" s="39" t="n">
        <v>25</v>
      </c>
      <c r="B36" s="41" t="n">
        <v>61.9</v>
      </c>
      <c r="C36" s="41" t="n">
        <v>61.9</v>
      </c>
      <c r="D36" s="41" t="n">
        <v>61.9</v>
      </c>
      <c r="E36" s="41" t="n">
        <v>61.8</v>
      </c>
      <c r="F36" s="41" t="n">
        <v>61.8</v>
      </c>
      <c r="G36" s="41" t="n">
        <v>61.9</v>
      </c>
      <c r="H36" s="41" t="n">
        <v>62.1</v>
      </c>
      <c r="I36" s="41" t="n">
        <v>62.2</v>
      </c>
      <c r="J36" s="41" t="n">
        <v>62.61</v>
      </c>
      <c r="K36" s="41" t="n">
        <v>62.7</v>
      </c>
      <c r="L36" s="41" t="n">
        <v>62.9</v>
      </c>
      <c r="M36" s="41" t="n">
        <v>62.8</v>
      </c>
      <c r="N36" s="41" t="n">
        <v>62.3</v>
      </c>
      <c r="O36" s="41" t="n">
        <v>61.5</v>
      </c>
      <c r="P36" s="41" t="n">
        <v>60.88</v>
      </c>
      <c r="Q36" s="41" t="n">
        <v>60.7</v>
      </c>
      <c r="R36" s="41" t="n">
        <v>60.7</v>
      </c>
      <c r="S36" s="41" t="n">
        <v>60.68</v>
      </c>
      <c r="T36" s="41" t="n">
        <v>60.7</v>
      </c>
      <c r="U36" s="41" t="n">
        <v>60.8</v>
      </c>
      <c r="V36" s="41" t="n">
        <v>60.8</v>
      </c>
      <c r="W36" s="41" t="n">
        <v>61</v>
      </c>
      <c r="X36" s="41" t="n">
        <v>61</v>
      </c>
      <c r="Y36" s="41" t="n">
        <v>61</v>
      </c>
      <c r="Z36" s="42" t="n">
        <f aca="false">AVERAGE(B36:Y36)</f>
        <v>61.6070833333333</v>
      </c>
      <c r="AA36" s="41" t="n">
        <v>63</v>
      </c>
      <c r="AB36" s="41" t="n">
        <v>60.6</v>
      </c>
      <c r="AC36" s="41" t="n">
        <f aca="false">AA36-AB36</f>
        <v>2.4</v>
      </c>
      <c r="AD36" s="41" t="n">
        <f aca="false">AVERAGE(J36:U36)</f>
        <v>61.6058333333333</v>
      </c>
      <c r="AE36" s="43" t="n">
        <f aca="false">AVERAGE(AVERAGE(B36:E36),AVERAGE(F36,I36),AVERAGE(V36:Y36))</f>
        <v>61.6083333333333</v>
      </c>
      <c r="AF36" s="0"/>
      <c r="AG36" s="0"/>
    </row>
    <row r="37" customFormat="false" ht="13" hidden="false" customHeight="false" outlineLevel="0" collapsed="false">
      <c r="A37" s="39" t="n">
        <v>26</v>
      </c>
      <c r="B37" s="41" t="n">
        <v>60.9</v>
      </c>
      <c r="C37" s="41" t="n">
        <v>60.9</v>
      </c>
      <c r="D37" s="41" t="n">
        <v>60.9</v>
      </c>
      <c r="E37" s="41" t="n">
        <v>60.8</v>
      </c>
      <c r="F37" s="41" t="n">
        <v>60.8</v>
      </c>
      <c r="G37" s="41" t="n">
        <v>60.9</v>
      </c>
      <c r="H37" s="41" t="n">
        <v>61</v>
      </c>
      <c r="I37" s="41" t="n">
        <v>61.2</v>
      </c>
      <c r="J37" s="41" t="n">
        <v>61.48</v>
      </c>
      <c r="K37" s="41" t="n">
        <v>61.8</v>
      </c>
      <c r="L37" s="41" t="n">
        <v>61.8</v>
      </c>
      <c r="M37" s="41" t="n">
        <v>61.78</v>
      </c>
      <c r="N37" s="41" t="n">
        <v>61.8</v>
      </c>
      <c r="O37" s="41" t="n">
        <v>61.5</v>
      </c>
      <c r="P37" s="41" t="n">
        <v>60.87</v>
      </c>
      <c r="Q37" s="41" t="n">
        <v>60.8</v>
      </c>
      <c r="R37" s="41" t="n">
        <v>60.7</v>
      </c>
      <c r="S37" s="41" t="n">
        <v>60.65</v>
      </c>
      <c r="T37" s="41" t="n">
        <v>60.6</v>
      </c>
      <c r="U37" s="41" t="n">
        <v>60.7</v>
      </c>
      <c r="V37" s="41" t="n">
        <v>60.9</v>
      </c>
      <c r="W37" s="41" t="n">
        <v>60.9</v>
      </c>
      <c r="X37" s="41" t="n">
        <v>61.1</v>
      </c>
      <c r="Y37" s="41" t="n">
        <v>61.3</v>
      </c>
      <c r="Z37" s="42" t="n">
        <f aca="false">AVERAGE(B37:Y37)</f>
        <v>61.0866666666667</v>
      </c>
      <c r="AA37" s="41" t="n">
        <v>61.9</v>
      </c>
      <c r="AB37" s="41" t="n">
        <v>60.6</v>
      </c>
      <c r="AC37" s="41" t="n">
        <f aca="false">AA37-AB37</f>
        <v>1.3</v>
      </c>
      <c r="AD37" s="41" t="n">
        <f aca="false">AVERAGE(J37:U37)</f>
        <v>61.2066666666667</v>
      </c>
      <c r="AE37" s="43" t="n">
        <f aca="false">AVERAGE(AVERAGE(B37:E37),AVERAGE(F37,I37),AVERAGE(V37:Y37))</f>
        <v>60.975</v>
      </c>
      <c r="AF37" s="0"/>
      <c r="AG37" s="0"/>
    </row>
    <row r="38" customFormat="false" ht="13" hidden="false" customHeight="false" outlineLevel="0" collapsed="false">
      <c r="A38" s="39" t="n">
        <v>27</v>
      </c>
      <c r="B38" s="41" t="n">
        <v>61.4</v>
      </c>
      <c r="C38" s="41" t="n">
        <v>61.3</v>
      </c>
      <c r="D38" s="41" t="n">
        <v>61.2</v>
      </c>
      <c r="E38" s="41" t="n">
        <v>61.2</v>
      </c>
      <c r="F38" s="41" t="n">
        <v>61.1</v>
      </c>
      <c r="G38" s="41" t="n">
        <v>61.1</v>
      </c>
      <c r="H38" s="41" t="n">
        <v>61.3</v>
      </c>
      <c r="I38" s="41" t="n">
        <v>61.3</v>
      </c>
      <c r="J38" s="41" t="n">
        <v>61.6</v>
      </c>
      <c r="K38" s="41" t="n">
        <v>61.9</v>
      </c>
      <c r="L38" s="41" t="n">
        <v>61.9</v>
      </c>
      <c r="M38" s="41" t="n">
        <v>62.04</v>
      </c>
      <c r="N38" s="41" t="n">
        <v>61.9</v>
      </c>
      <c r="O38" s="41" t="n">
        <v>61.4</v>
      </c>
      <c r="P38" s="41" t="n">
        <v>61.1</v>
      </c>
      <c r="Q38" s="41" t="n">
        <v>61</v>
      </c>
      <c r="R38" s="41" t="n">
        <v>61</v>
      </c>
      <c r="S38" s="41" t="n">
        <v>61</v>
      </c>
      <c r="T38" s="41" t="n">
        <v>61</v>
      </c>
      <c r="U38" s="41" t="n">
        <v>61</v>
      </c>
      <c r="V38" s="41" t="n">
        <v>61.1</v>
      </c>
      <c r="W38" s="41" t="n">
        <v>61.2</v>
      </c>
      <c r="X38" s="41" t="n">
        <v>61.5</v>
      </c>
      <c r="Y38" s="41" t="n">
        <v>61.6</v>
      </c>
      <c r="Z38" s="42" t="n">
        <f aca="false">AVERAGE(B38:Y38)</f>
        <v>61.3391666666667</v>
      </c>
      <c r="AA38" s="41" t="n">
        <v>62.1</v>
      </c>
      <c r="AB38" s="41" t="n">
        <v>60.9</v>
      </c>
      <c r="AC38" s="41" t="n">
        <f aca="false">AA38-AB38</f>
        <v>1.2</v>
      </c>
      <c r="AD38" s="41" t="n">
        <f aca="false">AVERAGE(J38:U38)</f>
        <v>61.4033333333333</v>
      </c>
      <c r="AE38" s="43" t="n">
        <f aca="false">AVERAGE(AVERAGE(B38:E38),AVERAGE(F38,I38),AVERAGE(V38:Y38))</f>
        <v>61.275</v>
      </c>
      <c r="AF38" s="0"/>
      <c r="AG38" s="0"/>
    </row>
    <row r="39" customFormat="false" ht="13" hidden="false" customHeight="false" outlineLevel="0" collapsed="false">
      <c r="A39" s="39" t="n">
        <v>28</v>
      </c>
      <c r="B39" s="41" t="n">
        <v>61.7</v>
      </c>
      <c r="C39" s="41" t="n">
        <v>61.6</v>
      </c>
      <c r="D39" s="41" t="n">
        <v>61.5</v>
      </c>
      <c r="E39" s="41" t="n">
        <v>61.4</v>
      </c>
      <c r="F39" s="41" t="n">
        <v>61.2</v>
      </c>
      <c r="G39" s="41" t="n">
        <v>61.2</v>
      </c>
      <c r="H39" s="41" t="n">
        <v>61.1</v>
      </c>
      <c r="I39" s="41" t="n">
        <v>61.1</v>
      </c>
      <c r="J39" s="41" t="n">
        <v>61.43</v>
      </c>
      <c r="K39" s="41" t="n">
        <v>61.7</v>
      </c>
      <c r="L39" s="41" t="n">
        <v>62</v>
      </c>
      <c r="M39" s="41" t="n">
        <v>62.02</v>
      </c>
      <c r="N39" s="41" t="n">
        <v>62.2</v>
      </c>
      <c r="O39" s="41" t="n">
        <v>62</v>
      </c>
      <c r="P39" s="41" t="n">
        <v>61.73</v>
      </c>
      <c r="Q39" s="41" t="n">
        <v>61.5</v>
      </c>
      <c r="R39" s="41" t="n">
        <v>61.6</v>
      </c>
      <c r="S39" s="41" t="n">
        <v>61.73</v>
      </c>
      <c r="T39" s="41" t="n">
        <v>61.8</v>
      </c>
      <c r="U39" s="41" t="n">
        <v>62.1</v>
      </c>
      <c r="V39" s="41" t="n">
        <v>62.7</v>
      </c>
      <c r="W39" s="41" t="n">
        <v>62.9</v>
      </c>
      <c r="X39" s="41" t="n">
        <v>63.1</v>
      </c>
      <c r="Y39" s="41" t="n">
        <v>63.3</v>
      </c>
      <c r="Z39" s="42" t="n">
        <f aca="false">AVERAGE(B39:Y39)</f>
        <v>61.85875</v>
      </c>
      <c r="AA39" s="41" t="n">
        <v>63.3</v>
      </c>
      <c r="AB39" s="41" t="n">
        <v>61</v>
      </c>
      <c r="AC39" s="41" t="n">
        <f aca="false">AA39-AB39</f>
        <v>2.3</v>
      </c>
      <c r="AD39" s="41" t="n">
        <f aca="false">AVERAGE(J39:U39)</f>
        <v>61.8175</v>
      </c>
      <c r="AE39" s="43" t="n">
        <f aca="false">AVERAGE(AVERAGE(B39:E39),AVERAGE(F39,I39),AVERAGE(V39:Y39))</f>
        <v>61.9</v>
      </c>
      <c r="AF39" s="0"/>
      <c r="AG39" s="0"/>
    </row>
    <row r="40" customFormat="false" ht="13" hidden="false" customHeight="false" outlineLevel="0" collapsed="false">
      <c r="A40" s="39" t="n">
        <v>29</v>
      </c>
      <c r="B40" s="41" t="n">
        <v>63.2</v>
      </c>
      <c r="C40" s="41" t="n">
        <v>63.2</v>
      </c>
      <c r="D40" s="41" t="n">
        <v>63.1</v>
      </c>
      <c r="E40" s="41" t="n">
        <v>62.8</v>
      </c>
      <c r="F40" s="41" t="n">
        <v>62.6</v>
      </c>
      <c r="G40" s="41" t="n">
        <v>62.6</v>
      </c>
      <c r="H40" s="41" t="n">
        <v>62.9</v>
      </c>
      <c r="I40" s="41" t="n">
        <v>63.1</v>
      </c>
      <c r="J40" s="41" t="n">
        <v>63.56</v>
      </c>
      <c r="K40" s="41" t="n">
        <v>63.8</v>
      </c>
      <c r="L40" s="41" t="n">
        <v>64</v>
      </c>
      <c r="M40" s="41" t="n">
        <v>63.96</v>
      </c>
      <c r="N40" s="41" t="n">
        <v>63.6</v>
      </c>
      <c r="O40" s="41" t="n">
        <v>63.1</v>
      </c>
      <c r="P40" s="41" t="n">
        <v>62.7</v>
      </c>
      <c r="Q40" s="41" t="n">
        <v>62.6</v>
      </c>
      <c r="R40" s="41" t="n">
        <v>62.6</v>
      </c>
      <c r="S40" s="41" t="n">
        <v>62.7</v>
      </c>
      <c r="T40" s="41" t="n">
        <v>62.7</v>
      </c>
      <c r="U40" s="41" t="n">
        <v>62.8</v>
      </c>
      <c r="V40" s="41" t="n">
        <v>62.8</v>
      </c>
      <c r="W40" s="41" t="n">
        <v>62.9</v>
      </c>
      <c r="X40" s="41" t="n">
        <v>62.8</v>
      </c>
      <c r="Y40" s="41" t="n">
        <v>62.8</v>
      </c>
      <c r="Z40" s="42" t="n">
        <f aca="false">AVERAGE(B40:Y40)</f>
        <v>63.0383333333333</v>
      </c>
      <c r="AA40" s="41" t="n">
        <v>64.1</v>
      </c>
      <c r="AB40" s="41" t="n">
        <v>62.5</v>
      </c>
      <c r="AC40" s="41" t="n">
        <f aca="false">AA40-AB40</f>
        <v>1.59999999999999</v>
      </c>
      <c r="AD40" s="41" t="n">
        <f aca="false">AVERAGE(J40:U40)</f>
        <v>63.1766666666667</v>
      </c>
      <c r="AE40" s="43" t="n">
        <f aca="false">AVERAGE(AVERAGE(B40:E40),AVERAGE(F40,I40),AVERAGE(V40:Y40))</f>
        <v>62.9166666666667</v>
      </c>
      <c r="AF40" s="0"/>
      <c r="AG40" s="0"/>
    </row>
    <row r="41" customFormat="false" ht="13" hidden="false" customHeight="false" outlineLevel="0" collapsed="false">
      <c r="A41" s="55"/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56"/>
      <c r="Q41" s="56"/>
      <c r="R41" s="56"/>
      <c r="S41" s="56"/>
      <c r="T41" s="56"/>
      <c r="U41" s="56"/>
      <c r="V41" s="56"/>
      <c r="W41" s="56"/>
      <c r="X41" s="56"/>
      <c r="Y41" s="56"/>
      <c r="Z41" s="48"/>
      <c r="AA41" s="48"/>
      <c r="AB41" s="48"/>
      <c r="AC41" s="48"/>
      <c r="AD41" s="56"/>
      <c r="AE41" s="56"/>
      <c r="AF41" s="0"/>
      <c r="AG41" s="0"/>
      <c r="AH41" s="0"/>
      <c r="AI41" s="0"/>
      <c r="AJ41" s="0"/>
      <c r="AK41" s="0"/>
      <c r="AL41" s="0"/>
      <c r="AM41" s="0"/>
      <c r="AN41" s="0"/>
      <c r="AO41" s="0"/>
      <c r="AP41" s="0"/>
      <c r="AQ41" s="0"/>
      <c r="AR41" s="0"/>
      <c r="AS41" s="0"/>
      <c r="AT41" s="0"/>
      <c r="AU41" s="0"/>
      <c r="AV41" s="0"/>
      <c r="AW41" s="0"/>
      <c r="AX41" s="0"/>
      <c r="AY41" s="0"/>
      <c r="AZ41" s="0"/>
      <c r="BA41" s="0"/>
      <c r="BB41" s="0"/>
      <c r="BC41" s="0"/>
      <c r="BD41" s="0"/>
      <c r="BE41" s="0"/>
      <c r="BF41" s="0"/>
      <c r="BG41" s="0"/>
      <c r="BH41" s="0"/>
      <c r="BI41" s="0"/>
      <c r="BJ41" s="0"/>
      <c r="BK41" s="0"/>
      <c r="BL41" s="0"/>
      <c r="BM41" s="0"/>
      <c r="BN41" s="0"/>
      <c r="BO41" s="0"/>
      <c r="BP41" s="0"/>
      <c r="BQ41" s="0"/>
      <c r="BR41" s="0"/>
      <c r="BS41" s="0"/>
      <c r="BT41" s="0"/>
      <c r="BU41" s="0"/>
      <c r="BV41" s="0"/>
      <c r="BW41" s="0"/>
      <c r="BX41" s="0"/>
      <c r="BY41" s="0"/>
      <c r="BZ41" s="0"/>
      <c r="CA41" s="0"/>
      <c r="CB41" s="0"/>
      <c r="CC41" s="0"/>
      <c r="CD41" s="0"/>
      <c r="CE41" s="0"/>
      <c r="CF41" s="0"/>
      <c r="CG41" s="0"/>
      <c r="CH41" s="0"/>
      <c r="CI41" s="0"/>
      <c r="CJ41" s="0"/>
      <c r="CK41" s="0"/>
      <c r="CL41" s="0"/>
      <c r="CM41" s="0"/>
      <c r="CN41" s="0"/>
      <c r="CO41" s="0"/>
      <c r="CP41" s="0"/>
      <c r="CQ41" s="0"/>
      <c r="CR41" s="0"/>
      <c r="CS41" s="0"/>
      <c r="CT41" s="0"/>
      <c r="CU41" s="0"/>
      <c r="CV41" s="0"/>
      <c r="CW41" s="0"/>
      <c r="CX41" s="0"/>
      <c r="CY41" s="0"/>
      <c r="CZ41" s="0"/>
      <c r="DA41" s="0"/>
      <c r="DB41" s="0"/>
      <c r="DC41" s="0"/>
      <c r="DD41" s="0"/>
      <c r="DE41" s="0"/>
      <c r="DF41" s="0"/>
      <c r="DG41" s="0"/>
      <c r="DH41" s="0"/>
      <c r="DI41" s="0"/>
      <c r="DJ41" s="0"/>
      <c r="DK41" s="0"/>
      <c r="DL41" s="0"/>
      <c r="DM41" s="0"/>
      <c r="DN41" s="0"/>
      <c r="DO41" s="0"/>
      <c r="DP41" s="0"/>
      <c r="DQ41" s="0"/>
      <c r="DR41" s="0"/>
      <c r="DS41" s="0"/>
      <c r="DT41" s="0"/>
      <c r="DU41" s="0"/>
      <c r="DV41" s="0"/>
      <c r="DW41" s="0"/>
      <c r="DX41" s="0"/>
      <c r="DY41" s="0"/>
      <c r="DZ41" s="0"/>
      <c r="EA41" s="0"/>
      <c r="EB41" s="0"/>
      <c r="EC41" s="0"/>
      <c r="ED41" s="0"/>
      <c r="EE41" s="0"/>
      <c r="EF41" s="0"/>
      <c r="EG41" s="0"/>
      <c r="EH41" s="0"/>
      <c r="EI41" s="0"/>
      <c r="EJ41" s="0"/>
      <c r="EK41" s="0"/>
      <c r="EL41" s="0"/>
      <c r="EM41" s="0"/>
      <c r="EN41" s="0"/>
      <c r="EO41" s="0"/>
      <c r="EP41" s="0"/>
      <c r="EQ41" s="0"/>
      <c r="ER41" s="0"/>
      <c r="ES41" s="0"/>
      <c r="ET41" s="0"/>
      <c r="EU41" s="0"/>
      <c r="EV41" s="0"/>
      <c r="EW41" s="0"/>
      <c r="EX41" s="0"/>
      <c r="EY41" s="0"/>
      <c r="EZ41" s="0"/>
      <c r="FA41" s="0"/>
      <c r="FB41" s="0"/>
      <c r="FC41" s="0"/>
      <c r="FD41" s="0"/>
      <c r="FE41" s="0"/>
      <c r="FF41" s="0"/>
      <c r="FG41" s="0"/>
      <c r="FH41" s="0"/>
      <c r="FI41" s="0"/>
      <c r="FJ41" s="0"/>
      <c r="FK41" s="0"/>
      <c r="FL41" s="0"/>
      <c r="FM41" s="0"/>
      <c r="FN41" s="0"/>
      <c r="FO41" s="0"/>
      <c r="FP41" s="0"/>
      <c r="FQ41" s="0"/>
      <c r="FR41" s="0"/>
      <c r="FS41" s="0"/>
      <c r="FT41" s="0"/>
      <c r="FU41" s="0"/>
      <c r="FV41" s="0"/>
      <c r="FW41" s="0"/>
      <c r="FX41" s="0"/>
      <c r="FY41" s="0"/>
      <c r="FZ41" s="0"/>
      <c r="GA41" s="0"/>
      <c r="GB41" s="0"/>
      <c r="GC41" s="0"/>
      <c r="GD41" s="0"/>
      <c r="GE41" s="0"/>
      <c r="GF41" s="0"/>
      <c r="GG41" s="0"/>
      <c r="GH41" s="0"/>
      <c r="GI41" s="0"/>
      <c r="GJ41" s="0"/>
      <c r="GK41" s="0"/>
      <c r="GL41" s="0"/>
      <c r="GM41" s="0"/>
      <c r="GN41" s="0"/>
      <c r="GO41" s="0"/>
      <c r="GP41" s="0"/>
      <c r="GQ41" s="0"/>
      <c r="GR41" s="0"/>
      <c r="GS41" s="0"/>
      <c r="GT41" s="0"/>
      <c r="GU41" s="0"/>
      <c r="GV41" s="0"/>
      <c r="GW41" s="0"/>
      <c r="GX41" s="0"/>
      <c r="GY41" s="0"/>
      <c r="GZ41" s="0"/>
      <c r="HA41" s="0"/>
      <c r="HB41" s="0"/>
      <c r="HC41" s="0"/>
      <c r="HD41" s="0"/>
      <c r="HE41" s="0"/>
      <c r="HF41" s="0"/>
      <c r="HG41" s="0"/>
      <c r="HH41" s="0"/>
      <c r="HI41" s="0"/>
      <c r="HJ41" s="0"/>
      <c r="HK41" s="0"/>
      <c r="HL41" s="0"/>
      <c r="HM41" s="0"/>
      <c r="HN41" s="0"/>
      <c r="HO41" s="0"/>
      <c r="HP41" s="0"/>
      <c r="HQ41" s="0"/>
      <c r="HR41" s="0"/>
      <c r="HS41" s="0"/>
      <c r="HT41" s="0"/>
      <c r="HU41" s="0"/>
      <c r="HV41" s="0"/>
      <c r="HW41" s="0"/>
      <c r="HX41" s="0"/>
      <c r="HY41" s="0"/>
      <c r="HZ41" s="0"/>
      <c r="IA41" s="0"/>
      <c r="IB41" s="0"/>
      <c r="IC41" s="0"/>
      <c r="ID41" s="0"/>
      <c r="IE41" s="0"/>
      <c r="IF41" s="0"/>
      <c r="IG41" s="0"/>
      <c r="IH41" s="0"/>
      <c r="II41" s="0"/>
      <c r="IJ41" s="0"/>
      <c r="IK41" s="0"/>
      <c r="IL41" s="0"/>
      <c r="IM41" s="0"/>
      <c r="IN41" s="0"/>
      <c r="IO41" s="0"/>
      <c r="IP41" s="0"/>
      <c r="IQ41" s="0"/>
      <c r="IR41" s="0"/>
      <c r="IS41" s="0"/>
      <c r="IT41" s="0"/>
      <c r="IU41" s="0"/>
      <c r="IV41" s="0"/>
      <c r="IW41" s="0"/>
    </row>
    <row r="42" customFormat="false" ht="13" hidden="false" customHeight="false" outlineLevel="0" collapsed="false">
      <c r="A42" s="55"/>
      <c r="B42" s="56"/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6"/>
      <c r="P42" s="56"/>
      <c r="Q42" s="56"/>
      <c r="R42" s="56"/>
      <c r="S42" s="56"/>
      <c r="T42" s="56"/>
      <c r="U42" s="56"/>
      <c r="V42" s="56"/>
      <c r="W42" s="56"/>
      <c r="X42" s="56"/>
      <c r="Y42" s="56"/>
      <c r="Z42" s="48"/>
      <c r="AA42" s="48"/>
      <c r="AB42" s="48"/>
      <c r="AC42" s="48"/>
      <c r="AD42" s="56"/>
      <c r="AE42" s="56"/>
      <c r="AF42" s="0"/>
      <c r="AG42" s="0"/>
      <c r="AH42" s="0"/>
      <c r="AI42" s="0"/>
      <c r="AJ42" s="0"/>
      <c r="AK42" s="0"/>
      <c r="AL42" s="0"/>
      <c r="AM42" s="0"/>
      <c r="AN42" s="0"/>
      <c r="AO42" s="0"/>
      <c r="AP42" s="0"/>
      <c r="AQ42" s="0"/>
      <c r="AR42" s="0"/>
      <c r="AS42" s="0"/>
      <c r="AT42" s="0"/>
      <c r="AU42" s="0"/>
      <c r="AV42" s="0"/>
      <c r="AW42" s="0"/>
      <c r="AX42" s="0"/>
      <c r="AY42" s="0"/>
      <c r="AZ42" s="0"/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</row>
    <row r="43" customFormat="false" ht="14" hidden="false" customHeight="false" outlineLevel="0" collapsed="false">
      <c r="A43" s="55"/>
      <c r="B43" s="56"/>
      <c r="C43" s="56"/>
      <c r="D43" s="56"/>
      <c r="E43" s="56"/>
      <c r="F43" s="56"/>
      <c r="G43" s="56"/>
      <c r="H43" s="56"/>
      <c r="I43" s="56"/>
      <c r="J43" s="56"/>
      <c r="K43" s="56"/>
      <c r="L43" s="56"/>
      <c r="M43" s="56"/>
      <c r="N43" s="56"/>
      <c r="O43" s="56"/>
      <c r="P43" s="56"/>
      <c r="Q43" s="56"/>
      <c r="R43" s="56"/>
      <c r="S43" s="56"/>
      <c r="T43" s="56"/>
      <c r="U43" s="56"/>
      <c r="V43" s="56"/>
      <c r="W43" s="56"/>
      <c r="X43" s="56"/>
      <c r="Y43" s="56"/>
      <c r="Z43" s="48"/>
      <c r="AA43" s="48"/>
      <c r="AB43" s="48"/>
      <c r="AC43" s="48"/>
      <c r="AD43" s="56"/>
      <c r="AE43" s="56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3" hidden="false" customHeight="false" outlineLevel="0" collapsed="false">
      <c r="A44" s="51" t="s">
        <v>18</v>
      </c>
      <c r="B44" s="52" t="n">
        <f aca="false">AVERAGE(B12:B42)</f>
        <v>63.2034482758621</v>
      </c>
      <c r="C44" s="52" t="n">
        <f aca="false">AVERAGE(C12:C42)</f>
        <v>63.1275862068966</v>
      </c>
      <c r="D44" s="52" t="n">
        <f aca="false">AVERAGE(D12:D42)</f>
        <v>63.0310344827586</v>
      </c>
      <c r="E44" s="52" t="n">
        <f aca="false">AVERAGE(E12:E42)</f>
        <v>62.9344827586207</v>
      </c>
      <c r="F44" s="52" t="n">
        <f aca="false">AVERAGE(F12:F42)</f>
        <v>62.8275862068965</v>
      </c>
      <c r="G44" s="52" t="n">
        <f aca="false">AVERAGE(G12:G42)</f>
        <v>62.8034482758621</v>
      </c>
      <c r="H44" s="52" t="n">
        <f aca="false">AVERAGE(H12:H42)</f>
        <v>62.8689655172414</v>
      </c>
      <c r="I44" s="52" t="n">
        <f aca="false">AVERAGE(I12:I42)</f>
        <v>63.0413793103448</v>
      </c>
      <c r="J44" s="52" t="n">
        <f aca="false">AVERAGE(J12:J42)</f>
        <v>63.4486206896552</v>
      </c>
      <c r="K44" s="52" t="n">
        <f aca="false">AVERAGE(K12:K42)</f>
        <v>63.6241379310345</v>
      </c>
      <c r="L44" s="52" t="n">
        <f aca="false">AVERAGE(L12:L42)</f>
        <v>63.7785714285714</v>
      </c>
      <c r="M44" s="52" t="n">
        <f aca="false">AVERAGE(M12:M42)</f>
        <v>63.8779310344828</v>
      </c>
      <c r="N44" s="52" t="n">
        <f aca="false">AVERAGE(N12:N42)</f>
        <v>63.6241379310345</v>
      </c>
      <c r="O44" s="52" t="n">
        <f aca="false">AVERAGE(O12:O42)</f>
        <v>63.0928571428572</v>
      </c>
      <c r="P44" s="52" t="n">
        <f aca="false">AVERAGE(P12:P42)</f>
        <v>62.7989655172414</v>
      </c>
      <c r="Q44" s="52" t="n">
        <f aca="false">AVERAGE(Q12:Q42)</f>
        <v>62.6655172413793</v>
      </c>
      <c r="R44" s="52" t="n">
        <f aca="false">AVERAGE(R12:R42)</f>
        <v>62.5965517241379</v>
      </c>
      <c r="S44" s="52" t="n">
        <f aca="false">AVERAGE(S12:S42)</f>
        <v>62.631724137931</v>
      </c>
      <c r="T44" s="52" t="n">
        <f aca="false">AVERAGE(T12:T42)</f>
        <v>62.7413793103448</v>
      </c>
      <c r="U44" s="52" t="n">
        <f aca="false">AVERAGE(U12:U42)</f>
        <v>62.8896551724138</v>
      </c>
      <c r="V44" s="52" t="n">
        <f aca="false">AVERAGE(V12:V42)</f>
        <v>63.0172413793104</v>
      </c>
      <c r="W44" s="52" t="n">
        <f aca="false">AVERAGE(W12:W42)</f>
        <v>63.1827586206897</v>
      </c>
      <c r="X44" s="52" t="n">
        <f aca="false">AVERAGE(X12:X42)</f>
        <v>63.2827586206897</v>
      </c>
      <c r="Y44" s="52" t="n">
        <f aca="false">AVERAGE(Y12:Y42)</f>
        <v>63.3275862068966</v>
      </c>
      <c r="Z44" s="52" t="n">
        <f aca="false">AVERAGE(Z12:Z42)</f>
        <v>63.125</v>
      </c>
      <c r="AA44" s="52" t="n">
        <f aca="false">AVERAGE(AA12:AA42)</f>
        <v>64.6758620689655</v>
      </c>
      <c r="AB44" s="52" t="n">
        <f aca="false">AVERAGE(AB12:AB42)</f>
        <v>62.0586206896552</v>
      </c>
      <c r="AC44" s="52" t="n">
        <f aca="false">AVERAGE(AC12:AC42)</f>
        <v>2.61724137931034</v>
      </c>
      <c r="AD44" s="52" t="n">
        <f aca="false">AVERAGE(AD12:AD42)</f>
        <v>63.1570167189133</v>
      </c>
      <c r="AE44" s="52" t="n">
        <f aca="false">AVERAGE(AE12:AE42)</f>
        <v>63.0704022988506</v>
      </c>
    </row>
  </sheetData>
  <mergeCells count="4">
    <mergeCell ref="B6:C6"/>
    <mergeCell ref="U6:AE6"/>
    <mergeCell ref="B7:C7"/>
    <mergeCell ref="U7:AE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4"/>
  <sheetViews>
    <sheetView windowProtection="false" showFormulas="false" showGridLines="true" showRowColHeaders="true" showZeros="true" rightToLeft="false" tabSelected="false" showOutlineSymbols="true" defaultGridColor="true" view="normal" topLeftCell="H11" colorId="64" zoomScale="100" zoomScaleNormal="100" zoomScalePageLayoutView="100" workbookViewId="0">
      <selection pane="topLeft" activeCell="AE44" activeCellId="0" sqref="AE44"/>
    </sheetView>
  </sheetViews>
  <sheetFormatPr defaultRowHeight="12"/>
  <cols>
    <col collapsed="false" hidden="false" max="1" min="1" style="1" width="9.85714285714286"/>
    <col collapsed="false" hidden="false" max="25" min="2" style="1" width="4.28571428571429"/>
    <col collapsed="false" hidden="false" max="26" min="26" style="2" width="4.85714285714286"/>
    <col collapsed="false" hidden="false" max="27" min="27" style="1" width="4.28571428571429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fals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9" hidden="false" customHeight="fals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fals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4" hidden="false" customHeight="false" outlineLevel="0" collapsed="false">
      <c r="A6" s="11" t="s">
        <v>2</v>
      </c>
      <c r="B6" s="12" t="n">
        <v>2000</v>
      </c>
      <c r="C6" s="12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11" t="s">
        <v>3</v>
      </c>
      <c r="V6" s="11"/>
      <c r="W6" s="11"/>
      <c r="X6" s="11"/>
      <c r="Y6" s="11"/>
      <c r="Z6" s="11"/>
      <c r="AA6" s="11"/>
      <c r="AB6" s="11"/>
      <c r="AC6" s="11"/>
      <c r="AD6" s="11"/>
      <c r="AE6" s="11"/>
    </row>
    <row r="7" customFormat="false" ht="14" hidden="false" customHeight="false" outlineLevel="0" collapsed="false">
      <c r="A7" s="11" t="s">
        <v>4</v>
      </c>
      <c r="B7" s="12" t="s">
        <v>24</v>
      </c>
      <c r="C7" s="12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13" t="s">
        <v>6</v>
      </c>
      <c r="Q7" s="0"/>
      <c r="R7" s="0"/>
      <c r="S7" s="4"/>
      <c r="T7" s="4"/>
      <c r="U7" s="11" t="s">
        <v>7</v>
      </c>
      <c r="V7" s="11"/>
      <c r="W7" s="11"/>
      <c r="X7" s="11"/>
      <c r="Y7" s="11"/>
      <c r="Z7" s="11"/>
      <c r="AA7" s="11"/>
      <c r="AB7" s="11"/>
      <c r="AC7" s="11"/>
      <c r="AD7" s="11"/>
      <c r="AE7" s="11"/>
    </row>
    <row r="8" customFormat="false" ht="14" hidden="false" customHeight="false" outlineLevel="0" collapsed="false">
      <c r="A8" s="1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13" t="s">
        <v>8</v>
      </c>
      <c r="Q8" s="0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" hidden="false" customHeight="false" outlineLevel="0" collapsed="false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15" t="s">
        <v>9</v>
      </c>
      <c r="AA9" s="16" t="s">
        <v>10</v>
      </c>
      <c r="AB9" s="16" t="s">
        <v>11</v>
      </c>
      <c r="AC9" s="17" t="s">
        <v>12</v>
      </c>
      <c r="AD9" s="18" t="s">
        <v>9</v>
      </c>
      <c r="AE9" s="19" t="s">
        <v>9</v>
      </c>
    </row>
    <row r="10" customFormat="false" ht="12" hidden="false" customHeight="true" outlineLevel="0" collapsed="false">
      <c r="A10" s="4"/>
      <c r="B10" s="20"/>
      <c r="C10" s="21"/>
      <c r="D10" s="22"/>
      <c r="E10" s="22"/>
      <c r="F10" s="23"/>
      <c r="G10" s="23"/>
      <c r="H10" s="23"/>
      <c r="I10" s="23" t="s">
        <v>13</v>
      </c>
      <c r="J10" s="23"/>
      <c r="K10" s="23"/>
      <c r="L10" s="23"/>
      <c r="M10" s="24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5"/>
      <c r="Z10" s="26" t="s">
        <v>14</v>
      </c>
      <c r="AA10" s="27"/>
      <c r="AB10" s="27"/>
      <c r="AC10" s="27"/>
      <c r="AD10" s="28" t="s">
        <v>15</v>
      </c>
      <c r="AE10" s="29" t="s">
        <v>16</v>
      </c>
      <c r="AF10" s="5"/>
      <c r="AG10" s="0"/>
    </row>
    <row r="11" s="38" customFormat="true" ht="14" hidden="false" customHeight="false" outlineLevel="0" collapsed="false">
      <c r="A11" s="30" t="s">
        <v>17</v>
      </c>
      <c r="B11" s="31" t="n">
        <v>1</v>
      </c>
      <c r="C11" s="32" t="n">
        <v>2</v>
      </c>
      <c r="D11" s="32" t="n">
        <v>3</v>
      </c>
      <c r="E11" s="32" t="n">
        <v>4</v>
      </c>
      <c r="F11" s="32" t="n">
        <v>5</v>
      </c>
      <c r="G11" s="32" t="n">
        <v>6</v>
      </c>
      <c r="H11" s="32" t="n">
        <v>7</v>
      </c>
      <c r="I11" s="32" t="n">
        <v>8</v>
      </c>
      <c r="J11" s="32" t="n">
        <v>9</v>
      </c>
      <c r="K11" s="32" t="n">
        <v>10</v>
      </c>
      <c r="L11" s="32" t="n">
        <v>11</v>
      </c>
      <c r="M11" s="32" t="n">
        <v>12</v>
      </c>
      <c r="N11" s="32" t="n">
        <v>13</v>
      </c>
      <c r="O11" s="32" t="n">
        <v>14</v>
      </c>
      <c r="P11" s="32" t="n">
        <v>15</v>
      </c>
      <c r="Q11" s="32" t="n">
        <v>16</v>
      </c>
      <c r="R11" s="32" t="n">
        <v>17</v>
      </c>
      <c r="S11" s="32" t="n">
        <v>18</v>
      </c>
      <c r="T11" s="32" t="n">
        <v>19</v>
      </c>
      <c r="U11" s="32" t="n">
        <v>20</v>
      </c>
      <c r="V11" s="32" t="n">
        <v>21</v>
      </c>
      <c r="W11" s="32" t="n">
        <v>22</v>
      </c>
      <c r="X11" s="32" t="n">
        <v>23</v>
      </c>
      <c r="Y11" s="32" t="n">
        <v>24</v>
      </c>
      <c r="Z11" s="33"/>
      <c r="AA11" s="34"/>
      <c r="AB11" s="34"/>
      <c r="AC11" s="35"/>
      <c r="AD11" s="36"/>
      <c r="AE11" s="37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39" t="n">
        <v>1</v>
      </c>
      <c r="B12" s="40" t="n">
        <v>62.7</v>
      </c>
      <c r="C12" s="41" t="n">
        <v>62.6</v>
      </c>
      <c r="D12" s="41" t="n">
        <v>62.4</v>
      </c>
      <c r="E12" s="41" t="n">
        <v>61.8</v>
      </c>
      <c r="F12" s="41" t="n">
        <v>61.5</v>
      </c>
      <c r="G12" s="41" t="n">
        <v>61.5</v>
      </c>
      <c r="H12" s="41" t="n">
        <v>61.5</v>
      </c>
      <c r="I12" s="41" t="n">
        <v>61.5</v>
      </c>
      <c r="J12" s="41" t="n">
        <v>61.75</v>
      </c>
      <c r="K12" s="41" t="n">
        <v>61.9</v>
      </c>
      <c r="L12" s="41" t="n">
        <v>62.2</v>
      </c>
      <c r="M12" s="41" t="n">
        <v>62.32</v>
      </c>
      <c r="N12" s="41" t="n">
        <v>62.2</v>
      </c>
      <c r="O12" s="41" t="n">
        <v>62.2</v>
      </c>
      <c r="P12" s="41" t="n">
        <v>61.83</v>
      </c>
      <c r="Q12" s="41" t="n">
        <v>61.7</v>
      </c>
      <c r="R12" s="41" t="n">
        <v>61.6</v>
      </c>
      <c r="S12" s="41" t="n">
        <v>61.63</v>
      </c>
      <c r="T12" s="41" t="n">
        <v>61.6</v>
      </c>
      <c r="U12" s="41" t="n">
        <v>61.9</v>
      </c>
      <c r="V12" s="41" t="n">
        <v>62.1</v>
      </c>
      <c r="W12" s="41" t="n">
        <v>62.2</v>
      </c>
      <c r="X12" s="41" t="n">
        <v>62.7</v>
      </c>
      <c r="Y12" s="41" t="n">
        <v>63</v>
      </c>
      <c r="Z12" s="42" t="n">
        <f aca="false">AVERAGE(B12:Y12)</f>
        <v>62.01375</v>
      </c>
      <c r="AA12" s="41" t="n">
        <v>63</v>
      </c>
      <c r="AB12" s="41" t="n">
        <v>61.5</v>
      </c>
      <c r="AC12" s="41" t="n">
        <f aca="false">AA12-AB12</f>
        <v>1.5</v>
      </c>
      <c r="AD12" s="41" t="n">
        <f aca="false">AVERAGE(J12:U12)</f>
        <v>61.9025</v>
      </c>
      <c r="AE12" s="43" t="n">
        <f aca="false">AVERAGE(AVERAGE(B12:E12),AVERAGE(F12,I12),AVERAGE(V12:Y12))</f>
        <v>62.125</v>
      </c>
      <c r="AF12" s="5"/>
      <c r="AG12" s="0"/>
    </row>
    <row r="13" customFormat="false" ht="13" hidden="false" customHeight="false" outlineLevel="0" collapsed="false">
      <c r="A13" s="39" t="n">
        <v>2</v>
      </c>
      <c r="B13" s="40" t="n">
        <v>63.1</v>
      </c>
      <c r="C13" s="41" t="n">
        <v>63</v>
      </c>
      <c r="D13" s="41" t="n">
        <v>63</v>
      </c>
      <c r="E13" s="41" t="n">
        <v>62.9</v>
      </c>
      <c r="F13" s="41" t="n">
        <v>62.8</v>
      </c>
      <c r="G13" s="41" t="n">
        <v>62.8</v>
      </c>
      <c r="H13" s="41" t="n">
        <v>62.8</v>
      </c>
      <c r="I13" s="41" t="n">
        <v>63</v>
      </c>
      <c r="J13" s="41" t="n">
        <v>63.41</v>
      </c>
      <c r="K13" s="41" t="n">
        <v>63.4</v>
      </c>
      <c r="L13" s="41" t="n">
        <v>63.4</v>
      </c>
      <c r="M13" s="41" t="n">
        <v>63.16</v>
      </c>
      <c r="N13" s="41" t="n">
        <v>62.8</v>
      </c>
      <c r="O13" s="41" t="n">
        <v>62.1</v>
      </c>
      <c r="P13" s="41" t="n">
        <v>61.42</v>
      </c>
      <c r="Q13" s="41" t="n">
        <v>61</v>
      </c>
      <c r="R13" s="41" t="n">
        <v>60.7</v>
      </c>
      <c r="S13" s="41" t="n">
        <v>60.63</v>
      </c>
      <c r="T13" s="41" t="n">
        <v>60.7</v>
      </c>
      <c r="U13" s="41" t="n">
        <v>60.8</v>
      </c>
      <c r="V13" s="41" t="n">
        <v>60.9</v>
      </c>
      <c r="W13" s="41" t="n">
        <v>60.9</v>
      </c>
      <c r="X13" s="41" t="n">
        <v>60.9</v>
      </c>
      <c r="Y13" s="41" t="n">
        <v>60.8</v>
      </c>
      <c r="Z13" s="42" t="n">
        <f aca="false">AVERAGE(B13:Y13)</f>
        <v>62.1008333333333</v>
      </c>
      <c r="AA13" s="41" t="n">
        <v>63.5</v>
      </c>
      <c r="AB13" s="41" t="n">
        <v>60.5</v>
      </c>
      <c r="AC13" s="41" t="n">
        <f aca="false">AA13-AB13</f>
        <v>3</v>
      </c>
      <c r="AD13" s="41" t="n">
        <f aca="false">AVERAGE(J13:U13)</f>
        <v>61.96</v>
      </c>
      <c r="AE13" s="43" t="n">
        <f aca="false">AVERAGE(AVERAGE(B13:E13),AVERAGE(F13,I13),AVERAGE(V13:Y13))</f>
        <v>62.2583333333333</v>
      </c>
      <c r="AF13" s="5"/>
      <c r="AG13" s="0"/>
    </row>
    <row r="14" customFormat="false" ht="13" hidden="false" customHeight="false" outlineLevel="0" collapsed="false">
      <c r="A14" s="39" t="n">
        <v>3</v>
      </c>
      <c r="B14" s="40" t="n">
        <v>60.6</v>
      </c>
      <c r="C14" s="41" t="n">
        <v>60.4</v>
      </c>
      <c r="D14" s="41" t="n">
        <v>60.2</v>
      </c>
      <c r="E14" s="41" t="n">
        <v>59.9</v>
      </c>
      <c r="F14" s="41" t="n">
        <v>59.6</v>
      </c>
      <c r="G14" s="41" t="n">
        <v>59.6</v>
      </c>
      <c r="H14" s="41" t="n">
        <v>59.8</v>
      </c>
      <c r="I14" s="41" t="n">
        <v>59.8</v>
      </c>
      <c r="J14" s="41" t="n">
        <v>60.25</v>
      </c>
      <c r="K14" s="41" t="n">
        <v>60.5</v>
      </c>
      <c r="L14" s="41" t="n">
        <v>60.6</v>
      </c>
      <c r="M14" s="41" t="n">
        <v>60.75</v>
      </c>
      <c r="N14" s="41" t="n">
        <v>60.7</v>
      </c>
      <c r="O14" s="41" t="n">
        <v>60.3</v>
      </c>
      <c r="P14" s="41" t="n">
        <v>59.69</v>
      </c>
      <c r="Q14" s="41" t="n">
        <v>59.6</v>
      </c>
      <c r="R14" s="41" t="n">
        <v>59.4</v>
      </c>
      <c r="S14" s="41" t="n">
        <v>59.43</v>
      </c>
      <c r="T14" s="41" t="n">
        <v>59.5</v>
      </c>
      <c r="U14" s="41" t="n">
        <v>59.7</v>
      </c>
      <c r="V14" s="41" t="n">
        <v>59.9</v>
      </c>
      <c r="W14" s="41" t="n">
        <v>59.9</v>
      </c>
      <c r="X14" s="41" t="n">
        <v>60</v>
      </c>
      <c r="Y14" s="41" t="n">
        <v>60</v>
      </c>
      <c r="Z14" s="42" t="n">
        <f aca="false">AVERAGE(B14:Y14)</f>
        <v>60.005</v>
      </c>
      <c r="AA14" s="41" t="n">
        <v>60.8</v>
      </c>
      <c r="AB14" s="41" t="n">
        <v>59.4</v>
      </c>
      <c r="AC14" s="41" t="n">
        <f aca="false">AA14-AB14</f>
        <v>1.4</v>
      </c>
      <c r="AD14" s="41" t="n">
        <f aca="false">AVERAGE(J14:U14)</f>
        <v>60.035</v>
      </c>
      <c r="AE14" s="43" t="n">
        <f aca="false">AVERAGE(AVERAGE(B14:E14),AVERAGE(F14,I14),AVERAGE(V14:Y14))</f>
        <v>59.975</v>
      </c>
      <c r="AF14" s="5"/>
      <c r="AG14" s="0"/>
    </row>
    <row r="15" customFormat="false" ht="13" hidden="false" customHeight="false" outlineLevel="0" collapsed="false">
      <c r="A15" s="39" t="n">
        <v>4</v>
      </c>
      <c r="B15" s="40" t="n">
        <v>59.7</v>
      </c>
      <c r="C15" s="41" t="n">
        <v>59.7</v>
      </c>
      <c r="D15" s="41" t="n">
        <v>59.7</v>
      </c>
      <c r="E15" s="41" t="n">
        <v>59.5</v>
      </c>
      <c r="F15" s="41" t="n">
        <v>59.4</v>
      </c>
      <c r="G15" s="41" t="n">
        <v>59.4</v>
      </c>
      <c r="H15" s="41" t="n">
        <v>59.5</v>
      </c>
      <c r="I15" s="41" t="n">
        <v>59.8</v>
      </c>
      <c r="J15" s="41" t="n">
        <v>60.42</v>
      </c>
      <c r="K15" s="41" t="n">
        <v>59.5</v>
      </c>
      <c r="L15" s="41" t="n">
        <v>59.6</v>
      </c>
      <c r="M15" s="41" t="n">
        <v>60.52</v>
      </c>
      <c r="N15" s="41" t="n">
        <v>60.1</v>
      </c>
      <c r="O15" s="41" t="n">
        <v>59.8</v>
      </c>
      <c r="P15" s="41" t="n">
        <v>59.24</v>
      </c>
      <c r="Q15" s="41" t="n">
        <v>59</v>
      </c>
      <c r="R15" s="41" t="n">
        <v>59</v>
      </c>
      <c r="S15" s="41" t="n">
        <v>59.04</v>
      </c>
      <c r="T15" s="41" t="n">
        <v>59</v>
      </c>
      <c r="U15" s="41" t="n">
        <v>59</v>
      </c>
      <c r="V15" s="41" t="n">
        <v>59.1</v>
      </c>
      <c r="W15" s="41" t="n">
        <v>59.2</v>
      </c>
      <c r="X15" s="41" t="n">
        <v>59.3</v>
      </c>
      <c r="Y15" s="41" t="n">
        <v>59.4</v>
      </c>
      <c r="Z15" s="42" t="n">
        <f aca="false">AVERAGE(B15:Y15)</f>
        <v>59.4966666666667</v>
      </c>
      <c r="AA15" s="41" t="n">
        <v>60</v>
      </c>
      <c r="AB15" s="41" t="n">
        <v>58.9</v>
      </c>
      <c r="AC15" s="41" t="n">
        <f aca="false">AA15-AB15</f>
        <v>1.1</v>
      </c>
      <c r="AD15" s="41" t="n">
        <f aca="false">AVERAGE(J15:U15)</f>
        <v>59.5183333333333</v>
      </c>
      <c r="AE15" s="43" t="n">
        <f aca="false">AVERAGE(AVERAGE(B15:E15),AVERAGE(F15,I15),AVERAGE(V15:Y15))</f>
        <v>59.5</v>
      </c>
      <c r="AF15" s="0"/>
      <c r="AG15" s="0"/>
    </row>
    <row r="16" customFormat="false" ht="13" hidden="false" customHeight="false" outlineLevel="0" collapsed="false">
      <c r="A16" s="39" t="n">
        <v>5</v>
      </c>
      <c r="B16" s="40" t="n">
        <v>59.4</v>
      </c>
      <c r="C16" s="41" t="n">
        <v>59.4</v>
      </c>
      <c r="D16" s="41" t="n">
        <v>59.3</v>
      </c>
      <c r="E16" s="41" t="n">
        <v>59.1</v>
      </c>
      <c r="F16" s="41" t="n">
        <v>59</v>
      </c>
      <c r="G16" s="41" t="n">
        <v>58.9</v>
      </c>
      <c r="H16" s="41" t="n">
        <v>58.9</v>
      </c>
      <c r="I16" s="41" t="n">
        <v>59.1</v>
      </c>
      <c r="J16" s="41" t="n">
        <v>59.55</v>
      </c>
      <c r="K16" s="41" t="n">
        <v>59.8</v>
      </c>
      <c r="L16" s="41" t="n">
        <v>59.8</v>
      </c>
      <c r="M16" s="41" t="n">
        <v>59.95</v>
      </c>
      <c r="N16" s="41" t="n">
        <v>59.9</v>
      </c>
      <c r="O16" s="41" t="n">
        <v>59.7</v>
      </c>
      <c r="P16" s="41" t="n">
        <v>59.3</v>
      </c>
      <c r="Q16" s="41" t="n">
        <v>59.1</v>
      </c>
      <c r="R16" s="41" t="n">
        <v>58.9</v>
      </c>
      <c r="S16" s="41" t="n">
        <v>58.8</v>
      </c>
      <c r="T16" s="41" t="n">
        <v>58.8</v>
      </c>
      <c r="U16" s="41" t="n">
        <v>58.9</v>
      </c>
      <c r="V16" s="41" t="n">
        <v>59.3</v>
      </c>
      <c r="W16" s="41" t="n">
        <v>59.4</v>
      </c>
      <c r="X16" s="41" t="n">
        <v>59.5</v>
      </c>
      <c r="Y16" s="41" t="n">
        <v>59.5</v>
      </c>
      <c r="Z16" s="42" t="n">
        <f aca="false">AVERAGE(B16:Y16)</f>
        <v>59.3041666666667</v>
      </c>
      <c r="AA16" s="41" t="n">
        <v>60</v>
      </c>
      <c r="AB16" s="41" t="n">
        <v>58.7</v>
      </c>
      <c r="AC16" s="41" t="n">
        <f aca="false">AA16-AB16</f>
        <v>1.3</v>
      </c>
      <c r="AD16" s="41" t="n">
        <f aca="false">AVERAGE(J16:U16)</f>
        <v>59.375</v>
      </c>
      <c r="AE16" s="43" t="n">
        <f aca="false">AVERAGE(AVERAGE(B16:E16),AVERAGE(F16,I16),AVERAGE(V16:Y16))</f>
        <v>59.2583333333333</v>
      </c>
      <c r="AF16" s="0"/>
      <c r="AG16" s="0"/>
    </row>
    <row r="17" customFormat="false" ht="13" hidden="false" customHeight="false" outlineLevel="0" collapsed="false">
      <c r="A17" s="39" t="n">
        <v>6</v>
      </c>
      <c r="B17" s="40" t="n">
        <v>59.6</v>
      </c>
      <c r="C17" s="41" t="n">
        <v>59.7</v>
      </c>
      <c r="D17" s="41" t="n">
        <v>59.7</v>
      </c>
      <c r="E17" s="41" t="n">
        <v>59.5</v>
      </c>
      <c r="F17" s="41" t="n">
        <v>59.5</v>
      </c>
      <c r="G17" s="41" t="n">
        <v>59.5</v>
      </c>
      <c r="H17" s="41" t="n">
        <v>59.5</v>
      </c>
      <c r="I17" s="41" t="n">
        <v>59.7</v>
      </c>
      <c r="J17" s="41" t="n">
        <v>60.42</v>
      </c>
      <c r="K17" s="41" t="n">
        <v>60.4</v>
      </c>
      <c r="L17" s="41" t="n">
        <v>60.5</v>
      </c>
      <c r="M17" s="41" t="n">
        <v>60.63</v>
      </c>
      <c r="N17" s="41" t="n">
        <v>60.7</v>
      </c>
      <c r="O17" s="41" t="n">
        <v>60.7</v>
      </c>
      <c r="P17" s="41" t="n">
        <v>60.36</v>
      </c>
      <c r="Q17" s="41" t="n">
        <v>60.3</v>
      </c>
      <c r="R17" s="41" t="n">
        <v>60.2</v>
      </c>
      <c r="S17" s="41" t="s">
        <v>25</v>
      </c>
      <c r="T17" s="41" t="n">
        <v>60</v>
      </c>
      <c r="U17" s="41" t="n">
        <v>60.1</v>
      </c>
      <c r="V17" s="41" t="n">
        <v>60.2</v>
      </c>
      <c r="W17" s="41" t="n">
        <v>60.5</v>
      </c>
      <c r="X17" s="41" t="n">
        <v>60.7</v>
      </c>
      <c r="Y17" s="41" t="n">
        <v>60.9</v>
      </c>
      <c r="Z17" s="42" t="n">
        <f aca="false">AVERAGE(B17:Y17)</f>
        <v>60.1439130434783</v>
      </c>
      <c r="AA17" s="41" t="n">
        <v>60.9</v>
      </c>
      <c r="AB17" s="41" t="n">
        <v>59.4</v>
      </c>
      <c r="AC17" s="41" t="n">
        <f aca="false">AA17-AB17</f>
        <v>1.5</v>
      </c>
      <c r="AD17" s="41" t="n">
        <f aca="false">AVERAGE(J17:U17)</f>
        <v>60.3918181818182</v>
      </c>
      <c r="AE17" s="43" t="n">
        <f aca="false">AVERAGE(AVERAGE(B17:E17),AVERAGE(F17,I17),AVERAGE(V17:Y17))</f>
        <v>59.9333333333333</v>
      </c>
      <c r="AF17" s="0"/>
      <c r="AG17" s="0"/>
    </row>
    <row r="18" customFormat="false" ht="13" hidden="false" customHeight="false" outlineLevel="0" collapsed="false">
      <c r="A18" s="39" t="n">
        <v>7</v>
      </c>
      <c r="B18" s="40" t="n">
        <v>60.9</v>
      </c>
      <c r="C18" s="41" t="n">
        <v>60.8</v>
      </c>
      <c r="D18" s="41" t="n">
        <v>60.8</v>
      </c>
      <c r="E18" s="41" t="n">
        <v>60.4</v>
      </c>
      <c r="F18" s="41" t="n">
        <v>60.3</v>
      </c>
      <c r="G18" s="41" t="n">
        <v>60.3</v>
      </c>
      <c r="H18" s="41" t="n">
        <v>60.4</v>
      </c>
      <c r="I18" s="41" t="n">
        <v>60.6</v>
      </c>
      <c r="J18" s="41" t="n">
        <v>61.23</v>
      </c>
      <c r="K18" s="41" t="n">
        <v>61.4</v>
      </c>
      <c r="L18" s="41" t="n">
        <v>61.9</v>
      </c>
      <c r="M18" s="41" t="n">
        <v>62.03</v>
      </c>
      <c r="N18" s="41" t="n">
        <v>62</v>
      </c>
      <c r="O18" s="41" t="n">
        <v>61.8</v>
      </c>
      <c r="P18" s="41" t="n">
        <v>61.5</v>
      </c>
      <c r="Q18" s="41" t="n">
        <v>61.3</v>
      </c>
      <c r="R18" s="41" t="n">
        <v>61.2</v>
      </c>
      <c r="S18" s="41" t="n">
        <v>61.1</v>
      </c>
      <c r="T18" s="41" t="n">
        <v>61.2</v>
      </c>
      <c r="U18" s="41" t="n">
        <v>61.3</v>
      </c>
      <c r="V18" s="41" t="n">
        <v>61.5</v>
      </c>
      <c r="W18" s="41" t="n">
        <v>61.6</v>
      </c>
      <c r="X18" s="41" t="n">
        <v>61.9</v>
      </c>
      <c r="Y18" s="41" t="n">
        <v>62</v>
      </c>
      <c r="Z18" s="42" t="n">
        <f aca="false">AVERAGE(B18:Y18)</f>
        <v>61.2275</v>
      </c>
      <c r="AA18" s="41" t="n">
        <v>62.1</v>
      </c>
      <c r="AB18" s="41" t="n">
        <v>60.2</v>
      </c>
      <c r="AC18" s="41" t="n">
        <f aca="false">AA18-AB18</f>
        <v>1.9</v>
      </c>
      <c r="AD18" s="41" t="n">
        <f aca="false">AVERAGE(J18:U18)</f>
        <v>61.4966666666667</v>
      </c>
      <c r="AE18" s="43" t="n">
        <f aca="false">AVERAGE(AVERAGE(B18:E18),AVERAGE(F18,I18),AVERAGE(V18:Y18))</f>
        <v>60.975</v>
      </c>
      <c r="AF18" s="0"/>
      <c r="AG18" s="0"/>
    </row>
    <row r="19" customFormat="false" ht="13" hidden="false" customHeight="false" outlineLevel="0" collapsed="false">
      <c r="A19" s="39" t="n">
        <v>8</v>
      </c>
      <c r="B19" s="40" t="n">
        <v>61.8</v>
      </c>
      <c r="C19" s="41" t="n">
        <v>61.7</v>
      </c>
      <c r="D19" s="41" t="n">
        <v>61.6</v>
      </c>
      <c r="E19" s="41" t="n">
        <v>61.5</v>
      </c>
      <c r="F19" s="41" t="n">
        <v>61.4</v>
      </c>
      <c r="G19" s="41" t="n">
        <v>61.4</v>
      </c>
      <c r="H19" s="41" t="n">
        <v>61.4</v>
      </c>
      <c r="I19" s="41" t="n">
        <v>61.5</v>
      </c>
      <c r="J19" s="41" t="n">
        <v>61.77</v>
      </c>
      <c r="K19" s="41" t="n">
        <v>62</v>
      </c>
      <c r="L19" s="41" t="n">
        <v>62.2</v>
      </c>
      <c r="M19" s="41" t="n">
        <v>62.34</v>
      </c>
      <c r="N19" s="41" t="n">
        <v>62</v>
      </c>
      <c r="O19" s="41" t="n">
        <v>61.5</v>
      </c>
      <c r="P19" s="41" t="n">
        <v>60.9</v>
      </c>
      <c r="Q19" s="41" t="n">
        <v>60.8</v>
      </c>
      <c r="R19" s="41" t="n">
        <v>60.7</v>
      </c>
      <c r="S19" s="41" t="n">
        <v>60.61</v>
      </c>
      <c r="T19" s="41" t="n">
        <v>60.7</v>
      </c>
      <c r="U19" s="41" t="n">
        <v>61.1</v>
      </c>
      <c r="V19" s="41" t="n">
        <v>61.4</v>
      </c>
      <c r="W19" s="41" t="n">
        <v>61.4</v>
      </c>
      <c r="X19" s="41" t="n">
        <v>61.6</v>
      </c>
      <c r="Y19" s="41" t="n">
        <v>61.6</v>
      </c>
      <c r="Z19" s="42" t="n">
        <f aca="false">AVERAGE(B19:Y19)</f>
        <v>61.455</v>
      </c>
      <c r="AA19" s="41" t="n">
        <v>62.4</v>
      </c>
      <c r="AB19" s="41" t="n">
        <v>60.5</v>
      </c>
      <c r="AC19" s="41" t="n">
        <f aca="false">AA19-AB19</f>
        <v>1.9</v>
      </c>
      <c r="AD19" s="41" t="n">
        <f aca="false">AVERAGE(J19:U19)</f>
        <v>61.385</v>
      </c>
      <c r="AE19" s="43" t="n">
        <f aca="false">AVERAGE(AVERAGE(B19:E19),AVERAGE(F19,I19),AVERAGE(V19:Y19))</f>
        <v>61.5333333333333</v>
      </c>
      <c r="AF19" s="0"/>
      <c r="AG19" s="0"/>
    </row>
    <row r="20" customFormat="false" ht="13" hidden="false" customHeight="false" outlineLevel="0" collapsed="false">
      <c r="A20" s="39" t="n">
        <v>9</v>
      </c>
      <c r="B20" s="40" t="n">
        <v>61.6</v>
      </c>
      <c r="C20" s="41" t="n">
        <v>61.6</v>
      </c>
      <c r="D20" s="41" t="n">
        <v>61.6</v>
      </c>
      <c r="E20" s="41" t="n">
        <v>61.5</v>
      </c>
      <c r="F20" s="41" t="n">
        <v>61.4</v>
      </c>
      <c r="G20" s="41" t="n">
        <v>61.6</v>
      </c>
      <c r="H20" s="41" t="n">
        <v>61.9</v>
      </c>
      <c r="I20" s="41" t="n">
        <v>62.2</v>
      </c>
      <c r="J20" s="41" t="n">
        <v>62.65</v>
      </c>
      <c r="K20" s="41" t="n">
        <v>62.7</v>
      </c>
      <c r="L20" s="41" t="n">
        <v>62.7</v>
      </c>
      <c r="M20" s="41" t="n">
        <v>62.65</v>
      </c>
      <c r="N20" s="41" t="n">
        <v>62.5</v>
      </c>
      <c r="O20" s="41" t="n">
        <v>62.2</v>
      </c>
      <c r="P20" s="41" t="n">
        <v>61.4</v>
      </c>
      <c r="Q20" s="41" t="n">
        <v>61.3</v>
      </c>
      <c r="R20" s="41" t="n">
        <v>61.1</v>
      </c>
      <c r="S20" s="41" t="n">
        <v>60.97</v>
      </c>
      <c r="T20" s="41" t="n">
        <v>60.9</v>
      </c>
      <c r="U20" s="41" t="n">
        <v>60.9</v>
      </c>
      <c r="V20" s="41" t="n">
        <v>60.9</v>
      </c>
      <c r="W20" s="41" t="n">
        <v>61</v>
      </c>
      <c r="X20" s="41" t="n">
        <v>61.1</v>
      </c>
      <c r="Y20" s="41" t="n">
        <v>61</v>
      </c>
      <c r="Z20" s="42" t="n">
        <f aca="false">AVERAGE(B20:Y20)</f>
        <v>61.6404166666667</v>
      </c>
      <c r="AA20" s="41" t="n">
        <v>62.8</v>
      </c>
      <c r="AB20" s="41" t="n">
        <v>60.8</v>
      </c>
      <c r="AC20" s="41" t="n">
        <f aca="false">AA20-AB20</f>
        <v>2</v>
      </c>
      <c r="AD20" s="41" t="n">
        <f aca="false">AVERAGE(J20:U20)</f>
        <v>61.8308333333333</v>
      </c>
      <c r="AE20" s="43" t="n">
        <f aca="false">AVERAGE(AVERAGE(B20:E20),AVERAGE(F20,I20),AVERAGE(V20:Y20))</f>
        <v>61.4583333333333</v>
      </c>
      <c r="AF20" s="0"/>
      <c r="AG20" s="0"/>
    </row>
    <row r="21" customFormat="false" ht="13" hidden="false" customHeight="false" outlineLevel="0" collapsed="false">
      <c r="A21" s="39" t="n">
        <v>10</v>
      </c>
      <c r="B21" s="40" t="n">
        <v>61</v>
      </c>
      <c r="C21" s="41" t="n">
        <v>61</v>
      </c>
      <c r="D21" s="41" t="n">
        <v>60.9</v>
      </c>
      <c r="E21" s="41" t="n">
        <v>60.5</v>
      </c>
      <c r="F21" s="41" t="n">
        <v>60.3</v>
      </c>
      <c r="G21" s="41" t="n">
        <v>60.2</v>
      </c>
      <c r="H21" s="41" t="n">
        <v>60.2</v>
      </c>
      <c r="I21" s="41" t="n">
        <v>60.2</v>
      </c>
      <c r="J21" s="41" t="n">
        <v>60.55</v>
      </c>
      <c r="K21" s="41" t="n">
        <v>60.6</v>
      </c>
      <c r="L21" s="41" t="n">
        <v>60.5</v>
      </c>
      <c r="M21" s="41" t="n">
        <v>60.01</v>
      </c>
      <c r="N21" s="41" t="n">
        <v>59.5</v>
      </c>
      <c r="O21" s="41" t="n">
        <v>58.8</v>
      </c>
      <c r="P21" s="41" t="n">
        <v>58.13</v>
      </c>
      <c r="Q21" s="41" t="n">
        <v>57.6</v>
      </c>
      <c r="R21" s="41" t="n">
        <v>57.3</v>
      </c>
      <c r="S21" s="41" t="n">
        <v>57.13</v>
      </c>
      <c r="T21" s="41" t="n">
        <v>57.1</v>
      </c>
      <c r="U21" s="41" t="n">
        <v>57.1</v>
      </c>
      <c r="V21" s="41" t="n">
        <v>57.1</v>
      </c>
      <c r="W21" s="41" t="n">
        <v>57.1</v>
      </c>
      <c r="X21" s="41" t="n">
        <v>57.1</v>
      </c>
      <c r="Y21" s="41" t="n">
        <v>56.8</v>
      </c>
      <c r="Z21" s="42" t="n">
        <f aca="false">AVERAGE(B21:Y21)</f>
        <v>59.03</v>
      </c>
      <c r="AA21" s="41" t="n">
        <v>61</v>
      </c>
      <c r="AB21" s="41" t="n">
        <v>56.8</v>
      </c>
      <c r="AC21" s="41" t="n">
        <f aca="false">AA21-AB21</f>
        <v>4.2</v>
      </c>
      <c r="AD21" s="41" t="n">
        <f aca="false">AVERAGE(J21:U21)</f>
        <v>58.6933333333333</v>
      </c>
      <c r="AE21" s="43" t="n">
        <f aca="false">AVERAGE(AVERAGE(B21:E21),AVERAGE(F21,I21),AVERAGE(V21:Y21))</f>
        <v>59.375</v>
      </c>
      <c r="AF21" s="0"/>
      <c r="AG21" s="0"/>
    </row>
    <row r="22" customFormat="false" ht="13" hidden="false" customHeight="false" outlineLevel="0" collapsed="false">
      <c r="A22" s="39" t="n">
        <v>11</v>
      </c>
      <c r="B22" s="40" t="n">
        <v>56.4</v>
      </c>
      <c r="C22" s="41" t="n">
        <v>56.1</v>
      </c>
      <c r="D22" s="41" t="n">
        <v>55.7</v>
      </c>
      <c r="E22" s="41" t="n">
        <v>55.3</v>
      </c>
      <c r="F22" s="41" t="n">
        <v>55.1</v>
      </c>
      <c r="G22" s="41" t="n">
        <v>55</v>
      </c>
      <c r="H22" s="41" t="n">
        <v>54.8</v>
      </c>
      <c r="I22" s="41" t="n">
        <v>54.7</v>
      </c>
      <c r="J22" s="41" t="n">
        <v>54.7</v>
      </c>
      <c r="K22" s="41" t="n">
        <v>54.7</v>
      </c>
      <c r="L22" s="41" t="n">
        <v>54.4</v>
      </c>
      <c r="M22" s="41" t="n">
        <v>54.5</v>
      </c>
      <c r="N22" s="41" t="n">
        <v>54.5</v>
      </c>
      <c r="O22" s="41" t="n">
        <v>54.2</v>
      </c>
      <c r="P22" s="41" t="n">
        <v>54</v>
      </c>
      <c r="Q22" s="41" t="n">
        <v>53.9</v>
      </c>
      <c r="R22" s="41" t="n">
        <v>53.8</v>
      </c>
      <c r="S22" s="41" t="n">
        <v>53.8</v>
      </c>
      <c r="T22" s="41" t="n">
        <v>53.9</v>
      </c>
      <c r="U22" s="41" t="n">
        <v>54</v>
      </c>
      <c r="V22" s="41" t="n">
        <v>54.1</v>
      </c>
      <c r="W22" s="41" t="n">
        <v>54.3</v>
      </c>
      <c r="X22" s="41" t="n">
        <v>54.4</v>
      </c>
      <c r="Y22" s="41" t="n">
        <v>54.3</v>
      </c>
      <c r="Z22" s="42" t="n">
        <v>54.3</v>
      </c>
      <c r="AA22" s="41" t="n">
        <v>56.8</v>
      </c>
      <c r="AB22" s="41" t="n">
        <v>53.7</v>
      </c>
      <c r="AC22" s="41" t="n">
        <f aca="false">AA22-AB22</f>
        <v>3.09999999999999</v>
      </c>
      <c r="AD22" s="41" t="n">
        <f aca="false">AVERAGE(J22:U22)</f>
        <v>54.2</v>
      </c>
      <c r="AE22" s="43" t="n">
        <f aca="false">AVERAGE(AVERAGE(B22:E22),AVERAGE(F22,I22),AVERAGE(V22:Y22))</f>
        <v>55.0166666666667</v>
      </c>
      <c r="AF22" s="0"/>
      <c r="AG22" s="0"/>
    </row>
    <row r="23" customFormat="false" ht="13" hidden="false" customHeight="false" outlineLevel="0" collapsed="false">
      <c r="A23" s="39" t="n">
        <v>12</v>
      </c>
      <c r="B23" s="40" t="n">
        <v>54.3</v>
      </c>
      <c r="C23" s="41" t="n">
        <v>54.2</v>
      </c>
      <c r="D23" s="41" t="n">
        <v>54.2</v>
      </c>
      <c r="E23" s="41" t="n">
        <v>54.1</v>
      </c>
      <c r="F23" s="41" t="n">
        <v>54.1</v>
      </c>
      <c r="G23" s="41" t="n">
        <v>54</v>
      </c>
      <c r="H23" s="41" t="n">
        <v>54.1</v>
      </c>
      <c r="I23" s="41" t="n">
        <v>54.1</v>
      </c>
      <c r="J23" s="41" t="n">
        <v>54.48</v>
      </c>
      <c r="K23" s="41" t="n">
        <v>54.7</v>
      </c>
      <c r="L23" s="41" t="n">
        <v>55</v>
      </c>
      <c r="M23" s="41" t="n">
        <v>54.97</v>
      </c>
      <c r="N23" s="41" t="n">
        <v>54.9</v>
      </c>
      <c r="O23" s="41" t="n">
        <v>54.8</v>
      </c>
      <c r="P23" s="41" t="n">
        <v>54.6</v>
      </c>
      <c r="Q23" s="41" t="n">
        <v>54.5</v>
      </c>
      <c r="R23" s="41" t="n">
        <v>54.5</v>
      </c>
      <c r="S23" s="41" t="n">
        <v>54.6</v>
      </c>
      <c r="T23" s="41" t="n">
        <v>54.9</v>
      </c>
      <c r="U23" s="41" t="n">
        <v>55.3</v>
      </c>
      <c r="V23" s="41" t="n">
        <v>55.5</v>
      </c>
      <c r="W23" s="41" t="n">
        <v>56</v>
      </c>
      <c r="X23" s="41" t="n">
        <v>56.2</v>
      </c>
      <c r="Y23" s="41" t="n">
        <v>56.4</v>
      </c>
      <c r="Z23" s="42" t="n">
        <f aca="false">AVERAGE(B23:Y23)</f>
        <v>54.76875</v>
      </c>
      <c r="AA23" s="41" t="n">
        <v>56.4</v>
      </c>
      <c r="AB23" s="41" t="n">
        <v>54</v>
      </c>
      <c r="AC23" s="41" t="n">
        <f aca="false">AA23-AB23</f>
        <v>2.4</v>
      </c>
      <c r="AD23" s="41" t="n">
        <f aca="false">AVERAGE(J23:U23)</f>
        <v>54.7708333333333</v>
      </c>
      <c r="AE23" s="43" t="n">
        <f aca="false">AVERAGE(AVERAGE(B23:E23),AVERAGE(F23,I23),AVERAGE(V23:Y23))</f>
        <v>54.775</v>
      </c>
      <c r="AF23" s="0"/>
      <c r="AG23" s="0"/>
    </row>
    <row r="24" customFormat="false" ht="13" hidden="false" customHeight="false" outlineLevel="0" collapsed="false">
      <c r="A24" s="39" t="n">
        <v>13</v>
      </c>
      <c r="B24" s="41" t="n">
        <v>56.4</v>
      </c>
      <c r="C24" s="41" t="n">
        <v>56.9</v>
      </c>
      <c r="D24" s="41" t="n">
        <v>56.9</v>
      </c>
      <c r="E24" s="41" t="n">
        <v>56.9</v>
      </c>
      <c r="F24" s="41" t="n">
        <v>57</v>
      </c>
      <c r="G24" s="41" t="n">
        <v>57.1</v>
      </c>
      <c r="H24" s="41" t="n">
        <v>57.5</v>
      </c>
      <c r="I24" s="41" t="n">
        <v>57.8</v>
      </c>
      <c r="J24" s="41" t="n">
        <v>58.57</v>
      </c>
      <c r="K24" s="41" t="n">
        <v>58.7</v>
      </c>
      <c r="L24" s="41" t="n">
        <v>58.9</v>
      </c>
      <c r="M24" s="41" t="n">
        <v>58.98</v>
      </c>
      <c r="N24" s="41" t="n">
        <v>59.1</v>
      </c>
      <c r="O24" s="41" t="n">
        <v>58.8</v>
      </c>
      <c r="P24" s="41" t="n">
        <v>58.35</v>
      </c>
      <c r="Q24" s="41" t="n">
        <v>58.4</v>
      </c>
      <c r="R24" s="41" t="n">
        <v>58.3</v>
      </c>
      <c r="S24" s="41" t="n">
        <v>58.35</v>
      </c>
      <c r="T24" s="41" t="n">
        <v>58.7</v>
      </c>
      <c r="U24" s="41" t="n">
        <v>59</v>
      </c>
      <c r="V24" s="41" t="n">
        <v>59.2</v>
      </c>
      <c r="W24" s="41" t="n">
        <v>59.6</v>
      </c>
      <c r="X24" s="41" t="n">
        <v>59.7</v>
      </c>
      <c r="Y24" s="41" t="n">
        <v>59.9</v>
      </c>
      <c r="Z24" s="42" t="n">
        <f aca="false">AVERAGE(B24:Y24)</f>
        <v>58.29375</v>
      </c>
      <c r="AA24" s="41" t="n">
        <v>59.9</v>
      </c>
      <c r="AB24" s="41" t="n">
        <v>56.4</v>
      </c>
      <c r="AC24" s="41" t="n">
        <f aca="false">AA24-AB24</f>
        <v>3.5</v>
      </c>
      <c r="AD24" s="41" t="n">
        <f aca="false">AVERAGE(J24:U24)</f>
        <v>58.6791666666667</v>
      </c>
      <c r="AE24" s="43" t="n">
        <f aca="false">AVERAGE(AVERAGE(B24:E24),AVERAGE(F24,I24),AVERAGE(V24:Y24))</f>
        <v>57.925</v>
      </c>
      <c r="AF24" s="0"/>
      <c r="AG24" s="0"/>
    </row>
    <row r="25" customFormat="false" ht="13" hidden="false" customHeight="false" outlineLevel="0" collapsed="false">
      <c r="A25" s="39" t="n">
        <v>14</v>
      </c>
      <c r="B25" s="41" t="n">
        <v>59.9</v>
      </c>
      <c r="C25" s="41" t="n">
        <v>59.9</v>
      </c>
      <c r="D25" s="41" t="n">
        <v>60</v>
      </c>
      <c r="E25" s="41" t="n">
        <v>59.9</v>
      </c>
      <c r="F25" s="41" t="n">
        <v>59.9</v>
      </c>
      <c r="G25" s="41" t="n">
        <v>60</v>
      </c>
      <c r="H25" s="41" t="n">
        <v>60.3</v>
      </c>
      <c r="I25" s="41" t="n">
        <v>60.5</v>
      </c>
      <c r="J25" s="41" t="n">
        <v>60.98</v>
      </c>
      <c r="K25" s="41" t="n">
        <v>61.1</v>
      </c>
      <c r="L25" s="41" t="n">
        <v>61.1</v>
      </c>
      <c r="M25" s="41" t="n">
        <v>61.11</v>
      </c>
      <c r="N25" s="41" t="n">
        <v>61.1</v>
      </c>
      <c r="O25" s="41" t="n">
        <v>60.9</v>
      </c>
      <c r="P25" s="41" t="n">
        <v>60.32</v>
      </c>
      <c r="Q25" s="41" t="n">
        <v>60.2</v>
      </c>
      <c r="R25" s="41" t="n">
        <v>60.2</v>
      </c>
      <c r="S25" s="41" t="n">
        <v>60.25</v>
      </c>
      <c r="T25" s="41" t="n">
        <v>60.2</v>
      </c>
      <c r="U25" s="41" t="n">
        <v>60.5</v>
      </c>
      <c r="V25" s="41" t="n">
        <v>60.8</v>
      </c>
      <c r="W25" s="41" t="n">
        <v>61</v>
      </c>
      <c r="X25" s="41" t="n">
        <v>61.2</v>
      </c>
      <c r="Y25" s="41" t="n">
        <v>61.3</v>
      </c>
      <c r="Z25" s="42" t="n">
        <f aca="false">AVERAGE(B25:Y25)</f>
        <v>60.5275</v>
      </c>
      <c r="AA25" s="41" t="n">
        <v>61.3</v>
      </c>
      <c r="AB25" s="41" t="n">
        <v>59.8</v>
      </c>
      <c r="AC25" s="41" t="n">
        <f aca="false">AA25-AB25</f>
        <v>1.5</v>
      </c>
      <c r="AD25" s="41" t="n">
        <f aca="false">AVERAGE(J25:U25)</f>
        <v>60.6633333333333</v>
      </c>
      <c r="AE25" s="43" t="n">
        <f aca="false">AVERAGE(AVERAGE(B25:E25),AVERAGE(F25,I25),AVERAGE(V25:Y25))</f>
        <v>60.4</v>
      </c>
      <c r="AF25" s="0"/>
      <c r="AG25" s="0"/>
    </row>
    <row r="26" customFormat="false" ht="13" hidden="false" customHeight="false" outlineLevel="0" collapsed="false">
      <c r="A26" s="39" t="n">
        <v>15</v>
      </c>
      <c r="B26" s="41" t="n">
        <v>61.4</v>
      </c>
      <c r="C26" s="41" t="n">
        <v>61.3</v>
      </c>
      <c r="D26" s="41" t="n">
        <v>61.3</v>
      </c>
      <c r="E26" s="41" t="n">
        <v>61.3</v>
      </c>
      <c r="F26" s="41" t="n">
        <v>61.3</v>
      </c>
      <c r="G26" s="41" t="n">
        <v>61.3</v>
      </c>
      <c r="H26" s="41" t="n">
        <v>61.5</v>
      </c>
      <c r="I26" s="41" t="n">
        <v>61.7</v>
      </c>
      <c r="J26" s="41" t="n">
        <v>62.04</v>
      </c>
      <c r="K26" s="41" t="n">
        <v>62.2</v>
      </c>
      <c r="L26" s="41" t="n">
        <v>62.1</v>
      </c>
      <c r="M26" s="41" t="n">
        <v>62.07</v>
      </c>
      <c r="N26" s="41" t="n">
        <v>61.8</v>
      </c>
      <c r="O26" s="41" t="n">
        <v>60.3</v>
      </c>
      <c r="P26" s="41" t="n">
        <v>60.54</v>
      </c>
      <c r="Q26" s="41" t="n">
        <v>60.3</v>
      </c>
      <c r="R26" s="41" t="n">
        <v>59.7</v>
      </c>
      <c r="S26" s="41" t="n">
        <v>59.53</v>
      </c>
      <c r="T26" s="41" t="n">
        <v>59.5</v>
      </c>
      <c r="U26" s="41" t="n">
        <v>59.7</v>
      </c>
      <c r="V26" s="41" t="n">
        <v>59.7</v>
      </c>
      <c r="W26" s="41" t="n">
        <v>59.8</v>
      </c>
      <c r="X26" s="41" t="n">
        <v>59.9</v>
      </c>
      <c r="Y26" s="41" t="n">
        <v>59.9</v>
      </c>
      <c r="Z26" s="42" t="n">
        <f aca="false">AVERAGE(B26:Y26)</f>
        <v>60.8408333333333</v>
      </c>
      <c r="AA26" s="41" t="n">
        <v>62.3</v>
      </c>
      <c r="AB26" s="41" t="n">
        <v>59.4</v>
      </c>
      <c r="AC26" s="41" t="n">
        <f aca="false">AA26-AB26</f>
        <v>2.9</v>
      </c>
      <c r="AD26" s="41" t="n">
        <f aca="false">AVERAGE(J26:U26)</f>
        <v>60.815</v>
      </c>
      <c r="AE26" s="43" t="n">
        <f aca="false">AVERAGE(AVERAGE(B26:E26),AVERAGE(F26,I26),AVERAGE(V26:Y26))</f>
        <v>60.8833333333333</v>
      </c>
      <c r="AF26" s="0"/>
      <c r="AG26" s="0"/>
    </row>
    <row r="27" customFormat="false" ht="13" hidden="false" customHeight="false" outlineLevel="0" collapsed="false">
      <c r="A27" s="39" t="n">
        <v>16</v>
      </c>
      <c r="B27" s="41" t="n">
        <v>59.9</v>
      </c>
      <c r="C27" s="41" t="n">
        <v>59.8</v>
      </c>
      <c r="D27" s="41" t="n">
        <v>59.7</v>
      </c>
      <c r="E27" s="41" t="n">
        <v>59.5</v>
      </c>
      <c r="F27" s="41" t="n">
        <v>59.3</v>
      </c>
      <c r="G27" s="41" t="n">
        <v>59.3</v>
      </c>
      <c r="H27" s="41" t="n">
        <v>59.3</v>
      </c>
      <c r="I27" s="41" t="n">
        <v>59.3</v>
      </c>
      <c r="J27" s="41" t="n">
        <v>59.73</v>
      </c>
      <c r="K27" s="41" t="n">
        <v>59.7</v>
      </c>
      <c r="L27" s="41" t="n">
        <v>59.7</v>
      </c>
      <c r="M27" s="41" t="n">
        <v>59.49</v>
      </c>
      <c r="N27" s="41" t="n">
        <v>59.3</v>
      </c>
      <c r="O27" s="41" t="n">
        <v>59</v>
      </c>
      <c r="P27" s="41" t="n">
        <v>58.33</v>
      </c>
      <c r="Q27" s="41" t="n">
        <v>58.2</v>
      </c>
      <c r="R27" s="41" t="n">
        <v>58</v>
      </c>
      <c r="S27" s="41" t="n">
        <v>57.91</v>
      </c>
      <c r="T27" s="41" t="n">
        <v>57.9</v>
      </c>
      <c r="U27" s="41" t="n">
        <v>58</v>
      </c>
      <c r="V27" s="41" t="n">
        <v>58.2</v>
      </c>
      <c r="W27" s="41" t="n">
        <v>58.3</v>
      </c>
      <c r="X27" s="41" t="n">
        <v>58.4</v>
      </c>
      <c r="Y27" s="41" t="n">
        <v>58.5</v>
      </c>
      <c r="Z27" s="42" t="n">
        <f aca="false">AVERAGE(B27:Y27)</f>
        <v>58.9483333333333</v>
      </c>
      <c r="AA27" s="41" t="n">
        <v>60</v>
      </c>
      <c r="AB27" s="41" t="n">
        <v>57.8</v>
      </c>
      <c r="AC27" s="41" t="n">
        <f aca="false">AA27-AB27</f>
        <v>2.2</v>
      </c>
      <c r="AD27" s="41" t="n">
        <f aca="false">AVERAGE(J27:U27)</f>
        <v>58.7716666666667</v>
      </c>
      <c r="AE27" s="43" t="n">
        <f aca="false">AVERAGE(AVERAGE(B27:E27),AVERAGE(F27,I27),AVERAGE(V27:Y27))</f>
        <v>59.125</v>
      </c>
      <c r="AF27" s="0"/>
      <c r="AG27" s="0"/>
    </row>
    <row r="28" customFormat="false" ht="13" hidden="false" customHeight="false" outlineLevel="0" collapsed="false">
      <c r="A28" s="39" t="n">
        <v>17</v>
      </c>
      <c r="B28" s="41" t="n">
        <v>58.4</v>
      </c>
      <c r="C28" s="41" t="n">
        <v>58.4</v>
      </c>
      <c r="D28" s="41" t="n">
        <v>58.4</v>
      </c>
      <c r="E28" s="41" t="n">
        <v>58.3</v>
      </c>
      <c r="F28" s="41" t="n">
        <v>58.3</v>
      </c>
      <c r="G28" s="41" t="n">
        <v>58.3</v>
      </c>
      <c r="H28" s="41" t="n">
        <v>58.3</v>
      </c>
      <c r="I28" s="41" t="n">
        <v>58.5</v>
      </c>
      <c r="J28" s="41" t="n">
        <v>59.12</v>
      </c>
      <c r="K28" s="41" t="n">
        <v>59.2</v>
      </c>
      <c r="L28" s="41" t="n">
        <v>59.2</v>
      </c>
      <c r="M28" s="41" t="n">
        <v>59.21</v>
      </c>
      <c r="N28" s="41" t="n">
        <v>59</v>
      </c>
      <c r="O28" s="41" t="n">
        <v>58.5</v>
      </c>
      <c r="P28" s="41" t="n">
        <v>58.01</v>
      </c>
      <c r="Q28" s="41" t="n">
        <v>57.6</v>
      </c>
      <c r="R28" s="41" t="n">
        <v>57.3</v>
      </c>
      <c r="S28" s="41" t="n">
        <v>57.21</v>
      </c>
      <c r="T28" s="41" t="n">
        <v>57.3</v>
      </c>
      <c r="U28" s="41" t="n">
        <v>57.4</v>
      </c>
      <c r="V28" s="41" t="n">
        <v>57.5</v>
      </c>
      <c r="W28" s="41" t="n">
        <v>57.7</v>
      </c>
      <c r="X28" s="41" t="n">
        <v>58</v>
      </c>
      <c r="Y28" s="41" t="n">
        <v>58</v>
      </c>
      <c r="Z28" s="42" t="n">
        <v>58.22</v>
      </c>
      <c r="AA28" s="41" t="n">
        <v>59.3</v>
      </c>
      <c r="AB28" s="41" t="n">
        <v>57.1</v>
      </c>
      <c r="AC28" s="41" t="n">
        <f aca="false">AA28-AB28</f>
        <v>2.2</v>
      </c>
      <c r="AD28" s="41" t="n">
        <f aca="false">AVERAGE(J28:U28)</f>
        <v>58.2541666666667</v>
      </c>
      <c r="AE28" s="43" t="n">
        <f aca="false">AVERAGE(AVERAGE(B28:E28),AVERAGE(F28,I28),AVERAGE(V28:Y28))</f>
        <v>58.1916666666667</v>
      </c>
      <c r="AF28" s="0"/>
      <c r="AG28" s="0"/>
    </row>
    <row r="29" customFormat="false" ht="13" hidden="false" customHeight="false" outlineLevel="0" collapsed="false">
      <c r="A29" s="39" t="n">
        <v>18</v>
      </c>
      <c r="B29" s="41" t="n">
        <v>58.1</v>
      </c>
      <c r="C29" s="41" t="n">
        <v>58.1</v>
      </c>
      <c r="D29" s="41" t="n">
        <v>58</v>
      </c>
      <c r="E29" s="41" t="n">
        <v>57.7</v>
      </c>
      <c r="F29" s="41" t="n">
        <v>57.7</v>
      </c>
      <c r="G29" s="41" t="n">
        <v>57.7</v>
      </c>
      <c r="H29" s="41" t="n">
        <v>57.7</v>
      </c>
      <c r="I29" s="41" t="n">
        <v>57.9</v>
      </c>
      <c r="J29" s="41" t="n">
        <v>58.31</v>
      </c>
      <c r="K29" s="41" t="n">
        <v>58.4</v>
      </c>
      <c r="L29" s="41" t="n">
        <v>58.5</v>
      </c>
      <c r="M29" s="41" t="n">
        <v>58.41</v>
      </c>
      <c r="N29" s="41" t="n">
        <v>58</v>
      </c>
      <c r="O29" s="41" t="n">
        <v>57.6</v>
      </c>
      <c r="P29" s="41" t="n">
        <v>57.01</v>
      </c>
      <c r="Q29" s="41" t="n">
        <v>56.8</v>
      </c>
      <c r="R29" s="41" t="n">
        <v>56.6</v>
      </c>
      <c r="S29" s="41" t="n">
        <v>56.69</v>
      </c>
      <c r="T29" s="41" t="n">
        <v>56.7</v>
      </c>
      <c r="U29" s="41" t="n">
        <v>56.7</v>
      </c>
      <c r="V29" s="41" t="n">
        <v>56.9</v>
      </c>
      <c r="W29" s="41" t="n">
        <v>57</v>
      </c>
      <c r="X29" s="41" t="n">
        <v>57.2</v>
      </c>
      <c r="Y29" s="41" t="n">
        <v>57.2</v>
      </c>
      <c r="Z29" s="42" t="n">
        <f aca="false">AVERAGE(B29:Y29)</f>
        <v>57.5383333333333</v>
      </c>
      <c r="AA29" s="41" t="n">
        <v>58.6</v>
      </c>
      <c r="AB29" s="41" t="n">
        <v>56.6</v>
      </c>
      <c r="AC29" s="41" t="n">
        <f aca="false">AA29-AB29</f>
        <v>2</v>
      </c>
      <c r="AD29" s="41" t="n">
        <f aca="false">AVERAGE(J29:U29)</f>
        <v>57.4766666666667</v>
      </c>
      <c r="AE29" s="43" t="n">
        <f aca="false">AVERAGE(AVERAGE(B29:E29),AVERAGE(F29,I29),AVERAGE(V29:Y29))</f>
        <v>57.6166666666667</v>
      </c>
      <c r="AF29" s="0"/>
      <c r="AG29" s="0"/>
    </row>
    <row r="30" customFormat="false" ht="13" hidden="false" customHeight="false" outlineLevel="0" collapsed="false">
      <c r="A30" s="39" t="n">
        <v>19</v>
      </c>
      <c r="B30" s="41" t="n">
        <v>57.1</v>
      </c>
      <c r="C30" s="41" t="n">
        <v>57</v>
      </c>
      <c r="D30" s="41" t="n">
        <v>56.7</v>
      </c>
      <c r="E30" s="41" t="n">
        <v>56.7</v>
      </c>
      <c r="F30" s="41" t="n">
        <v>56.6</v>
      </c>
      <c r="G30" s="41" t="n">
        <v>56.6</v>
      </c>
      <c r="H30" s="41" t="n">
        <v>56.6</v>
      </c>
      <c r="I30" s="41" t="n">
        <v>56.7</v>
      </c>
      <c r="J30" s="41" t="n">
        <v>56.75</v>
      </c>
      <c r="K30" s="41" t="n">
        <v>56.8</v>
      </c>
      <c r="L30" s="41" t="n">
        <v>56.7</v>
      </c>
      <c r="M30" s="41" t="n">
        <v>56.75</v>
      </c>
      <c r="N30" s="41" t="n">
        <v>56.5</v>
      </c>
      <c r="O30" s="41" t="n">
        <v>55.9</v>
      </c>
      <c r="P30" s="41" t="n">
        <v>55.3</v>
      </c>
      <c r="Q30" s="41" t="n">
        <v>54.6</v>
      </c>
      <c r="R30" s="41" t="n">
        <v>54.1</v>
      </c>
      <c r="S30" s="41" t="n">
        <v>53.7</v>
      </c>
      <c r="T30" s="41" t="n">
        <v>53.6</v>
      </c>
      <c r="U30" s="41" t="n">
        <v>53.5</v>
      </c>
      <c r="V30" s="41" t="n">
        <v>53.3</v>
      </c>
      <c r="W30" s="41" t="n">
        <v>53.3</v>
      </c>
      <c r="X30" s="41" t="n">
        <v>53.2</v>
      </c>
      <c r="Y30" s="41" t="n">
        <v>53.1</v>
      </c>
      <c r="Z30" s="42" t="n">
        <f aca="false">AVERAGE(B30:Y30)</f>
        <v>55.4625</v>
      </c>
      <c r="AA30" s="41" t="n">
        <v>57.2</v>
      </c>
      <c r="AB30" s="41" t="n">
        <v>53.1</v>
      </c>
      <c r="AC30" s="41" t="n">
        <f aca="false">AA30-AB30</f>
        <v>4.1</v>
      </c>
      <c r="AD30" s="41" t="n">
        <f aca="false">AVERAGE(J30:U30)</f>
        <v>55.35</v>
      </c>
      <c r="AE30" s="43" t="n">
        <f aca="false">AVERAGE(AVERAGE(B30:E30),AVERAGE(F30,I30),AVERAGE(V30:Y30))</f>
        <v>55.5833333333333</v>
      </c>
      <c r="AF30" s="0"/>
      <c r="AG30" s="0"/>
    </row>
    <row r="31" customFormat="false" ht="13" hidden="false" customHeight="false" outlineLevel="0" collapsed="false">
      <c r="A31" s="39" t="n">
        <v>20</v>
      </c>
      <c r="B31" s="41" t="n">
        <v>52.6</v>
      </c>
      <c r="C31" s="41" t="n">
        <v>52.6</v>
      </c>
      <c r="D31" s="41" t="n">
        <v>52.5</v>
      </c>
      <c r="E31" s="41" t="n">
        <v>52.3</v>
      </c>
      <c r="F31" s="41" t="n">
        <v>51.8</v>
      </c>
      <c r="G31" s="41" t="n">
        <v>51.4</v>
      </c>
      <c r="H31" s="41" t="n">
        <v>51.2</v>
      </c>
      <c r="I31" s="41" t="n">
        <v>51.2</v>
      </c>
      <c r="J31" s="41" t="n">
        <v>51.19</v>
      </c>
      <c r="K31" s="41" t="n">
        <v>51.1</v>
      </c>
      <c r="L31" s="41" t="n">
        <v>51</v>
      </c>
      <c r="M31" s="41" t="n">
        <v>50.56</v>
      </c>
      <c r="N31" s="41" t="n">
        <v>50.1</v>
      </c>
      <c r="O31" s="41" t="n">
        <v>49.5</v>
      </c>
      <c r="P31" s="41" t="n">
        <v>49.03</v>
      </c>
      <c r="Q31" s="41" t="n">
        <v>48.8</v>
      </c>
      <c r="R31" s="41" t="n">
        <v>48.6</v>
      </c>
      <c r="S31" s="41" t="n">
        <v>48.63</v>
      </c>
      <c r="T31" s="41" t="n">
        <v>48.3</v>
      </c>
      <c r="U31" s="41" t="n">
        <v>48.3</v>
      </c>
      <c r="V31" s="41" t="n">
        <v>48.2</v>
      </c>
      <c r="W31" s="41" t="n">
        <v>48</v>
      </c>
      <c r="X31" s="41" t="n">
        <v>48.2</v>
      </c>
      <c r="Y31" s="41" t="n">
        <v>48.2</v>
      </c>
      <c r="Z31" s="42" t="n">
        <f aca="false">AVERAGE(B31:Y31)</f>
        <v>50.1379166666667</v>
      </c>
      <c r="AA31" s="41" t="n">
        <v>53.1</v>
      </c>
      <c r="AB31" s="41" t="n">
        <v>47.8</v>
      </c>
      <c r="AC31" s="41" t="n">
        <f aca="false">AA31-AB31</f>
        <v>5.3</v>
      </c>
      <c r="AD31" s="41" t="n">
        <f aca="false">AVERAGE(J31:U31)</f>
        <v>49.5925</v>
      </c>
      <c r="AE31" s="43" t="n">
        <f aca="false">AVERAGE(AVERAGE(B31:E31),AVERAGE(F31,I31),AVERAGE(V31:Y31))</f>
        <v>50.7166666666667</v>
      </c>
      <c r="AF31" s="0"/>
      <c r="AG31" s="0"/>
    </row>
    <row r="32" customFormat="false" ht="13" hidden="false" customHeight="false" outlineLevel="0" collapsed="false">
      <c r="A32" s="39" t="n">
        <v>21</v>
      </c>
      <c r="B32" s="41" t="n">
        <v>48.2</v>
      </c>
      <c r="C32" s="41" t="n">
        <v>48.1</v>
      </c>
      <c r="D32" s="41" t="n">
        <v>48.1</v>
      </c>
      <c r="E32" s="41" t="n">
        <v>48.1</v>
      </c>
      <c r="F32" s="41" t="n">
        <v>48.1</v>
      </c>
      <c r="G32" s="41" t="n">
        <v>48.2</v>
      </c>
      <c r="H32" s="41" t="n">
        <v>48.2</v>
      </c>
      <c r="I32" s="41" t="n">
        <v>48.3</v>
      </c>
      <c r="J32" s="41" t="n">
        <v>48.53</v>
      </c>
      <c r="K32" s="41" t="n">
        <v>48.6</v>
      </c>
      <c r="L32" s="41" t="n">
        <v>48.7</v>
      </c>
      <c r="M32" s="41" t="n">
        <v>48.7</v>
      </c>
      <c r="N32" s="41" t="n">
        <v>48.6</v>
      </c>
      <c r="O32" s="41" t="n">
        <v>48.5</v>
      </c>
      <c r="P32" s="41" t="n">
        <v>48.23</v>
      </c>
      <c r="Q32" s="41" t="n">
        <v>48</v>
      </c>
      <c r="R32" s="41" t="n">
        <v>48.3</v>
      </c>
      <c r="S32" s="41" t="n">
        <v>48.73</v>
      </c>
      <c r="T32" s="41" t="n">
        <v>48.8</v>
      </c>
      <c r="U32" s="41" t="n">
        <v>48.8</v>
      </c>
      <c r="V32" s="41" t="n">
        <v>48.9</v>
      </c>
      <c r="W32" s="41" t="n">
        <v>49</v>
      </c>
      <c r="X32" s="41" t="n">
        <v>49</v>
      </c>
      <c r="Y32" s="41" t="n">
        <v>48.9</v>
      </c>
      <c r="Z32" s="42" t="n">
        <v>48.48</v>
      </c>
      <c r="AA32" s="41" t="n">
        <v>49.1</v>
      </c>
      <c r="AB32" s="41" t="n">
        <v>48</v>
      </c>
      <c r="AC32" s="41" t="n">
        <f aca="false">AA32-AB32</f>
        <v>1.1</v>
      </c>
      <c r="AD32" s="41" t="n">
        <f aca="false">AVERAGE(J32:U32)</f>
        <v>48.5408333333333</v>
      </c>
      <c r="AE32" s="43" t="n">
        <f aca="false">AVERAGE(AVERAGE(B32:E32),AVERAGE(F32,I32),AVERAGE(V32:Y32))</f>
        <v>48.425</v>
      </c>
      <c r="AF32" s="0"/>
      <c r="AG32" s="0"/>
    </row>
    <row r="33" customFormat="false" ht="13" hidden="false" customHeight="false" outlineLevel="0" collapsed="false">
      <c r="A33" s="39" t="n">
        <v>22</v>
      </c>
      <c r="B33" s="41" t="n">
        <v>48.7</v>
      </c>
      <c r="C33" s="41" t="n">
        <v>48.7</v>
      </c>
      <c r="D33" s="41" t="n">
        <v>48.6</v>
      </c>
      <c r="E33" s="41" t="n">
        <v>48.4</v>
      </c>
      <c r="F33" s="41" t="n">
        <v>48.4</v>
      </c>
      <c r="G33" s="41" t="n">
        <v>48.5</v>
      </c>
      <c r="H33" s="41" t="n">
        <v>48.6</v>
      </c>
      <c r="I33" s="41" t="n">
        <v>48.7</v>
      </c>
      <c r="J33" s="41" t="n">
        <v>49.01</v>
      </c>
      <c r="K33" s="41" t="n">
        <v>49.2</v>
      </c>
      <c r="L33" s="41" t="n">
        <v>49.2</v>
      </c>
      <c r="M33" s="41" t="n">
        <v>49.21</v>
      </c>
      <c r="N33" s="41" t="n">
        <v>49</v>
      </c>
      <c r="O33" s="41" t="n">
        <v>48.9</v>
      </c>
      <c r="P33" s="41" t="n">
        <v>48.65</v>
      </c>
      <c r="Q33" s="41" t="n">
        <v>48.6</v>
      </c>
      <c r="R33" s="41" t="n">
        <v>48.6</v>
      </c>
      <c r="S33" s="41" t="n">
        <v>48.65</v>
      </c>
      <c r="T33" s="41" t="n">
        <v>48.6</v>
      </c>
      <c r="U33" s="41" t="n">
        <v>48.8</v>
      </c>
      <c r="V33" s="41" t="n">
        <v>49</v>
      </c>
      <c r="W33" s="41" t="n">
        <v>49.1</v>
      </c>
      <c r="X33" s="41" t="n">
        <v>49.2</v>
      </c>
      <c r="Y33" s="41" t="n">
        <v>49.3</v>
      </c>
      <c r="Z33" s="42" t="n">
        <f aca="false">AVERAGE(B33:Y33)</f>
        <v>48.8175</v>
      </c>
      <c r="AA33" s="41" t="n">
        <v>49.4</v>
      </c>
      <c r="AB33" s="41" t="n">
        <v>48.3</v>
      </c>
      <c r="AC33" s="41" t="n">
        <f aca="false">AA33-AB33</f>
        <v>1.1</v>
      </c>
      <c r="AD33" s="41" t="n">
        <f aca="false">AVERAGE(J33:U33)</f>
        <v>48.8683333333333</v>
      </c>
      <c r="AE33" s="43" t="n">
        <f aca="false">AVERAGE(AVERAGE(B33:E33),AVERAGE(F33,I33),AVERAGE(V33:Y33))</f>
        <v>48.7666666666667</v>
      </c>
      <c r="AF33" s="0"/>
      <c r="AG33" s="0"/>
    </row>
    <row r="34" customFormat="false" ht="13" hidden="false" customHeight="false" outlineLevel="0" collapsed="false">
      <c r="A34" s="39" t="n">
        <v>23</v>
      </c>
      <c r="B34" s="41" t="n">
        <v>49.2</v>
      </c>
      <c r="C34" s="41" t="n">
        <v>49.2</v>
      </c>
      <c r="D34" s="41" t="n">
        <v>49.2</v>
      </c>
      <c r="E34" s="41" t="n">
        <v>49.2</v>
      </c>
      <c r="F34" s="41" t="n">
        <v>49.1</v>
      </c>
      <c r="G34" s="41" t="n">
        <v>49.1</v>
      </c>
      <c r="H34" s="41" t="n">
        <v>49.3</v>
      </c>
      <c r="I34" s="41" t="n">
        <v>49.6</v>
      </c>
      <c r="J34" s="41" t="n">
        <v>50.46</v>
      </c>
      <c r="K34" s="41" t="n">
        <v>50.9</v>
      </c>
      <c r="L34" s="41" t="n">
        <v>50.2</v>
      </c>
      <c r="M34" s="41" t="n">
        <v>51.27</v>
      </c>
      <c r="N34" s="41" t="n">
        <v>51.3</v>
      </c>
      <c r="O34" s="41" t="n">
        <v>51.4</v>
      </c>
      <c r="P34" s="41" t="n">
        <v>51.45</v>
      </c>
      <c r="Q34" s="41" t="n">
        <v>50.4</v>
      </c>
      <c r="R34" s="41" t="n">
        <v>50.5</v>
      </c>
      <c r="S34" s="41" t="n">
        <v>52.07</v>
      </c>
      <c r="T34" s="41" t="n">
        <v>52.2</v>
      </c>
      <c r="U34" s="41" t="n">
        <v>52.5</v>
      </c>
      <c r="V34" s="41" t="n">
        <v>53.1</v>
      </c>
      <c r="W34" s="41" t="n">
        <v>53.3</v>
      </c>
      <c r="X34" s="41" t="n">
        <v>53.4</v>
      </c>
      <c r="Y34" s="41" t="n">
        <v>53.5</v>
      </c>
      <c r="Z34" s="42" t="n">
        <f aca="false">AVERAGE(B34:Y34)</f>
        <v>50.9104166666667</v>
      </c>
      <c r="AA34" s="41" t="n">
        <v>53.5</v>
      </c>
      <c r="AB34" s="41" t="n">
        <v>49</v>
      </c>
      <c r="AC34" s="41" t="n">
        <f aca="false">AA34-AB34</f>
        <v>4.5</v>
      </c>
      <c r="AD34" s="41" t="n">
        <f aca="false">AVERAGE(J34:U34)</f>
        <v>51.2208333333333</v>
      </c>
      <c r="AE34" s="43" t="n">
        <f aca="false">AVERAGE(AVERAGE(B34:E34),AVERAGE(F34,I34),AVERAGE(V34:Y34))</f>
        <v>50.625</v>
      </c>
      <c r="AF34" s="0"/>
      <c r="AG34" s="0"/>
    </row>
    <row r="35" customFormat="false" ht="13" hidden="false" customHeight="false" outlineLevel="0" collapsed="false">
      <c r="A35" s="39" t="n">
        <v>24</v>
      </c>
      <c r="B35" s="41" t="n">
        <v>53.5</v>
      </c>
      <c r="C35" s="41" t="n">
        <v>53.6</v>
      </c>
      <c r="D35" s="41" t="n">
        <v>53.6</v>
      </c>
      <c r="E35" s="41" t="n">
        <v>53.6</v>
      </c>
      <c r="F35" s="41" t="n">
        <v>53.5</v>
      </c>
      <c r="G35" s="41" t="n">
        <v>53.5</v>
      </c>
      <c r="H35" s="41" t="n">
        <v>53.6</v>
      </c>
      <c r="I35" s="41" t="n">
        <v>53.9</v>
      </c>
      <c r="J35" s="41" t="n">
        <v>54.31</v>
      </c>
      <c r="K35" s="41" t="n">
        <v>54.4</v>
      </c>
      <c r="L35" s="41" t="n">
        <v>54.5</v>
      </c>
      <c r="M35" s="41" t="n">
        <v>54.61</v>
      </c>
      <c r="N35" s="41" t="n">
        <v>54.3</v>
      </c>
      <c r="O35" s="41" t="n">
        <v>54.1</v>
      </c>
      <c r="P35" s="41" t="n">
        <v>53.99</v>
      </c>
      <c r="Q35" s="41" t="n">
        <v>53.9</v>
      </c>
      <c r="R35" s="41" t="n">
        <v>53.8</v>
      </c>
      <c r="S35" s="41" t="n">
        <v>53.78</v>
      </c>
      <c r="T35" s="41" t="n">
        <v>53.8</v>
      </c>
      <c r="U35" s="41" t="n">
        <v>53.9</v>
      </c>
      <c r="V35" s="41" t="n">
        <v>54.5</v>
      </c>
      <c r="W35" s="41" t="n">
        <v>55</v>
      </c>
      <c r="X35" s="41" t="n">
        <v>55.1</v>
      </c>
      <c r="Y35" s="41" t="n">
        <v>55.3</v>
      </c>
      <c r="Z35" s="42" t="n">
        <f aca="false">AVERAGE(B35:Y35)</f>
        <v>54.0870833333333</v>
      </c>
      <c r="AA35" s="41" t="n">
        <v>55.3</v>
      </c>
      <c r="AB35" s="41" t="n">
        <v>53.4</v>
      </c>
      <c r="AC35" s="41" t="n">
        <f aca="false">AA35-AB35</f>
        <v>1.9</v>
      </c>
      <c r="AD35" s="41" t="n">
        <f aca="false">AVERAGE(J35:U35)</f>
        <v>54.1158333333333</v>
      </c>
      <c r="AE35" s="43" t="n">
        <f aca="false">AVERAGE(AVERAGE(B35:E35),AVERAGE(F35,I35),AVERAGE(V35:Y35))</f>
        <v>54.0833333333333</v>
      </c>
      <c r="AF35" s="0"/>
      <c r="AG35" s="0"/>
    </row>
    <row r="36" customFormat="false" ht="13" hidden="false" customHeight="false" outlineLevel="0" collapsed="false">
      <c r="A36" s="39" t="n">
        <v>25</v>
      </c>
      <c r="B36" s="41" t="n">
        <v>55.4</v>
      </c>
      <c r="C36" s="41" t="n">
        <v>55.5</v>
      </c>
      <c r="D36" s="41" t="n">
        <v>55.5</v>
      </c>
      <c r="E36" s="41" t="n">
        <v>55.5</v>
      </c>
      <c r="F36" s="41" t="n">
        <v>55.5</v>
      </c>
      <c r="G36" s="41" t="n">
        <v>55.6</v>
      </c>
      <c r="H36" s="41" t="n">
        <v>56</v>
      </c>
      <c r="I36" s="41" t="n">
        <v>56.3</v>
      </c>
      <c r="J36" s="41" t="n">
        <v>56.93</v>
      </c>
      <c r="K36" s="41" t="n">
        <v>57.1</v>
      </c>
      <c r="L36" s="41" t="n">
        <v>57.3</v>
      </c>
      <c r="M36" s="41" t="n">
        <v>57.54</v>
      </c>
      <c r="N36" s="41" t="n">
        <v>57.6</v>
      </c>
      <c r="O36" s="41" t="n">
        <v>57.7</v>
      </c>
      <c r="P36" s="41" t="n">
        <v>57.69</v>
      </c>
      <c r="Q36" s="41" t="n">
        <v>57.5</v>
      </c>
      <c r="R36" s="41" t="n">
        <v>57.5</v>
      </c>
      <c r="S36" s="41" t="n">
        <v>57.87</v>
      </c>
      <c r="T36" s="41" t="n">
        <v>58.2</v>
      </c>
      <c r="U36" s="41" t="n">
        <v>58.5</v>
      </c>
      <c r="V36" s="41" t="n">
        <v>58.9</v>
      </c>
      <c r="W36" s="41" t="n">
        <v>59.3</v>
      </c>
      <c r="X36" s="41" t="n">
        <v>59.4</v>
      </c>
      <c r="Y36" s="41" t="n">
        <v>59.6</v>
      </c>
      <c r="Z36" s="42" t="n">
        <f aca="false">AVERAGE(B36:Y36)</f>
        <v>57.2470833333333</v>
      </c>
      <c r="AA36" s="41" t="n">
        <v>59.6</v>
      </c>
      <c r="AB36" s="41" t="n">
        <v>55.3</v>
      </c>
      <c r="AC36" s="41" t="n">
        <f aca="false">AA36-AB36</f>
        <v>4.3</v>
      </c>
      <c r="AD36" s="41" t="n">
        <f aca="false">AVERAGE(J36:U36)</f>
        <v>57.6191666666667</v>
      </c>
      <c r="AE36" s="43" t="n">
        <f aca="false">AVERAGE(AVERAGE(B36:E36),AVERAGE(F36,I36),AVERAGE(V36:Y36))</f>
        <v>56.8916666666667</v>
      </c>
      <c r="AF36" s="0"/>
      <c r="AG36" s="0"/>
    </row>
    <row r="37" customFormat="false" ht="13" hidden="false" customHeight="false" outlineLevel="0" collapsed="false">
      <c r="A37" s="39" t="n">
        <v>26</v>
      </c>
      <c r="B37" s="41" t="n">
        <v>59.6</v>
      </c>
      <c r="C37" s="41" t="n">
        <v>59.6</v>
      </c>
      <c r="D37" s="41" t="n">
        <v>59.4</v>
      </c>
      <c r="E37" s="41" t="n">
        <v>59.3</v>
      </c>
      <c r="F37" s="41" t="n">
        <v>59.3</v>
      </c>
      <c r="G37" s="41" t="n">
        <v>59.4</v>
      </c>
      <c r="H37" s="41" t="n">
        <v>59.5</v>
      </c>
      <c r="I37" s="41" t="n">
        <v>60</v>
      </c>
      <c r="J37" s="41" t="n">
        <v>60.32</v>
      </c>
      <c r="K37" s="41" t="n">
        <v>60.5</v>
      </c>
      <c r="L37" s="41" t="n">
        <v>60.4</v>
      </c>
      <c r="M37" s="41" t="n">
        <v>60.12</v>
      </c>
      <c r="N37" s="41" t="n">
        <v>59.4</v>
      </c>
      <c r="O37" s="41" t="n">
        <v>58.8</v>
      </c>
      <c r="P37" s="41" t="n">
        <v>58.4</v>
      </c>
      <c r="Q37" s="41" t="n">
        <v>58.1</v>
      </c>
      <c r="R37" s="41" t="n">
        <v>58</v>
      </c>
      <c r="S37" s="41" t="n">
        <v>58</v>
      </c>
      <c r="T37" s="41" t="n">
        <v>58.1</v>
      </c>
      <c r="U37" s="41" t="n">
        <v>58.1</v>
      </c>
      <c r="V37" s="41" t="n">
        <v>58.4</v>
      </c>
      <c r="W37" s="41" t="n">
        <v>58.6</v>
      </c>
      <c r="X37" s="41" t="n">
        <v>58.5</v>
      </c>
      <c r="Y37" s="41" t="n">
        <v>58.4</v>
      </c>
      <c r="Z37" s="42" t="n">
        <f aca="false">AVERAGE(B37:Y37)</f>
        <v>59.0933333333333</v>
      </c>
      <c r="AA37" s="41" t="n">
        <v>60.6</v>
      </c>
      <c r="AB37" s="41" t="n">
        <v>57.9</v>
      </c>
      <c r="AC37" s="41" t="n">
        <f aca="false">AA37-AB37</f>
        <v>2.7</v>
      </c>
      <c r="AD37" s="41" t="n">
        <f aca="false">AVERAGE(J37:U37)</f>
        <v>59.02</v>
      </c>
      <c r="AE37" s="43" t="n">
        <f aca="false">AVERAGE(AVERAGE(B37:E37),AVERAGE(F37,I37),AVERAGE(V37:Y37))</f>
        <v>59.2</v>
      </c>
      <c r="AF37" s="0"/>
      <c r="AG37" s="0"/>
    </row>
    <row r="38" customFormat="false" ht="13" hidden="false" customHeight="false" outlineLevel="0" collapsed="false">
      <c r="A38" s="39" t="n">
        <v>27</v>
      </c>
      <c r="B38" s="41" t="n">
        <v>58.3</v>
      </c>
      <c r="C38" s="41" t="n">
        <v>58</v>
      </c>
      <c r="D38" s="41" t="n">
        <v>57.8</v>
      </c>
      <c r="E38" s="41" t="n">
        <v>57.5</v>
      </c>
      <c r="F38" s="41" t="n">
        <v>57.2</v>
      </c>
      <c r="G38" s="41" t="n">
        <v>57.2</v>
      </c>
      <c r="H38" s="41" t="n">
        <v>57.2</v>
      </c>
      <c r="I38" s="41" t="n">
        <v>57.1</v>
      </c>
      <c r="J38" s="41" t="n">
        <v>57.06</v>
      </c>
      <c r="K38" s="41" t="n">
        <v>57</v>
      </c>
      <c r="L38" s="41" t="n">
        <v>57</v>
      </c>
      <c r="M38" s="41" t="n">
        <v>56.46</v>
      </c>
      <c r="N38" s="41" t="n">
        <v>56.3</v>
      </c>
      <c r="O38" s="41" t="n">
        <v>56.2</v>
      </c>
      <c r="P38" s="41" t="n">
        <v>55.62</v>
      </c>
      <c r="Q38" s="41" t="n">
        <v>55.3</v>
      </c>
      <c r="R38" s="41" t="n">
        <v>55.2</v>
      </c>
      <c r="S38" s="41" t="n">
        <v>55.13</v>
      </c>
      <c r="T38" s="41" t="n">
        <v>55</v>
      </c>
      <c r="U38" s="41" t="n">
        <v>54.6</v>
      </c>
      <c r="V38" s="41" t="n">
        <v>54.6</v>
      </c>
      <c r="W38" s="41" t="n">
        <v>54.6</v>
      </c>
      <c r="X38" s="41" t="n">
        <v>54.2</v>
      </c>
      <c r="Y38" s="41" t="n">
        <v>53.6</v>
      </c>
      <c r="Z38" s="42" t="n">
        <f aca="false">AVERAGE(B38:Y38)</f>
        <v>56.17375</v>
      </c>
      <c r="AA38" s="41" t="n">
        <v>58.4</v>
      </c>
      <c r="AB38" s="41" t="n">
        <v>53.6</v>
      </c>
      <c r="AC38" s="41" t="n">
        <f aca="false">AA38-AB38</f>
        <v>4.8</v>
      </c>
      <c r="AD38" s="41" t="n">
        <f aca="false">AVERAGE(J38:U38)</f>
        <v>55.9058333333333</v>
      </c>
      <c r="AE38" s="43" t="n">
        <f aca="false">AVERAGE(AVERAGE(B38:E38),AVERAGE(F38,I38),AVERAGE(V38:Y38))</f>
        <v>56.4333333333333</v>
      </c>
      <c r="AF38" s="0"/>
      <c r="AG38" s="0"/>
    </row>
    <row r="39" customFormat="false" ht="13" hidden="false" customHeight="false" outlineLevel="0" collapsed="false">
      <c r="A39" s="39" t="n">
        <v>28</v>
      </c>
      <c r="B39" s="41" t="n">
        <v>53.3</v>
      </c>
      <c r="C39" s="41" t="n">
        <v>53.1</v>
      </c>
      <c r="D39" s="41" t="n">
        <v>53</v>
      </c>
      <c r="E39" s="41" t="s">
        <v>26</v>
      </c>
      <c r="F39" s="41" t="n">
        <v>52.8</v>
      </c>
      <c r="G39" s="41" t="n">
        <v>52.8</v>
      </c>
      <c r="H39" s="41" t="n">
        <v>52.9</v>
      </c>
      <c r="I39" s="41" t="n">
        <v>53.1</v>
      </c>
      <c r="J39" s="41" t="n">
        <v>53.16</v>
      </c>
      <c r="K39" s="41" t="n">
        <v>53.3</v>
      </c>
      <c r="L39" s="41" t="n">
        <v>53.4</v>
      </c>
      <c r="M39" s="41" t="n">
        <v>52.74</v>
      </c>
      <c r="N39" s="41" t="n">
        <v>52.6</v>
      </c>
      <c r="O39" s="41" t="n">
        <v>51.9</v>
      </c>
      <c r="P39" s="41" t="n">
        <v>51.44</v>
      </c>
      <c r="Q39" s="41" t="n">
        <v>51.1</v>
      </c>
      <c r="R39" s="41" t="n">
        <v>51</v>
      </c>
      <c r="S39" s="41" t="n">
        <v>50.9</v>
      </c>
      <c r="T39" s="41" t="n">
        <v>50.9</v>
      </c>
      <c r="U39" s="41" t="n">
        <v>51</v>
      </c>
      <c r="V39" s="41" t="n">
        <v>51.3</v>
      </c>
      <c r="W39" s="41" t="n">
        <v>51.6</v>
      </c>
      <c r="X39" s="41" t="n">
        <v>51.7</v>
      </c>
      <c r="Y39" s="41" t="n">
        <v>51.6</v>
      </c>
      <c r="Z39" s="42" t="n">
        <f aca="false">AVERAGE(B39:Y39)</f>
        <v>52.2017391304348</v>
      </c>
      <c r="AA39" s="41" t="n">
        <v>53.6</v>
      </c>
      <c r="AB39" s="41" t="n">
        <v>50.8</v>
      </c>
      <c r="AC39" s="41" t="n">
        <f aca="false">AA39-AB39</f>
        <v>2.8</v>
      </c>
      <c r="AD39" s="41" t="n">
        <f aca="false">AVERAGE(J39:U39)</f>
        <v>51.9533333333333</v>
      </c>
      <c r="AE39" s="43" t="n">
        <f aca="false">AVERAGE(AVERAGE(B39:E39),AVERAGE(F39,I39),AVERAGE(V39:Y39))</f>
        <v>52.5444444444444</v>
      </c>
      <c r="AF39" s="0"/>
      <c r="AG39" s="0"/>
    </row>
    <row r="40" customFormat="false" ht="13" hidden="false" customHeight="false" outlineLevel="0" collapsed="false">
      <c r="A40" s="39" t="n">
        <v>29</v>
      </c>
      <c r="B40" s="41" t="n">
        <v>51.4</v>
      </c>
      <c r="C40" s="41" t="n">
        <v>51.2</v>
      </c>
      <c r="D40" s="41" t="n">
        <v>51</v>
      </c>
      <c r="E40" s="41" t="n">
        <v>50.9</v>
      </c>
      <c r="F40" s="41" t="n">
        <v>50.9</v>
      </c>
      <c r="G40" s="41" t="s">
        <v>27</v>
      </c>
      <c r="H40" s="41" t="n">
        <v>50.7</v>
      </c>
      <c r="I40" s="41" t="n">
        <v>50.9</v>
      </c>
      <c r="J40" s="41" t="n">
        <v>51.11</v>
      </c>
      <c r="K40" s="41" t="n">
        <v>51.3</v>
      </c>
      <c r="L40" s="41" t="n">
        <v>51.4</v>
      </c>
      <c r="M40" s="41" t="n">
        <v>51.13</v>
      </c>
      <c r="N40" s="41" t="n">
        <v>50.9</v>
      </c>
      <c r="O40" s="41" t="n">
        <v>50.6</v>
      </c>
      <c r="P40" s="41" t="n">
        <v>50.21</v>
      </c>
      <c r="Q40" s="41" t="n">
        <v>50.2</v>
      </c>
      <c r="R40" s="41" t="n">
        <v>50.2</v>
      </c>
      <c r="S40" s="41" t="n">
        <v>50.24</v>
      </c>
      <c r="T40" s="41" t="n">
        <v>50.2</v>
      </c>
      <c r="U40" s="41" t="n">
        <v>50.2</v>
      </c>
      <c r="V40" s="41" t="n">
        <v>50.4</v>
      </c>
      <c r="W40" s="41" t="n">
        <v>50.5</v>
      </c>
      <c r="X40" s="41" t="n">
        <v>50.4</v>
      </c>
      <c r="Y40" s="41" t="n">
        <v>50.3</v>
      </c>
      <c r="Z40" s="42" t="n">
        <f aca="false">AVERAGE(B40:Y40)</f>
        <v>50.7082608695652</v>
      </c>
      <c r="AA40" s="41" t="n">
        <v>51.6</v>
      </c>
      <c r="AB40" s="41" t="n">
        <v>50.1</v>
      </c>
      <c r="AC40" s="41" t="n">
        <f aca="false">AA40-AB40</f>
        <v>1.5</v>
      </c>
      <c r="AD40" s="41" t="n">
        <f aca="false">AVERAGE(J40:U40)</f>
        <v>50.6408333333333</v>
      </c>
      <c r="AE40" s="43" t="n">
        <f aca="false">AVERAGE(AVERAGE(B40:E40),AVERAGE(F40,I40),AVERAGE(V40:Y40))</f>
        <v>50.8083333333333</v>
      </c>
      <c r="AF40" s="0"/>
      <c r="AG40" s="0"/>
    </row>
    <row r="41" customFormat="false" ht="13" hidden="false" customHeight="false" outlineLevel="0" collapsed="false">
      <c r="A41" s="39" t="n">
        <v>30</v>
      </c>
      <c r="B41" s="41" t="n">
        <v>50.2</v>
      </c>
      <c r="C41" s="41" t="n">
        <v>50.1</v>
      </c>
      <c r="D41" s="41" t="n">
        <v>50.1</v>
      </c>
      <c r="E41" s="41" t="n">
        <v>49.9</v>
      </c>
      <c r="F41" s="41" t="n">
        <v>49.7</v>
      </c>
      <c r="G41" s="41" t="n">
        <v>49.6</v>
      </c>
      <c r="H41" s="41" t="n">
        <v>49.6</v>
      </c>
      <c r="I41" s="41" t="n">
        <v>49.7</v>
      </c>
      <c r="J41" s="41" t="n">
        <v>49.92</v>
      </c>
      <c r="K41" s="41" t="n">
        <v>50</v>
      </c>
      <c r="L41" s="41" t="n">
        <v>50.1</v>
      </c>
      <c r="M41" s="41" t="n">
        <v>50.31</v>
      </c>
      <c r="N41" s="41" t="n">
        <v>50</v>
      </c>
      <c r="O41" s="41" t="n">
        <v>49.9</v>
      </c>
      <c r="P41" s="41" t="n">
        <v>49.61</v>
      </c>
      <c r="Q41" s="41" t="n">
        <v>49.5</v>
      </c>
      <c r="R41" s="41" t="n">
        <v>49.4</v>
      </c>
      <c r="S41" s="41" t="n">
        <v>49.29</v>
      </c>
      <c r="T41" s="41" t="n">
        <v>49.4</v>
      </c>
      <c r="U41" s="41" t="n">
        <v>49.5</v>
      </c>
      <c r="V41" s="41" t="n">
        <v>50.2</v>
      </c>
      <c r="W41" s="41" t="n">
        <v>50.5</v>
      </c>
      <c r="X41" s="41" t="n">
        <v>50.6</v>
      </c>
      <c r="Y41" s="41" t="n">
        <v>50.8</v>
      </c>
      <c r="Z41" s="42" t="n">
        <f aca="false">AVERAGE(B41:Y41)</f>
        <v>49.91375</v>
      </c>
      <c r="AA41" s="41" t="n">
        <v>50.8</v>
      </c>
      <c r="AB41" s="41" t="n">
        <v>49.2</v>
      </c>
      <c r="AC41" s="41" t="n">
        <f aca="false">AA41-AB41</f>
        <v>1.59999999999999</v>
      </c>
      <c r="AD41" s="41" t="n">
        <f aca="false">AVERAGE(J41:U41)</f>
        <v>49.7441666666667</v>
      </c>
      <c r="AE41" s="43" t="n">
        <f aca="false">AVERAGE(AVERAGE(B41:E41),AVERAGE(F41,I41),AVERAGE(V41:Y41))</f>
        <v>50.1</v>
      </c>
      <c r="AF41" s="0"/>
      <c r="AG41" s="0"/>
    </row>
    <row r="42" customFormat="false" ht="14" hidden="false" customHeight="false" outlineLevel="0" collapsed="false">
      <c r="A42" s="44" t="n">
        <v>31</v>
      </c>
      <c r="B42" s="45" t="n">
        <v>50.8</v>
      </c>
      <c r="C42" s="45" t="n">
        <v>50.8</v>
      </c>
      <c r="D42" s="45" t="n">
        <v>50.7</v>
      </c>
      <c r="E42" s="45" t="n">
        <v>50.6</v>
      </c>
      <c r="F42" s="45" t="n">
        <v>50.7</v>
      </c>
      <c r="G42" s="45" t="n">
        <v>51</v>
      </c>
      <c r="H42" s="45" t="n">
        <v>51.5</v>
      </c>
      <c r="I42" s="45" t="n">
        <v>52</v>
      </c>
      <c r="J42" s="45" t="n">
        <v>52.51</v>
      </c>
      <c r="K42" s="45" t="n">
        <v>52.6</v>
      </c>
      <c r="L42" s="45" t="n">
        <v>52.8</v>
      </c>
      <c r="M42" s="45" t="n">
        <v>52.8</v>
      </c>
      <c r="N42" s="45" t="n">
        <v>52.7</v>
      </c>
      <c r="O42" s="45" t="n">
        <v>52.6</v>
      </c>
      <c r="P42" s="45" t="n">
        <v>52.59</v>
      </c>
      <c r="Q42" s="45" t="n">
        <v>52.3</v>
      </c>
      <c r="R42" s="45" t="n">
        <v>51.9</v>
      </c>
      <c r="S42" s="45" t="n">
        <v>51.79</v>
      </c>
      <c r="T42" s="45" t="n">
        <v>51.8</v>
      </c>
      <c r="U42" s="45" t="n">
        <v>51.8</v>
      </c>
      <c r="V42" s="45" t="n">
        <v>51.9</v>
      </c>
      <c r="W42" s="45" t="n">
        <v>51.9</v>
      </c>
      <c r="X42" s="45" t="n">
        <v>51.7</v>
      </c>
      <c r="Y42" s="45" t="n">
        <v>51.3</v>
      </c>
      <c r="Z42" s="46" t="n">
        <f aca="false">AVERAGE(B42:Y42)</f>
        <v>51.7954166666667</v>
      </c>
      <c r="AA42" s="45" t="n">
        <v>52.9</v>
      </c>
      <c r="AB42" s="45" t="n">
        <v>50.6</v>
      </c>
      <c r="AC42" s="45" t="n">
        <f aca="false">AA42-AB42</f>
        <v>2.3</v>
      </c>
      <c r="AD42" s="45" t="n">
        <f aca="false">AVERAGE(J42:U42)</f>
        <v>52.3491666666667</v>
      </c>
      <c r="AE42" s="47" t="n">
        <f aca="false">AVERAGE(AVERAGE(B42:E42),AVERAGE(F42,I42),AVERAGE(V42:Y42))</f>
        <v>51.2583333333333</v>
      </c>
      <c r="AF42" s="0"/>
      <c r="AG42" s="0"/>
    </row>
    <row r="43" customFormat="false" ht="14" hidden="false" customHeight="false" outlineLevel="0" collapsed="false">
      <c r="A43" s="0"/>
      <c r="B43" s="48"/>
      <c r="C43" s="48"/>
      <c r="D43" s="48"/>
      <c r="E43" s="48"/>
      <c r="F43" s="48"/>
      <c r="G43" s="48"/>
      <c r="H43" s="48"/>
      <c r="I43" s="48"/>
      <c r="J43" s="48"/>
      <c r="K43" s="48"/>
      <c r="L43" s="48"/>
      <c r="M43" s="48"/>
      <c r="N43" s="48"/>
      <c r="O43" s="48"/>
      <c r="P43" s="48"/>
      <c r="Q43" s="48"/>
      <c r="R43" s="48"/>
      <c r="S43" s="48"/>
      <c r="T43" s="48"/>
      <c r="U43" s="48"/>
      <c r="V43" s="48"/>
      <c r="W43" s="48"/>
      <c r="X43" s="48"/>
      <c r="Y43" s="48"/>
      <c r="Z43" s="48"/>
      <c r="AA43" s="48"/>
      <c r="AB43" s="48"/>
      <c r="AC43" s="48"/>
      <c r="AD43" s="48"/>
      <c r="AE43" s="48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3" hidden="false" customHeight="false" outlineLevel="0" collapsed="false">
      <c r="A44" s="51" t="s">
        <v>18</v>
      </c>
      <c r="B44" s="52" t="n">
        <f aca="false">AVERAGE(B12:B42)</f>
        <v>56.8870967741935</v>
      </c>
      <c r="C44" s="52" t="n">
        <f aca="false">AVERAGE(C12:C42)</f>
        <v>56.841935483871</v>
      </c>
      <c r="D44" s="52" t="n">
        <f aca="false">AVERAGE(D12:D42)</f>
        <v>56.7612903225806</v>
      </c>
      <c r="E44" s="52" t="n">
        <f aca="false">AVERAGE(E12:E42)</f>
        <v>56.72</v>
      </c>
      <c r="F44" s="52" t="n">
        <f aca="false">AVERAGE(F12:F42)</f>
        <v>56.5</v>
      </c>
      <c r="G44" s="52" t="n">
        <f aca="false">AVERAGE(G12:G42)</f>
        <v>56.6933333333333</v>
      </c>
      <c r="H44" s="52" t="n">
        <f aca="false">AVERAGE(H12:H42)</f>
        <v>56.5903225806452</v>
      </c>
      <c r="I44" s="52" t="n">
        <f aca="false">AVERAGE(I12:I42)</f>
        <v>56.7548387096774</v>
      </c>
      <c r="J44" s="52" t="n">
        <f aca="false">AVERAGE(J12:J42)</f>
        <v>57.1351612903226</v>
      </c>
      <c r="K44" s="52" t="n">
        <f aca="false">AVERAGE(K12:K42)</f>
        <v>57.2161290322581</v>
      </c>
      <c r="L44" s="52" t="n">
        <f aca="false">AVERAGE(L12:L42)</f>
        <v>57.258064516129</v>
      </c>
      <c r="M44" s="52" t="n">
        <f aca="false">AVERAGE(M12:M42)</f>
        <v>57.2677419354839</v>
      </c>
      <c r="N44" s="52" t="n">
        <f aca="false">AVERAGE(N12:N42)</f>
        <v>57.0774193548387</v>
      </c>
      <c r="O44" s="52" t="n">
        <f aca="false">AVERAGE(O12:O42)</f>
        <v>56.7483870967742</v>
      </c>
      <c r="P44" s="52" t="n">
        <f aca="false">AVERAGE(P12:P42)</f>
        <v>56.3593548387097</v>
      </c>
      <c r="Q44" s="52" t="n">
        <f aca="false">AVERAGE(Q12:Q42)</f>
        <v>56.1258064516129</v>
      </c>
      <c r="R44" s="52" t="n">
        <f aca="false">AVERAGE(R12:R42)</f>
        <v>55.9870967741936</v>
      </c>
      <c r="S44" s="52" t="n">
        <f aca="false">AVERAGE(S12:S42)</f>
        <v>55.882</v>
      </c>
      <c r="T44" s="52" t="n">
        <f aca="false">AVERAGE(T12:T42)</f>
        <v>56.0483870967742</v>
      </c>
      <c r="U44" s="52" t="n">
        <f aca="false">AVERAGE(U12:U42)</f>
        <v>56.158064516129</v>
      </c>
      <c r="V44" s="52" t="n">
        <f aca="false">AVERAGE(V12:V42)</f>
        <v>56.3548387096774</v>
      </c>
      <c r="W44" s="52" t="n">
        <f aca="false">AVERAGE(W12:W42)</f>
        <v>56.5032258064516</v>
      </c>
      <c r="X44" s="52" t="n">
        <f aca="false">AVERAGE(X12:X42)</f>
        <v>56.5935483870968</v>
      </c>
      <c r="Y44" s="52" t="n">
        <f aca="false">AVERAGE(Y12:Y42)</f>
        <v>56.5935483870968</v>
      </c>
      <c r="Z44" s="52" t="n">
        <f aca="false">AVERAGE(Z12:Z42)</f>
        <v>56.6091450444133</v>
      </c>
      <c r="AA44" s="52" t="n">
        <f aca="false">AVERAGE(AA12:AA42)</f>
        <v>57.941935483871</v>
      </c>
      <c r="AB44" s="52" t="n">
        <f aca="false">AVERAGE(AB12:AB42)</f>
        <v>55.4387096774193</v>
      </c>
      <c r="AC44" s="52" t="n">
        <f aca="false">AVERAGE(AC12:AC42)</f>
        <v>2.50322580645161</v>
      </c>
      <c r="AD44" s="52" t="n">
        <f aca="false">AVERAGE(AD12:AD42)</f>
        <v>56.6174242424242</v>
      </c>
      <c r="AE44" s="52" t="n">
        <f aca="false">AVERAGE(AE12:AE42)</f>
        <v>56.6374551971326</v>
      </c>
    </row>
  </sheetData>
  <mergeCells count="4">
    <mergeCell ref="B6:C6"/>
    <mergeCell ref="U6:AE6"/>
    <mergeCell ref="B7:C7"/>
    <mergeCell ref="U7:AE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4"/>
  <sheetViews>
    <sheetView windowProtection="false" showFormulas="false" showGridLines="true" showRowColHeaders="true" showZeros="true" rightToLeft="false" tabSelected="false" showOutlineSymbols="true" defaultGridColor="true" view="normal" topLeftCell="B10" colorId="64" zoomScale="100" zoomScaleNormal="100" zoomScalePageLayoutView="100" workbookViewId="0">
      <selection pane="topLeft" activeCell="AE44" activeCellId="0" sqref="AE44"/>
    </sheetView>
  </sheetViews>
  <sheetFormatPr defaultRowHeight="12"/>
  <cols>
    <col collapsed="false" hidden="false" max="1" min="1" style="1" width="9.85714285714286"/>
    <col collapsed="false" hidden="false" max="25" min="2" style="1" width="4.28571428571429"/>
    <col collapsed="false" hidden="false" max="26" min="26" style="2" width="4.85714285714286"/>
    <col collapsed="false" hidden="false" max="27" min="27" style="1" width="4.28571428571429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fals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9" hidden="false" customHeight="fals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fals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4" hidden="false" customHeight="false" outlineLevel="0" collapsed="false">
      <c r="A6" s="11" t="s">
        <v>2</v>
      </c>
      <c r="B6" s="12" t="n">
        <v>2000</v>
      </c>
      <c r="C6" s="12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6"/>
      <c r="Q6" s="6"/>
      <c r="R6" s="6"/>
      <c r="S6" s="6"/>
      <c r="T6" s="6"/>
      <c r="U6" s="11" t="s">
        <v>3</v>
      </c>
      <c r="V6" s="11"/>
      <c r="W6" s="11"/>
      <c r="X6" s="11"/>
      <c r="Y6" s="11"/>
      <c r="Z6" s="11"/>
      <c r="AA6" s="11"/>
      <c r="AB6" s="11"/>
      <c r="AC6" s="11"/>
      <c r="AD6" s="11"/>
      <c r="AE6" s="11"/>
    </row>
    <row r="7" customFormat="false" ht="13" hidden="false" customHeight="false" outlineLevel="0" collapsed="false">
      <c r="A7" s="11" t="s">
        <v>4</v>
      </c>
      <c r="B7" s="12" t="s">
        <v>28</v>
      </c>
      <c r="C7" s="12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13" t="s">
        <v>6</v>
      </c>
      <c r="Q7" s="6"/>
      <c r="R7" s="6"/>
      <c r="S7" s="6"/>
      <c r="T7" s="6"/>
      <c r="U7" s="11" t="s">
        <v>7</v>
      </c>
      <c r="V7" s="11"/>
      <c r="W7" s="11"/>
      <c r="X7" s="11"/>
      <c r="Y7" s="11"/>
      <c r="Z7" s="11"/>
      <c r="AA7" s="11"/>
      <c r="AB7" s="11"/>
      <c r="AC7" s="11"/>
      <c r="AD7" s="11"/>
      <c r="AE7" s="11"/>
    </row>
    <row r="8" customFormat="false" ht="13" hidden="false" customHeight="false" outlineLevel="0" collapsed="false">
      <c r="A8" s="1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13" t="s">
        <v>8</v>
      </c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" hidden="false" customHeight="false" outlineLevel="0" collapsed="false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15" t="s">
        <v>9</v>
      </c>
      <c r="AA9" s="16" t="s">
        <v>20</v>
      </c>
      <c r="AB9" s="16" t="s">
        <v>21</v>
      </c>
      <c r="AC9" s="17" t="s">
        <v>12</v>
      </c>
      <c r="AD9" s="18" t="s">
        <v>9</v>
      </c>
      <c r="AE9" s="19" t="s">
        <v>9</v>
      </c>
    </row>
    <row r="10" customFormat="false" ht="12" hidden="false" customHeight="true" outlineLevel="0" collapsed="false">
      <c r="A10" s="4"/>
      <c r="B10" s="20"/>
      <c r="C10" s="21"/>
      <c r="D10" s="22"/>
      <c r="E10" s="22"/>
      <c r="F10" s="23"/>
      <c r="G10" s="23"/>
      <c r="H10" s="23"/>
      <c r="I10" s="23" t="s">
        <v>13</v>
      </c>
      <c r="J10" s="23"/>
      <c r="K10" s="23"/>
      <c r="L10" s="23"/>
      <c r="M10" s="24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5"/>
      <c r="Z10" s="26" t="s">
        <v>14</v>
      </c>
      <c r="AA10" s="27"/>
      <c r="AB10" s="27"/>
      <c r="AC10" s="27"/>
      <c r="AD10" s="28" t="s">
        <v>15</v>
      </c>
      <c r="AE10" s="29" t="s">
        <v>16</v>
      </c>
      <c r="AF10" s="5"/>
      <c r="AG10" s="0"/>
    </row>
    <row r="11" s="38" customFormat="true" ht="14" hidden="false" customHeight="false" outlineLevel="0" collapsed="false">
      <c r="A11" s="30" t="s">
        <v>17</v>
      </c>
      <c r="B11" s="31" t="n">
        <v>1</v>
      </c>
      <c r="C11" s="32" t="n">
        <v>2</v>
      </c>
      <c r="D11" s="32" t="n">
        <v>3</v>
      </c>
      <c r="E11" s="32" t="n">
        <v>4</v>
      </c>
      <c r="F11" s="32" t="n">
        <v>5</v>
      </c>
      <c r="G11" s="32" t="n">
        <v>6</v>
      </c>
      <c r="H11" s="32" t="n">
        <v>7</v>
      </c>
      <c r="I11" s="32" t="n">
        <v>8</v>
      </c>
      <c r="J11" s="32" t="n">
        <v>9</v>
      </c>
      <c r="K11" s="32" t="n">
        <v>10</v>
      </c>
      <c r="L11" s="32" t="n">
        <v>11</v>
      </c>
      <c r="M11" s="32" t="n">
        <v>12</v>
      </c>
      <c r="N11" s="32" t="n">
        <v>13</v>
      </c>
      <c r="O11" s="32" t="n">
        <v>14</v>
      </c>
      <c r="P11" s="32" t="n">
        <v>15</v>
      </c>
      <c r="Q11" s="32" t="n">
        <v>16</v>
      </c>
      <c r="R11" s="32" t="n">
        <v>17</v>
      </c>
      <c r="S11" s="32" t="n">
        <v>18</v>
      </c>
      <c r="T11" s="32" t="n">
        <v>19</v>
      </c>
      <c r="U11" s="32" t="n">
        <v>20</v>
      </c>
      <c r="V11" s="32" t="n">
        <v>21</v>
      </c>
      <c r="W11" s="32" t="n">
        <v>22</v>
      </c>
      <c r="X11" s="32" t="n">
        <v>23</v>
      </c>
      <c r="Y11" s="32" t="n">
        <v>24</v>
      </c>
      <c r="Z11" s="33"/>
      <c r="AA11" s="34"/>
      <c r="AB11" s="34"/>
      <c r="AC11" s="35"/>
      <c r="AD11" s="36"/>
      <c r="AE11" s="37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39" t="n">
        <v>1</v>
      </c>
      <c r="B12" s="40" t="n">
        <v>50.9</v>
      </c>
      <c r="C12" s="41" t="n">
        <v>50.4</v>
      </c>
      <c r="D12" s="41" t="n">
        <v>49.7</v>
      </c>
      <c r="E12" s="41" t="n">
        <v>49</v>
      </c>
      <c r="F12" s="41" t="n">
        <v>48.6</v>
      </c>
      <c r="G12" s="41" t="n">
        <v>48.2</v>
      </c>
      <c r="H12" s="41" t="n">
        <v>47.9</v>
      </c>
      <c r="I12" s="41" t="n">
        <v>47.6</v>
      </c>
      <c r="J12" s="41" t="n">
        <v>46.7</v>
      </c>
      <c r="K12" s="41" t="n">
        <v>46.5</v>
      </c>
      <c r="L12" s="41" t="n">
        <v>45.9</v>
      </c>
      <c r="M12" s="41" t="n">
        <v>45</v>
      </c>
      <c r="N12" s="41" t="n">
        <v>44.3</v>
      </c>
      <c r="O12" s="41" t="n">
        <v>43.5</v>
      </c>
      <c r="P12" s="41" t="n">
        <v>41.81</v>
      </c>
      <c r="Q12" s="41" t="n">
        <v>41.4</v>
      </c>
      <c r="R12" s="41" t="n">
        <v>40.7</v>
      </c>
      <c r="S12" s="41" t="n">
        <v>39.4</v>
      </c>
      <c r="T12" s="41" t="n">
        <v>38.9</v>
      </c>
      <c r="U12" s="41" t="n">
        <v>38.2</v>
      </c>
      <c r="V12" s="41" t="n">
        <v>37.7</v>
      </c>
      <c r="W12" s="41" t="n">
        <v>37</v>
      </c>
      <c r="X12" s="41" t="n">
        <v>36.2</v>
      </c>
      <c r="Y12" s="41" t="n">
        <v>35.8</v>
      </c>
      <c r="Z12" s="42" t="n">
        <f aca="false">AVERAGE(B12:Y12)</f>
        <v>43.8045833333333</v>
      </c>
      <c r="AA12" s="41" t="n">
        <v>51.3</v>
      </c>
      <c r="AB12" s="41" t="n">
        <v>35.8</v>
      </c>
      <c r="AC12" s="41" t="n">
        <v>35.8</v>
      </c>
      <c r="AD12" s="41" t="n">
        <v>42.69</v>
      </c>
      <c r="AE12" s="43" t="n">
        <v>44.92</v>
      </c>
      <c r="AF12" s="5"/>
      <c r="AG12" s="0"/>
    </row>
    <row r="13" customFormat="false" ht="13" hidden="false" customHeight="false" outlineLevel="0" collapsed="false">
      <c r="A13" s="39" t="n">
        <v>2</v>
      </c>
      <c r="B13" s="40" t="n">
        <v>34.5</v>
      </c>
      <c r="C13" s="41" t="n">
        <v>33.7</v>
      </c>
      <c r="D13" s="41" t="n">
        <v>32.8</v>
      </c>
      <c r="E13" s="41" t="n">
        <v>31.8</v>
      </c>
      <c r="F13" s="41" t="n">
        <v>30.8</v>
      </c>
      <c r="G13" s="41" t="n">
        <v>30.2</v>
      </c>
      <c r="H13" s="41" t="n">
        <v>30.1</v>
      </c>
      <c r="I13" s="41" t="n">
        <v>30</v>
      </c>
      <c r="J13" s="41" t="n">
        <v>29.81</v>
      </c>
      <c r="K13" s="41" t="n">
        <v>29.8</v>
      </c>
      <c r="L13" s="41" t="n">
        <v>29.8</v>
      </c>
      <c r="M13" s="41" t="n">
        <v>29.39</v>
      </c>
      <c r="N13" s="41" t="n">
        <v>29.4</v>
      </c>
      <c r="O13" s="41" t="n">
        <v>29.3</v>
      </c>
      <c r="P13" s="41" t="n">
        <v>29.3</v>
      </c>
      <c r="Q13" s="41" t="n">
        <v>29.1</v>
      </c>
      <c r="R13" s="41" t="n">
        <v>29.1</v>
      </c>
      <c r="S13" s="41" t="n">
        <v>29.2</v>
      </c>
      <c r="T13" s="41" t="n">
        <v>29.8</v>
      </c>
      <c r="U13" s="41" t="n">
        <v>30</v>
      </c>
      <c r="V13" s="41" t="n">
        <v>30.6</v>
      </c>
      <c r="W13" s="41" t="n">
        <v>31.4</v>
      </c>
      <c r="X13" s="41" t="n">
        <v>31.7</v>
      </c>
      <c r="Y13" s="41" t="n">
        <v>32.2</v>
      </c>
      <c r="Z13" s="42" t="n">
        <f aca="false">AVERAGE(B13:Y13)</f>
        <v>30.575</v>
      </c>
      <c r="AA13" s="41" t="n">
        <v>35.8</v>
      </c>
      <c r="AB13" s="41" t="n">
        <v>29</v>
      </c>
      <c r="AC13" s="41" t="n">
        <f aca="false">AA13-AB13</f>
        <v>6.8</v>
      </c>
      <c r="AD13" s="41" t="n">
        <f aca="false">AVERAGE(J13:U13)</f>
        <v>29.5</v>
      </c>
      <c r="AE13" s="43" t="n">
        <f aca="false">AVERAGE(AVERAGE(B13:E13),AVERAGE(F13,I13),AVERAGE(V13:Y13))</f>
        <v>31.6916666666667</v>
      </c>
      <c r="AF13" s="5"/>
      <c r="AG13" s="0"/>
    </row>
    <row r="14" customFormat="false" ht="13" hidden="false" customHeight="false" outlineLevel="0" collapsed="false">
      <c r="A14" s="39" t="n">
        <v>3</v>
      </c>
      <c r="B14" s="40" t="n">
        <v>32.5</v>
      </c>
      <c r="C14" s="41" t="n">
        <v>32.6</v>
      </c>
      <c r="D14" s="41" t="n">
        <v>32.8</v>
      </c>
      <c r="E14" s="41" t="n">
        <v>32.7</v>
      </c>
      <c r="F14" s="41" t="n">
        <v>32.6</v>
      </c>
      <c r="G14" s="41" t="n">
        <v>32.6</v>
      </c>
      <c r="H14" s="41" t="n">
        <v>32.6</v>
      </c>
      <c r="I14" s="41" t="n">
        <v>32.5</v>
      </c>
      <c r="J14" s="41" t="n">
        <v>32.51</v>
      </c>
      <c r="K14" s="41" t="n">
        <v>32.2</v>
      </c>
      <c r="L14" s="41" t="n">
        <v>32.1</v>
      </c>
      <c r="M14" s="41" t="n">
        <v>31.76</v>
      </c>
      <c r="N14" s="41" t="n">
        <v>31.9</v>
      </c>
      <c r="O14" s="41" t="n">
        <v>32.3</v>
      </c>
      <c r="P14" s="41" t="n">
        <v>32.96</v>
      </c>
      <c r="Q14" s="41" t="n">
        <v>34.1</v>
      </c>
      <c r="R14" s="41" t="n">
        <v>34.9</v>
      </c>
      <c r="S14" s="41" t="n">
        <v>35.97</v>
      </c>
      <c r="T14" s="41" t="n">
        <v>36.8</v>
      </c>
      <c r="U14" s="41" t="n">
        <v>37.7</v>
      </c>
      <c r="V14" s="41" t="n">
        <v>38.6</v>
      </c>
      <c r="W14" s="41" t="n">
        <v>39.1</v>
      </c>
      <c r="X14" s="41" t="n">
        <v>39.9</v>
      </c>
      <c r="Y14" s="41" t="n">
        <v>40.2</v>
      </c>
      <c r="Z14" s="42" t="n">
        <f aca="false">AVERAGE(B14:Y14)</f>
        <v>34.3291666666667</v>
      </c>
      <c r="AA14" s="41" t="n">
        <v>40.2</v>
      </c>
      <c r="AB14" s="41" t="n">
        <v>31.7</v>
      </c>
      <c r="AC14" s="41" t="n">
        <f aca="false">AA14-AB14</f>
        <v>8.5</v>
      </c>
      <c r="AD14" s="41" t="n">
        <f aca="false">AVERAGE(J14:U14)</f>
        <v>33.7666666666667</v>
      </c>
      <c r="AE14" s="43" t="n">
        <f aca="false">AVERAGE(AVERAGE(B14:E14),AVERAGE(F14,I14),AVERAGE(V14:Y14))</f>
        <v>34.8833333333333</v>
      </c>
      <c r="AF14" s="5"/>
      <c r="AG14" s="0"/>
    </row>
    <row r="15" customFormat="false" ht="13" hidden="false" customHeight="false" outlineLevel="0" collapsed="false">
      <c r="A15" s="39" t="n">
        <v>4</v>
      </c>
      <c r="B15" s="40" t="n">
        <v>40.7</v>
      </c>
      <c r="C15" s="41" t="n">
        <v>41</v>
      </c>
      <c r="D15" s="41" t="n">
        <v>41.3</v>
      </c>
      <c r="E15" s="41" t="n">
        <v>41.7</v>
      </c>
      <c r="F15" s="41" t="n">
        <v>42.2</v>
      </c>
      <c r="G15" s="41" t="n">
        <v>42.8</v>
      </c>
      <c r="H15" s="41" t="n">
        <v>43.6</v>
      </c>
      <c r="I15" s="41" t="n">
        <v>44.5</v>
      </c>
      <c r="J15" s="41" t="n">
        <v>45.24</v>
      </c>
      <c r="K15" s="41" t="n">
        <v>45.6</v>
      </c>
      <c r="L15" s="41" t="n">
        <v>46.6</v>
      </c>
      <c r="M15" s="41" t="n">
        <v>47.47</v>
      </c>
      <c r="N15" s="41" t="n">
        <v>47.5</v>
      </c>
      <c r="O15" s="41" t="n">
        <v>47.6</v>
      </c>
      <c r="P15" s="41" t="n">
        <v>47.83</v>
      </c>
      <c r="Q15" s="41" t="n">
        <v>47.9</v>
      </c>
      <c r="R15" s="41" t="n">
        <v>48.3</v>
      </c>
      <c r="S15" s="41" t="n">
        <v>48.94</v>
      </c>
      <c r="T15" s="41" t="n">
        <v>49.5</v>
      </c>
      <c r="U15" s="41" t="n">
        <v>50.1</v>
      </c>
      <c r="V15" s="41" t="n">
        <v>50.6</v>
      </c>
      <c r="W15" s="41" t="n">
        <v>51.2</v>
      </c>
      <c r="X15" s="41" t="n">
        <v>51.8</v>
      </c>
      <c r="Y15" s="41" t="n">
        <v>52.2</v>
      </c>
      <c r="Z15" s="42" t="n">
        <f aca="false">AVERAGE(B15:Y15)</f>
        <v>46.5075</v>
      </c>
      <c r="AA15" s="41" t="n">
        <v>52.2</v>
      </c>
      <c r="AB15" s="41" t="n">
        <v>40.2</v>
      </c>
      <c r="AC15" s="41" t="n">
        <f aca="false">AA15-AB15</f>
        <v>12</v>
      </c>
      <c r="AD15" s="41" t="n">
        <f aca="false">AVERAGE(J15:U15)</f>
        <v>47.715</v>
      </c>
      <c r="AE15" s="43" t="n">
        <f aca="false">AVERAGE(AVERAGE(B15:E15),AVERAGE(F15,I15),AVERAGE(V15:Y15))</f>
        <v>45.325</v>
      </c>
      <c r="AF15" s="0"/>
      <c r="AG15" s="0"/>
    </row>
    <row r="16" customFormat="false" ht="13" hidden="false" customHeight="false" outlineLevel="0" collapsed="false">
      <c r="A16" s="39" t="n">
        <v>5</v>
      </c>
      <c r="B16" s="40" t="n">
        <v>52.5</v>
      </c>
      <c r="C16" s="41" t="n">
        <v>52.7</v>
      </c>
      <c r="D16" s="41" t="n">
        <v>52.8</v>
      </c>
      <c r="E16" s="41" t="n">
        <v>52.7</v>
      </c>
      <c r="F16" s="41" t="n">
        <v>52.9</v>
      </c>
      <c r="G16" s="41" t="n">
        <v>53</v>
      </c>
      <c r="H16" s="41" t="n">
        <v>53.5</v>
      </c>
      <c r="I16" s="41" t="n">
        <v>54.1</v>
      </c>
      <c r="J16" s="41" t="n">
        <v>54.7</v>
      </c>
      <c r="K16" s="41" t="n">
        <v>54.9</v>
      </c>
      <c r="L16" s="41" t="n">
        <v>55</v>
      </c>
      <c r="M16" s="41" t="n">
        <v>55.16</v>
      </c>
      <c r="N16" s="41" t="n">
        <v>55.1</v>
      </c>
      <c r="O16" s="41" t="n">
        <v>55</v>
      </c>
      <c r="P16" s="41" t="n">
        <v>54.97</v>
      </c>
      <c r="Q16" s="41" t="n">
        <v>54.9</v>
      </c>
      <c r="R16" s="41" t="n">
        <v>54.9</v>
      </c>
      <c r="S16" s="41" t="n">
        <v>54.92</v>
      </c>
      <c r="T16" s="41" t="n">
        <v>55</v>
      </c>
      <c r="U16" s="41" t="n">
        <v>55</v>
      </c>
      <c r="V16" s="41" t="n">
        <v>55.3</v>
      </c>
      <c r="W16" s="41" t="n">
        <v>55.6</v>
      </c>
      <c r="X16" s="41" t="n">
        <v>55.5</v>
      </c>
      <c r="Y16" s="41" t="n">
        <v>55.5</v>
      </c>
      <c r="Z16" s="42" t="n">
        <f aca="false">AVERAGE(B16:Y16)</f>
        <v>54.4020833333333</v>
      </c>
      <c r="AA16" s="41" t="n">
        <v>55.6</v>
      </c>
      <c r="AB16" s="41" t="n">
        <v>52.2</v>
      </c>
      <c r="AC16" s="41" t="n">
        <f aca="false">AA16-AB16</f>
        <v>3.4</v>
      </c>
      <c r="AD16" s="41" t="n">
        <f aca="false">AVERAGE(J16:U16)</f>
        <v>54.9625</v>
      </c>
      <c r="AE16" s="43" t="n">
        <f aca="false">AVERAGE(AVERAGE(B16:E16),AVERAGE(F16,I16),AVERAGE(V16:Y16))</f>
        <v>53.8833333333333</v>
      </c>
      <c r="AF16" s="0"/>
      <c r="AG16" s="0"/>
    </row>
    <row r="17" customFormat="false" ht="13" hidden="false" customHeight="false" outlineLevel="0" collapsed="false">
      <c r="A17" s="39" t="n">
        <v>6</v>
      </c>
      <c r="B17" s="40" t="n">
        <v>55.4</v>
      </c>
      <c r="C17" s="41" t="n">
        <v>55.3</v>
      </c>
      <c r="D17" s="41" t="n">
        <v>54.9</v>
      </c>
      <c r="E17" s="41" t="n">
        <v>54.8</v>
      </c>
      <c r="F17" s="41" t="n">
        <v>54.6</v>
      </c>
      <c r="G17" s="41" t="n">
        <v>54.4</v>
      </c>
      <c r="H17" s="41" t="n">
        <v>54.3</v>
      </c>
      <c r="I17" s="41" t="n">
        <v>54.6</v>
      </c>
      <c r="J17" s="41" t="n">
        <v>55.06</v>
      </c>
      <c r="K17" s="41" t="n">
        <v>55.1</v>
      </c>
      <c r="L17" s="41" t="n">
        <v>55</v>
      </c>
      <c r="M17" s="41" t="n">
        <v>54.62</v>
      </c>
      <c r="N17" s="41" t="n">
        <v>54.5</v>
      </c>
      <c r="O17" s="41" t="n">
        <v>54.2</v>
      </c>
      <c r="P17" s="41" t="n">
        <v>53.48</v>
      </c>
      <c r="Q17" s="41" t="n">
        <v>53.1</v>
      </c>
      <c r="R17" s="41" t="n">
        <v>52.6</v>
      </c>
      <c r="S17" s="41" t="n">
        <v>52.39</v>
      </c>
      <c r="T17" s="41" t="n">
        <v>52.1</v>
      </c>
      <c r="U17" s="41" t="n">
        <v>52.1</v>
      </c>
      <c r="V17" s="41" t="n">
        <v>52.2</v>
      </c>
      <c r="W17" s="41" t="n">
        <v>52.4</v>
      </c>
      <c r="X17" s="41" t="n">
        <v>52.6</v>
      </c>
      <c r="Y17" s="41" t="n">
        <v>52.7</v>
      </c>
      <c r="Z17" s="42" t="n">
        <f aca="false">AVERAGE(B17:Y17)</f>
        <v>53.8520833333333</v>
      </c>
      <c r="AA17" s="41" t="n">
        <v>55.5</v>
      </c>
      <c r="AB17" s="41" t="n">
        <v>52</v>
      </c>
      <c r="AC17" s="41" t="n">
        <f aca="false">AA17-AB17</f>
        <v>3.5</v>
      </c>
      <c r="AD17" s="41" t="n">
        <f aca="false">AVERAGE(J17:U17)</f>
        <v>53.6875</v>
      </c>
      <c r="AE17" s="43" t="n">
        <f aca="false">AVERAGE(AVERAGE(B17:E17),AVERAGE(F17,I17),AVERAGE(V17:Y17))</f>
        <v>54.0583333333333</v>
      </c>
      <c r="AF17" s="0"/>
      <c r="AG17" s="0"/>
    </row>
    <row r="18" customFormat="false" ht="13" hidden="false" customHeight="false" outlineLevel="0" collapsed="false">
      <c r="A18" s="39" t="n">
        <v>7</v>
      </c>
      <c r="B18" s="40" t="n">
        <v>52.7</v>
      </c>
      <c r="C18" s="41" t="n">
        <v>52.6</v>
      </c>
      <c r="D18" s="41" t="n">
        <v>52.3</v>
      </c>
      <c r="E18" s="41" t="n">
        <v>52</v>
      </c>
      <c r="F18" s="41" t="n">
        <v>51.3</v>
      </c>
      <c r="G18" s="41" t="n">
        <v>51.2</v>
      </c>
      <c r="H18" s="41" t="n">
        <v>51.6</v>
      </c>
      <c r="I18" s="41" t="n">
        <v>51.8</v>
      </c>
      <c r="J18" s="41" t="n">
        <v>51.57</v>
      </c>
      <c r="K18" s="41" t="n">
        <v>51.6</v>
      </c>
      <c r="L18" s="41" t="n">
        <v>51.5</v>
      </c>
      <c r="M18" s="41" t="n">
        <v>50.91</v>
      </c>
      <c r="N18" s="41" t="n">
        <v>50.4</v>
      </c>
      <c r="O18" s="41" t="n">
        <v>50</v>
      </c>
      <c r="P18" s="41" t="n">
        <v>48.29</v>
      </c>
      <c r="Q18" s="41" t="n">
        <v>47.7</v>
      </c>
      <c r="R18" s="41" t="n">
        <v>47.2</v>
      </c>
      <c r="S18" s="41" t="n">
        <v>46.87</v>
      </c>
      <c r="T18" s="41" t="n">
        <v>46.7</v>
      </c>
      <c r="U18" s="41" t="n">
        <v>46.7</v>
      </c>
      <c r="V18" s="41" t="n">
        <v>46.5</v>
      </c>
      <c r="W18" s="41" t="n">
        <v>46.7</v>
      </c>
      <c r="X18" s="41" t="n">
        <v>46.8</v>
      </c>
      <c r="Y18" s="41" t="n">
        <v>46.8</v>
      </c>
      <c r="Z18" s="42" t="n">
        <f aca="false">AVERAGE(B18:Y18)</f>
        <v>49.6558333333333</v>
      </c>
      <c r="AA18" s="41" t="n">
        <v>52.8</v>
      </c>
      <c r="AB18" s="41" t="n">
        <v>46.5</v>
      </c>
      <c r="AC18" s="41" t="n">
        <f aca="false">AA18-AB18</f>
        <v>6.3</v>
      </c>
      <c r="AD18" s="41" t="n">
        <f aca="false">AVERAGE(J18:U18)</f>
        <v>49.12</v>
      </c>
      <c r="AE18" s="43" t="n">
        <f aca="false">AVERAGE(AVERAGE(B18:E18),AVERAGE(F18,I18),AVERAGE(V18:Y18))</f>
        <v>50.2166666666667</v>
      </c>
      <c r="AF18" s="0"/>
      <c r="AG18" s="0"/>
    </row>
    <row r="19" customFormat="false" ht="13" hidden="false" customHeight="false" outlineLevel="0" collapsed="false">
      <c r="A19" s="39" t="n">
        <v>8</v>
      </c>
      <c r="B19" s="40" t="n">
        <v>47</v>
      </c>
      <c r="C19" s="41" t="n">
        <v>47.1</v>
      </c>
      <c r="D19" s="41" t="n">
        <v>47.3</v>
      </c>
      <c r="E19" s="41" t="n">
        <v>47.3</v>
      </c>
      <c r="F19" s="41" t="n">
        <v>47.2</v>
      </c>
      <c r="G19" s="41" t="n">
        <v>47.2</v>
      </c>
      <c r="H19" s="41" t="n">
        <v>47.3</v>
      </c>
      <c r="I19" s="41" t="n">
        <v>47.3</v>
      </c>
      <c r="J19" s="41" t="n">
        <v>47.42</v>
      </c>
      <c r="K19" s="41" t="n">
        <v>47.2</v>
      </c>
      <c r="L19" s="41" t="n">
        <v>47.2</v>
      </c>
      <c r="M19" s="41" t="n">
        <v>46.75</v>
      </c>
      <c r="N19" s="41" t="n">
        <v>46.7</v>
      </c>
      <c r="O19" s="41" t="n">
        <v>46.6</v>
      </c>
      <c r="P19" s="41" t="n">
        <v>46.21</v>
      </c>
      <c r="Q19" s="41" t="n">
        <v>46.3</v>
      </c>
      <c r="R19" s="41" t="n">
        <v>46.4</v>
      </c>
      <c r="S19" s="41" t="n">
        <v>46.71</v>
      </c>
      <c r="T19" s="41" t="n">
        <v>46.5</v>
      </c>
      <c r="U19" s="41" t="n">
        <v>46.7</v>
      </c>
      <c r="V19" s="41" t="n">
        <v>46.8</v>
      </c>
      <c r="W19" s="41" t="n">
        <v>46.8</v>
      </c>
      <c r="X19" s="41" t="n">
        <v>46.8</v>
      </c>
      <c r="Y19" s="41" t="n">
        <v>46.7</v>
      </c>
      <c r="Z19" s="42" t="n">
        <f aca="false">AVERAGE(B19:Y19)</f>
        <v>46.8954166666667</v>
      </c>
      <c r="AA19" s="41" t="n">
        <v>47.5</v>
      </c>
      <c r="AB19" s="41" t="n">
        <v>46</v>
      </c>
      <c r="AC19" s="41" t="n">
        <f aca="false">AA19-AB19</f>
        <v>1.5</v>
      </c>
      <c r="AD19" s="41" t="n">
        <f aca="false">AVERAGE(J19:U19)</f>
        <v>46.7241666666667</v>
      </c>
      <c r="AE19" s="43" t="n">
        <f aca="false">AVERAGE(AVERAGE(B19:E19),AVERAGE(F19,I19),AVERAGE(V19:Y19))</f>
        <v>47.0666666666667</v>
      </c>
      <c r="AF19" s="0"/>
      <c r="AG19" s="0"/>
    </row>
    <row r="20" customFormat="false" ht="13" hidden="false" customHeight="false" outlineLevel="0" collapsed="false">
      <c r="A20" s="39" t="n">
        <v>9</v>
      </c>
      <c r="B20" s="40" t="n">
        <v>46.5</v>
      </c>
      <c r="C20" s="41" t="n">
        <v>46.2</v>
      </c>
      <c r="D20" s="41" t="n">
        <v>46</v>
      </c>
      <c r="E20" s="41" t="n">
        <v>45.8</v>
      </c>
      <c r="F20" s="41" t="n">
        <v>45.7</v>
      </c>
      <c r="G20" s="41" t="n">
        <v>45.6</v>
      </c>
      <c r="H20" s="41" t="n">
        <v>45.5</v>
      </c>
      <c r="I20" s="41" t="n">
        <v>45.6</v>
      </c>
      <c r="J20" s="41" t="n">
        <v>45.66</v>
      </c>
      <c r="K20" s="41" t="n">
        <v>45.7</v>
      </c>
      <c r="L20" s="41" t="n">
        <v>45.9</v>
      </c>
      <c r="M20" s="41" t="n">
        <v>45.66</v>
      </c>
      <c r="N20" s="41" t="n">
        <v>45.6</v>
      </c>
      <c r="O20" s="41" t="n">
        <v>45.4</v>
      </c>
      <c r="P20" s="41" t="n">
        <v>45.2</v>
      </c>
      <c r="Q20" s="41" t="n">
        <v>45</v>
      </c>
      <c r="R20" s="41" t="n">
        <v>45</v>
      </c>
      <c r="S20" s="41" t="n">
        <v>45</v>
      </c>
      <c r="T20" s="41" t="n">
        <v>45</v>
      </c>
      <c r="U20" s="41" t="n">
        <v>44.9</v>
      </c>
      <c r="V20" s="41" t="n">
        <v>45</v>
      </c>
      <c r="W20" s="41" t="n">
        <v>45.3</v>
      </c>
      <c r="X20" s="41" t="n">
        <v>45.5</v>
      </c>
      <c r="Y20" s="41" t="n">
        <v>45.8</v>
      </c>
      <c r="Z20" s="42" t="n">
        <v>45.52</v>
      </c>
      <c r="AA20" s="41" t="n">
        <v>46.7</v>
      </c>
      <c r="AB20" s="41" t="n">
        <v>44.9</v>
      </c>
      <c r="AC20" s="41" t="n">
        <f aca="false">AA20-AB20</f>
        <v>1.8</v>
      </c>
      <c r="AD20" s="41" t="n">
        <f aca="false">AVERAGE(J20:U20)</f>
        <v>45.335</v>
      </c>
      <c r="AE20" s="43" t="n">
        <f aca="false">AVERAGE(AVERAGE(B20:E20),AVERAGE(F20,I20),AVERAGE(V20:Y20))</f>
        <v>45.725</v>
      </c>
      <c r="AF20" s="0"/>
      <c r="AG20" s="0"/>
    </row>
    <row r="21" customFormat="false" ht="13" hidden="false" customHeight="false" outlineLevel="0" collapsed="false">
      <c r="A21" s="39" t="n">
        <v>10</v>
      </c>
      <c r="B21" s="40" t="n">
        <v>45.9</v>
      </c>
      <c r="C21" s="41" t="n">
        <v>46.3</v>
      </c>
      <c r="D21" s="41" t="n">
        <v>46.5</v>
      </c>
      <c r="E21" s="41" t="n">
        <v>46.6</v>
      </c>
      <c r="F21" s="41" t="n">
        <v>46.7</v>
      </c>
      <c r="G21" s="41" t="n">
        <v>46.8</v>
      </c>
      <c r="H21" s="41" t="n">
        <v>47.2</v>
      </c>
      <c r="I21" s="41" t="n">
        <v>47.5</v>
      </c>
      <c r="J21" s="41" t="n">
        <v>48.13</v>
      </c>
      <c r="K21" s="41" t="n">
        <v>48.1</v>
      </c>
      <c r="L21" s="41" t="n">
        <v>48.1</v>
      </c>
      <c r="M21" s="41" t="n">
        <v>48.23</v>
      </c>
      <c r="N21" s="41" t="n">
        <v>48.2</v>
      </c>
      <c r="O21" s="41" t="n">
        <v>48.2</v>
      </c>
      <c r="P21" s="41" t="n">
        <v>48.23</v>
      </c>
      <c r="Q21" s="41" t="n">
        <v>48.1</v>
      </c>
      <c r="R21" s="41" t="n">
        <v>48.2</v>
      </c>
      <c r="S21" s="41" t="n">
        <v>48.67</v>
      </c>
      <c r="T21" s="41" t="n">
        <v>48.9</v>
      </c>
      <c r="U21" s="41" t="n">
        <v>48.3</v>
      </c>
      <c r="V21" s="41" t="n">
        <v>50.3</v>
      </c>
      <c r="W21" s="41" t="n">
        <v>50.7</v>
      </c>
      <c r="X21" s="41" t="n">
        <v>50.9</v>
      </c>
      <c r="Y21" s="41" t="n">
        <v>51.4</v>
      </c>
      <c r="Z21" s="42" t="n">
        <f aca="false">AVERAGE(B21:Y21)</f>
        <v>48.1733333333333</v>
      </c>
      <c r="AA21" s="41" t="n">
        <v>51.4</v>
      </c>
      <c r="AB21" s="41" t="n">
        <v>45.8</v>
      </c>
      <c r="AC21" s="41" t="n">
        <f aca="false">AA21-AB21</f>
        <v>5.6</v>
      </c>
      <c r="AD21" s="41" t="n">
        <f aca="false">AVERAGE(J21:U21)</f>
        <v>48.28</v>
      </c>
      <c r="AE21" s="43" t="n">
        <f aca="false">AVERAGE(AVERAGE(B21:E21),AVERAGE(F21,I21),AVERAGE(V21:Y21))</f>
        <v>48.0833333333333</v>
      </c>
      <c r="AF21" s="0"/>
      <c r="AG21" s="0"/>
    </row>
    <row r="22" customFormat="false" ht="13" hidden="false" customHeight="false" outlineLevel="0" collapsed="false">
      <c r="A22" s="39" t="n">
        <v>11</v>
      </c>
      <c r="B22" s="40" t="n">
        <v>51.5</v>
      </c>
      <c r="C22" s="41" t="n">
        <v>51.9</v>
      </c>
      <c r="D22" s="41" t="n">
        <v>51.9</v>
      </c>
      <c r="E22" s="41" t="n">
        <v>52.2</v>
      </c>
      <c r="F22" s="41" t="n">
        <v>52.6</v>
      </c>
      <c r="G22" s="41" t="n">
        <v>52.7</v>
      </c>
      <c r="H22" s="41" t="n">
        <v>52.9</v>
      </c>
      <c r="I22" s="41" t="n">
        <v>53.6</v>
      </c>
      <c r="J22" s="41" t="n">
        <v>53.72</v>
      </c>
      <c r="K22" s="41" t="n">
        <v>53.7</v>
      </c>
      <c r="L22" s="41" t="n">
        <v>53.9</v>
      </c>
      <c r="M22" s="41" t="n">
        <v>54</v>
      </c>
      <c r="N22" s="41" t="n">
        <v>53.9</v>
      </c>
      <c r="O22" s="41" t="n">
        <v>53.8</v>
      </c>
      <c r="P22" s="41" t="n">
        <v>53.16</v>
      </c>
      <c r="Q22" s="41" t="n">
        <v>53</v>
      </c>
      <c r="R22" s="41" t="n">
        <v>52.7</v>
      </c>
      <c r="S22" s="41" t="n">
        <v>52.55</v>
      </c>
      <c r="T22" s="41" t="n">
        <v>52.5</v>
      </c>
      <c r="U22" s="41" t="n">
        <v>52.5</v>
      </c>
      <c r="V22" s="41" t="n">
        <v>52.2</v>
      </c>
      <c r="W22" s="41" t="n">
        <v>51.9</v>
      </c>
      <c r="X22" s="41" t="n">
        <v>51.5</v>
      </c>
      <c r="Y22" s="41" t="n">
        <v>51.1</v>
      </c>
      <c r="Z22" s="42" t="n">
        <f aca="false">AVERAGE(B22:Y22)</f>
        <v>52.72625</v>
      </c>
      <c r="AA22" s="41" t="n">
        <v>54</v>
      </c>
      <c r="AB22" s="41" t="n">
        <v>51.1</v>
      </c>
      <c r="AC22" s="41" t="n">
        <f aca="false">AA22-AB22</f>
        <v>2.9</v>
      </c>
      <c r="AD22" s="41" t="n">
        <f aca="false">AVERAGE(J22:U22)</f>
        <v>53.2858333333333</v>
      </c>
      <c r="AE22" s="43" t="n">
        <f aca="false">AVERAGE(AVERAGE(B22:E22),AVERAGE(F22,I22),AVERAGE(V22:Y22))</f>
        <v>52.2166666666667</v>
      </c>
      <c r="AF22" s="0"/>
      <c r="AG22" s="0"/>
    </row>
    <row r="23" customFormat="false" ht="13" hidden="false" customHeight="false" outlineLevel="0" collapsed="false">
      <c r="A23" s="39" t="n">
        <v>12</v>
      </c>
      <c r="B23" s="40" t="n">
        <v>50.5</v>
      </c>
      <c r="C23" s="41" t="n">
        <v>49.9</v>
      </c>
      <c r="D23" s="41" t="n">
        <v>49.4</v>
      </c>
      <c r="E23" s="41" t="n">
        <v>48.9</v>
      </c>
      <c r="F23" s="41" t="n">
        <v>48.5</v>
      </c>
      <c r="G23" s="41" t="n">
        <v>48</v>
      </c>
      <c r="H23" s="41" t="n">
        <v>47.9</v>
      </c>
      <c r="I23" s="41" t="n">
        <v>47.7</v>
      </c>
      <c r="J23" s="41" t="n">
        <v>47.29</v>
      </c>
      <c r="K23" s="41" t="n">
        <v>47.2</v>
      </c>
      <c r="L23" s="41" t="n">
        <v>47.2</v>
      </c>
      <c r="M23" s="41" t="n">
        <v>46.75</v>
      </c>
      <c r="N23" s="41" t="n">
        <v>46.7</v>
      </c>
      <c r="O23" s="41" t="n">
        <v>46.5</v>
      </c>
      <c r="P23" s="41" t="n">
        <v>46.06</v>
      </c>
      <c r="Q23" s="41" t="n">
        <v>46</v>
      </c>
      <c r="R23" s="41" t="n">
        <v>45.8</v>
      </c>
      <c r="S23" s="41" t="n">
        <v>45.74</v>
      </c>
      <c r="T23" s="41" t="n">
        <v>45.7</v>
      </c>
      <c r="U23" s="41" t="n">
        <v>45.6</v>
      </c>
      <c r="V23" s="41" t="n">
        <v>45.5</v>
      </c>
      <c r="W23" s="41" t="n">
        <v>45.5</v>
      </c>
      <c r="X23" s="41" t="n">
        <v>45.5</v>
      </c>
      <c r="Y23" s="41" t="n">
        <v>45.4</v>
      </c>
      <c r="Z23" s="42" t="n">
        <f aca="false">AVERAGE(B23:Y23)</f>
        <v>47.0516666666667</v>
      </c>
      <c r="AA23" s="41" t="n">
        <v>51.1</v>
      </c>
      <c r="AB23" s="41" t="n">
        <v>45.4</v>
      </c>
      <c r="AC23" s="41" t="n">
        <f aca="false">AA23-AB23</f>
        <v>5.7</v>
      </c>
      <c r="AD23" s="41" t="n">
        <f aca="false">AVERAGE(J23:U23)</f>
        <v>46.3783333333333</v>
      </c>
      <c r="AE23" s="43" t="n">
        <f aca="false">AVERAGE(AVERAGE(B23:E23),AVERAGE(F23,I23),AVERAGE(V23:Y23))</f>
        <v>47.75</v>
      </c>
      <c r="AF23" s="0"/>
      <c r="AG23" s="0"/>
    </row>
    <row r="24" customFormat="false" ht="13" hidden="false" customHeight="false" outlineLevel="0" collapsed="false">
      <c r="A24" s="39" t="n">
        <v>13</v>
      </c>
      <c r="B24" s="41" t="n">
        <v>45.2</v>
      </c>
      <c r="C24" s="41" t="n">
        <v>45</v>
      </c>
      <c r="D24" s="41" t="n">
        <v>44.6</v>
      </c>
      <c r="E24" s="41" t="n">
        <v>44.4</v>
      </c>
      <c r="F24" s="41" t="n">
        <v>44.2</v>
      </c>
      <c r="G24" s="41" t="n">
        <v>44</v>
      </c>
      <c r="H24" s="41" t="n">
        <v>44</v>
      </c>
      <c r="I24" s="41" t="n">
        <v>44.1</v>
      </c>
      <c r="J24" s="41" t="n">
        <v>44.06</v>
      </c>
      <c r="K24" s="41" t="n">
        <v>44.1</v>
      </c>
      <c r="L24" s="41" t="n">
        <v>44</v>
      </c>
      <c r="M24" s="41" t="n">
        <v>43.85</v>
      </c>
      <c r="N24" s="41" t="n">
        <v>43.5</v>
      </c>
      <c r="O24" s="41" t="n">
        <v>42.5</v>
      </c>
      <c r="P24" s="41" t="n">
        <v>41.86</v>
      </c>
      <c r="Q24" s="41" t="n">
        <v>41.7</v>
      </c>
      <c r="R24" s="41" t="n">
        <v>41.6</v>
      </c>
      <c r="S24" s="41" t="n">
        <v>41.56</v>
      </c>
      <c r="T24" s="41" t="n">
        <v>41.1</v>
      </c>
      <c r="U24" s="41" t="n">
        <v>40.9</v>
      </c>
      <c r="V24" s="41" t="n">
        <v>40.7</v>
      </c>
      <c r="W24" s="41" t="n">
        <v>40.4</v>
      </c>
      <c r="X24" s="41" t="n">
        <v>39.7</v>
      </c>
      <c r="Y24" s="41" t="n">
        <v>39.3</v>
      </c>
      <c r="Z24" s="42" t="n">
        <f aca="false">AVERAGE(B24:Y24)</f>
        <v>42.76375</v>
      </c>
      <c r="AA24" s="41" t="n">
        <v>45.4</v>
      </c>
      <c r="AB24" s="41" t="n">
        <v>39.3</v>
      </c>
      <c r="AC24" s="41" t="n">
        <f aca="false">AA24-AB24</f>
        <v>6.1</v>
      </c>
      <c r="AD24" s="41" t="n">
        <f aca="false">AVERAGE(J24:U24)</f>
        <v>42.5608333333333</v>
      </c>
      <c r="AE24" s="43" t="n">
        <f aca="false">AVERAGE(AVERAGE(B24:E24),AVERAGE(F24,I24),AVERAGE(V24:Y24))</f>
        <v>42.9916666666667</v>
      </c>
      <c r="AF24" s="0"/>
      <c r="AG24" s="0"/>
    </row>
    <row r="25" customFormat="false" ht="13" hidden="false" customHeight="false" outlineLevel="0" collapsed="false">
      <c r="A25" s="39" t="n">
        <v>14</v>
      </c>
      <c r="B25" s="41" t="n">
        <v>39</v>
      </c>
      <c r="C25" s="41" t="n">
        <v>38.4</v>
      </c>
      <c r="D25" s="41" t="n">
        <v>38</v>
      </c>
      <c r="E25" s="41" t="n">
        <v>38.2</v>
      </c>
      <c r="F25" s="41" t="n">
        <v>38.6</v>
      </c>
      <c r="G25" s="41" t="n">
        <v>38.6</v>
      </c>
      <c r="H25" s="41" t="n">
        <v>39.1</v>
      </c>
      <c r="I25" s="41" t="n">
        <v>40.1</v>
      </c>
      <c r="J25" s="41" t="n">
        <v>41.18</v>
      </c>
      <c r="K25" s="41" t="n">
        <v>41.9</v>
      </c>
      <c r="L25" s="41" t="n">
        <v>42.9</v>
      </c>
      <c r="M25" s="41" t="n">
        <v>43.52</v>
      </c>
      <c r="N25" s="41" t="n">
        <v>43.6</v>
      </c>
      <c r="O25" s="41" t="n">
        <v>44.1</v>
      </c>
      <c r="P25" s="41" t="n">
        <v>44.5</v>
      </c>
      <c r="Q25" s="41" t="n">
        <v>44.7</v>
      </c>
      <c r="R25" s="41" t="n">
        <v>45.1</v>
      </c>
      <c r="S25" s="41" t="n">
        <v>45.5</v>
      </c>
      <c r="T25" s="41" t="n">
        <v>45.6</v>
      </c>
      <c r="U25" s="41" t="n">
        <v>45.6</v>
      </c>
      <c r="V25" s="41" t="n">
        <v>46.1</v>
      </c>
      <c r="W25" s="41" t="n">
        <v>46.5</v>
      </c>
      <c r="X25" s="41" t="n">
        <v>46.6</v>
      </c>
      <c r="Y25" s="41" t="n">
        <v>46.5</v>
      </c>
      <c r="Z25" s="42" t="n">
        <f aca="false">AVERAGE(B25:Y25)</f>
        <v>42.6625</v>
      </c>
      <c r="AA25" s="41" t="n">
        <v>46.7</v>
      </c>
      <c r="AB25" s="41" t="n">
        <v>38</v>
      </c>
      <c r="AC25" s="41" t="n">
        <f aca="false">AA25-AB25</f>
        <v>8.7</v>
      </c>
      <c r="AD25" s="41" t="n">
        <f aca="false">AVERAGE(J25:U25)</f>
        <v>44.0166666666667</v>
      </c>
      <c r="AE25" s="43" t="n">
        <f aca="false">AVERAGE(AVERAGE(B25:E25),AVERAGE(F25,I25),AVERAGE(V25:Y25))</f>
        <v>41.3916666666667</v>
      </c>
      <c r="AF25" s="0"/>
      <c r="AG25" s="0"/>
    </row>
    <row r="26" customFormat="false" ht="13" hidden="false" customHeight="false" outlineLevel="0" collapsed="false">
      <c r="A26" s="39" t="n">
        <v>15</v>
      </c>
      <c r="B26" s="41" t="n">
        <v>46.4</v>
      </c>
      <c r="C26" s="41" t="n">
        <v>46.3</v>
      </c>
      <c r="D26" s="41" t="n">
        <v>45.8</v>
      </c>
      <c r="E26" s="41" t="n">
        <v>45.4</v>
      </c>
      <c r="F26" s="41" t="n">
        <v>45.3</v>
      </c>
      <c r="G26" s="41" t="n">
        <v>44.8</v>
      </c>
      <c r="H26" s="41" t="n">
        <v>44.3</v>
      </c>
      <c r="I26" s="41" t="n">
        <v>44.1</v>
      </c>
      <c r="J26" s="41" t="n">
        <v>43.32</v>
      </c>
      <c r="K26" s="41" t="n">
        <v>43.2</v>
      </c>
      <c r="L26" s="41" t="n">
        <v>42.7</v>
      </c>
      <c r="M26" s="41" t="n">
        <v>41.82</v>
      </c>
      <c r="N26" s="41" t="n">
        <v>41.3</v>
      </c>
      <c r="O26" s="41" t="n">
        <v>40.8</v>
      </c>
      <c r="P26" s="41" t="n">
        <v>40.55</v>
      </c>
      <c r="Q26" s="41" t="n">
        <v>40.2</v>
      </c>
      <c r="R26" s="41" t="n">
        <v>39.7</v>
      </c>
      <c r="S26" s="41" t="n">
        <v>39.56</v>
      </c>
      <c r="T26" s="41" t="n">
        <v>39.4</v>
      </c>
      <c r="U26" s="41" t="n">
        <v>39.3</v>
      </c>
      <c r="V26" s="41" t="n">
        <v>39.3</v>
      </c>
      <c r="W26" s="41" t="n">
        <v>39.6</v>
      </c>
      <c r="X26" s="41" t="n">
        <v>39.4</v>
      </c>
      <c r="Y26" s="41" t="n">
        <v>39.3</v>
      </c>
      <c r="Z26" s="42" t="n">
        <f aca="false">AVERAGE(B26:Y26)</f>
        <v>42.1604166666667</v>
      </c>
      <c r="AA26" s="41" t="n">
        <v>46.5</v>
      </c>
      <c r="AB26" s="41" t="n">
        <v>39.2</v>
      </c>
      <c r="AC26" s="41" t="n">
        <f aca="false">AA26-AB26</f>
        <v>7.3</v>
      </c>
      <c r="AD26" s="41" t="n">
        <f aca="false">AVERAGE(J26:U26)</f>
        <v>40.9875</v>
      </c>
      <c r="AE26" s="43" t="n">
        <f aca="false">AVERAGE(AVERAGE(B26:E26),AVERAGE(F26,I26),AVERAGE(V26:Y26))</f>
        <v>43.3583333333333</v>
      </c>
      <c r="AF26" s="0"/>
      <c r="AG26" s="0"/>
    </row>
    <row r="27" customFormat="false" ht="13" hidden="false" customHeight="false" outlineLevel="0" collapsed="false">
      <c r="A27" s="39" t="n">
        <v>16</v>
      </c>
      <c r="B27" s="41" t="n">
        <v>39.2</v>
      </c>
      <c r="C27" s="41" t="n">
        <v>39.1</v>
      </c>
      <c r="D27" s="41" t="n">
        <v>38.6</v>
      </c>
      <c r="E27" s="41" t="n">
        <v>38.5</v>
      </c>
      <c r="F27" s="41" t="n">
        <v>38.2</v>
      </c>
      <c r="G27" s="41" t="n">
        <v>38.2</v>
      </c>
      <c r="H27" s="41" t="n">
        <v>38.1</v>
      </c>
      <c r="I27" s="41" t="n">
        <v>38.4</v>
      </c>
      <c r="J27" s="41" t="n">
        <v>38.72</v>
      </c>
      <c r="K27" s="41" t="n">
        <v>39</v>
      </c>
      <c r="L27" s="41" t="n">
        <v>39.4</v>
      </c>
      <c r="M27" s="41" t="n">
        <v>40.12</v>
      </c>
      <c r="N27" s="41" t="n">
        <v>40.4</v>
      </c>
      <c r="O27" s="41" t="n">
        <v>41.1</v>
      </c>
      <c r="P27" s="41" t="n">
        <v>42.3</v>
      </c>
      <c r="Q27" s="41" t="n">
        <v>43.2</v>
      </c>
      <c r="R27" s="41" t="n">
        <v>44</v>
      </c>
      <c r="S27" s="41" t="n">
        <v>45</v>
      </c>
      <c r="T27" s="41" t="n">
        <v>45.5</v>
      </c>
      <c r="U27" s="41" t="n">
        <v>46</v>
      </c>
      <c r="V27" s="41" t="n">
        <v>46.3</v>
      </c>
      <c r="W27" s="41" t="n">
        <v>47.1</v>
      </c>
      <c r="X27" s="41" t="n">
        <v>47.6</v>
      </c>
      <c r="Y27" s="41" t="n">
        <v>48.2</v>
      </c>
      <c r="Z27" s="42" t="n">
        <f aca="false">AVERAGE(B27:Y27)</f>
        <v>41.76</v>
      </c>
      <c r="AA27" s="41" t="n">
        <v>48.2</v>
      </c>
      <c r="AB27" s="41" t="n">
        <v>38.1</v>
      </c>
      <c r="AC27" s="41" t="n">
        <f aca="false">AA27-AB27</f>
        <v>10.1</v>
      </c>
      <c r="AD27" s="41" t="n">
        <f aca="false">AVERAGE(J27:U27)</f>
        <v>42.0616666666667</v>
      </c>
      <c r="AE27" s="43" t="n">
        <f aca="false">AVERAGE(AVERAGE(B27:E27),AVERAGE(F27,I27),AVERAGE(V27:Y27))</f>
        <v>41.4833333333333</v>
      </c>
      <c r="AF27" s="0"/>
      <c r="AG27" s="0"/>
    </row>
    <row r="28" customFormat="false" ht="13" hidden="false" customHeight="false" outlineLevel="0" collapsed="false">
      <c r="A28" s="39" t="n">
        <v>17</v>
      </c>
      <c r="B28" s="41" t="n">
        <v>48.6</v>
      </c>
      <c r="C28" s="41" t="n">
        <v>49</v>
      </c>
      <c r="D28" s="41" t="n">
        <v>49.1</v>
      </c>
      <c r="E28" s="41" t="n">
        <v>49.5</v>
      </c>
      <c r="F28" s="41" t="n">
        <v>49.6</v>
      </c>
      <c r="G28" s="41" t="n">
        <v>50.4</v>
      </c>
      <c r="H28" s="41" t="n">
        <v>50.9</v>
      </c>
      <c r="I28" s="41" t="n">
        <v>51.5</v>
      </c>
      <c r="J28" s="41" t="n">
        <v>52.18</v>
      </c>
      <c r="K28" s="41" t="n">
        <v>52.3</v>
      </c>
      <c r="L28" s="41" t="n">
        <v>52.7</v>
      </c>
      <c r="M28" s="41" t="n">
        <v>53.12</v>
      </c>
      <c r="N28" s="41" t="n">
        <v>53.3</v>
      </c>
      <c r="O28" s="41" t="n">
        <v>53.3</v>
      </c>
      <c r="P28" s="41" t="n">
        <v>53.42</v>
      </c>
      <c r="Q28" s="41" t="n">
        <v>53.3</v>
      </c>
      <c r="R28" s="41" t="n">
        <v>53.4</v>
      </c>
      <c r="S28" s="41" t="n">
        <v>53.42</v>
      </c>
      <c r="T28" s="41" t="n">
        <v>53.4</v>
      </c>
      <c r="U28" s="41" t="n">
        <v>53.3</v>
      </c>
      <c r="V28" s="41" t="n">
        <v>53.3</v>
      </c>
      <c r="W28" s="41" t="n">
        <v>53.3</v>
      </c>
      <c r="X28" s="41" t="n">
        <v>53.2</v>
      </c>
      <c r="Y28" s="41" t="n">
        <v>53</v>
      </c>
      <c r="Z28" s="42" t="n">
        <f aca="false">AVERAGE(B28:Y28)</f>
        <v>52.0225</v>
      </c>
      <c r="AA28" s="41" t="n">
        <v>53.5</v>
      </c>
      <c r="AB28" s="41" t="n">
        <v>48.2</v>
      </c>
      <c r="AC28" s="41" t="n">
        <f aca="false">AA28-AB28</f>
        <v>5.3</v>
      </c>
      <c r="AD28" s="41" t="n">
        <f aca="false">AVERAGE(J28:U28)</f>
        <v>53.095</v>
      </c>
      <c r="AE28" s="43" t="n">
        <f aca="false">AVERAGE(AVERAGE(B28:E28),AVERAGE(F28,I28),AVERAGE(V28:Y28))</f>
        <v>50.9333333333333</v>
      </c>
      <c r="AF28" s="0"/>
      <c r="AG28" s="0"/>
    </row>
    <row r="29" customFormat="false" ht="13" hidden="false" customHeight="false" outlineLevel="0" collapsed="false">
      <c r="A29" s="39" t="n">
        <v>18</v>
      </c>
      <c r="B29" s="41" t="n">
        <v>52.8</v>
      </c>
      <c r="C29" s="41" t="n">
        <v>52.5</v>
      </c>
      <c r="D29" s="41" t="n">
        <v>51.7</v>
      </c>
      <c r="E29" s="41" t="n">
        <v>51.4</v>
      </c>
      <c r="F29" s="41" t="n">
        <v>51</v>
      </c>
      <c r="G29" s="41" t="n">
        <v>50.5</v>
      </c>
      <c r="H29" s="41" t="n">
        <v>50.4</v>
      </c>
      <c r="I29" s="41" t="n">
        <v>50.3</v>
      </c>
      <c r="J29" s="41" t="n">
        <v>50.31</v>
      </c>
      <c r="K29" s="41" t="n">
        <v>50.9</v>
      </c>
      <c r="L29" s="41" t="n">
        <v>51.3</v>
      </c>
      <c r="M29" s="41" t="n">
        <v>51.71</v>
      </c>
      <c r="N29" s="41" t="n">
        <v>51.8</v>
      </c>
      <c r="O29" s="41" t="n">
        <v>51.8</v>
      </c>
      <c r="P29" s="41" t="n">
        <v>51.81</v>
      </c>
      <c r="Q29" s="41" t="n">
        <v>51.8</v>
      </c>
      <c r="R29" s="41" t="n">
        <v>51.9</v>
      </c>
      <c r="S29" s="41" t="n">
        <v>52.09</v>
      </c>
      <c r="T29" s="41" t="n">
        <v>52.3</v>
      </c>
      <c r="U29" s="41" t="n">
        <v>52.5</v>
      </c>
      <c r="V29" s="41" t="n">
        <v>52.9</v>
      </c>
      <c r="W29" s="41" t="n">
        <v>53.6</v>
      </c>
      <c r="X29" s="41" t="n">
        <v>53.9</v>
      </c>
      <c r="Y29" s="41" t="n">
        <v>53.8</v>
      </c>
      <c r="Z29" s="42" t="n">
        <f aca="false">AVERAGE(B29:Y29)</f>
        <v>51.8758333333333</v>
      </c>
      <c r="AA29" s="41" t="n">
        <v>53.9</v>
      </c>
      <c r="AB29" s="41" t="n">
        <v>50.3</v>
      </c>
      <c r="AC29" s="41" t="n">
        <f aca="false">AA29-AB29</f>
        <v>3.6</v>
      </c>
      <c r="AD29" s="41" t="n">
        <f aca="false">AVERAGE(J29:U29)</f>
        <v>51.685</v>
      </c>
      <c r="AE29" s="43" t="n">
        <f aca="false">AVERAGE(AVERAGE(B29:E29),AVERAGE(F29,I29),AVERAGE(V29:Y29))</f>
        <v>52.1</v>
      </c>
      <c r="AF29" s="0"/>
      <c r="AG29" s="0"/>
    </row>
    <row r="30" customFormat="false" ht="13" hidden="false" customHeight="false" outlineLevel="0" collapsed="false">
      <c r="A30" s="39" t="n">
        <v>19</v>
      </c>
      <c r="B30" s="41" t="n">
        <v>53.8</v>
      </c>
      <c r="C30" s="41" t="n">
        <v>53.7</v>
      </c>
      <c r="D30" s="41" t="n">
        <v>53.7</v>
      </c>
      <c r="E30" s="41" t="n">
        <v>53.7</v>
      </c>
      <c r="F30" s="41" t="n">
        <v>53.8</v>
      </c>
      <c r="G30" s="41" t="n">
        <v>53.8</v>
      </c>
      <c r="H30" s="41" t="n">
        <v>53.9</v>
      </c>
      <c r="I30" s="41" t="n">
        <v>54.4</v>
      </c>
      <c r="J30" s="41" t="n">
        <v>54.61</v>
      </c>
      <c r="K30" s="41" t="n">
        <v>54.7</v>
      </c>
      <c r="L30" s="41" t="n">
        <v>54.8</v>
      </c>
      <c r="M30" s="41" t="n">
        <v>54.89</v>
      </c>
      <c r="N30" s="41" t="n">
        <v>54.8</v>
      </c>
      <c r="O30" s="41" t="n">
        <v>54.8</v>
      </c>
      <c r="P30" s="41" t="n">
        <v>54.82</v>
      </c>
      <c r="Q30" s="41" t="n">
        <v>54.7</v>
      </c>
      <c r="R30" s="41" t="n">
        <v>54.6</v>
      </c>
      <c r="S30" s="41" t="n">
        <v>54.5</v>
      </c>
      <c r="T30" s="41" t="n">
        <v>54.4</v>
      </c>
      <c r="U30" s="41" t="n">
        <v>54.3</v>
      </c>
      <c r="V30" s="41" t="n">
        <v>54.2</v>
      </c>
      <c r="W30" s="41" t="n">
        <v>54.2</v>
      </c>
      <c r="X30" s="41" t="n">
        <v>54</v>
      </c>
      <c r="Y30" s="41" t="n">
        <v>53.8</v>
      </c>
      <c r="Z30" s="42" t="n">
        <f aca="false">AVERAGE(B30:Y30)</f>
        <v>54.2883333333333</v>
      </c>
      <c r="AA30" s="41" t="n">
        <v>55</v>
      </c>
      <c r="AB30" s="41" t="n">
        <v>53.6</v>
      </c>
      <c r="AC30" s="41" t="n">
        <f aca="false">AA30-AB30</f>
        <v>1.4</v>
      </c>
      <c r="AD30" s="41" t="n">
        <f aca="false">AVERAGE(J30:U30)</f>
        <v>54.66</v>
      </c>
      <c r="AE30" s="43" t="n">
        <f aca="false">AVERAGE(AVERAGE(B30:E30),AVERAGE(F30,I30),AVERAGE(V30:Y30))</f>
        <v>53.9583333333333</v>
      </c>
      <c r="AF30" s="0"/>
      <c r="AG30" s="0"/>
    </row>
    <row r="31" customFormat="false" ht="13" hidden="false" customHeight="false" outlineLevel="0" collapsed="false">
      <c r="A31" s="39" t="n">
        <v>20</v>
      </c>
      <c r="B31" s="41" t="n">
        <v>53.6</v>
      </c>
      <c r="C31" s="41" t="n">
        <v>53.1</v>
      </c>
      <c r="D31" s="41" t="n">
        <v>52.4</v>
      </c>
      <c r="E31" s="41" t="n">
        <v>52.4</v>
      </c>
      <c r="F31" s="41" t="n">
        <v>51.9</v>
      </c>
      <c r="G31" s="41" t="n">
        <v>51.4</v>
      </c>
      <c r="H31" s="41" t="n">
        <v>51.3</v>
      </c>
      <c r="I31" s="41" t="n">
        <v>51.3</v>
      </c>
      <c r="J31" s="41" t="n">
        <v>51.27</v>
      </c>
      <c r="K31" s="41" t="n">
        <v>51.3</v>
      </c>
      <c r="L31" s="41" t="n">
        <v>51.9</v>
      </c>
      <c r="M31" s="41" t="n">
        <v>52.52</v>
      </c>
      <c r="N31" s="41" t="n">
        <v>52.6</v>
      </c>
      <c r="O31" s="41" t="n">
        <v>53</v>
      </c>
      <c r="P31" s="41" t="n">
        <v>53.34</v>
      </c>
      <c r="Q31" s="41" t="n">
        <v>53.3</v>
      </c>
      <c r="R31" s="41" t="n">
        <v>53.4</v>
      </c>
      <c r="S31" s="41" t="n">
        <v>53.69</v>
      </c>
      <c r="T31" s="41" t="n">
        <v>53.7</v>
      </c>
      <c r="U31" s="41" t="n">
        <v>53.7</v>
      </c>
      <c r="V31" s="41" t="n">
        <v>53.8</v>
      </c>
      <c r="W31" s="41" t="n">
        <v>54</v>
      </c>
      <c r="X31" s="41" t="n">
        <v>54.1</v>
      </c>
      <c r="Y31" s="41" t="n">
        <v>54.2</v>
      </c>
      <c r="Z31" s="42" t="n">
        <f aca="false">AVERAGE(B31:Y31)</f>
        <v>52.8008333333333</v>
      </c>
      <c r="AA31" s="41" t="n">
        <v>54.2</v>
      </c>
      <c r="AB31" s="41" t="n">
        <v>51.2</v>
      </c>
      <c r="AC31" s="41" t="n">
        <f aca="false">AA31-AB31</f>
        <v>3</v>
      </c>
      <c r="AD31" s="41" t="n">
        <f aca="false">AVERAGE(J31:U31)</f>
        <v>52.81</v>
      </c>
      <c r="AE31" s="43" t="n">
        <f aca="false">AVERAGE(AVERAGE(B31:E31),AVERAGE(F31,I31),AVERAGE(V31:Y31))</f>
        <v>52.8333333333333</v>
      </c>
      <c r="AF31" s="0"/>
      <c r="AG31" s="0"/>
    </row>
    <row r="32" customFormat="false" ht="13" hidden="false" customHeight="false" outlineLevel="0" collapsed="false">
      <c r="A32" s="39" t="n">
        <v>21</v>
      </c>
      <c r="B32" s="41" t="n">
        <v>54.1</v>
      </c>
      <c r="C32" s="41" t="n">
        <v>53.9</v>
      </c>
      <c r="D32" s="41" t="n">
        <v>53.8</v>
      </c>
      <c r="E32" s="41" t="n">
        <v>53.5</v>
      </c>
      <c r="F32" s="41" t="n">
        <v>53.2</v>
      </c>
      <c r="G32" s="41" t="n">
        <v>53</v>
      </c>
      <c r="H32" s="41" t="n">
        <v>52.9</v>
      </c>
      <c r="I32" s="41" t="n">
        <v>52.9</v>
      </c>
      <c r="J32" s="41" t="n">
        <v>52.77</v>
      </c>
      <c r="K32" s="41" t="n">
        <v>52.8</v>
      </c>
      <c r="L32" s="41" t="n">
        <v>52.8</v>
      </c>
      <c r="M32" s="41" t="n">
        <v>52.77</v>
      </c>
      <c r="N32" s="41" t="n">
        <v>52.5</v>
      </c>
      <c r="O32" s="41" t="n">
        <v>52.4</v>
      </c>
      <c r="P32" s="41" t="n">
        <v>52.1</v>
      </c>
      <c r="Q32" s="41" t="n">
        <v>51.8</v>
      </c>
      <c r="R32" s="41" t="n">
        <v>51.4</v>
      </c>
      <c r="S32" s="41" t="n">
        <v>51.2</v>
      </c>
      <c r="T32" s="41" t="n">
        <v>51.1</v>
      </c>
      <c r="U32" s="41" t="n">
        <v>51.1</v>
      </c>
      <c r="V32" s="41" t="n">
        <v>51</v>
      </c>
      <c r="W32" s="41" t="n">
        <v>51</v>
      </c>
      <c r="X32" s="41" t="n">
        <v>51</v>
      </c>
      <c r="Y32" s="41" t="n">
        <v>50.9</v>
      </c>
      <c r="Z32" s="42" t="n">
        <f aca="false">AVERAGE(B32:Y32)</f>
        <v>52.3308333333333</v>
      </c>
      <c r="AA32" s="41" t="n">
        <v>54.2</v>
      </c>
      <c r="AB32" s="41" t="n">
        <v>50.9</v>
      </c>
      <c r="AC32" s="41" t="n">
        <f aca="false">AA32-AB32</f>
        <v>3.3</v>
      </c>
      <c r="AD32" s="41" t="n">
        <f aca="false">AVERAGE(J32:U32)</f>
        <v>52.0616666666667</v>
      </c>
      <c r="AE32" s="43" t="n">
        <f aca="false">AVERAGE(AVERAGE(B32:E32),AVERAGE(F32,I32),AVERAGE(V32:Y32))</f>
        <v>52.6166666666667</v>
      </c>
      <c r="AF32" s="0"/>
      <c r="AG32" s="0"/>
    </row>
    <row r="33" customFormat="false" ht="13" hidden="false" customHeight="false" outlineLevel="0" collapsed="false">
      <c r="A33" s="39" t="n">
        <v>22</v>
      </c>
      <c r="B33" s="41" t="n">
        <v>50.7</v>
      </c>
      <c r="C33" s="41" t="n">
        <v>50.5</v>
      </c>
      <c r="D33" s="41" t="n">
        <v>50.1</v>
      </c>
      <c r="E33" s="41" t="n">
        <v>50.1</v>
      </c>
      <c r="F33" s="41" t="n">
        <v>50</v>
      </c>
      <c r="G33" s="41" t="n">
        <v>49.8</v>
      </c>
      <c r="H33" s="41" t="n">
        <v>50</v>
      </c>
      <c r="I33" s="41" t="n">
        <v>50.2</v>
      </c>
      <c r="J33" s="41" t="n">
        <v>50.88</v>
      </c>
      <c r="K33" s="41" t="n">
        <v>51</v>
      </c>
      <c r="L33" s="41" t="n">
        <v>51.4</v>
      </c>
      <c r="M33" s="41" t="n">
        <v>51.59</v>
      </c>
      <c r="N33" s="41" t="n">
        <v>51.7</v>
      </c>
      <c r="O33" s="41" t="n">
        <v>50.8</v>
      </c>
      <c r="P33" s="41" t="n">
        <v>52.29</v>
      </c>
      <c r="Q33" s="41" t="n">
        <v>52.5</v>
      </c>
      <c r="R33" s="41" t="n">
        <v>52.8</v>
      </c>
      <c r="S33" s="41" t="n">
        <v>53.4</v>
      </c>
      <c r="T33" s="41" t="n">
        <v>53.7</v>
      </c>
      <c r="U33" s="41" t="n">
        <v>53.9</v>
      </c>
      <c r="V33" s="41" t="n">
        <v>54.6</v>
      </c>
      <c r="W33" s="41" t="n">
        <v>54.8</v>
      </c>
      <c r="X33" s="41" t="n">
        <v>55.3</v>
      </c>
      <c r="Y33" s="41" t="n">
        <v>55.6</v>
      </c>
      <c r="Z33" s="42" t="n">
        <f aca="false">AVERAGE(B33:Y33)</f>
        <v>51.9858333333333</v>
      </c>
      <c r="AA33" s="41" t="n">
        <v>55.6</v>
      </c>
      <c r="AB33" s="41" t="n">
        <v>49.8</v>
      </c>
      <c r="AC33" s="41" t="n">
        <f aca="false">AA33-AB33</f>
        <v>5.8</v>
      </c>
      <c r="AD33" s="41" t="n">
        <f aca="false">AVERAGE(J33:U33)</f>
        <v>52.1633333333333</v>
      </c>
      <c r="AE33" s="43" t="n">
        <f aca="false">AVERAGE(AVERAGE(B33:E33),AVERAGE(F33,I33),AVERAGE(V33:Y33))</f>
        <v>51.8416666666667</v>
      </c>
      <c r="AF33" s="0"/>
      <c r="AG33" s="0"/>
    </row>
    <row r="34" customFormat="false" ht="13" hidden="false" customHeight="false" outlineLevel="0" collapsed="false">
      <c r="A34" s="39" t="n">
        <v>23</v>
      </c>
      <c r="B34" s="41" t="n">
        <v>55.9</v>
      </c>
      <c r="C34" s="41" t="n">
        <v>56.1</v>
      </c>
      <c r="D34" s="41" t="n">
        <v>56.1</v>
      </c>
      <c r="E34" s="41" t="n">
        <v>56.3</v>
      </c>
      <c r="F34" s="41" t="n">
        <v>56.5</v>
      </c>
      <c r="G34" s="41" t="n">
        <v>56.7</v>
      </c>
      <c r="H34" s="41" t="n">
        <v>57.1</v>
      </c>
      <c r="I34" s="41" t="n">
        <v>57.8</v>
      </c>
      <c r="J34" s="41" t="n">
        <v>58.2</v>
      </c>
      <c r="K34" s="41" t="n">
        <v>58.2</v>
      </c>
      <c r="L34" s="41" t="n">
        <v>58.5</v>
      </c>
      <c r="M34" s="41" t="n">
        <v>58.5</v>
      </c>
      <c r="N34" s="41" t="n">
        <v>58.5</v>
      </c>
      <c r="O34" s="41" t="n">
        <v>58.5</v>
      </c>
      <c r="P34" s="41" t="n">
        <v>59.4</v>
      </c>
      <c r="Q34" s="41" t="n">
        <v>58.3</v>
      </c>
      <c r="R34" s="41" t="n">
        <v>58.2</v>
      </c>
      <c r="S34" s="41" t="n">
        <v>58.1</v>
      </c>
      <c r="T34" s="41" t="n">
        <v>57.8</v>
      </c>
      <c r="U34" s="41" t="n">
        <v>57.8</v>
      </c>
      <c r="V34" s="41" t="n">
        <v>57.7</v>
      </c>
      <c r="W34" s="41" t="n">
        <v>57.7</v>
      </c>
      <c r="X34" s="41" t="n">
        <v>57.4</v>
      </c>
      <c r="Y34" s="41" t="n">
        <v>57</v>
      </c>
      <c r="Z34" s="42" t="n">
        <f aca="false">AVERAGE(B34:Y34)</f>
        <v>57.5958333333333</v>
      </c>
      <c r="AA34" s="41" t="n">
        <v>58.6</v>
      </c>
      <c r="AB34" s="41" t="n">
        <v>55.6</v>
      </c>
      <c r="AC34" s="41" t="n">
        <f aca="false">AA34-AB34</f>
        <v>3</v>
      </c>
      <c r="AD34" s="41" t="n">
        <f aca="false">AVERAGE(J34:U34)</f>
        <v>58.3333333333333</v>
      </c>
      <c r="AE34" s="43" t="n">
        <f aca="false">AVERAGE(AVERAGE(B34:E34),AVERAGE(F34,I34),AVERAGE(V34:Y34))</f>
        <v>56.9</v>
      </c>
      <c r="AF34" s="0"/>
      <c r="AG34" s="0"/>
    </row>
    <row r="35" customFormat="false" ht="13" hidden="false" customHeight="false" outlineLevel="0" collapsed="false">
      <c r="A35" s="39" t="n">
        <v>24</v>
      </c>
      <c r="B35" s="41" t="n">
        <v>56.5</v>
      </c>
      <c r="C35" s="41" t="n">
        <v>56.1</v>
      </c>
      <c r="D35" s="41" t="n">
        <v>55.5</v>
      </c>
      <c r="E35" s="41" t="n">
        <v>55</v>
      </c>
      <c r="F35" s="41" t="n">
        <v>54.5</v>
      </c>
      <c r="G35" s="41" t="n">
        <v>54.1</v>
      </c>
      <c r="H35" s="41" t="n">
        <v>54.1</v>
      </c>
      <c r="I35" s="41" t="n">
        <v>54</v>
      </c>
      <c r="J35" s="41" t="n">
        <v>53.81</v>
      </c>
      <c r="K35" s="41" t="n">
        <v>53.7</v>
      </c>
      <c r="L35" s="41" t="n">
        <v>53.7</v>
      </c>
      <c r="M35" s="41" t="n">
        <v>53.5</v>
      </c>
      <c r="N35" s="41" t="n">
        <v>53.2</v>
      </c>
      <c r="O35" s="41" t="n">
        <v>53</v>
      </c>
      <c r="P35" s="41" t="n">
        <v>52.45</v>
      </c>
      <c r="Q35" s="41" t="n">
        <v>52.2</v>
      </c>
      <c r="R35" s="41" t="n">
        <v>52</v>
      </c>
      <c r="S35" s="41" t="n">
        <v>51.65</v>
      </c>
      <c r="T35" s="41" t="n">
        <v>51.4</v>
      </c>
      <c r="U35" s="41" t="n">
        <v>51.2</v>
      </c>
      <c r="V35" s="41" t="n">
        <v>51.1</v>
      </c>
      <c r="W35" s="41" t="n">
        <v>51</v>
      </c>
      <c r="X35" s="41" t="n">
        <v>50.6</v>
      </c>
      <c r="Y35" s="41" t="n">
        <v>50.1</v>
      </c>
      <c r="Z35" s="42" t="n">
        <f aca="false">AVERAGE(B35:Y35)</f>
        <v>53.1004166666667</v>
      </c>
      <c r="AA35" s="41" t="n">
        <v>57</v>
      </c>
      <c r="AB35" s="41" t="n">
        <v>50.1</v>
      </c>
      <c r="AC35" s="41" t="n">
        <f aca="false">AA35-AB35</f>
        <v>6.9</v>
      </c>
      <c r="AD35" s="41" t="n">
        <f aca="false">AVERAGE(J35:U35)</f>
        <v>52.6508333333333</v>
      </c>
      <c r="AE35" s="43" t="n">
        <f aca="false">AVERAGE(AVERAGE(B35:E35),AVERAGE(F35,I35),AVERAGE(V35:Y35))</f>
        <v>53.575</v>
      </c>
      <c r="AF35" s="0"/>
      <c r="AG35" s="0"/>
    </row>
    <row r="36" customFormat="false" ht="13" hidden="false" customHeight="false" outlineLevel="0" collapsed="false">
      <c r="A36" s="39" t="n">
        <v>25</v>
      </c>
      <c r="B36" s="41" t="n">
        <v>49.8</v>
      </c>
      <c r="C36" s="41" t="n">
        <v>49.5</v>
      </c>
      <c r="D36" s="41" t="n">
        <v>49.2</v>
      </c>
      <c r="E36" s="41" t="n">
        <v>48.8</v>
      </c>
      <c r="F36" s="41" t="n">
        <v>48.5</v>
      </c>
      <c r="G36" s="41" t="n">
        <v>48.4</v>
      </c>
      <c r="H36" s="41" t="n">
        <v>48.6</v>
      </c>
      <c r="I36" s="41" t="n">
        <v>48.6</v>
      </c>
      <c r="J36" s="41" t="n">
        <v>48.69</v>
      </c>
      <c r="K36" s="41" t="n">
        <v>48.7</v>
      </c>
      <c r="L36" s="41" t="n">
        <v>49</v>
      </c>
      <c r="M36" s="41" t="n">
        <v>49.02</v>
      </c>
      <c r="N36" s="41" t="n">
        <v>49</v>
      </c>
      <c r="O36" s="41" t="n">
        <v>49</v>
      </c>
      <c r="P36" s="41" t="n">
        <v>49</v>
      </c>
      <c r="Q36" s="41" t="n">
        <v>49</v>
      </c>
      <c r="R36" s="41" t="n">
        <v>48.9</v>
      </c>
      <c r="S36" s="41" t="n">
        <v>48.9</v>
      </c>
      <c r="T36" s="41" t="n">
        <v>48.9</v>
      </c>
      <c r="U36" s="41" t="n">
        <v>49</v>
      </c>
      <c r="V36" s="41" t="n">
        <v>49.6</v>
      </c>
      <c r="W36" s="41" t="n">
        <v>49.9</v>
      </c>
      <c r="X36" s="41" t="n">
        <v>50.2</v>
      </c>
      <c r="Y36" s="41" t="n">
        <v>50.1</v>
      </c>
      <c r="Z36" s="42" t="n">
        <f aca="false">AVERAGE(B36:Y36)</f>
        <v>49.09625</v>
      </c>
      <c r="AA36" s="41" t="n">
        <v>50.2</v>
      </c>
      <c r="AB36" s="41" t="n">
        <v>48.4</v>
      </c>
      <c r="AC36" s="41" t="n">
        <f aca="false">AA36-AB36</f>
        <v>1.8</v>
      </c>
      <c r="AD36" s="41" t="n">
        <f aca="false">AVERAGE(J36:U36)</f>
        <v>48.9258333333333</v>
      </c>
      <c r="AE36" s="43" t="n">
        <f aca="false">AVERAGE(AVERAGE(B36:E36),AVERAGE(F36,I36),AVERAGE(V36:Y36))</f>
        <v>49.275</v>
      </c>
      <c r="AF36" s="0"/>
      <c r="AG36" s="0"/>
    </row>
    <row r="37" customFormat="false" ht="13" hidden="false" customHeight="false" outlineLevel="0" collapsed="false">
      <c r="A37" s="39" t="n">
        <v>26</v>
      </c>
      <c r="B37" s="41" t="n">
        <v>50.1</v>
      </c>
      <c r="C37" s="41" t="n">
        <v>50</v>
      </c>
      <c r="D37" s="41" t="n">
        <v>49.8</v>
      </c>
      <c r="E37" s="41" t="n">
        <v>49.5</v>
      </c>
      <c r="F37" s="41" t="n">
        <v>49.5</v>
      </c>
      <c r="G37" s="41" t="n">
        <v>49.5</v>
      </c>
      <c r="H37" s="41" t="n">
        <v>49.5</v>
      </c>
      <c r="I37" s="41" t="n">
        <v>49.7</v>
      </c>
      <c r="J37" s="41" t="n">
        <v>49.8</v>
      </c>
      <c r="K37" s="41" t="n">
        <v>49.9</v>
      </c>
      <c r="L37" s="41" t="n">
        <v>49.9</v>
      </c>
      <c r="M37" s="41" t="n">
        <v>49.8</v>
      </c>
      <c r="N37" s="41" t="n">
        <v>49.7</v>
      </c>
      <c r="O37" s="41" t="n">
        <v>49.7</v>
      </c>
      <c r="P37" s="41" t="n">
        <v>49.69</v>
      </c>
      <c r="Q37" s="41" t="n">
        <v>49.4</v>
      </c>
      <c r="R37" s="41" t="n">
        <v>49.4</v>
      </c>
      <c r="S37" s="41" t="n">
        <v>49.3</v>
      </c>
      <c r="T37" s="41" t="n">
        <v>49.3</v>
      </c>
      <c r="U37" s="41" t="n">
        <v>49.4</v>
      </c>
      <c r="V37" s="41" t="n">
        <v>49.5</v>
      </c>
      <c r="W37" s="41" t="n">
        <v>49.7</v>
      </c>
      <c r="X37" s="41" t="n">
        <v>49.8</v>
      </c>
      <c r="Y37" s="41" t="n">
        <v>49.8</v>
      </c>
      <c r="Z37" s="42" t="n">
        <f aca="false">AVERAGE(B37:Y37)</f>
        <v>49.65375</v>
      </c>
      <c r="AA37" s="41" t="n">
        <v>50.2</v>
      </c>
      <c r="AB37" s="41" t="n">
        <v>49.2</v>
      </c>
      <c r="AC37" s="41" t="n">
        <f aca="false">AA37-AB37</f>
        <v>1</v>
      </c>
      <c r="AD37" s="41" t="n">
        <f aca="false">AVERAGE(J37:U37)</f>
        <v>49.6075</v>
      </c>
      <c r="AE37" s="43" t="n">
        <f aca="false">AVERAGE(AVERAGE(B37:E37),AVERAGE(F37,I37),AVERAGE(V37:Y37))</f>
        <v>49.7166666666667</v>
      </c>
      <c r="AF37" s="0"/>
      <c r="AG37" s="0"/>
    </row>
    <row r="38" customFormat="false" ht="13" hidden="false" customHeight="false" outlineLevel="0" collapsed="false">
      <c r="A38" s="39" t="n">
        <v>27</v>
      </c>
      <c r="B38" s="41" t="n">
        <v>49.7</v>
      </c>
      <c r="C38" s="41" t="n">
        <v>49.6</v>
      </c>
      <c r="D38" s="41" t="n">
        <v>49.5</v>
      </c>
      <c r="E38" s="41" t="n">
        <v>49.5</v>
      </c>
      <c r="F38" s="41" t="n">
        <v>49.5</v>
      </c>
      <c r="G38" s="41" t="n">
        <v>49.8</v>
      </c>
      <c r="H38" s="41" t="n">
        <v>50.1</v>
      </c>
      <c r="I38" s="41" t="n">
        <v>50.4</v>
      </c>
      <c r="J38" s="41" t="n">
        <v>50.8</v>
      </c>
      <c r="K38" s="41" t="n">
        <v>51</v>
      </c>
      <c r="L38" s="41" t="n">
        <v>51.1</v>
      </c>
      <c r="M38" s="41" t="n">
        <v>51.1</v>
      </c>
      <c r="N38" s="41" t="n">
        <v>51.1</v>
      </c>
      <c r="O38" s="41" t="n">
        <v>51.1</v>
      </c>
      <c r="P38" s="41" t="n">
        <v>51.17</v>
      </c>
      <c r="Q38" s="41" t="n">
        <v>51.2</v>
      </c>
      <c r="R38" s="41" t="n">
        <v>51.6</v>
      </c>
      <c r="S38" s="41" t="n">
        <v>51.64</v>
      </c>
      <c r="T38" s="41" t="n">
        <v>52.1</v>
      </c>
      <c r="U38" s="41" t="n">
        <v>52.6</v>
      </c>
      <c r="V38" s="41" t="n">
        <v>53</v>
      </c>
      <c r="W38" s="41" t="n">
        <v>53.4</v>
      </c>
      <c r="X38" s="41" t="n">
        <v>53.6</v>
      </c>
      <c r="Y38" s="41" t="n">
        <v>53.6</v>
      </c>
      <c r="Z38" s="42" t="n">
        <f aca="false">AVERAGE(B38:Y38)</f>
        <v>51.1754166666667</v>
      </c>
      <c r="AA38" s="41" t="n">
        <v>53.7</v>
      </c>
      <c r="AB38" s="41" t="n">
        <v>49.4</v>
      </c>
      <c r="AC38" s="41" t="n">
        <f aca="false">AA38-AB38</f>
        <v>4.3</v>
      </c>
      <c r="AD38" s="41" t="n">
        <f aca="false">AVERAGE(J38:U38)</f>
        <v>51.3758333333333</v>
      </c>
      <c r="AE38" s="43" t="n">
        <f aca="false">AVERAGE(AVERAGE(B38:E38),AVERAGE(F38,I38),AVERAGE(V38:Y38))</f>
        <v>50.975</v>
      </c>
      <c r="AF38" s="0"/>
      <c r="AG38" s="0"/>
    </row>
    <row r="39" customFormat="false" ht="13" hidden="false" customHeight="false" outlineLevel="0" collapsed="false">
      <c r="A39" s="39" t="n">
        <v>28</v>
      </c>
      <c r="B39" s="41" t="n">
        <v>53.5</v>
      </c>
      <c r="C39" s="41" t="n">
        <v>53.3</v>
      </c>
      <c r="D39" s="41" t="n">
        <v>53.1</v>
      </c>
      <c r="E39" s="41" t="n">
        <v>52.9</v>
      </c>
      <c r="F39" s="41" t="n">
        <v>52.6</v>
      </c>
      <c r="G39" s="41" t="n">
        <v>52.6</v>
      </c>
      <c r="H39" s="41" t="n">
        <v>52.5</v>
      </c>
      <c r="I39" s="41" t="n">
        <v>52.6</v>
      </c>
      <c r="J39" s="41" t="n">
        <v>52.71</v>
      </c>
      <c r="K39" s="41" t="n">
        <v>52.5</v>
      </c>
      <c r="L39" s="41" t="n">
        <v>52.4</v>
      </c>
      <c r="M39" s="41" t="n">
        <v>51.99</v>
      </c>
      <c r="N39" s="41" t="n">
        <v>51.8</v>
      </c>
      <c r="O39" s="41" t="n">
        <v>51.5</v>
      </c>
      <c r="P39" s="41" t="n">
        <v>51.2</v>
      </c>
      <c r="Q39" s="41" t="n">
        <v>51</v>
      </c>
      <c r="R39" s="41" t="n">
        <v>50.7</v>
      </c>
      <c r="S39" s="41" t="n">
        <v>50.65</v>
      </c>
      <c r="T39" s="41" t="n">
        <v>50.4</v>
      </c>
      <c r="U39" s="41" t="n">
        <v>50.2</v>
      </c>
      <c r="V39" s="41" t="n">
        <v>50.1</v>
      </c>
      <c r="W39" s="41" t="n">
        <v>50</v>
      </c>
      <c r="X39" s="41" t="n">
        <v>49.7</v>
      </c>
      <c r="Y39" s="41" t="n">
        <v>49.1</v>
      </c>
      <c r="Z39" s="42" t="n">
        <f aca="false">AVERAGE(B39:Y39)</f>
        <v>51.6270833333333</v>
      </c>
      <c r="AA39" s="41" t="n">
        <v>53.6</v>
      </c>
      <c r="AB39" s="41" t="n">
        <v>49.1</v>
      </c>
      <c r="AC39" s="41" t="n">
        <f aca="false">AA39-AB39</f>
        <v>4.5</v>
      </c>
      <c r="AD39" s="41" t="n">
        <f aca="false">AVERAGE(J39:U39)</f>
        <v>51.4208333333333</v>
      </c>
      <c r="AE39" s="43" t="n">
        <f aca="false">AVERAGE(AVERAGE(B39:E39),AVERAGE(F39,I39),AVERAGE(V39:Y39))</f>
        <v>51.8416666666667</v>
      </c>
      <c r="AF39" s="0"/>
      <c r="AG39" s="0"/>
    </row>
    <row r="40" customFormat="false" ht="13" hidden="false" customHeight="false" outlineLevel="0" collapsed="false">
      <c r="A40" s="39" t="n">
        <v>29</v>
      </c>
      <c r="B40" s="41" t="n">
        <v>48.6</v>
      </c>
      <c r="C40" s="41" t="n">
        <v>48</v>
      </c>
      <c r="D40" s="41" t="n">
        <v>47.5</v>
      </c>
      <c r="E40" s="41" t="n">
        <v>47.3</v>
      </c>
      <c r="F40" s="41" t="n">
        <v>47.1</v>
      </c>
      <c r="G40" s="41" t="n">
        <v>47.2</v>
      </c>
      <c r="H40" s="41" t="n">
        <v>47.5</v>
      </c>
      <c r="I40" s="41" t="n">
        <v>47.8</v>
      </c>
      <c r="J40" s="41" t="n">
        <v>48.11</v>
      </c>
      <c r="K40" s="41" t="n">
        <v>48.2</v>
      </c>
      <c r="L40" s="41" t="n">
        <v>48.2</v>
      </c>
      <c r="M40" s="41" t="n">
        <v>48.11</v>
      </c>
      <c r="N40" s="41" t="n">
        <v>48.1</v>
      </c>
      <c r="O40" s="41" t="n">
        <v>48.1</v>
      </c>
      <c r="P40" s="41" t="n">
        <v>48</v>
      </c>
      <c r="Q40" s="41" t="n">
        <v>47.9</v>
      </c>
      <c r="R40" s="41" t="n">
        <v>47.8</v>
      </c>
      <c r="S40" s="41" t="n">
        <v>47.69</v>
      </c>
      <c r="T40" s="41" t="n">
        <v>47.7</v>
      </c>
      <c r="U40" s="41" t="n">
        <v>47.9</v>
      </c>
      <c r="V40" s="41" t="n">
        <v>48.3</v>
      </c>
      <c r="W40" s="41" t="n">
        <v>48.7</v>
      </c>
      <c r="X40" s="41" t="n">
        <v>48.7</v>
      </c>
      <c r="Y40" s="41" t="n">
        <v>48.8</v>
      </c>
      <c r="Z40" s="42" t="n">
        <f aca="false">AVERAGE(B40:Y40)</f>
        <v>47.97125</v>
      </c>
      <c r="AA40" s="41" t="n">
        <v>49.1</v>
      </c>
      <c r="AB40" s="41" t="n">
        <v>47</v>
      </c>
      <c r="AC40" s="41" t="n">
        <f aca="false">AA40-AB40</f>
        <v>2.1</v>
      </c>
      <c r="AD40" s="41" t="n">
        <f aca="false">AVERAGE(J40:U40)</f>
        <v>47.9841666666667</v>
      </c>
      <c r="AE40" s="43" t="n">
        <f aca="false">AVERAGE(AVERAGE(B40:E40),AVERAGE(F40,I40),AVERAGE(V40:Y40))</f>
        <v>47.975</v>
      </c>
      <c r="AF40" s="0"/>
      <c r="AG40" s="0"/>
    </row>
    <row r="41" customFormat="false" ht="13" hidden="false" customHeight="false" outlineLevel="0" collapsed="false">
      <c r="A41" s="39" t="n">
        <v>30</v>
      </c>
      <c r="B41" s="41" t="n">
        <v>49</v>
      </c>
      <c r="C41" s="41" t="n">
        <v>49</v>
      </c>
      <c r="D41" s="41" t="n">
        <v>48.8</v>
      </c>
      <c r="E41" s="41" t="n">
        <v>48.8</v>
      </c>
      <c r="F41" s="41" t="n">
        <v>48.9</v>
      </c>
      <c r="G41" s="41" t="n">
        <v>49</v>
      </c>
      <c r="H41" s="41" t="n">
        <v>49.4</v>
      </c>
      <c r="I41" s="41" t="n">
        <v>49.7</v>
      </c>
      <c r="J41" s="41" t="n">
        <v>50.16</v>
      </c>
      <c r="K41" s="41" t="n">
        <v>50.2</v>
      </c>
      <c r="L41" s="41" t="n">
        <v>50.2</v>
      </c>
      <c r="M41" s="41" t="n">
        <v>50.45</v>
      </c>
      <c r="N41" s="41" t="n">
        <v>50.3</v>
      </c>
      <c r="O41" s="41" t="n">
        <v>50.1</v>
      </c>
      <c r="P41" s="41" t="n">
        <v>50.1</v>
      </c>
      <c r="Q41" s="41" t="n">
        <v>50</v>
      </c>
      <c r="R41" s="41" t="n">
        <v>49.9</v>
      </c>
      <c r="S41" s="41" t="n">
        <v>49.9</v>
      </c>
      <c r="T41" s="41" t="n">
        <v>49.8</v>
      </c>
      <c r="U41" s="41" t="n">
        <v>49.8</v>
      </c>
      <c r="V41" s="41" t="n">
        <v>50.1</v>
      </c>
      <c r="W41" s="41" t="n">
        <v>50.4</v>
      </c>
      <c r="X41" s="41" t="n">
        <v>50.3</v>
      </c>
      <c r="Y41" s="41" t="n">
        <v>50.2</v>
      </c>
      <c r="Z41" s="42" t="n">
        <f aca="false">AVERAGE(B41:Y41)</f>
        <v>49.77125</v>
      </c>
      <c r="AA41" s="41" t="n">
        <v>50.5</v>
      </c>
      <c r="AB41" s="41" t="n">
        <v>48.7</v>
      </c>
      <c r="AC41" s="41" t="n">
        <f aca="false">AA41-AB41</f>
        <v>1.8</v>
      </c>
      <c r="AD41" s="41" t="n">
        <f aca="false">AVERAGE(J41:U41)</f>
        <v>50.0758333333333</v>
      </c>
      <c r="AE41" s="43" t="n">
        <f aca="false">AVERAGE(AVERAGE(B41:E41),AVERAGE(F41,I41),AVERAGE(V41:Y41))</f>
        <v>49.4833333333333</v>
      </c>
      <c r="AF41" s="0"/>
      <c r="AG41" s="0"/>
    </row>
    <row r="42" customFormat="false" ht="13" hidden="false" customHeight="false" outlineLevel="0" collapsed="false">
      <c r="A42" s="0"/>
      <c r="B42" s="48"/>
      <c r="C42" s="48"/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  <c r="AA42" s="48"/>
      <c r="AB42" s="48"/>
      <c r="AC42" s="48"/>
      <c r="AD42" s="48"/>
      <c r="AE42" s="48"/>
      <c r="AF42" s="0"/>
      <c r="AG42" s="0"/>
      <c r="AH42" s="0"/>
      <c r="AI42" s="0"/>
      <c r="AJ42" s="0"/>
      <c r="AK42" s="0"/>
      <c r="AL42" s="0"/>
      <c r="AM42" s="0"/>
      <c r="AN42" s="0"/>
      <c r="AO42" s="0"/>
      <c r="AP42" s="0"/>
      <c r="AQ42" s="0"/>
      <c r="AR42" s="0"/>
      <c r="AS42" s="0"/>
      <c r="AT42" s="0"/>
      <c r="AU42" s="0"/>
      <c r="AV42" s="0"/>
      <c r="AW42" s="0"/>
      <c r="AX42" s="0"/>
      <c r="AY42" s="0"/>
      <c r="AZ42" s="0"/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</row>
    <row r="43" customFormat="false" ht="14" hidden="false" customHeight="false" outlineLevel="0" collapsed="false">
      <c r="A43" s="0"/>
      <c r="B43" s="48"/>
      <c r="C43" s="48"/>
      <c r="D43" s="48"/>
      <c r="E43" s="48"/>
      <c r="F43" s="48"/>
      <c r="G43" s="48"/>
      <c r="H43" s="48"/>
      <c r="I43" s="48"/>
      <c r="J43" s="48"/>
      <c r="K43" s="48"/>
      <c r="L43" s="48"/>
      <c r="M43" s="48"/>
      <c r="N43" s="48"/>
      <c r="O43" s="48"/>
      <c r="P43" s="48"/>
      <c r="Q43" s="48"/>
      <c r="R43" s="48"/>
      <c r="S43" s="48"/>
      <c r="T43" s="48"/>
      <c r="U43" s="48"/>
      <c r="V43" s="48"/>
      <c r="W43" s="48"/>
      <c r="X43" s="48"/>
      <c r="Y43" s="48"/>
      <c r="Z43" s="48"/>
      <c r="AA43" s="48"/>
      <c r="AB43" s="48"/>
      <c r="AC43" s="48"/>
      <c r="AD43" s="48"/>
      <c r="AE43" s="48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3" hidden="false" customHeight="false" outlineLevel="0" collapsed="false">
      <c r="A44" s="51" t="s">
        <v>18</v>
      </c>
      <c r="B44" s="52" t="n">
        <f aca="false">AVERAGE(B12:B42)</f>
        <v>48.57</v>
      </c>
      <c r="C44" s="52" t="n">
        <f aca="false">AVERAGE(C12:C42)</f>
        <v>48.4266666666667</v>
      </c>
      <c r="D44" s="52" t="n">
        <f aca="false">AVERAGE(D12:D42)</f>
        <v>48.1666666666667</v>
      </c>
      <c r="E44" s="52" t="n">
        <f aca="false">AVERAGE(E12:E42)</f>
        <v>48.0233333333333</v>
      </c>
      <c r="F44" s="52" t="n">
        <f aca="false">AVERAGE(F12:F42)</f>
        <v>47.8866666666667</v>
      </c>
      <c r="G44" s="52" t="n">
        <f aca="false">AVERAGE(G12:G42)</f>
        <v>47.8166666666667</v>
      </c>
      <c r="H44" s="52" t="n">
        <f aca="false">AVERAGE(H12:H42)</f>
        <v>47.9366666666667</v>
      </c>
      <c r="I44" s="52" t="n">
        <f aca="false">AVERAGE(I12:I42)</f>
        <v>48.1566666666667</v>
      </c>
      <c r="J44" s="52" t="n">
        <f aca="false">AVERAGE(J12:J42)</f>
        <v>48.313</v>
      </c>
      <c r="K44" s="52" t="n">
        <f aca="false">AVERAGE(K12:K42)</f>
        <v>48.3733333333333</v>
      </c>
      <c r="L44" s="52" t="n">
        <f aca="false">AVERAGE(L12:L42)</f>
        <v>48.5033333333333</v>
      </c>
      <c r="M44" s="52" t="n">
        <f aca="false">AVERAGE(M12:M42)</f>
        <v>48.4693333333333</v>
      </c>
      <c r="N44" s="52" t="n">
        <f aca="false">AVERAGE(N12:N42)</f>
        <v>48.38</v>
      </c>
      <c r="O44" s="52" t="n">
        <f aca="false">AVERAGE(O12:O42)</f>
        <v>48.2666666666667</v>
      </c>
      <c r="P44" s="52" t="n">
        <f aca="false">AVERAGE(P12:P42)</f>
        <v>48.1833333333333</v>
      </c>
      <c r="Q44" s="52" t="n">
        <f aca="false">AVERAGE(Q12:Q42)</f>
        <v>48.0933333333333</v>
      </c>
      <c r="R44" s="52" t="n">
        <f aca="false">AVERAGE(R12:R42)</f>
        <v>48.0733333333333</v>
      </c>
      <c r="S44" s="52" t="n">
        <f aca="false">AVERAGE(S12:S42)</f>
        <v>48.137</v>
      </c>
      <c r="T44" s="52" t="n">
        <f aca="false">AVERAGE(T12:T42)</f>
        <v>48.1666666666667</v>
      </c>
      <c r="U44" s="52" t="n">
        <f aca="false">AVERAGE(U12:U42)</f>
        <v>48.21</v>
      </c>
      <c r="V44" s="52" t="n">
        <f aca="false">AVERAGE(V12:V42)</f>
        <v>48.43</v>
      </c>
      <c r="W44" s="52" t="n">
        <f aca="false">AVERAGE(W12:W42)</f>
        <v>48.63</v>
      </c>
      <c r="X44" s="52" t="n">
        <f aca="false">AVERAGE(X12:X42)</f>
        <v>48.66</v>
      </c>
      <c r="Y44" s="52" t="n">
        <f aca="false">AVERAGE(Y12:Y42)</f>
        <v>48.6366666666667</v>
      </c>
      <c r="Z44" s="52" t="n">
        <f aca="false">AVERAGE(Z12:Z42)</f>
        <v>48.2711666666667</v>
      </c>
      <c r="AA44" s="52" t="n">
        <f aca="false">AVERAGE(AA12:AA42)</f>
        <v>51.0066666666667</v>
      </c>
      <c r="AB44" s="52" t="n">
        <f aca="false">AVERAGE(AB12:AB42)</f>
        <v>45.89</v>
      </c>
      <c r="AC44" s="52" t="n">
        <f aca="false">AVERAGE(AC12:AC42)</f>
        <v>5.79333333333334</v>
      </c>
      <c r="AD44" s="52" t="n">
        <f aca="false">AVERAGE(AD12:AD42)</f>
        <v>48.2640277777778</v>
      </c>
      <c r="AE44" s="52" t="n">
        <f aca="false">AVERAGE(AE12:AE42)</f>
        <v>48.3023333333333</v>
      </c>
    </row>
  </sheetData>
  <mergeCells count="4">
    <mergeCell ref="B6:C6"/>
    <mergeCell ref="U6:AE6"/>
    <mergeCell ref="B7:C7"/>
    <mergeCell ref="U7:AE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4"/>
  <sheetViews>
    <sheetView windowProtection="false" showFormulas="false" showGridLines="true" showRowColHeaders="true" showZeros="true" rightToLeft="false" tabSelected="false" showOutlineSymbols="true" defaultGridColor="true" view="normal" topLeftCell="B11" colorId="64" zoomScale="100" zoomScaleNormal="100" zoomScalePageLayoutView="100" workbookViewId="0">
      <selection pane="topLeft" activeCell="AE44" activeCellId="0" sqref="AE44"/>
    </sheetView>
  </sheetViews>
  <sheetFormatPr defaultRowHeight="12"/>
  <cols>
    <col collapsed="false" hidden="false" max="1" min="1" style="1" width="9.85714285714286"/>
    <col collapsed="false" hidden="false" max="25" min="2" style="1" width="4.28571428571429"/>
    <col collapsed="false" hidden="false" max="26" min="26" style="2" width="4.85714285714286"/>
    <col collapsed="false" hidden="false" max="27" min="27" style="1" width="4.28571428571429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fals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9" hidden="false" customHeight="fals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fals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4" hidden="false" customHeight="false" outlineLevel="0" collapsed="false">
      <c r="A6" s="11" t="s">
        <v>2</v>
      </c>
      <c r="B6" s="12" t="n">
        <v>2000</v>
      </c>
      <c r="C6" s="12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11" t="s">
        <v>3</v>
      </c>
      <c r="V6" s="11"/>
      <c r="W6" s="11"/>
      <c r="X6" s="11"/>
      <c r="Y6" s="11"/>
      <c r="Z6" s="11"/>
      <c r="AA6" s="11"/>
      <c r="AB6" s="11"/>
      <c r="AC6" s="11"/>
      <c r="AD6" s="11"/>
      <c r="AE6" s="11"/>
    </row>
    <row r="7" customFormat="false" ht="14" hidden="false" customHeight="false" outlineLevel="0" collapsed="false">
      <c r="A7" s="11" t="s">
        <v>4</v>
      </c>
      <c r="B7" s="12" t="s">
        <v>29</v>
      </c>
      <c r="C7" s="12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13" t="s">
        <v>6</v>
      </c>
      <c r="Q7" s="0"/>
      <c r="R7" s="0"/>
      <c r="S7" s="4"/>
      <c r="T7" s="4"/>
      <c r="U7" s="11" t="s">
        <v>7</v>
      </c>
      <c r="V7" s="11"/>
      <c r="W7" s="11"/>
      <c r="X7" s="11"/>
      <c r="Y7" s="11"/>
      <c r="Z7" s="11"/>
      <c r="AA7" s="11"/>
      <c r="AB7" s="11"/>
      <c r="AC7" s="11"/>
      <c r="AD7" s="11"/>
      <c r="AE7" s="11"/>
    </row>
    <row r="8" customFormat="false" ht="14" hidden="false" customHeight="false" outlineLevel="0" collapsed="false">
      <c r="A8" s="1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13" t="s">
        <v>8</v>
      </c>
      <c r="Q8" s="0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" hidden="false" customHeight="false" outlineLevel="0" collapsed="false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15" t="s">
        <v>9</v>
      </c>
      <c r="AA9" s="16" t="s">
        <v>10</v>
      </c>
      <c r="AB9" s="16" t="s">
        <v>11</v>
      </c>
      <c r="AC9" s="17" t="s">
        <v>12</v>
      </c>
      <c r="AD9" s="18" t="s">
        <v>9</v>
      </c>
      <c r="AE9" s="19" t="s">
        <v>9</v>
      </c>
    </row>
    <row r="10" customFormat="false" ht="12" hidden="false" customHeight="true" outlineLevel="0" collapsed="false">
      <c r="A10" s="4"/>
      <c r="B10" s="20"/>
      <c r="C10" s="21"/>
      <c r="D10" s="22"/>
      <c r="E10" s="22"/>
      <c r="F10" s="23"/>
      <c r="G10" s="23"/>
      <c r="H10" s="23"/>
      <c r="I10" s="23" t="s">
        <v>13</v>
      </c>
      <c r="J10" s="23"/>
      <c r="K10" s="23"/>
      <c r="L10" s="23"/>
      <c r="M10" s="24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5"/>
      <c r="Z10" s="26" t="s">
        <v>14</v>
      </c>
      <c r="AA10" s="27"/>
      <c r="AB10" s="27"/>
      <c r="AC10" s="27"/>
      <c r="AD10" s="28" t="s">
        <v>15</v>
      </c>
      <c r="AE10" s="29" t="s">
        <v>16</v>
      </c>
      <c r="AF10" s="5"/>
      <c r="AG10" s="0"/>
    </row>
    <row r="11" s="38" customFormat="true" ht="14" hidden="false" customHeight="false" outlineLevel="0" collapsed="false">
      <c r="A11" s="30" t="s">
        <v>17</v>
      </c>
      <c r="B11" s="31" t="n">
        <v>1</v>
      </c>
      <c r="C11" s="32" t="n">
        <v>2</v>
      </c>
      <c r="D11" s="32" t="n">
        <v>3</v>
      </c>
      <c r="E11" s="32" t="n">
        <v>4</v>
      </c>
      <c r="F11" s="32" t="n">
        <v>5</v>
      </c>
      <c r="G11" s="32" t="n">
        <v>6</v>
      </c>
      <c r="H11" s="32" t="n">
        <v>7</v>
      </c>
      <c r="I11" s="32" t="n">
        <v>8</v>
      </c>
      <c r="J11" s="32" t="n">
        <v>9</v>
      </c>
      <c r="K11" s="32" t="n">
        <v>10</v>
      </c>
      <c r="L11" s="32" t="n">
        <v>11</v>
      </c>
      <c r="M11" s="32" t="n">
        <v>12</v>
      </c>
      <c r="N11" s="32" t="n">
        <v>13</v>
      </c>
      <c r="O11" s="32" t="n">
        <v>14</v>
      </c>
      <c r="P11" s="32" t="n">
        <v>15</v>
      </c>
      <c r="Q11" s="32" t="n">
        <v>16</v>
      </c>
      <c r="R11" s="32" t="n">
        <v>17</v>
      </c>
      <c r="S11" s="32" t="n">
        <v>18</v>
      </c>
      <c r="T11" s="32" t="n">
        <v>19</v>
      </c>
      <c r="U11" s="32" t="n">
        <v>20</v>
      </c>
      <c r="V11" s="32" t="n">
        <v>21</v>
      </c>
      <c r="W11" s="32" t="n">
        <v>22</v>
      </c>
      <c r="X11" s="32" t="n">
        <v>23</v>
      </c>
      <c r="Y11" s="32" t="n">
        <v>24</v>
      </c>
      <c r="Z11" s="33"/>
      <c r="AA11" s="34"/>
      <c r="AB11" s="34"/>
      <c r="AC11" s="35"/>
      <c r="AD11" s="36"/>
      <c r="AE11" s="37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39" t="n">
        <v>1</v>
      </c>
      <c r="B12" s="40" t="n">
        <v>49.9</v>
      </c>
      <c r="C12" s="41" t="n">
        <v>49.7</v>
      </c>
      <c r="D12" s="41" t="n">
        <v>49.4</v>
      </c>
      <c r="E12" s="41" t="n">
        <v>49.2</v>
      </c>
      <c r="F12" s="41" t="n">
        <v>49.1</v>
      </c>
      <c r="G12" s="41" t="n">
        <v>49</v>
      </c>
      <c r="H12" s="41" t="n">
        <v>49.1</v>
      </c>
      <c r="I12" s="41" t="n">
        <v>49.3</v>
      </c>
      <c r="J12" s="41" t="n">
        <v>49.29</v>
      </c>
      <c r="K12" s="41" t="n">
        <v>49.3</v>
      </c>
      <c r="L12" s="41" t="n">
        <v>49.4</v>
      </c>
      <c r="M12" s="41" t="n">
        <v>49.49</v>
      </c>
      <c r="N12" s="41" t="n">
        <v>49.3</v>
      </c>
      <c r="O12" s="41" t="n">
        <v>49.3</v>
      </c>
      <c r="P12" s="41" t="n">
        <v>49.3</v>
      </c>
      <c r="Q12" s="41" t="n">
        <v>49.2</v>
      </c>
      <c r="R12" s="41" t="n">
        <v>49.1</v>
      </c>
      <c r="S12" s="41" t="n">
        <v>49.1</v>
      </c>
      <c r="T12" s="41" t="n">
        <v>49.6</v>
      </c>
      <c r="U12" s="41" t="n">
        <v>49.6</v>
      </c>
      <c r="V12" s="41" t="n">
        <v>50.1</v>
      </c>
      <c r="W12" s="41" t="n">
        <v>50.4</v>
      </c>
      <c r="X12" s="41" t="n">
        <v>50.4</v>
      </c>
      <c r="Y12" s="41" t="n">
        <v>50.5</v>
      </c>
      <c r="Z12" s="42" t="n">
        <f aca="false">AVERAGE(B12:Y12)</f>
        <v>49.5033333333333</v>
      </c>
      <c r="AA12" s="41" t="n">
        <v>50.5</v>
      </c>
      <c r="AB12" s="41" t="n">
        <v>49</v>
      </c>
      <c r="AC12" s="41" t="n">
        <f aca="false">AA12-AB12</f>
        <v>1.5</v>
      </c>
      <c r="AD12" s="41" t="n">
        <f aca="false">AVERAGE(J12:U12)</f>
        <v>49.3316666666667</v>
      </c>
      <c r="AE12" s="43" t="n">
        <f aca="false">AVERAGE(AVERAGE(B12:E12),AVERAGE(F12,I12),AVERAGE(V12:Y12))</f>
        <v>49.7</v>
      </c>
      <c r="AF12" s="5"/>
      <c r="AG12" s="0"/>
    </row>
    <row r="13" customFormat="false" ht="13" hidden="false" customHeight="false" outlineLevel="0" collapsed="false">
      <c r="A13" s="39" t="n">
        <v>2</v>
      </c>
      <c r="B13" s="40" t="n">
        <v>50.5</v>
      </c>
      <c r="C13" s="41" t="n">
        <v>50.4</v>
      </c>
      <c r="D13" s="41" t="n">
        <v>50.5</v>
      </c>
      <c r="E13" s="41" t="n">
        <v>50.6</v>
      </c>
      <c r="F13" s="41" t="n">
        <v>50.9</v>
      </c>
      <c r="G13" s="41" t="n">
        <v>51.2</v>
      </c>
      <c r="H13" s="41" t="n">
        <v>51.4</v>
      </c>
      <c r="I13" s="41" t="n">
        <v>51.5</v>
      </c>
      <c r="J13" s="41" t="n">
        <v>51.69</v>
      </c>
      <c r="K13" s="41" t="n">
        <v>51.8</v>
      </c>
      <c r="L13" s="41" t="n">
        <v>51.9</v>
      </c>
      <c r="M13" s="41" t="n">
        <v>51.99</v>
      </c>
      <c r="N13" s="41" t="n">
        <v>51.8</v>
      </c>
      <c r="O13" s="41" t="n">
        <v>51.5</v>
      </c>
      <c r="P13" s="41" t="n">
        <v>51.07</v>
      </c>
      <c r="Q13" s="41" t="n">
        <v>51</v>
      </c>
      <c r="R13" s="41" t="n">
        <v>50.7</v>
      </c>
      <c r="S13" s="41" t="n">
        <v>50.38</v>
      </c>
      <c r="T13" s="41" t="n">
        <v>50.3</v>
      </c>
      <c r="U13" s="41" t="n">
        <v>50.1</v>
      </c>
      <c r="V13" s="41" t="n">
        <v>50.1</v>
      </c>
      <c r="W13" s="41" t="n">
        <v>50.1</v>
      </c>
      <c r="X13" s="41" t="n">
        <v>50.1</v>
      </c>
      <c r="Y13" s="41" t="n">
        <v>50</v>
      </c>
      <c r="Z13" s="42" t="n">
        <f aca="false">AVERAGE(B13:Y13)</f>
        <v>50.8970833333333</v>
      </c>
      <c r="AA13" s="41" t="n">
        <v>52</v>
      </c>
      <c r="AB13" s="41" t="n">
        <v>50</v>
      </c>
      <c r="AC13" s="41" t="n">
        <f aca="false">AA13-AB13</f>
        <v>2</v>
      </c>
      <c r="AD13" s="41" t="n">
        <f aca="false">AVERAGE(J13:U13)</f>
        <v>51.1858333333333</v>
      </c>
      <c r="AE13" s="43" t="n">
        <f aca="false">AVERAGE(AVERAGE(B13:E13),AVERAGE(F13,I13),AVERAGE(V13:Y13))</f>
        <v>50.5916666666667</v>
      </c>
      <c r="AF13" s="5"/>
      <c r="AG13" s="0"/>
    </row>
    <row r="14" customFormat="false" ht="13" hidden="false" customHeight="false" outlineLevel="0" collapsed="false">
      <c r="A14" s="39" t="n">
        <v>3</v>
      </c>
      <c r="B14" s="40" t="n">
        <v>49.6</v>
      </c>
      <c r="C14" s="41" t="n">
        <v>49.5</v>
      </c>
      <c r="D14" s="41" t="n">
        <v>48.9</v>
      </c>
      <c r="E14" s="41" t="n">
        <v>48.5</v>
      </c>
      <c r="F14" s="41" t="n">
        <v>48.1</v>
      </c>
      <c r="G14" s="41" t="n">
        <v>48</v>
      </c>
      <c r="H14" s="41" t="n">
        <v>47.9</v>
      </c>
      <c r="I14" s="41" t="n">
        <v>47.9</v>
      </c>
      <c r="J14" s="41" t="n">
        <v>47.78</v>
      </c>
      <c r="K14" s="41" t="n">
        <v>47.9</v>
      </c>
      <c r="L14" s="41" t="n">
        <v>47.7</v>
      </c>
      <c r="M14" s="41" t="n">
        <v>47.52</v>
      </c>
      <c r="N14" s="41" t="n">
        <v>47.5</v>
      </c>
      <c r="O14" s="41" t="n">
        <v>47.9</v>
      </c>
      <c r="P14" s="41" t="n">
        <v>48.23</v>
      </c>
      <c r="Q14" s="41" t="n">
        <v>48.2</v>
      </c>
      <c r="R14" s="41" t="n">
        <v>48</v>
      </c>
      <c r="S14" s="41" t="n">
        <v>47.32</v>
      </c>
      <c r="T14" s="41" t="n">
        <v>47.5</v>
      </c>
      <c r="U14" s="41" t="n">
        <v>47.5</v>
      </c>
      <c r="V14" s="41" t="n">
        <v>47.9</v>
      </c>
      <c r="W14" s="41" t="n">
        <v>48.2</v>
      </c>
      <c r="X14" s="41" t="n">
        <v>47.8</v>
      </c>
      <c r="Y14" s="41" t="n">
        <v>47.5</v>
      </c>
      <c r="Z14" s="42" t="n">
        <f aca="false">AVERAGE(B14:Y14)</f>
        <v>48.0354166666667</v>
      </c>
      <c r="AA14" s="41" t="n">
        <v>50</v>
      </c>
      <c r="AB14" s="41" t="n">
        <v>47.2</v>
      </c>
      <c r="AC14" s="41" t="n">
        <f aca="false">AA14-AB14</f>
        <v>2.8</v>
      </c>
      <c r="AD14" s="41" t="n">
        <f aca="false">AVERAGE(J14:U14)</f>
        <v>47.7541666666667</v>
      </c>
      <c r="AE14" s="43" t="n">
        <f aca="false">AVERAGE(AVERAGE(B14:E14),AVERAGE(F14,I14),AVERAGE(V14:Y14))</f>
        <v>48.325</v>
      </c>
      <c r="AF14" s="5"/>
      <c r="AG14" s="0"/>
    </row>
    <row r="15" customFormat="false" ht="13" hidden="false" customHeight="false" outlineLevel="0" collapsed="false">
      <c r="A15" s="39" t="n">
        <v>4</v>
      </c>
      <c r="B15" s="40" t="n">
        <v>47.7</v>
      </c>
      <c r="C15" s="41" t="n">
        <v>47.4</v>
      </c>
      <c r="D15" s="41" t="n">
        <v>47.2</v>
      </c>
      <c r="E15" s="41" t="n">
        <v>47.3</v>
      </c>
      <c r="F15" s="41" t="n">
        <v>47.3</v>
      </c>
      <c r="G15" s="41" t="n">
        <v>47.3</v>
      </c>
      <c r="H15" s="41" t="n">
        <v>47.3</v>
      </c>
      <c r="I15" s="41" t="n">
        <v>47.5</v>
      </c>
      <c r="J15" s="41" t="n">
        <v>47.62</v>
      </c>
      <c r="K15" s="41" t="n">
        <v>47.6</v>
      </c>
      <c r="L15" s="41" t="n">
        <v>47.6</v>
      </c>
      <c r="M15" s="41" t="n">
        <v>47.51</v>
      </c>
      <c r="N15" s="41" t="n">
        <v>47.5</v>
      </c>
      <c r="O15" s="41" t="n">
        <v>47.4</v>
      </c>
      <c r="P15" s="41" t="n">
        <v>46.81</v>
      </c>
      <c r="Q15" s="41" t="n">
        <v>46.7</v>
      </c>
      <c r="R15" s="41" t="n">
        <v>46.7</v>
      </c>
      <c r="S15" s="41" t="n">
        <v>46.9</v>
      </c>
      <c r="T15" s="41" t="n">
        <v>46.8</v>
      </c>
      <c r="U15" s="41" t="n">
        <v>46.8</v>
      </c>
      <c r="V15" s="41" t="n">
        <v>46.9</v>
      </c>
      <c r="W15" s="41" t="n">
        <v>47.1</v>
      </c>
      <c r="X15" s="41" t="n">
        <v>47.2</v>
      </c>
      <c r="Y15" s="41" t="n">
        <v>47.2</v>
      </c>
      <c r="Z15" s="42" t="n">
        <f aca="false">AVERAGE(B15:Y15)</f>
        <v>47.2225</v>
      </c>
      <c r="AA15" s="41" t="n">
        <v>47.8</v>
      </c>
      <c r="AB15" s="41" t="n">
        <v>46.6</v>
      </c>
      <c r="AC15" s="41" t="n">
        <f aca="false">AA15-AB15</f>
        <v>1.2</v>
      </c>
      <c r="AD15" s="41" t="n">
        <f aca="false">AVERAGE(J15:U15)</f>
        <v>47.1616666666667</v>
      </c>
      <c r="AE15" s="43" t="n">
        <f aca="false">AVERAGE(AVERAGE(B15:E15),AVERAGE(F15,I15),AVERAGE(V15:Y15))</f>
        <v>47.3</v>
      </c>
      <c r="AF15" s="0"/>
      <c r="AG15" s="0"/>
    </row>
    <row r="16" customFormat="false" ht="13" hidden="false" customHeight="false" outlineLevel="0" collapsed="false">
      <c r="A16" s="39" t="n">
        <v>5</v>
      </c>
      <c r="B16" s="40" t="n">
        <v>47.1</v>
      </c>
      <c r="C16" s="41" t="n">
        <v>47</v>
      </c>
      <c r="D16" s="41" t="n">
        <v>46.9</v>
      </c>
      <c r="E16" s="41" t="n">
        <v>46.9</v>
      </c>
      <c r="F16" s="41" t="n">
        <v>46.8</v>
      </c>
      <c r="G16" s="41" t="n">
        <v>46.6</v>
      </c>
      <c r="H16" s="41" t="n">
        <v>46.7</v>
      </c>
      <c r="I16" s="41" t="n">
        <v>47.1</v>
      </c>
      <c r="J16" s="41" t="n">
        <v>47.53</v>
      </c>
      <c r="K16" s="41" t="n">
        <v>47.6</v>
      </c>
      <c r="L16" s="41" t="n">
        <v>47.6</v>
      </c>
      <c r="M16" s="41" t="n">
        <v>47.6</v>
      </c>
      <c r="N16" s="41" t="n">
        <v>47.5</v>
      </c>
      <c r="O16" s="41" t="n">
        <v>47.5</v>
      </c>
      <c r="P16" s="41" t="n">
        <v>47.6</v>
      </c>
      <c r="Q16" s="41" t="n">
        <v>47.2</v>
      </c>
      <c r="R16" s="41" t="n">
        <v>47.2</v>
      </c>
      <c r="S16" s="41" t="n">
        <v>47.22</v>
      </c>
      <c r="T16" s="41" t="n">
        <v>47.3</v>
      </c>
      <c r="U16" s="41" t="n">
        <v>47.5</v>
      </c>
      <c r="V16" s="41" t="n">
        <v>48</v>
      </c>
      <c r="W16" s="41" t="n">
        <v>48.3</v>
      </c>
      <c r="X16" s="41" t="n">
        <v>48.3</v>
      </c>
      <c r="Y16" s="41" t="n">
        <v>48.4</v>
      </c>
      <c r="Z16" s="42" t="n">
        <v>47.39</v>
      </c>
      <c r="AA16" s="41" t="n">
        <v>48.5</v>
      </c>
      <c r="AB16" s="41" t="n">
        <v>46.5</v>
      </c>
      <c r="AC16" s="41" t="n">
        <f aca="false">AA16-AB16</f>
        <v>2</v>
      </c>
      <c r="AD16" s="41" t="n">
        <f aca="false">AVERAGE(J16:U16)</f>
        <v>47.4458333333333</v>
      </c>
      <c r="AE16" s="43" t="n">
        <f aca="false">AVERAGE(AVERAGE(B16:E16),AVERAGE(F16,I16),AVERAGE(V16:Y16))</f>
        <v>47.3916666666667</v>
      </c>
      <c r="AF16" s="0"/>
      <c r="AG16" s="0"/>
    </row>
    <row r="17" customFormat="false" ht="13" hidden="false" customHeight="false" outlineLevel="0" collapsed="false">
      <c r="A17" s="39" t="n">
        <v>6</v>
      </c>
      <c r="B17" s="40" t="n">
        <v>48.2</v>
      </c>
      <c r="C17" s="41" t="n">
        <v>48.1</v>
      </c>
      <c r="D17" s="41" t="n">
        <v>48</v>
      </c>
      <c r="E17" s="41" t="n">
        <v>48</v>
      </c>
      <c r="F17" s="41" t="n">
        <v>48</v>
      </c>
      <c r="G17" s="41" t="n">
        <v>48</v>
      </c>
      <c r="H17" s="41" t="n">
        <v>48</v>
      </c>
      <c r="I17" s="41" t="n">
        <v>48.3</v>
      </c>
      <c r="J17" s="41" t="n">
        <v>48.33</v>
      </c>
      <c r="K17" s="41" t="n">
        <v>48.3</v>
      </c>
      <c r="L17" s="41" t="n">
        <v>48.3</v>
      </c>
      <c r="M17" s="41" t="n">
        <v>48.21</v>
      </c>
      <c r="N17" s="41" t="n">
        <v>48</v>
      </c>
      <c r="O17" s="41" t="n">
        <v>47.8</v>
      </c>
      <c r="P17" s="41" t="n">
        <v>47.73</v>
      </c>
      <c r="Q17" s="41" t="n">
        <v>47.9</v>
      </c>
      <c r="R17" s="41" t="n">
        <v>48.2</v>
      </c>
      <c r="S17" s="41" t="n">
        <v>48.33</v>
      </c>
      <c r="T17" s="41" t="n">
        <v>48.3</v>
      </c>
      <c r="U17" s="41" t="n">
        <v>48.3</v>
      </c>
      <c r="V17" s="41" t="n">
        <v>48.4</v>
      </c>
      <c r="W17" s="41" t="n">
        <v>48.7</v>
      </c>
      <c r="X17" s="41" t="n">
        <v>48.6</v>
      </c>
      <c r="Y17" s="41" t="n">
        <v>48.5</v>
      </c>
      <c r="Z17" s="42" t="n">
        <f aca="false">AVERAGE(B17:Y17)</f>
        <v>48.1875</v>
      </c>
      <c r="AA17" s="41" t="n">
        <v>47.8</v>
      </c>
      <c r="AB17" s="41" t="n">
        <v>47.7</v>
      </c>
      <c r="AC17" s="41" t="n">
        <f aca="false">AA17-AB17</f>
        <v>0.0999999999999943</v>
      </c>
      <c r="AD17" s="41" t="n">
        <f aca="false">AVERAGE(J17:U17)</f>
        <v>48.1416666666667</v>
      </c>
      <c r="AE17" s="43" t="n">
        <f aca="false">AVERAGE(AVERAGE(B17:E17),AVERAGE(F17,I17),AVERAGE(V17:Y17))</f>
        <v>48.2583333333333</v>
      </c>
      <c r="AF17" s="0"/>
      <c r="AG17" s="0"/>
    </row>
    <row r="18" customFormat="false" ht="13" hidden="false" customHeight="false" outlineLevel="0" collapsed="false">
      <c r="A18" s="39" t="n">
        <v>7</v>
      </c>
      <c r="B18" s="40" t="n">
        <v>48.4</v>
      </c>
      <c r="C18" s="41" t="n">
        <v>48.3</v>
      </c>
      <c r="D18" s="41" t="n">
        <v>48.1</v>
      </c>
      <c r="E18" s="41" t="n">
        <v>48.2</v>
      </c>
      <c r="F18" s="41" t="n">
        <v>48.2</v>
      </c>
      <c r="G18" s="41" t="n">
        <v>48.2</v>
      </c>
      <c r="H18" s="41" t="n">
        <v>48.3</v>
      </c>
      <c r="I18" s="41" t="n">
        <v>48.5</v>
      </c>
      <c r="J18" s="41" t="n">
        <v>49.09</v>
      </c>
      <c r="K18" s="41" t="n">
        <v>49.3</v>
      </c>
      <c r="L18" s="41" t="n">
        <v>49.5</v>
      </c>
      <c r="M18" s="41" t="n">
        <v>49.49</v>
      </c>
      <c r="N18" s="41" t="n">
        <v>49.3</v>
      </c>
      <c r="O18" s="41" t="n">
        <v>49</v>
      </c>
      <c r="P18" s="41" t="n">
        <v>48.9</v>
      </c>
      <c r="Q18" s="41" t="n">
        <v>48.9</v>
      </c>
      <c r="R18" s="41" t="n">
        <v>49.5</v>
      </c>
      <c r="S18" s="41" t="n">
        <v>49.4</v>
      </c>
      <c r="T18" s="41" t="n">
        <v>49.4</v>
      </c>
      <c r="U18" s="41" t="n">
        <v>49.6</v>
      </c>
      <c r="V18" s="41" t="n">
        <v>49.7</v>
      </c>
      <c r="W18" s="41" t="n">
        <v>49.8</v>
      </c>
      <c r="X18" s="41" t="n">
        <v>50</v>
      </c>
      <c r="Y18" s="41" t="n">
        <v>50.1</v>
      </c>
      <c r="Z18" s="42" t="n">
        <f aca="false">AVERAGE(B18:Y18)</f>
        <v>49.0491666666667</v>
      </c>
      <c r="AA18" s="41" t="n">
        <v>50.1</v>
      </c>
      <c r="AB18" s="41" t="n">
        <v>48.1</v>
      </c>
      <c r="AC18" s="41" t="n">
        <f aca="false">AA18-AB18</f>
        <v>2</v>
      </c>
      <c r="AD18" s="41" t="n">
        <f aca="false">AVERAGE(J18:U18)</f>
        <v>49.2816666666667</v>
      </c>
      <c r="AE18" s="43" t="n">
        <f aca="false">AVERAGE(AVERAGE(B18:E18),AVERAGE(F18,I18),AVERAGE(V18:Y18))</f>
        <v>48.8333333333333</v>
      </c>
      <c r="AF18" s="0"/>
      <c r="AG18" s="0"/>
    </row>
    <row r="19" customFormat="false" ht="13" hidden="false" customHeight="false" outlineLevel="0" collapsed="false">
      <c r="A19" s="39" t="n">
        <v>8</v>
      </c>
      <c r="B19" s="40" t="n">
        <v>50.1</v>
      </c>
      <c r="C19" s="41" t="n">
        <v>50.1</v>
      </c>
      <c r="D19" s="41" t="n">
        <v>50.1</v>
      </c>
      <c r="E19" s="41" t="n">
        <v>50.1</v>
      </c>
      <c r="F19" s="41" t="n">
        <v>50.2</v>
      </c>
      <c r="G19" s="41" t="n">
        <v>50.4</v>
      </c>
      <c r="H19" s="41" t="n">
        <v>50.8</v>
      </c>
      <c r="I19" s="41" t="n">
        <v>51.1</v>
      </c>
      <c r="J19" s="41" t="n">
        <v>51.31</v>
      </c>
      <c r="K19" s="41" t="n">
        <v>51.4</v>
      </c>
      <c r="L19" s="41" t="n">
        <v>51.3</v>
      </c>
      <c r="M19" s="41" t="n">
        <v>51.31</v>
      </c>
      <c r="N19" s="41" t="n">
        <v>51.1</v>
      </c>
      <c r="O19" s="41" t="n">
        <v>50.9</v>
      </c>
      <c r="P19" s="41" t="n">
        <v>50.93</v>
      </c>
      <c r="Q19" s="41" t="n">
        <v>50.9</v>
      </c>
      <c r="R19" s="41" t="n">
        <v>50.9</v>
      </c>
      <c r="S19" s="41" t="n">
        <v>50.93</v>
      </c>
      <c r="T19" s="41" t="n">
        <v>50.9</v>
      </c>
      <c r="U19" s="41" t="n">
        <v>51</v>
      </c>
      <c r="V19" s="41" t="n">
        <v>51.1</v>
      </c>
      <c r="W19" s="41" t="n">
        <v>51.3</v>
      </c>
      <c r="X19" s="41" t="n">
        <v>51.4</v>
      </c>
      <c r="Y19" s="41" t="n">
        <v>51.4</v>
      </c>
      <c r="Z19" s="42" t="n">
        <f aca="false">AVERAGE(B19:Y19)</f>
        <v>50.8741666666667</v>
      </c>
      <c r="AA19" s="41" t="n">
        <v>51.5</v>
      </c>
      <c r="AB19" s="41" t="n">
        <v>50</v>
      </c>
      <c r="AC19" s="41" t="n">
        <f aca="false">AA19-AB19</f>
        <v>1.5</v>
      </c>
      <c r="AD19" s="41" t="n">
        <f aca="false">AVERAGE(J19:U19)</f>
        <v>51.0733333333333</v>
      </c>
      <c r="AE19" s="43" t="n">
        <f aca="false">AVERAGE(AVERAGE(B19:E19),AVERAGE(F19,I19),AVERAGE(V19:Y19))</f>
        <v>50.6833333333333</v>
      </c>
      <c r="AF19" s="0"/>
      <c r="AG19" s="0"/>
    </row>
    <row r="20" customFormat="false" ht="13" hidden="false" customHeight="false" outlineLevel="0" collapsed="false">
      <c r="A20" s="39" t="n">
        <v>9</v>
      </c>
      <c r="B20" s="40" t="n">
        <v>51.3</v>
      </c>
      <c r="C20" s="41" t="n">
        <v>50.9</v>
      </c>
      <c r="D20" s="41" t="n">
        <v>50.8</v>
      </c>
      <c r="E20" s="41" t="n">
        <v>50.8</v>
      </c>
      <c r="F20" s="41" t="n">
        <v>50.8</v>
      </c>
      <c r="G20" s="41" t="n">
        <v>50.8</v>
      </c>
      <c r="H20" s="41" t="n">
        <v>50.9</v>
      </c>
      <c r="I20" s="41" t="n">
        <v>51</v>
      </c>
      <c r="J20" s="41" t="n">
        <v>51.13</v>
      </c>
      <c r="K20" s="41" t="n">
        <v>51.1</v>
      </c>
      <c r="L20" s="41" t="n">
        <v>51.1</v>
      </c>
      <c r="M20" s="41" t="n">
        <v>51.03</v>
      </c>
      <c r="N20" s="41" t="n">
        <v>50.9</v>
      </c>
      <c r="O20" s="41" t="n">
        <v>50.6</v>
      </c>
      <c r="P20" s="41" t="n">
        <v>50.46</v>
      </c>
      <c r="Q20" s="41" t="n">
        <v>50.5</v>
      </c>
      <c r="R20" s="41" t="n">
        <v>50.5</v>
      </c>
      <c r="S20" s="41" t="n">
        <v>50.46</v>
      </c>
      <c r="T20" s="41" t="n">
        <v>50.4</v>
      </c>
      <c r="U20" s="41" t="n">
        <v>50.3</v>
      </c>
      <c r="V20" s="41" t="n">
        <v>50.4</v>
      </c>
      <c r="W20" s="41" t="n">
        <v>50.5</v>
      </c>
      <c r="X20" s="41" t="n">
        <v>50.6</v>
      </c>
      <c r="Y20" s="41" t="n">
        <v>50.6</v>
      </c>
      <c r="Z20" s="42" t="n">
        <f aca="false">AVERAGE(B20:Y20)</f>
        <v>50.745</v>
      </c>
      <c r="AA20" s="41" t="n">
        <v>51.4</v>
      </c>
      <c r="AB20" s="41" t="n">
        <v>50.3</v>
      </c>
      <c r="AC20" s="41" t="n">
        <v>1.1</v>
      </c>
      <c r="AD20" s="41" t="n">
        <f aca="false">AVERAGE(J20:U20)</f>
        <v>50.7066666666667</v>
      </c>
      <c r="AE20" s="43" t="n">
        <f aca="false">AVERAGE(AVERAGE(B20:E20),AVERAGE(F20,I20),AVERAGE(V20:Y20))</f>
        <v>50.7916666666667</v>
      </c>
      <c r="AF20" s="0"/>
      <c r="AG20" s="0"/>
    </row>
    <row r="21" customFormat="false" ht="13" hidden="false" customHeight="false" outlineLevel="0" collapsed="false">
      <c r="A21" s="39" t="n">
        <v>10</v>
      </c>
      <c r="B21" s="40" t="n">
        <v>50.5</v>
      </c>
      <c r="C21" s="41" t="n">
        <v>50.5</v>
      </c>
      <c r="D21" s="41" t="n">
        <v>50.4</v>
      </c>
      <c r="E21" s="41" t="n">
        <v>50.3</v>
      </c>
      <c r="F21" s="41" t="n">
        <v>50.3</v>
      </c>
      <c r="G21" s="41" t="n">
        <v>50.3</v>
      </c>
      <c r="H21" s="41" t="n">
        <v>50.4</v>
      </c>
      <c r="I21" s="41" t="n">
        <v>50.5</v>
      </c>
      <c r="J21" s="41" t="n">
        <v>50.74</v>
      </c>
      <c r="K21" s="41" t="n">
        <v>50.8</v>
      </c>
      <c r="L21" s="41" t="n">
        <v>50.9</v>
      </c>
      <c r="M21" s="41" t="n">
        <v>50.83</v>
      </c>
      <c r="N21" s="41" t="n">
        <v>50.8</v>
      </c>
      <c r="O21" s="41" t="n">
        <v>50.8</v>
      </c>
      <c r="P21" s="41" t="n">
        <v>50.83</v>
      </c>
      <c r="Q21" s="41" t="n">
        <v>50.7</v>
      </c>
      <c r="R21" s="41" t="n">
        <v>50.7</v>
      </c>
      <c r="S21" s="41" t="n">
        <v>50.92</v>
      </c>
      <c r="T21" s="41" t="n">
        <v>51</v>
      </c>
      <c r="U21" s="41" t="n">
        <v>51.1</v>
      </c>
      <c r="V21" s="41" t="n">
        <v>51.3</v>
      </c>
      <c r="W21" s="41" t="n">
        <v>51.7</v>
      </c>
      <c r="X21" s="41" t="n">
        <v>51.9</v>
      </c>
      <c r="Y21" s="41" t="n">
        <v>52</v>
      </c>
      <c r="Z21" s="42" t="n">
        <f aca="false">AVERAGE(B21:Y21)</f>
        <v>50.8425</v>
      </c>
      <c r="AA21" s="41" t="n">
        <v>52</v>
      </c>
      <c r="AB21" s="41" t="n">
        <v>50.2</v>
      </c>
      <c r="AC21" s="41" t="n">
        <f aca="false">AA21-AB21</f>
        <v>1.8</v>
      </c>
      <c r="AD21" s="41" t="n">
        <f aca="false">AVERAGE(J21:U21)</f>
        <v>50.8433333333333</v>
      </c>
      <c r="AE21" s="43" t="n">
        <f aca="false">AVERAGE(AVERAGE(B21:E21),AVERAGE(F21,I21),AVERAGE(V21:Y21))</f>
        <v>50.85</v>
      </c>
      <c r="AF21" s="0"/>
      <c r="AG21" s="0"/>
    </row>
    <row r="22" customFormat="false" ht="13" hidden="false" customHeight="false" outlineLevel="0" collapsed="false">
      <c r="A22" s="39" t="n">
        <v>11</v>
      </c>
      <c r="B22" s="40" t="n">
        <v>52</v>
      </c>
      <c r="C22" s="41" t="n">
        <v>51.9</v>
      </c>
      <c r="D22" s="41" t="n">
        <v>51.8</v>
      </c>
      <c r="E22" s="41" t="n">
        <v>51.8</v>
      </c>
      <c r="F22" s="41" t="n">
        <v>51.9</v>
      </c>
      <c r="G22" s="41" t="n">
        <v>52</v>
      </c>
      <c r="H22" s="41" t="n">
        <v>52.2</v>
      </c>
      <c r="I22" s="41" t="n">
        <v>52.7</v>
      </c>
      <c r="J22" s="41" t="n">
        <v>52.94</v>
      </c>
      <c r="K22" s="41" t="n">
        <v>53</v>
      </c>
      <c r="L22" s="41" t="n">
        <v>53.2</v>
      </c>
      <c r="M22" s="41" t="n">
        <v>53.32</v>
      </c>
      <c r="N22" s="41" t="n">
        <v>53.2</v>
      </c>
      <c r="O22" s="41" t="n">
        <v>53.2</v>
      </c>
      <c r="P22" s="41" t="n">
        <v>53.18</v>
      </c>
      <c r="Q22" s="41" t="n">
        <v>53.1</v>
      </c>
      <c r="R22" s="41" t="n">
        <v>53.1</v>
      </c>
      <c r="S22" s="41" t="n">
        <v>53.1</v>
      </c>
      <c r="T22" s="41" t="n">
        <v>53</v>
      </c>
      <c r="U22" s="41" t="n">
        <v>53.1</v>
      </c>
      <c r="V22" s="41" t="n">
        <v>53.4</v>
      </c>
      <c r="W22" s="41" t="n">
        <v>53.7</v>
      </c>
      <c r="X22" s="41" t="n">
        <v>53.8</v>
      </c>
      <c r="Y22" s="41" t="n">
        <v>53.9</v>
      </c>
      <c r="Z22" s="42" t="n">
        <f aca="false">AVERAGE(B22:Y22)</f>
        <v>52.8558333333333</v>
      </c>
      <c r="AA22" s="41" t="n">
        <v>53.9</v>
      </c>
      <c r="AB22" s="41" t="n">
        <v>51.7</v>
      </c>
      <c r="AC22" s="41" t="n">
        <f aca="false">AA22-AB22</f>
        <v>2.2</v>
      </c>
      <c r="AD22" s="41" t="n">
        <f aca="false">AVERAGE(J22:U22)</f>
        <v>53.12</v>
      </c>
      <c r="AE22" s="43" t="n">
        <f aca="false">AVERAGE(AVERAGE(B22:E22),AVERAGE(F22,I22),AVERAGE(V22:Y22))</f>
        <v>52.625</v>
      </c>
      <c r="AF22" s="0"/>
      <c r="AG22" s="0"/>
    </row>
    <row r="23" customFormat="false" ht="13" hidden="false" customHeight="false" outlineLevel="0" collapsed="false">
      <c r="A23" s="39" t="n">
        <v>12</v>
      </c>
      <c r="B23" s="40" t="n">
        <v>53.8</v>
      </c>
      <c r="C23" s="41" t="n">
        <v>53.8</v>
      </c>
      <c r="D23" s="41" t="n">
        <v>53.7</v>
      </c>
      <c r="E23" s="41" t="n">
        <v>53.7</v>
      </c>
      <c r="F23" s="41" t="n">
        <v>53.7</v>
      </c>
      <c r="G23" s="41" t="n">
        <v>53.7</v>
      </c>
      <c r="H23" s="41" t="n">
        <v>53.8</v>
      </c>
      <c r="I23" s="41" t="n">
        <v>54.1</v>
      </c>
      <c r="J23" s="41" t="n">
        <v>54.54</v>
      </c>
      <c r="K23" s="41" t="n">
        <v>54.6</v>
      </c>
      <c r="L23" s="41" t="n">
        <v>54.5</v>
      </c>
      <c r="M23" s="41" t="n">
        <v>54.54</v>
      </c>
      <c r="N23" s="41" t="n">
        <v>54.3</v>
      </c>
      <c r="O23" s="41" t="n">
        <v>54.1</v>
      </c>
      <c r="P23" s="41" t="n">
        <v>54.02</v>
      </c>
      <c r="Q23" s="41" t="n">
        <v>54</v>
      </c>
      <c r="R23" s="41" t="n">
        <v>54</v>
      </c>
      <c r="S23" s="41" t="n">
        <v>53.92</v>
      </c>
      <c r="T23" s="41" t="n">
        <v>53.9</v>
      </c>
      <c r="U23" s="41" t="n">
        <v>54</v>
      </c>
      <c r="V23" s="41" t="n">
        <v>54.2</v>
      </c>
      <c r="W23" s="41" t="n">
        <v>54.6</v>
      </c>
      <c r="X23" s="41" t="n">
        <v>54.8</v>
      </c>
      <c r="Y23" s="41" t="n">
        <v>54.8</v>
      </c>
      <c r="Z23" s="42" t="n">
        <f aca="false">AVERAGE(B23:Y23)</f>
        <v>54.13</v>
      </c>
      <c r="AA23" s="41" t="n">
        <v>54.9</v>
      </c>
      <c r="AB23" s="41" t="n">
        <v>53.6</v>
      </c>
      <c r="AC23" s="41" t="n">
        <f aca="false">AA23-AB23</f>
        <v>1.3</v>
      </c>
      <c r="AD23" s="41" t="n">
        <f aca="false">AVERAGE(J23:U23)</f>
        <v>54.2016666666667</v>
      </c>
      <c r="AE23" s="43" t="n">
        <f aca="false">AVERAGE(AVERAGE(B23:E23),AVERAGE(F23,I23),AVERAGE(V23:Y23))</f>
        <v>54.0833333333333</v>
      </c>
      <c r="AF23" s="0"/>
      <c r="AG23" s="0"/>
    </row>
    <row r="24" customFormat="false" ht="13" hidden="false" customHeight="false" outlineLevel="0" collapsed="false">
      <c r="A24" s="39" t="n">
        <v>13</v>
      </c>
      <c r="B24" s="41" t="n">
        <v>54.9</v>
      </c>
      <c r="C24" s="41" t="n">
        <v>54.8</v>
      </c>
      <c r="D24" s="41" t="n">
        <v>54.8</v>
      </c>
      <c r="E24" s="41" t="n">
        <v>54.8</v>
      </c>
      <c r="F24" s="41" t="n">
        <v>54.8</v>
      </c>
      <c r="G24" s="41" t="n">
        <v>54.8</v>
      </c>
      <c r="H24" s="41" t="n">
        <v>54.8</v>
      </c>
      <c r="I24" s="41" t="n">
        <v>54.9</v>
      </c>
      <c r="J24" s="41" t="n">
        <v>55.27</v>
      </c>
      <c r="K24" s="41" t="n">
        <v>55.4</v>
      </c>
      <c r="L24" s="41" t="n">
        <v>55.4</v>
      </c>
      <c r="M24" s="41" t="n">
        <v>55.4</v>
      </c>
      <c r="N24" s="41" t="n">
        <v>55.4</v>
      </c>
      <c r="O24" s="41" t="n">
        <v>55.4</v>
      </c>
      <c r="P24" s="41" t="n">
        <v>55.39</v>
      </c>
      <c r="Q24" s="41" t="n">
        <v>55.3</v>
      </c>
      <c r="R24" s="41" t="n">
        <v>55.3</v>
      </c>
      <c r="S24" s="41" t="n">
        <v>55.33</v>
      </c>
      <c r="T24" s="41" t="n">
        <v>55.2</v>
      </c>
      <c r="U24" s="41" t="n">
        <v>55.3</v>
      </c>
      <c r="V24" s="41" t="n">
        <v>55.5</v>
      </c>
      <c r="W24" s="41" t="n">
        <v>55.6</v>
      </c>
      <c r="X24" s="41" t="n">
        <v>55.6</v>
      </c>
      <c r="Y24" s="41" t="n">
        <v>55.5</v>
      </c>
      <c r="Z24" s="42" t="n">
        <f aca="false">AVERAGE(B24:Y24)</f>
        <v>55.20375</v>
      </c>
      <c r="AA24" s="41" t="n">
        <v>55.7</v>
      </c>
      <c r="AB24" s="41" t="n">
        <v>54.7</v>
      </c>
      <c r="AC24" s="41" t="n">
        <f aca="false">AA24-AB24</f>
        <v>1</v>
      </c>
      <c r="AD24" s="41" t="n">
        <f aca="false">AVERAGE(J24:U24)</f>
        <v>55.3408333333333</v>
      </c>
      <c r="AE24" s="43" t="n">
        <f aca="false">AVERAGE(AVERAGE(B24:E24),AVERAGE(F24,I24),AVERAGE(V24:Y24))</f>
        <v>55.075</v>
      </c>
      <c r="AF24" s="0"/>
      <c r="AG24" s="0"/>
    </row>
    <row r="25" customFormat="false" ht="13" hidden="false" customHeight="false" outlineLevel="0" collapsed="false">
      <c r="A25" s="39" t="n">
        <v>14</v>
      </c>
      <c r="B25" s="41" t="n">
        <v>55.3</v>
      </c>
      <c r="C25" s="41" t="n">
        <v>55.1</v>
      </c>
      <c r="D25" s="41" t="n">
        <v>55</v>
      </c>
      <c r="E25" s="41" t="n">
        <v>55</v>
      </c>
      <c r="F25" s="41" t="n">
        <v>55</v>
      </c>
      <c r="G25" s="41" t="n">
        <v>55</v>
      </c>
      <c r="H25" s="41" t="n">
        <v>55.1</v>
      </c>
      <c r="I25" s="41" t="n">
        <v>55.4</v>
      </c>
      <c r="J25" s="41" t="n">
        <v>55.51</v>
      </c>
      <c r="K25" s="41" t="n">
        <v>55.5</v>
      </c>
      <c r="L25" s="41" t="n">
        <v>55.5</v>
      </c>
      <c r="M25" s="41" t="n">
        <v>55.51</v>
      </c>
      <c r="N25" s="41" t="n">
        <v>55.4</v>
      </c>
      <c r="O25" s="41" t="n">
        <v>55.2</v>
      </c>
      <c r="P25" s="41" t="n">
        <v>55.1</v>
      </c>
      <c r="Q25" s="41" t="n">
        <v>54.9</v>
      </c>
      <c r="R25" s="41" t="n">
        <v>54.7</v>
      </c>
      <c r="S25" s="41" t="n">
        <v>54.7</v>
      </c>
      <c r="T25" s="41" t="n">
        <v>54.6</v>
      </c>
      <c r="U25" s="41" t="n">
        <v>54.7</v>
      </c>
      <c r="V25" s="41" t="n">
        <v>54.7</v>
      </c>
      <c r="W25" s="41" t="n">
        <v>54.9</v>
      </c>
      <c r="X25" s="41" t="n">
        <v>55</v>
      </c>
      <c r="Y25" s="41" t="n">
        <v>55</v>
      </c>
      <c r="Z25" s="42" t="n">
        <f aca="false">AVERAGE(B25:Y25)</f>
        <v>55.0758333333333</v>
      </c>
      <c r="AA25" s="41" t="n">
        <v>55.6</v>
      </c>
      <c r="AB25" s="41" t="n">
        <v>54.6</v>
      </c>
      <c r="AC25" s="41" t="n">
        <f aca="false">AA25-AB25</f>
        <v>1</v>
      </c>
      <c r="AD25" s="41" t="n">
        <f aca="false">AVERAGE(J25:U25)</f>
        <v>55.11</v>
      </c>
      <c r="AE25" s="43" t="n">
        <f aca="false">AVERAGE(AVERAGE(B25:E25),AVERAGE(F25,I25),AVERAGE(V25:Y25))</f>
        <v>55.0666666666667</v>
      </c>
      <c r="AF25" s="0"/>
      <c r="AG25" s="0"/>
    </row>
    <row r="26" customFormat="false" ht="13" hidden="false" customHeight="false" outlineLevel="0" collapsed="false">
      <c r="A26" s="39" t="n">
        <v>15</v>
      </c>
      <c r="B26" s="41" t="n">
        <v>54.8</v>
      </c>
      <c r="C26" s="41" t="n">
        <v>54.6</v>
      </c>
      <c r="D26" s="41" t="n">
        <v>54.4</v>
      </c>
      <c r="E26" s="41" t="n">
        <v>54.2</v>
      </c>
      <c r="F26" s="41" t="n">
        <v>54</v>
      </c>
      <c r="G26" s="41" t="n">
        <v>54</v>
      </c>
      <c r="H26" s="41" t="n">
        <v>54.1</v>
      </c>
      <c r="I26" s="41" t="n">
        <v>54.3</v>
      </c>
      <c r="J26" s="41" t="n">
        <v>54.62</v>
      </c>
      <c r="K26" s="41" t="n">
        <v>54.6</v>
      </c>
      <c r="L26" s="41" t="n">
        <v>54.5</v>
      </c>
      <c r="M26" s="41" t="n">
        <v>54.2</v>
      </c>
      <c r="N26" s="41" t="n">
        <v>54.1</v>
      </c>
      <c r="O26" s="41" t="n">
        <v>53.9</v>
      </c>
      <c r="P26" s="41" t="n">
        <v>53.7</v>
      </c>
      <c r="Q26" s="41" t="n">
        <v>53.2</v>
      </c>
      <c r="R26" s="41" t="n">
        <v>53.1</v>
      </c>
      <c r="S26" s="41" t="n">
        <v>52.97</v>
      </c>
      <c r="T26" s="41" t="n">
        <v>52.9</v>
      </c>
      <c r="U26" s="41" t="n">
        <v>53</v>
      </c>
      <c r="V26" s="41" t="n">
        <v>53</v>
      </c>
      <c r="W26" s="41" t="n">
        <v>53.1</v>
      </c>
      <c r="X26" s="41" t="n">
        <v>53.1</v>
      </c>
      <c r="Y26" s="41" t="n">
        <v>53.1</v>
      </c>
      <c r="Z26" s="42" t="n">
        <f aca="false">AVERAGE(B26:Y26)</f>
        <v>53.8120833333333</v>
      </c>
      <c r="AA26" s="41" t="n">
        <v>55.6</v>
      </c>
      <c r="AB26" s="41" t="n">
        <v>54.6</v>
      </c>
      <c r="AC26" s="41" t="n">
        <f aca="false">AA26-AB26</f>
        <v>1</v>
      </c>
      <c r="AD26" s="41" t="n">
        <f aca="false">AVERAGE(J26:U26)</f>
        <v>53.7325</v>
      </c>
      <c r="AE26" s="43" t="n">
        <f aca="false">AVERAGE(AVERAGE(B26:E26),AVERAGE(F26,I26),AVERAGE(V26:Y26))</f>
        <v>53.9083333333333</v>
      </c>
      <c r="AF26" s="0"/>
      <c r="AG26" s="0"/>
    </row>
    <row r="27" customFormat="false" ht="13" hidden="false" customHeight="false" outlineLevel="0" collapsed="false">
      <c r="A27" s="39" t="n">
        <v>16</v>
      </c>
      <c r="B27" s="41" t="n">
        <v>53</v>
      </c>
      <c r="C27" s="41" t="n">
        <v>53</v>
      </c>
      <c r="D27" s="41" t="n">
        <v>52.9</v>
      </c>
      <c r="E27" s="41" t="n">
        <v>52.8</v>
      </c>
      <c r="F27" s="41" t="n">
        <v>52.7</v>
      </c>
      <c r="G27" s="41" t="n">
        <v>52.7</v>
      </c>
      <c r="H27" s="41" t="n">
        <v>52.9</v>
      </c>
      <c r="I27" s="41" t="n">
        <v>53</v>
      </c>
      <c r="J27" s="41" t="n">
        <v>53.27</v>
      </c>
      <c r="K27" s="41" t="n">
        <v>53.7</v>
      </c>
      <c r="L27" s="41" t="n">
        <v>53.4</v>
      </c>
      <c r="M27" s="41" t="n">
        <v>53.84</v>
      </c>
      <c r="N27" s="41" t="n">
        <v>53.7</v>
      </c>
      <c r="O27" s="41" t="n">
        <v>53.6</v>
      </c>
      <c r="P27" s="41" t="n">
        <v>53.4</v>
      </c>
      <c r="Q27" s="41" t="n">
        <v>53.6</v>
      </c>
      <c r="R27" s="41" t="n">
        <v>53.8</v>
      </c>
      <c r="S27" s="41" t="n">
        <v>53.9</v>
      </c>
      <c r="T27" s="41" t="n">
        <v>53.9</v>
      </c>
      <c r="U27" s="41" t="n">
        <v>54</v>
      </c>
      <c r="V27" s="41" t="n">
        <v>54.2</v>
      </c>
      <c r="W27" s="41" t="n">
        <v>54.8</v>
      </c>
      <c r="X27" s="41" t="n">
        <v>54.9</v>
      </c>
      <c r="Y27" s="41" t="n">
        <v>54.9</v>
      </c>
      <c r="Z27" s="42" t="n">
        <f aca="false">AVERAGE(B27:Y27)</f>
        <v>53.5795833333333</v>
      </c>
      <c r="AA27" s="41" t="n">
        <v>55</v>
      </c>
      <c r="AB27" s="41" t="n">
        <v>52.8</v>
      </c>
      <c r="AC27" s="41" t="n">
        <f aca="false">AA27-AB27</f>
        <v>2.2</v>
      </c>
      <c r="AD27" s="41" t="n">
        <f aca="false">AVERAGE(J27:U27)</f>
        <v>53.6758333333333</v>
      </c>
      <c r="AE27" s="43" t="n">
        <f aca="false">AVERAGE(AVERAGE(B27:E27),AVERAGE(F27,I27),AVERAGE(V27:Y27))</f>
        <v>53.4916666666667</v>
      </c>
      <c r="AF27" s="0"/>
      <c r="AG27" s="0"/>
    </row>
    <row r="28" customFormat="false" ht="13" hidden="false" customHeight="false" outlineLevel="0" collapsed="false">
      <c r="A28" s="39" t="n">
        <v>17</v>
      </c>
      <c r="B28" s="41" t="n">
        <v>54.9</v>
      </c>
      <c r="C28" s="41" t="n">
        <v>54.9</v>
      </c>
      <c r="D28" s="41" t="n">
        <v>54.8</v>
      </c>
      <c r="E28" s="41" t="n">
        <v>54.8</v>
      </c>
      <c r="F28" s="41" t="n">
        <v>54.8</v>
      </c>
      <c r="G28" s="41" t="n">
        <v>54.8</v>
      </c>
      <c r="H28" s="41" t="n">
        <v>54.8</v>
      </c>
      <c r="I28" s="41" t="n">
        <v>55</v>
      </c>
      <c r="J28" s="41" t="n">
        <v>55.24</v>
      </c>
      <c r="K28" s="41" t="n">
        <v>55.2</v>
      </c>
      <c r="L28" s="41" t="n">
        <v>55.3</v>
      </c>
      <c r="M28" s="41" t="n">
        <v>55.24</v>
      </c>
      <c r="N28" s="41" t="n">
        <v>55</v>
      </c>
      <c r="O28" s="41" t="n">
        <v>54.6</v>
      </c>
      <c r="P28" s="41" t="n">
        <v>54.29</v>
      </c>
      <c r="Q28" s="41" t="n">
        <v>54</v>
      </c>
      <c r="R28" s="41" t="n">
        <v>53.8</v>
      </c>
      <c r="S28" s="41" t="n">
        <v>53.78</v>
      </c>
      <c r="T28" s="41" t="n">
        <v>53.7</v>
      </c>
      <c r="U28" s="41" t="n">
        <v>53.7</v>
      </c>
      <c r="V28" s="41" t="n">
        <v>53.7</v>
      </c>
      <c r="W28" s="41" t="n">
        <v>53.9</v>
      </c>
      <c r="X28" s="41" t="n">
        <v>54</v>
      </c>
      <c r="Y28" s="41" t="n">
        <v>53.9</v>
      </c>
      <c r="Z28" s="42" t="n">
        <f aca="false">AVERAGE(B28:Y28)</f>
        <v>54.50625</v>
      </c>
      <c r="AA28" s="41" t="n">
        <v>55</v>
      </c>
      <c r="AB28" s="41" t="n">
        <v>52.6</v>
      </c>
      <c r="AC28" s="41" t="n">
        <f aca="false">AA28-AB28</f>
        <v>2.4</v>
      </c>
      <c r="AD28" s="41" t="n">
        <f aca="false">AVERAGE(J28:U28)</f>
        <v>54.4875</v>
      </c>
      <c r="AE28" s="43" t="n">
        <f aca="false">AVERAGE(AVERAGE(B28:E28),AVERAGE(F28,I28),AVERAGE(V28:Y28))</f>
        <v>54.5416666666667</v>
      </c>
      <c r="AF28" s="0"/>
      <c r="AG28" s="0"/>
    </row>
    <row r="29" customFormat="false" ht="13" hidden="false" customHeight="false" outlineLevel="0" collapsed="false">
      <c r="A29" s="39" t="n">
        <v>18</v>
      </c>
      <c r="B29" s="41" t="n">
        <v>53.8</v>
      </c>
      <c r="C29" s="41" t="n">
        <v>53.8</v>
      </c>
      <c r="D29" s="41" t="n">
        <v>53.7</v>
      </c>
      <c r="E29" s="41" t="n">
        <v>53.7</v>
      </c>
      <c r="F29" s="41" t="n">
        <v>53.7</v>
      </c>
      <c r="G29" s="41" t="n">
        <v>53.6</v>
      </c>
      <c r="H29" s="41" t="n">
        <v>53.7</v>
      </c>
      <c r="I29" s="41" t="n">
        <v>53.8</v>
      </c>
      <c r="J29" s="41" t="n">
        <v>54.26</v>
      </c>
      <c r="K29" s="41" t="n">
        <v>54.3</v>
      </c>
      <c r="L29" s="41" t="n">
        <v>54.3</v>
      </c>
      <c r="M29" s="41" t="n">
        <v>54.26</v>
      </c>
      <c r="N29" s="41" t="n">
        <v>54</v>
      </c>
      <c r="O29" s="41" t="n">
        <v>53.6</v>
      </c>
      <c r="P29" s="41" t="n">
        <v>52.99</v>
      </c>
      <c r="Q29" s="41" t="n">
        <v>52.8</v>
      </c>
      <c r="R29" s="41" t="n">
        <v>52.5</v>
      </c>
      <c r="S29" s="41" t="n">
        <v>52.1</v>
      </c>
      <c r="T29" s="41" t="n">
        <v>52</v>
      </c>
      <c r="U29" s="41" t="n">
        <v>51.9</v>
      </c>
      <c r="V29" s="41" t="n">
        <v>51.9</v>
      </c>
      <c r="W29" s="41" t="n">
        <v>52</v>
      </c>
      <c r="X29" s="41" t="n">
        <v>52.1</v>
      </c>
      <c r="Y29" s="41" t="n">
        <v>52.2</v>
      </c>
      <c r="Z29" s="42" t="n">
        <f aca="false">AVERAGE(B29:Y29)</f>
        <v>53.20875</v>
      </c>
      <c r="AA29" s="41" t="n">
        <v>55.4</v>
      </c>
      <c r="AB29" s="41" t="n">
        <v>53.6</v>
      </c>
      <c r="AC29" s="41" t="n">
        <f aca="false">AA29-AB29</f>
        <v>1.8</v>
      </c>
      <c r="AD29" s="41" t="n">
        <f aca="false">AVERAGE(J29:U29)</f>
        <v>53.2508333333333</v>
      </c>
      <c r="AE29" s="43" t="n">
        <f aca="false">AVERAGE(AVERAGE(B29:E29),AVERAGE(F29,I29),AVERAGE(V29:Y29))</f>
        <v>53.1833333333333</v>
      </c>
      <c r="AF29" s="0"/>
      <c r="AG29" s="0"/>
    </row>
    <row r="30" customFormat="false" ht="13" hidden="false" customHeight="false" outlineLevel="0" collapsed="false">
      <c r="A30" s="39" t="n">
        <v>19</v>
      </c>
      <c r="B30" s="41" t="n">
        <v>52.1</v>
      </c>
      <c r="C30" s="41" t="n">
        <v>52.1</v>
      </c>
      <c r="D30" s="41" t="n">
        <v>52.1</v>
      </c>
      <c r="E30" s="41" t="n">
        <v>52</v>
      </c>
      <c r="F30" s="41" t="n">
        <v>52</v>
      </c>
      <c r="G30" s="41" t="n">
        <v>52</v>
      </c>
      <c r="H30" s="41" t="n">
        <v>52.1</v>
      </c>
      <c r="I30" s="41" t="n">
        <v>52.2</v>
      </c>
      <c r="J30" s="41" t="n">
        <v>52.28</v>
      </c>
      <c r="K30" s="41" t="n">
        <v>52.3</v>
      </c>
      <c r="L30" s="41" t="n">
        <v>52.3</v>
      </c>
      <c r="M30" s="41" t="n">
        <v>52.06</v>
      </c>
      <c r="N30" s="41" t="n">
        <v>51.6</v>
      </c>
      <c r="O30" s="41" t="n">
        <v>51.2</v>
      </c>
      <c r="P30" s="41" t="n">
        <v>50.76</v>
      </c>
      <c r="Q30" s="41" t="n">
        <v>50.4</v>
      </c>
      <c r="R30" s="41" t="n">
        <v>50.3</v>
      </c>
      <c r="S30" s="41" t="n">
        <v>50.26</v>
      </c>
      <c r="T30" s="41" t="n">
        <v>50</v>
      </c>
      <c r="U30" s="41" t="n">
        <v>49.9</v>
      </c>
      <c r="V30" s="41" t="n">
        <v>49.9</v>
      </c>
      <c r="W30" s="41" t="n">
        <v>49.9</v>
      </c>
      <c r="X30" s="41" t="n">
        <v>49.9</v>
      </c>
      <c r="Y30" s="41" t="n">
        <v>49.8</v>
      </c>
      <c r="Z30" s="42" t="n">
        <f aca="false">AVERAGE(B30:Y30)</f>
        <v>51.2275</v>
      </c>
      <c r="AA30" s="41" t="n">
        <v>54.4</v>
      </c>
      <c r="AB30" s="41" t="n">
        <v>51.8</v>
      </c>
      <c r="AC30" s="41" t="n">
        <f aca="false">AA30-AB30</f>
        <v>2.6</v>
      </c>
      <c r="AD30" s="41" t="n">
        <f aca="false">AVERAGE(J30:U30)</f>
        <v>51.1133333333333</v>
      </c>
      <c r="AE30" s="43" t="n">
        <f aca="false">AVERAGE(AVERAGE(B30:E30),AVERAGE(F30,I30),AVERAGE(V30:Y30))</f>
        <v>51.35</v>
      </c>
      <c r="AF30" s="0"/>
      <c r="AG30" s="0"/>
    </row>
    <row r="31" customFormat="false" ht="13" hidden="false" customHeight="false" outlineLevel="0" collapsed="false">
      <c r="A31" s="39" t="n">
        <v>20</v>
      </c>
      <c r="B31" s="41" t="n">
        <v>49.6</v>
      </c>
      <c r="C31" s="41" t="n">
        <v>49.4</v>
      </c>
      <c r="D31" s="41" t="n">
        <v>49.1</v>
      </c>
      <c r="E31" s="41" t="n">
        <v>48.9</v>
      </c>
      <c r="F31" s="41" t="n">
        <v>48.6</v>
      </c>
      <c r="G31" s="41" t="n">
        <v>48.5</v>
      </c>
      <c r="H31" s="41" t="n">
        <v>48.4</v>
      </c>
      <c r="I31" s="41" t="n">
        <v>48.4</v>
      </c>
      <c r="J31" s="41" t="n">
        <v>48.34</v>
      </c>
      <c r="K31" s="41" t="n">
        <v>48.3</v>
      </c>
      <c r="L31" s="41" t="n">
        <v>48.2</v>
      </c>
      <c r="M31" s="41" t="n">
        <v>47.87</v>
      </c>
      <c r="N31" s="41" t="n">
        <v>47.8</v>
      </c>
      <c r="O31" s="41" t="n">
        <v>47.7</v>
      </c>
      <c r="P31" s="41" t="n">
        <v>47.35</v>
      </c>
      <c r="Q31" s="41" t="n">
        <v>47.3</v>
      </c>
      <c r="R31" s="41" t="n">
        <v>47.3</v>
      </c>
      <c r="S31" s="41" t="n">
        <v>47.43</v>
      </c>
      <c r="T31" s="41" t="n">
        <v>47.4</v>
      </c>
      <c r="U31" s="41" t="n">
        <v>47.6</v>
      </c>
      <c r="V31" s="41" t="n">
        <v>47.7</v>
      </c>
      <c r="W31" s="41" t="n">
        <v>48</v>
      </c>
      <c r="X31" s="41" t="n">
        <v>48.4</v>
      </c>
      <c r="Y31" s="41" t="n">
        <v>48.4</v>
      </c>
      <c r="Z31" s="42" t="n">
        <f aca="false">AVERAGE(B31:Y31)</f>
        <v>48.16625</v>
      </c>
      <c r="AA31" s="41" t="n">
        <v>52.4</v>
      </c>
      <c r="AB31" s="41" t="n">
        <v>49.8</v>
      </c>
      <c r="AC31" s="41" t="n">
        <f aca="false">AA31-AB31</f>
        <v>2.6</v>
      </c>
      <c r="AD31" s="41" t="n">
        <f aca="false">AVERAGE(J31:U31)</f>
        <v>47.7158333333333</v>
      </c>
      <c r="AE31" s="43" t="n">
        <f aca="false">AVERAGE(AVERAGE(B31:E31),AVERAGE(F31,I31),AVERAGE(V31:Y31))</f>
        <v>48.625</v>
      </c>
      <c r="AF31" s="0"/>
      <c r="AG31" s="0"/>
    </row>
    <row r="32" customFormat="false" ht="13" hidden="false" customHeight="false" outlineLevel="0" collapsed="false">
      <c r="A32" s="39" t="n">
        <v>21</v>
      </c>
      <c r="B32" s="41" t="n">
        <v>48.1</v>
      </c>
      <c r="C32" s="41" t="n">
        <v>48.1</v>
      </c>
      <c r="D32" s="41" t="n">
        <v>48.3</v>
      </c>
      <c r="E32" s="41" t="n">
        <v>48.5</v>
      </c>
      <c r="F32" s="41" t="n">
        <v>48.6</v>
      </c>
      <c r="G32" s="41" t="n">
        <v>48.8</v>
      </c>
      <c r="H32" s="41" t="n">
        <v>49.2</v>
      </c>
      <c r="I32" s="41" t="n">
        <v>49.6</v>
      </c>
      <c r="J32" s="41" t="n">
        <v>50.25</v>
      </c>
      <c r="K32" s="41" t="n">
        <v>50.3</v>
      </c>
      <c r="L32" s="41" t="n">
        <v>50.6</v>
      </c>
      <c r="M32" s="41" t="n">
        <v>50.62</v>
      </c>
      <c r="N32" s="41" t="n">
        <v>50.5</v>
      </c>
      <c r="O32" s="41" t="n">
        <v>50.8</v>
      </c>
      <c r="P32" s="41" t="n">
        <v>50.9</v>
      </c>
      <c r="Q32" s="41" t="n">
        <v>51</v>
      </c>
      <c r="R32" s="41" t="n">
        <v>50.9</v>
      </c>
      <c r="S32" s="41" t="n">
        <v>50.9</v>
      </c>
      <c r="T32" s="41" t="n">
        <v>51.1</v>
      </c>
      <c r="U32" s="41" t="n">
        <v>51.7</v>
      </c>
      <c r="V32" s="41" t="n">
        <v>52.2</v>
      </c>
      <c r="W32" s="41" t="n">
        <v>52.2</v>
      </c>
      <c r="X32" s="41" t="n">
        <v>52.6</v>
      </c>
      <c r="Y32" s="41" t="n">
        <v>52.6</v>
      </c>
      <c r="Z32" s="42" t="n">
        <f aca="false">AVERAGE(B32:Y32)</f>
        <v>50.34875</v>
      </c>
      <c r="AA32" s="41" t="n">
        <v>49.8</v>
      </c>
      <c r="AB32" s="41" t="n">
        <v>47.2</v>
      </c>
      <c r="AC32" s="41" t="n">
        <f aca="false">AA32-AB32</f>
        <v>2.59999999999999</v>
      </c>
      <c r="AD32" s="41" t="n">
        <f aca="false">AVERAGE(J32:U32)</f>
        <v>50.7975</v>
      </c>
      <c r="AE32" s="43" t="n">
        <f aca="false">AVERAGE(AVERAGE(B32:E32),AVERAGE(F32,I32),AVERAGE(V32:Y32))</f>
        <v>49.9166666666667</v>
      </c>
      <c r="AF32" s="0"/>
      <c r="AG32" s="0"/>
    </row>
    <row r="33" customFormat="false" ht="13" hidden="false" customHeight="false" outlineLevel="0" collapsed="false">
      <c r="A33" s="39" t="n">
        <v>22</v>
      </c>
      <c r="B33" s="41" t="n">
        <v>52.6</v>
      </c>
      <c r="C33" s="41" t="n">
        <v>52.8</v>
      </c>
      <c r="D33" s="41" t="n">
        <v>52.9</v>
      </c>
      <c r="E33" s="41" t="n">
        <v>52.9</v>
      </c>
      <c r="F33" s="41" t="n">
        <v>53.2</v>
      </c>
      <c r="G33" s="41" t="n">
        <v>53.3</v>
      </c>
      <c r="H33" s="41" t="n">
        <v>53.7</v>
      </c>
      <c r="I33" s="41" t="n">
        <v>54</v>
      </c>
      <c r="J33" s="41" t="n">
        <v>54.27</v>
      </c>
      <c r="K33" s="41" t="n">
        <v>54.4</v>
      </c>
      <c r="L33" s="41" t="n">
        <v>54.6</v>
      </c>
      <c r="M33" s="41" t="n">
        <v>54.75</v>
      </c>
      <c r="N33" s="41" t="n">
        <v>54.5</v>
      </c>
      <c r="O33" s="41" t="n">
        <v>54.3</v>
      </c>
      <c r="P33" s="41" t="n">
        <v>54.65</v>
      </c>
      <c r="Q33" s="41" t="n">
        <v>53.7</v>
      </c>
      <c r="R33" s="41" t="n">
        <v>53.7</v>
      </c>
      <c r="S33" s="41" t="n">
        <v>53.65</v>
      </c>
      <c r="T33" s="41" t="n">
        <v>53.9</v>
      </c>
      <c r="U33" s="41" t="n">
        <v>53.9</v>
      </c>
      <c r="V33" s="41" t="n">
        <v>54.2</v>
      </c>
      <c r="W33" s="41" t="n">
        <v>54.7</v>
      </c>
      <c r="X33" s="41" t="n">
        <v>54.9</v>
      </c>
      <c r="Y33" s="41" t="n">
        <v>54.9</v>
      </c>
      <c r="Z33" s="42" t="n">
        <f aca="false">AVERAGE(B33:Y33)</f>
        <v>53.9341666666667</v>
      </c>
      <c r="AA33" s="41" t="n">
        <v>52.7</v>
      </c>
      <c r="AB33" s="41" t="n">
        <v>48</v>
      </c>
      <c r="AC33" s="41" t="n">
        <f aca="false">AA33-AB33</f>
        <v>4.7</v>
      </c>
      <c r="AD33" s="41" t="n">
        <f aca="false">AVERAGE(J33:U33)</f>
        <v>54.1933333333333</v>
      </c>
      <c r="AE33" s="43" t="n">
        <f aca="false">AVERAGE(AVERAGE(B33:E33),AVERAGE(F33,I33),AVERAGE(V33:Y33))</f>
        <v>53.6916666666667</v>
      </c>
      <c r="AF33" s="0"/>
      <c r="AG33" s="0"/>
    </row>
    <row r="34" customFormat="false" ht="13" hidden="false" customHeight="false" outlineLevel="0" collapsed="false">
      <c r="A34" s="39" t="n">
        <v>23</v>
      </c>
      <c r="B34" s="41" t="n">
        <v>54.9</v>
      </c>
      <c r="C34" s="41" t="n">
        <v>54.9</v>
      </c>
      <c r="D34" s="41" t="n">
        <v>55</v>
      </c>
      <c r="E34" s="41" t="n">
        <v>54.9</v>
      </c>
      <c r="F34" s="41" t="n">
        <v>55</v>
      </c>
      <c r="G34" s="41" t="n">
        <v>55</v>
      </c>
      <c r="H34" s="41" t="n">
        <v>55.1</v>
      </c>
      <c r="I34" s="41" t="n">
        <v>55.2</v>
      </c>
      <c r="J34" s="41" t="n">
        <v>55.87</v>
      </c>
      <c r="K34" s="41" t="n">
        <v>55.9</v>
      </c>
      <c r="L34" s="41" t="n">
        <v>55.9</v>
      </c>
      <c r="M34" s="41" t="n">
        <v>56.07</v>
      </c>
      <c r="N34" s="41" t="n">
        <v>56</v>
      </c>
      <c r="O34" s="41" t="n">
        <v>55.8</v>
      </c>
      <c r="P34" s="41" t="n">
        <v>55.75</v>
      </c>
      <c r="Q34" s="41" t="n">
        <v>55.8</v>
      </c>
      <c r="R34" s="41" t="n">
        <v>55.7</v>
      </c>
      <c r="S34" s="41" t="n">
        <v>55.75</v>
      </c>
      <c r="T34" s="41" t="n">
        <v>55.8</v>
      </c>
      <c r="U34" s="41" t="n">
        <v>55.9</v>
      </c>
      <c r="V34" s="41" t="n">
        <v>56</v>
      </c>
      <c r="W34" s="41" t="n">
        <v>56.3</v>
      </c>
      <c r="X34" s="41" t="n">
        <v>56.8</v>
      </c>
      <c r="Y34" s="41" t="n">
        <v>56.9</v>
      </c>
      <c r="Z34" s="42" t="n">
        <f aca="false">AVERAGE(B34:Y34)</f>
        <v>55.6766666666667</v>
      </c>
      <c r="AA34" s="41" t="n">
        <v>55</v>
      </c>
      <c r="AB34" s="41" t="n">
        <v>52.5</v>
      </c>
      <c r="AC34" s="41" t="n">
        <v>56.9</v>
      </c>
      <c r="AD34" s="41" t="n">
        <v>54.8</v>
      </c>
      <c r="AE34" s="43" t="n">
        <f aca="false">AVERAGE(AVERAGE(B34:E34),AVERAGE(F34,I34),AVERAGE(V34:Y34))</f>
        <v>55.5083333333333</v>
      </c>
      <c r="AF34" s="0"/>
      <c r="AG34" s="0"/>
    </row>
    <row r="35" customFormat="false" ht="13" hidden="false" customHeight="false" outlineLevel="0" collapsed="false">
      <c r="A35" s="39" t="n">
        <v>24</v>
      </c>
      <c r="B35" s="41" t="n">
        <v>56.8</v>
      </c>
      <c r="C35" s="41" t="n">
        <v>56.7</v>
      </c>
      <c r="D35" s="41" t="n">
        <v>56.7</v>
      </c>
      <c r="E35" s="41" t="n">
        <v>56.7</v>
      </c>
      <c r="F35" s="41" t="n">
        <v>56.7</v>
      </c>
      <c r="G35" s="41" t="n">
        <v>56.9</v>
      </c>
      <c r="H35" s="41" t="n">
        <v>57.2</v>
      </c>
      <c r="I35" s="41" t="n">
        <v>57.4</v>
      </c>
      <c r="J35" s="41" t="n">
        <v>57.7</v>
      </c>
      <c r="K35" s="41" t="n">
        <v>58.1</v>
      </c>
      <c r="L35" s="41" t="n">
        <v>58.1</v>
      </c>
      <c r="M35" s="41" t="n">
        <v>58.19</v>
      </c>
      <c r="N35" s="41" t="n">
        <v>58.3</v>
      </c>
      <c r="O35" s="41" t="n">
        <v>58.3</v>
      </c>
      <c r="P35" s="41" t="n">
        <v>58.14</v>
      </c>
      <c r="Q35" s="41" t="n">
        <v>58.1</v>
      </c>
      <c r="R35" s="41" t="n">
        <v>58.1</v>
      </c>
      <c r="S35" s="41" t="n">
        <v>58.14</v>
      </c>
      <c r="T35" s="41" t="n">
        <v>58.1</v>
      </c>
      <c r="U35" s="41" t="n">
        <v>58.1</v>
      </c>
      <c r="V35" s="41" t="n">
        <v>58.1</v>
      </c>
      <c r="W35" s="41" t="n">
        <v>58.2</v>
      </c>
      <c r="X35" s="41" t="n">
        <v>58.4</v>
      </c>
      <c r="Y35" s="41" t="n">
        <v>58.3</v>
      </c>
      <c r="Z35" s="42" t="n">
        <f aca="false">AVERAGE(B35:Y35)</f>
        <v>57.7279166666667</v>
      </c>
      <c r="AA35" s="41" t="n">
        <v>58.5</v>
      </c>
      <c r="AB35" s="41" t="n">
        <v>56.6</v>
      </c>
      <c r="AC35" s="41" t="n">
        <f aca="false">AA35-AB35</f>
        <v>1.9</v>
      </c>
      <c r="AD35" s="41" t="n">
        <f aca="false">AVERAGE(J35:U35)</f>
        <v>58.1141666666667</v>
      </c>
      <c r="AE35" s="43" t="n">
        <f aca="false">AVERAGE(AVERAGE(B35:E35),AVERAGE(F35,I35),AVERAGE(V35:Y35))</f>
        <v>57.3416666666667</v>
      </c>
      <c r="AF35" s="0"/>
      <c r="AG35" s="0"/>
    </row>
    <row r="36" customFormat="false" ht="13" hidden="false" customHeight="false" outlineLevel="0" collapsed="false">
      <c r="A36" s="39" t="n">
        <v>25</v>
      </c>
      <c r="B36" s="41" t="n">
        <v>58.3</v>
      </c>
      <c r="C36" s="41" t="n">
        <v>57.9</v>
      </c>
      <c r="D36" s="41" t="n">
        <v>57.8</v>
      </c>
      <c r="E36" s="41" t="n">
        <v>57.5</v>
      </c>
      <c r="F36" s="41" t="n">
        <v>57.3</v>
      </c>
      <c r="G36" s="41" t="n">
        <v>57.3</v>
      </c>
      <c r="H36" s="41" t="n">
        <v>57.3</v>
      </c>
      <c r="I36" s="41" t="n">
        <v>57.5</v>
      </c>
      <c r="J36" s="41" t="n">
        <v>57.79</v>
      </c>
      <c r="K36" s="41" t="n">
        <v>57.8</v>
      </c>
      <c r="L36" s="41" t="n">
        <v>57.9</v>
      </c>
      <c r="M36" s="41" t="n">
        <v>57.99</v>
      </c>
      <c r="N36" s="41" t="n">
        <v>57.7</v>
      </c>
      <c r="O36" s="41" t="n">
        <v>57.5</v>
      </c>
      <c r="P36" s="41" t="n">
        <v>57.23</v>
      </c>
      <c r="Q36" s="41" t="n">
        <v>57.1</v>
      </c>
      <c r="R36" s="41" t="n">
        <v>57</v>
      </c>
      <c r="S36" s="41" t="n">
        <v>56.94</v>
      </c>
      <c r="T36" s="41" t="n">
        <v>56.8</v>
      </c>
      <c r="U36" s="41" t="n">
        <v>56.9</v>
      </c>
      <c r="V36" s="41" t="n">
        <v>56.9</v>
      </c>
      <c r="W36" s="41" t="n">
        <v>57</v>
      </c>
      <c r="X36" s="41" t="n">
        <v>57.1</v>
      </c>
      <c r="Y36" s="41" t="n">
        <v>56.9</v>
      </c>
      <c r="Z36" s="42" t="n">
        <f aca="false">AVERAGE(B36:Y36)</f>
        <v>57.39375</v>
      </c>
      <c r="AA36" s="41" t="n">
        <v>58.3</v>
      </c>
      <c r="AB36" s="41" t="n">
        <v>56.8</v>
      </c>
      <c r="AC36" s="41" t="n">
        <f aca="false">AA36-AB36</f>
        <v>1.5</v>
      </c>
      <c r="AD36" s="41" t="n">
        <f aca="false">AVERAGE(J36:U36)</f>
        <v>57.3875</v>
      </c>
      <c r="AE36" s="43" t="n">
        <f aca="false">AVERAGE(AVERAGE(B36:E36),AVERAGE(F36,I36),AVERAGE(V36:Y36))</f>
        <v>57.4166666666667</v>
      </c>
      <c r="AF36" s="0"/>
      <c r="AG36" s="0"/>
    </row>
    <row r="37" customFormat="false" ht="13" hidden="false" customHeight="false" outlineLevel="0" collapsed="false">
      <c r="A37" s="39" t="n">
        <v>26</v>
      </c>
      <c r="B37" s="41" t="n">
        <v>56.8</v>
      </c>
      <c r="C37" s="41" t="n">
        <v>56.7</v>
      </c>
      <c r="D37" s="41" t="n">
        <v>56.5</v>
      </c>
      <c r="E37" s="41" t="n">
        <v>56.1</v>
      </c>
      <c r="F37" s="41" t="n">
        <v>55.9</v>
      </c>
      <c r="G37" s="41" t="n">
        <v>55.7</v>
      </c>
      <c r="H37" s="41" t="n">
        <v>55.7</v>
      </c>
      <c r="I37" s="41" t="n">
        <v>55.7</v>
      </c>
      <c r="J37" s="41" t="n">
        <v>55.92</v>
      </c>
      <c r="K37" s="41" t="n">
        <v>56</v>
      </c>
      <c r="L37" s="41" t="n">
        <v>56</v>
      </c>
      <c r="M37" s="41" t="n">
        <v>56.22</v>
      </c>
      <c r="N37" s="41" t="n">
        <v>56.3</v>
      </c>
      <c r="O37" s="41" t="n">
        <v>56.2</v>
      </c>
      <c r="P37" s="41" t="n">
        <v>56.26</v>
      </c>
      <c r="Q37" s="41" t="n">
        <v>57.4</v>
      </c>
      <c r="R37" s="41" t="n">
        <v>57.4</v>
      </c>
      <c r="S37" s="41" t="n">
        <v>56.48</v>
      </c>
      <c r="T37" s="41" t="n">
        <v>56.7</v>
      </c>
      <c r="U37" s="41" t="n">
        <v>56.8</v>
      </c>
      <c r="V37" s="41" t="n">
        <v>57.5</v>
      </c>
      <c r="W37" s="41" t="n">
        <v>57.8</v>
      </c>
      <c r="X37" s="41" t="n">
        <v>58</v>
      </c>
      <c r="Y37" s="41" t="n">
        <v>58.1</v>
      </c>
      <c r="Z37" s="42" t="n">
        <f aca="false">AVERAGE(B37:Y37)</f>
        <v>56.5908333333333</v>
      </c>
      <c r="AA37" s="41" t="n">
        <v>58.1</v>
      </c>
      <c r="AB37" s="41" t="n">
        <v>55.6</v>
      </c>
      <c r="AC37" s="41" t="n">
        <f aca="false">AA37-AB37</f>
        <v>2.5</v>
      </c>
      <c r="AD37" s="41" t="n">
        <f aca="false">AVERAGE(J37:U37)</f>
        <v>56.4733333333333</v>
      </c>
      <c r="AE37" s="43" t="n">
        <f aca="false">AVERAGE(AVERAGE(B37:E37),AVERAGE(F37,I37),AVERAGE(V37:Y37))</f>
        <v>56.725</v>
      </c>
      <c r="AF37" s="0"/>
      <c r="AG37" s="0"/>
    </row>
    <row r="38" customFormat="false" ht="13" hidden="false" customHeight="false" outlineLevel="0" collapsed="false">
      <c r="A38" s="39" t="n">
        <v>27</v>
      </c>
      <c r="B38" s="41" t="n">
        <v>58.4</v>
      </c>
      <c r="C38" s="41" t="n">
        <v>58.4</v>
      </c>
      <c r="D38" s="41" t="n">
        <v>58.4</v>
      </c>
      <c r="E38" s="41" t="n">
        <v>58.4</v>
      </c>
      <c r="F38" s="41" t="n">
        <v>58.4</v>
      </c>
      <c r="G38" s="41" t="n">
        <v>58.3</v>
      </c>
      <c r="H38" s="41" t="n">
        <v>58.3</v>
      </c>
      <c r="I38" s="41" t="n">
        <v>58.3</v>
      </c>
      <c r="J38" s="41" t="n">
        <v>58.3</v>
      </c>
      <c r="K38" s="41" t="n">
        <v>58.3</v>
      </c>
      <c r="L38" s="41" t="n">
        <v>58.3</v>
      </c>
      <c r="M38" s="41" t="n">
        <v>58.3</v>
      </c>
      <c r="N38" s="41" t="n">
        <v>58.1</v>
      </c>
      <c r="O38" s="41" t="n">
        <v>58</v>
      </c>
      <c r="P38" s="41" t="n">
        <v>57.45</v>
      </c>
      <c r="Q38" s="41" t="n">
        <v>57.2</v>
      </c>
      <c r="R38" s="41" t="n">
        <v>57.1</v>
      </c>
      <c r="S38" s="41" t="n">
        <v>56.72</v>
      </c>
      <c r="T38" s="41" t="n">
        <v>56.8</v>
      </c>
      <c r="U38" s="41" t="n">
        <v>56.9</v>
      </c>
      <c r="V38" s="41" t="n">
        <v>56.7</v>
      </c>
      <c r="W38" s="41" t="n">
        <v>56.7</v>
      </c>
      <c r="X38" s="41" t="n">
        <v>56.7</v>
      </c>
      <c r="Y38" s="41" t="n">
        <v>56.7</v>
      </c>
      <c r="Z38" s="42" t="n">
        <f aca="false">AVERAGE(B38:Y38)</f>
        <v>57.7154166666667</v>
      </c>
      <c r="AA38" s="41" t="n">
        <v>58.5</v>
      </c>
      <c r="AB38" s="41" t="n">
        <v>56.6</v>
      </c>
      <c r="AC38" s="41" t="n">
        <f aca="false">AA38-AB38</f>
        <v>1.9</v>
      </c>
      <c r="AD38" s="41" t="n">
        <f aca="false">AVERAGE(J38:U38)</f>
        <v>57.6225</v>
      </c>
      <c r="AE38" s="43" t="n">
        <f aca="false">AVERAGE(AVERAGE(B38:E38),AVERAGE(F38,I38),AVERAGE(V38:Y38))</f>
        <v>57.8166666666667</v>
      </c>
      <c r="AF38" s="0"/>
      <c r="AG38" s="0"/>
    </row>
    <row r="39" customFormat="false" ht="13" hidden="false" customHeight="false" outlineLevel="0" collapsed="false">
      <c r="A39" s="39" t="n">
        <v>28</v>
      </c>
      <c r="B39" s="41" t="n">
        <v>56.5</v>
      </c>
      <c r="C39" s="41" t="n">
        <v>56.2</v>
      </c>
      <c r="D39" s="41" t="n">
        <v>56.1</v>
      </c>
      <c r="E39" s="41" t="n">
        <v>55.7</v>
      </c>
      <c r="F39" s="41" t="n">
        <v>55.6</v>
      </c>
      <c r="G39" s="41" t="n">
        <v>55.6</v>
      </c>
      <c r="H39" s="41" t="n">
        <v>55.7</v>
      </c>
      <c r="I39" s="41" t="n">
        <v>56</v>
      </c>
      <c r="J39" s="41" t="n">
        <v>56.44</v>
      </c>
      <c r="K39" s="41" t="n">
        <v>56.5</v>
      </c>
      <c r="L39" s="41" t="n">
        <v>57</v>
      </c>
      <c r="M39" s="41" t="n">
        <v>57.34</v>
      </c>
      <c r="N39" s="41" t="n">
        <v>57.5</v>
      </c>
      <c r="O39" s="41" t="n">
        <v>57.7</v>
      </c>
      <c r="P39" s="41" t="n">
        <v>57.7</v>
      </c>
      <c r="Q39" s="41" t="n">
        <v>57.8</v>
      </c>
      <c r="R39" s="41" t="n">
        <v>57.8</v>
      </c>
      <c r="S39" s="41" t="n">
        <v>58</v>
      </c>
      <c r="T39" s="41" t="n">
        <v>58.2</v>
      </c>
      <c r="U39" s="41" t="n">
        <v>58.3</v>
      </c>
      <c r="V39" s="41" t="n">
        <v>58.3</v>
      </c>
      <c r="W39" s="41" t="n">
        <v>58.7</v>
      </c>
      <c r="X39" s="41" t="n">
        <v>58.9</v>
      </c>
      <c r="Y39" s="41" t="n">
        <v>58.8</v>
      </c>
      <c r="Z39" s="42" t="n">
        <f aca="false">AVERAGE(B39:Y39)</f>
        <v>57.1825</v>
      </c>
      <c r="AA39" s="41" t="n">
        <v>59</v>
      </c>
      <c r="AB39" s="41" t="n">
        <v>55.5</v>
      </c>
      <c r="AC39" s="41" t="n">
        <f aca="false">AA39-AB39</f>
        <v>3.5</v>
      </c>
      <c r="AD39" s="41" t="n">
        <f aca="false">AVERAGE(J39:U39)</f>
        <v>57.5233333333333</v>
      </c>
      <c r="AE39" s="43" t="n">
        <f aca="false">AVERAGE(AVERAGE(B39:E39),AVERAGE(F39,I39),AVERAGE(V39:Y39))</f>
        <v>56.8666666666667</v>
      </c>
      <c r="AF39" s="0"/>
      <c r="AG39" s="0"/>
    </row>
    <row r="40" customFormat="false" ht="13" hidden="false" customHeight="false" outlineLevel="0" collapsed="false">
      <c r="A40" s="39" t="n">
        <v>29</v>
      </c>
      <c r="B40" s="41" t="n">
        <v>58.7</v>
      </c>
      <c r="C40" s="41" t="n">
        <v>58.7</v>
      </c>
      <c r="D40" s="41" t="n">
        <v>58.7</v>
      </c>
      <c r="E40" s="41" t="n">
        <v>58.6</v>
      </c>
      <c r="F40" s="41" t="n">
        <v>58.7</v>
      </c>
      <c r="G40" s="41" t="n">
        <v>58.9</v>
      </c>
      <c r="H40" s="41" t="n">
        <v>59.2</v>
      </c>
      <c r="I40" s="41" t="n">
        <v>59.5</v>
      </c>
      <c r="J40" s="41" t="n">
        <v>59.78</v>
      </c>
      <c r="K40" s="41" t="n">
        <v>60.1</v>
      </c>
      <c r="L40" s="41" t="n">
        <v>60.2</v>
      </c>
      <c r="M40" s="41" t="n">
        <v>60.04</v>
      </c>
      <c r="N40" s="41" t="n">
        <v>60</v>
      </c>
      <c r="O40" s="41" t="n">
        <v>59.7</v>
      </c>
      <c r="P40" s="41" t="n">
        <v>59.56</v>
      </c>
      <c r="Q40" s="41" t="n">
        <v>59.3</v>
      </c>
      <c r="R40" s="41" t="n">
        <v>59.2</v>
      </c>
      <c r="S40" s="41" t="n">
        <v>59.21</v>
      </c>
      <c r="T40" s="41" t="n">
        <v>59.2</v>
      </c>
      <c r="U40" s="41" t="n">
        <v>59.2</v>
      </c>
      <c r="V40" s="41" t="n">
        <v>59.2</v>
      </c>
      <c r="W40" s="41" t="n">
        <v>59.3</v>
      </c>
      <c r="X40" s="41" t="n">
        <v>59.5</v>
      </c>
      <c r="Y40" s="41" t="n">
        <v>59.5</v>
      </c>
      <c r="Z40" s="42" t="n">
        <f aca="false">AVERAGE(B40:Y40)</f>
        <v>59.3329166666667</v>
      </c>
      <c r="AA40" s="41" t="n">
        <v>60.3</v>
      </c>
      <c r="AB40" s="41" t="n">
        <v>58.5</v>
      </c>
      <c r="AC40" s="41" t="n">
        <f aca="false">AA40-AB40</f>
        <v>1.8</v>
      </c>
      <c r="AD40" s="41" t="n">
        <f aca="false">AVERAGE(J40:U40)</f>
        <v>59.6241666666667</v>
      </c>
      <c r="AE40" s="43" t="n">
        <f aca="false">AVERAGE(AVERAGE(B40:E40),AVERAGE(F40,I40),AVERAGE(V40:Y40))</f>
        <v>59.05</v>
      </c>
      <c r="AF40" s="0"/>
      <c r="AG40" s="0"/>
    </row>
    <row r="41" customFormat="false" ht="13" hidden="false" customHeight="false" outlineLevel="0" collapsed="false">
      <c r="A41" s="39" t="n">
        <v>30</v>
      </c>
      <c r="B41" s="41" t="n">
        <v>59.3</v>
      </c>
      <c r="C41" s="41" t="n">
        <v>59</v>
      </c>
      <c r="D41" s="41" t="n">
        <v>58.7</v>
      </c>
      <c r="E41" s="41" t="n">
        <v>58.5</v>
      </c>
      <c r="F41" s="41" t="n">
        <v>58.5</v>
      </c>
      <c r="G41" s="41" t="n">
        <v>58.5</v>
      </c>
      <c r="H41" s="41" t="n">
        <v>58.6</v>
      </c>
      <c r="I41" s="41" t="n">
        <v>58.7</v>
      </c>
      <c r="J41" s="41" t="n">
        <v>58.84</v>
      </c>
      <c r="K41" s="41" t="n">
        <v>58.8</v>
      </c>
      <c r="L41" s="41" t="n">
        <v>58.8</v>
      </c>
      <c r="M41" s="41" t="n">
        <v>58.84</v>
      </c>
      <c r="N41" s="41" t="n">
        <v>58.5</v>
      </c>
      <c r="O41" s="41" t="n">
        <v>58.3</v>
      </c>
      <c r="P41" s="41" t="n">
        <v>58.03</v>
      </c>
      <c r="Q41" s="41" t="n">
        <v>58</v>
      </c>
      <c r="R41" s="41" t="n">
        <v>57.6</v>
      </c>
      <c r="S41" s="41" t="n">
        <v>57.31</v>
      </c>
      <c r="T41" s="41" t="n">
        <v>57.2</v>
      </c>
      <c r="U41" s="41" t="n">
        <v>57.3</v>
      </c>
      <c r="V41" s="41" t="n">
        <v>57.5</v>
      </c>
      <c r="W41" s="41" t="n">
        <v>57.8</v>
      </c>
      <c r="X41" s="41" t="n">
        <v>57.9</v>
      </c>
      <c r="Y41" s="41" t="n">
        <v>57.9</v>
      </c>
      <c r="Z41" s="42" t="n">
        <f aca="false">AVERAGE(B41:Y41)</f>
        <v>58.2675</v>
      </c>
      <c r="AA41" s="41" t="n">
        <v>59.5</v>
      </c>
      <c r="AB41" s="41" t="n">
        <v>57.2</v>
      </c>
      <c r="AC41" s="41" t="n">
        <f aca="false">AA41-AB41</f>
        <v>2.3</v>
      </c>
      <c r="AD41" s="41" t="n">
        <f aca="false">AVERAGE(J41:U41)</f>
        <v>58.1266666666667</v>
      </c>
      <c r="AE41" s="43" t="n">
        <f aca="false">AVERAGE(AVERAGE(B41:E41),AVERAGE(F41,I41),AVERAGE(V41:Y41))</f>
        <v>58.4166666666667</v>
      </c>
      <c r="AF41" s="0"/>
      <c r="AG41" s="0"/>
    </row>
    <row r="42" customFormat="false" ht="14" hidden="false" customHeight="false" outlineLevel="0" collapsed="false">
      <c r="A42" s="44" t="n">
        <v>31</v>
      </c>
      <c r="B42" s="45" t="n">
        <v>58</v>
      </c>
      <c r="C42" s="45" t="n">
        <v>57.9</v>
      </c>
      <c r="D42" s="45" t="n">
        <v>57.8</v>
      </c>
      <c r="E42" s="45" t="n">
        <v>57.3</v>
      </c>
      <c r="F42" s="45" t="n">
        <v>57.2</v>
      </c>
      <c r="G42" s="45" t="n">
        <v>57.3</v>
      </c>
      <c r="H42" s="45" t="n">
        <v>57.3</v>
      </c>
      <c r="I42" s="45" t="n">
        <v>57.4</v>
      </c>
      <c r="J42" s="45" t="n">
        <v>57.55</v>
      </c>
      <c r="K42" s="45" t="n">
        <v>57.6</v>
      </c>
      <c r="L42" s="45" t="n">
        <v>57.5</v>
      </c>
      <c r="M42" s="45" t="n">
        <v>57.51</v>
      </c>
      <c r="N42" s="45" t="n">
        <v>57.2</v>
      </c>
      <c r="O42" s="45" t="n">
        <v>57.1</v>
      </c>
      <c r="P42" s="45" t="n">
        <v>56.89</v>
      </c>
      <c r="Q42" s="45" t="n">
        <v>56.3</v>
      </c>
      <c r="R42" s="45" t="n">
        <v>56</v>
      </c>
      <c r="S42" s="45" t="n">
        <v>55.58</v>
      </c>
      <c r="T42" s="45" t="n">
        <v>56.5</v>
      </c>
      <c r="U42" s="45" t="n">
        <v>56.5</v>
      </c>
      <c r="V42" s="45" t="n">
        <v>56.4</v>
      </c>
      <c r="W42" s="45" t="n">
        <v>56.4</v>
      </c>
      <c r="X42" s="45" t="n">
        <v>56.3</v>
      </c>
      <c r="Y42" s="45" t="n">
        <v>56.3</v>
      </c>
      <c r="Z42" s="46" t="n">
        <f aca="false">AVERAGE(B42:Y42)</f>
        <v>56.9929166666667</v>
      </c>
      <c r="AA42" s="45" t="n">
        <v>58.1</v>
      </c>
      <c r="AB42" s="45" t="n">
        <v>56.3</v>
      </c>
      <c r="AC42" s="45" t="n">
        <f aca="false">AA42-AB42</f>
        <v>1.8</v>
      </c>
      <c r="AD42" s="45" t="n">
        <f aca="false">AVERAGE(J42:U42)</f>
        <v>56.8525</v>
      </c>
      <c r="AE42" s="47" t="n">
        <f aca="false">AVERAGE(AVERAGE(B42:E42),AVERAGE(F42,I42),AVERAGE(V42:Y42))</f>
        <v>57.1333333333333</v>
      </c>
      <c r="AF42" s="0"/>
      <c r="AG42" s="0"/>
    </row>
    <row r="43" customFormat="false" ht="14" hidden="false" customHeight="false" outlineLevel="0" collapsed="false">
      <c r="A43" s="0"/>
      <c r="B43" s="48"/>
      <c r="C43" s="48"/>
      <c r="D43" s="48"/>
      <c r="E43" s="48"/>
      <c r="F43" s="48"/>
      <c r="G43" s="48"/>
      <c r="H43" s="48"/>
      <c r="I43" s="48"/>
      <c r="J43" s="48"/>
      <c r="K43" s="48"/>
      <c r="L43" s="48"/>
      <c r="M43" s="48"/>
      <c r="N43" s="48"/>
      <c r="O43" s="48"/>
      <c r="P43" s="48"/>
      <c r="Q43" s="48"/>
      <c r="R43" s="48"/>
      <c r="S43" s="48"/>
      <c r="T43" s="48"/>
      <c r="U43" s="48"/>
      <c r="V43" s="48"/>
      <c r="W43" s="48"/>
      <c r="X43" s="48"/>
      <c r="Y43" s="48"/>
      <c r="Z43" s="48"/>
      <c r="AA43" s="48"/>
      <c r="AB43" s="48"/>
      <c r="AC43" s="48"/>
      <c r="AD43" s="48"/>
      <c r="AE43" s="48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3" hidden="false" customHeight="false" outlineLevel="0" collapsed="false">
      <c r="A44" s="51" t="s">
        <v>18</v>
      </c>
      <c r="B44" s="52" t="n">
        <f aca="false">AVERAGE(B12:B42)</f>
        <v>53.0935483870968</v>
      </c>
      <c r="C44" s="52" t="n">
        <f aca="false">AVERAGE(C12:C42)</f>
        <v>52.9870967741936</v>
      </c>
      <c r="D44" s="52" t="n">
        <f aca="false">AVERAGE(D12:D42)</f>
        <v>52.8870967741936</v>
      </c>
      <c r="E44" s="52" t="n">
        <f aca="false">AVERAGE(E12:E42)</f>
        <v>52.7967741935484</v>
      </c>
      <c r="F44" s="52" t="n">
        <f aca="false">AVERAGE(F12:F42)</f>
        <v>52.7741935483871</v>
      </c>
      <c r="G44" s="52" t="n">
        <f aca="false">AVERAGE(G12:G42)</f>
        <v>52.7903225806452</v>
      </c>
      <c r="H44" s="52" t="n">
        <f aca="false">AVERAGE(H12:H42)</f>
        <v>52.9032258064516</v>
      </c>
      <c r="I44" s="52" t="n">
        <f aca="false">AVERAGE(I12:I42)</f>
        <v>53.0903225806452</v>
      </c>
      <c r="J44" s="52" t="n">
        <f aca="false">AVERAGE(J12:J42)</f>
        <v>53.3383870967742</v>
      </c>
      <c r="K44" s="52" t="n">
        <f aca="false">AVERAGE(K12:K42)</f>
        <v>53.4129032258065</v>
      </c>
      <c r="L44" s="52" t="n">
        <f aca="false">AVERAGE(L12:L42)</f>
        <v>53.4451612903226</v>
      </c>
      <c r="M44" s="52" t="n">
        <f aca="false">AVERAGE(M12:M42)</f>
        <v>53.4545161290323</v>
      </c>
      <c r="N44" s="52" t="n">
        <f aca="false">AVERAGE(N12:N42)</f>
        <v>53.3161290322581</v>
      </c>
      <c r="O44" s="52" t="n">
        <f aca="false">AVERAGE(O12:O42)</f>
        <v>53.1903225806452</v>
      </c>
      <c r="P44" s="52" t="n">
        <f aca="false">AVERAGE(P12:P42)</f>
        <v>53.0516129032258</v>
      </c>
      <c r="Q44" s="52" t="n">
        <f aca="false">AVERAGE(Q12:Q42)</f>
        <v>52.9516129032258</v>
      </c>
      <c r="R44" s="52" t="n">
        <f aca="false">AVERAGE(R12:R42)</f>
        <v>52.9</v>
      </c>
      <c r="S44" s="52" t="n">
        <f aca="false">AVERAGE(S12:S42)</f>
        <v>52.8106451612903</v>
      </c>
      <c r="T44" s="52" t="n">
        <f aca="false">AVERAGE(T12:T42)</f>
        <v>52.8516129032258</v>
      </c>
      <c r="U44" s="52" t="n">
        <f aca="false">AVERAGE(U12:U42)</f>
        <v>52.9193548387097</v>
      </c>
      <c r="V44" s="52" t="n">
        <f aca="false">AVERAGE(V12:V42)</f>
        <v>53.0677419354839</v>
      </c>
      <c r="W44" s="52" t="n">
        <f aca="false">AVERAGE(W12:W42)</f>
        <v>53.2806451612903</v>
      </c>
      <c r="X44" s="52" t="n">
        <f aca="false">AVERAGE(X12:X42)</f>
        <v>53.3870967741936</v>
      </c>
      <c r="Y44" s="52" t="n">
        <f aca="false">AVERAGE(Y12:Y42)</f>
        <v>53.3741935483871</v>
      </c>
      <c r="Z44" s="52" t="n">
        <f aca="false">AVERAGE(Z12:Z42)</f>
        <v>53.0863172043011</v>
      </c>
      <c r="AA44" s="52" t="n">
        <f aca="false">AVERAGE(AA12:AA42)</f>
        <v>54.1064516129032</v>
      </c>
      <c r="AB44" s="52" t="n">
        <f aca="false">AVERAGE(AB12:AB42)</f>
        <v>52.1354838709677</v>
      </c>
      <c r="AC44" s="52" t="n">
        <f aca="false">AVERAGE(AC12:AC42)</f>
        <v>3.7258064516129</v>
      </c>
      <c r="AD44" s="52" t="n">
        <f aca="false">AVERAGE(AD12:AD42)</f>
        <v>53.102876344086</v>
      </c>
      <c r="AE44" s="52" t="n">
        <f aca="false">AVERAGE(AE12:AE42)</f>
        <v>53.0502688172043</v>
      </c>
    </row>
  </sheetData>
  <mergeCells count="4">
    <mergeCell ref="B6:C6"/>
    <mergeCell ref="U6:AE6"/>
    <mergeCell ref="B7:C7"/>
    <mergeCell ref="U7:AE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4"/>
  <sheetViews>
    <sheetView windowProtection="false" showFormulas="false" showGridLines="true" showRowColHeaders="true" showZeros="true" rightToLeft="false" tabSelected="false" showOutlineSymbols="true" defaultGridColor="true" view="normal" topLeftCell="B11" colorId="64" zoomScale="100" zoomScaleNormal="100" zoomScalePageLayoutView="100" workbookViewId="0">
      <selection pane="topLeft" activeCell="AC44" activeCellId="0" sqref="AC44"/>
    </sheetView>
  </sheetViews>
  <sheetFormatPr defaultRowHeight="12"/>
  <cols>
    <col collapsed="false" hidden="false" max="1" min="1" style="1" width="9.85714285714286"/>
    <col collapsed="false" hidden="false" max="25" min="2" style="1" width="4.28571428571429"/>
    <col collapsed="false" hidden="false" max="26" min="26" style="2" width="4.85714285714286"/>
    <col collapsed="false" hidden="false" max="27" min="27" style="1" width="4.28571428571429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fals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9" hidden="false" customHeight="fals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fals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4" hidden="false" customHeight="false" outlineLevel="0" collapsed="false">
      <c r="A6" s="11" t="s">
        <v>2</v>
      </c>
      <c r="B6" s="12" t="n">
        <v>2000</v>
      </c>
      <c r="C6" s="12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6"/>
      <c r="Q6" s="6"/>
      <c r="R6" s="6"/>
      <c r="S6" s="6"/>
      <c r="T6" s="6"/>
      <c r="U6" s="11" t="s">
        <v>3</v>
      </c>
      <c r="V6" s="11"/>
      <c r="W6" s="11"/>
      <c r="X6" s="11"/>
      <c r="Y6" s="11"/>
      <c r="Z6" s="11"/>
      <c r="AA6" s="11"/>
      <c r="AB6" s="11"/>
      <c r="AC6" s="11"/>
      <c r="AD6" s="11"/>
      <c r="AE6" s="11"/>
    </row>
    <row r="7" customFormat="false" ht="13" hidden="false" customHeight="false" outlineLevel="0" collapsed="false">
      <c r="A7" s="11" t="s">
        <v>4</v>
      </c>
      <c r="B7" s="12" t="s">
        <v>30</v>
      </c>
      <c r="C7" s="12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13" t="s">
        <v>6</v>
      </c>
      <c r="Q7" s="6"/>
      <c r="R7" s="6"/>
      <c r="S7" s="6"/>
      <c r="T7" s="6"/>
      <c r="U7" s="11" t="s">
        <v>7</v>
      </c>
      <c r="V7" s="11"/>
      <c r="W7" s="11"/>
      <c r="X7" s="11"/>
      <c r="Y7" s="11"/>
      <c r="Z7" s="11"/>
      <c r="AA7" s="11"/>
      <c r="AB7" s="11"/>
      <c r="AC7" s="11"/>
      <c r="AD7" s="11"/>
      <c r="AE7" s="11"/>
    </row>
    <row r="8" customFormat="false" ht="13" hidden="false" customHeight="false" outlineLevel="0" collapsed="false">
      <c r="A8" s="1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13" t="s">
        <v>8</v>
      </c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" hidden="false" customHeight="false" outlineLevel="0" collapsed="false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15" t="s">
        <v>9</v>
      </c>
      <c r="AA9" s="16" t="s">
        <v>20</v>
      </c>
      <c r="AB9" s="16" t="s">
        <v>21</v>
      </c>
      <c r="AC9" s="17" t="s">
        <v>12</v>
      </c>
      <c r="AD9" s="18" t="s">
        <v>9</v>
      </c>
      <c r="AE9" s="19" t="s">
        <v>9</v>
      </c>
    </row>
    <row r="10" customFormat="false" ht="12" hidden="false" customHeight="true" outlineLevel="0" collapsed="false">
      <c r="A10" s="4"/>
      <c r="B10" s="20"/>
      <c r="C10" s="21"/>
      <c r="D10" s="22"/>
      <c r="E10" s="22"/>
      <c r="F10" s="23"/>
      <c r="G10" s="23"/>
      <c r="H10" s="23"/>
      <c r="I10" s="23" t="s">
        <v>13</v>
      </c>
      <c r="J10" s="23"/>
      <c r="K10" s="23"/>
      <c r="L10" s="23"/>
      <c r="M10" s="24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5"/>
      <c r="Z10" s="26" t="s">
        <v>14</v>
      </c>
      <c r="AA10" s="27"/>
      <c r="AB10" s="27"/>
      <c r="AC10" s="27"/>
      <c r="AD10" s="28" t="s">
        <v>15</v>
      </c>
      <c r="AE10" s="29" t="s">
        <v>16</v>
      </c>
      <c r="AF10" s="5"/>
      <c r="AG10" s="0"/>
    </row>
    <row r="11" s="38" customFormat="true" ht="14" hidden="false" customHeight="false" outlineLevel="0" collapsed="false">
      <c r="A11" s="30" t="s">
        <v>17</v>
      </c>
      <c r="B11" s="31" t="n">
        <v>1</v>
      </c>
      <c r="C11" s="32" t="n">
        <v>2</v>
      </c>
      <c r="D11" s="32" t="n">
        <v>3</v>
      </c>
      <c r="E11" s="32" t="n">
        <v>4</v>
      </c>
      <c r="F11" s="32" t="n">
        <v>5</v>
      </c>
      <c r="G11" s="32" t="n">
        <v>6</v>
      </c>
      <c r="H11" s="32" t="n">
        <v>7</v>
      </c>
      <c r="I11" s="32" t="n">
        <v>8</v>
      </c>
      <c r="J11" s="32" t="n">
        <v>9</v>
      </c>
      <c r="K11" s="32" t="n">
        <v>10</v>
      </c>
      <c r="L11" s="32" t="n">
        <v>11</v>
      </c>
      <c r="M11" s="32" t="n">
        <v>12</v>
      </c>
      <c r="N11" s="32" t="n">
        <v>13</v>
      </c>
      <c r="O11" s="32" t="n">
        <v>14</v>
      </c>
      <c r="P11" s="32" t="n">
        <v>15</v>
      </c>
      <c r="Q11" s="32" t="n">
        <v>16</v>
      </c>
      <c r="R11" s="32" t="n">
        <v>17</v>
      </c>
      <c r="S11" s="32" t="n">
        <v>18</v>
      </c>
      <c r="T11" s="32" t="n">
        <v>19</v>
      </c>
      <c r="U11" s="32" t="n">
        <v>20</v>
      </c>
      <c r="V11" s="32" t="n">
        <v>21</v>
      </c>
      <c r="W11" s="32" t="n">
        <v>22</v>
      </c>
      <c r="X11" s="32" t="n">
        <v>23</v>
      </c>
      <c r="Y11" s="32" t="n">
        <v>24</v>
      </c>
      <c r="Z11" s="33"/>
      <c r="AA11" s="34"/>
      <c r="AB11" s="34"/>
      <c r="AC11" s="35"/>
      <c r="AD11" s="36"/>
      <c r="AE11" s="37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39" t="n">
        <v>1</v>
      </c>
      <c r="B12" s="40" t="n">
        <v>56.2</v>
      </c>
      <c r="C12" s="41" t="n">
        <v>56.2</v>
      </c>
      <c r="D12" s="41" t="n">
        <v>56.1</v>
      </c>
      <c r="E12" s="41" t="n">
        <v>56.1</v>
      </c>
      <c r="F12" s="41" t="n">
        <v>54.9</v>
      </c>
      <c r="G12" s="41" t="n">
        <v>54.9</v>
      </c>
      <c r="H12" s="41" t="n">
        <v>54.9</v>
      </c>
      <c r="I12" s="41" t="n">
        <v>54.9</v>
      </c>
      <c r="J12" s="41" t="n">
        <v>54.97</v>
      </c>
      <c r="K12" s="41" t="n">
        <v>54.9</v>
      </c>
      <c r="L12" s="41" t="n">
        <v>54.9</v>
      </c>
      <c r="M12" s="41" t="n">
        <v>54.97</v>
      </c>
      <c r="N12" s="41" t="n">
        <v>54.9</v>
      </c>
      <c r="O12" s="41" t="n">
        <v>54.8</v>
      </c>
      <c r="P12" s="41" t="n">
        <v>54.67</v>
      </c>
      <c r="Q12" s="41" t="n">
        <v>54.5</v>
      </c>
      <c r="R12" s="41" t="n">
        <v>54.4</v>
      </c>
      <c r="S12" s="41" t="n">
        <v>54.15</v>
      </c>
      <c r="T12" s="41" t="n">
        <v>54.1</v>
      </c>
      <c r="U12" s="41" t="n">
        <v>54.2</v>
      </c>
      <c r="V12" s="41" t="n">
        <v>54.4</v>
      </c>
      <c r="W12" s="41" t="n">
        <v>55</v>
      </c>
      <c r="X12" s="41" t="n">
        <v>55.2</v>
      </c>
      <c r="Y12" s="41" t="n">
        <v>55.3</v>
      </c>
      <c r="Z12" s="42" t="n">
        <f aca="false">AVERAGE(B12:Y12)</f>
        <v>54.9816666666667</v>
      </c>
      <c r="AA12" s="41" t="n">
        <v>56.3</v>
      </c>
      <c r="AB12" s="41" t="n">
        <v>54.1</v>
      </c>
      <c r="AC12" s="41" t="n">
        <f aca="false">AA12-AB12</f>
        <v>2.2</v>
      </c>
      <c r="AD12" s="41" t="n">
        <f aca="false">AVERAGE(J12:U12)</f>
        <v>54.6216666666667</v>
      </c>
      <c r="AE12" s="43" t="n">
        <f aca="false">AVERAGE(AVERAGE(B12:E12),AVERAGE(F12,I12),AVERAGE(V12:Y12))</f>
        <v>55.3416666666667</v>
      </c>
      <c r="AF12" s="5"/>
      <c r="AG12" s="0"/>
    </row>
    <row r="13" customFormat="false" ht="13" hidden="false" customHeight="false" outlineLevel="0" collapsed="false">
      <c r="A13" s="39" t="n">
        <v>2</v>
      </c>
      <c r="B13" s="40" t="n">
        <v>55.2</v>
      </c>
      <c r="C13" s="41" t="n">
        <v>55.1</v>
      </c>
      <c r="D13" s="41" t="n">
        <v>55</v>
      </c>
      <c r="E13" s="41" t="n">
        <v>54.7</v>
      </c>
      <c r="F13" s="41" t="n">
        <v>54.6</v>
      </c>
      <c r="G13" s="41" t="n">
        <v>54.6</v>
      </c>
      <c r="H13" s="41" t="n">
        <v>55</v>
      </c>
      <c r="I13" s="41" t="n">
        <v>55.2</v>
      </c>
      <c r="J13" s="41" t="n">
        <v>55.38</v>
      </c>
      <c r="K13" s="41" t="n">
        <v>55.4</v>
      </c>
      <c r="L13" s="41" t="n">
        <v>55.6</v>
      </c>
      <c r="M13" s="41" t="n">
        <v>55.68</v>
      </c>
      <c r="N13" s="41" t="n">
        <v>55.5</v>
      </c>
      <c r="O13" s="41" t="n">
        <v>55.3</v>
      </c>
      <c r="P13" s="41" t="n">
        <v>55.27</v>
      </c>
      <c r="Q13" s="41" t="n">
        <v>55.3</v>
      </c>
      <c r="R13" s="41" t="n">
        <v>55.3</v>
      </c>
      <c r="S13" s="41" t="n">
        <v>55.27</v>
      </c>
      <c r="T13" s="41" t="n">
        <v>55.1</v>
      </c>
      <c r="U13" s="41" t="n">
        <v>55</v>
      </c>
      <c r="V13" s="41" t="n">
        <v>54.9</v>
      </c>
      <c r="W13" s="41" t="n">
        <v>55.2</v>
      </c>
      <c r="X13" s="41" t="n">
        <v>55.2</v>
      </c>
      <c r="Y13" s="41" t="n">
        <v>55.1</v>
      </c>
      <c r="Z13" s="42" t="n">
        <f aca="false">AVERAGE(B13:Y13)</f>
        <v>55.1625</v>
      </c>
      <c r="AA13" s="41" t="n">
        <v>55.7</v>
      </c>
      <c r="AB13" s="41" t="n">
        <v>54.5</v>
      </c>
      <c r="AC13" s="41" t="n">
        <f aca="false">AA13-AB13</f>
        <v>1.2</v>
      </c>
      <c r="AD13" s="41" t="n">
        <f aca="false">AVERAGE(J13:U13)</f>
        <v>55.3416666666667</v>
      </c>
      <c r="AE13" s="43" t="n">
        <f aca="false">AVERAGE(AVERAGE(B13:E13),AVERAGE(F13,I13),AVERAGE(V13:Y13))</f>
        <v>55</v>
      </c>
      <c r="AF13" s="5"/>
      <c r="AG13" s="0"/>
    </row>
    <row r="14" customFormat="false" ht="13" hidden="false" customHeight="false" outlineLevel="0" collapsed="false">
      <c r="A14" s="39" t="n">
        <v>3</v>
      </c>
      <c r="B14" s="40" t="n">
        <v>54.8</v>
      </c>
      <c r="C14" s="41" t="n">
        <v>54.3</v>
      </c>
      <c r="D14" s="41" t="n">
        <v>54.2</v>
      </c>
      <c r="E14" s="41" t="n">
        <v>54.2</v>
      </c>
      <c r="F14" s="41" t="n">
        <v>54.1</v>
      </c>
      <c r="G14" s="41" t="n">
        <v>54.1</v>
      </c>
      <c r="H14" s="41" t="n">
        <v>54.3</v>
      </c>
      <c r="I14" s="41" t="n">
        <v>54.4</v>
      </c>
      <c r="J14" s="41" t="n">
        <v>54.48</v>
      </c>
      <c r="K14" s="41" t="n">
        <v>54.5</v>
      </c>
      <c r="L14" s="41" t="n">
        <v>54.3</v>
      </c>
      <c r="M14" s="41" t="n">
        <v>54.17</v>
      </c>
      <c r="N14" s="41" t="n">
        <v>54.2</v>
      </c>
      <c r="O14" s="41" t="n">
        <v>54.1</v>
      </c>
      <c r="P14" s="41" t="n">
        <v>53.7</v>
      </c>
      <c r="Q14" s="41" t="n">
        <v>53.6</v>
      </c>
      <c r="R14" s="41" t="n">
        <v>53.6</v>
      </c>
      <c r="S14" s="41" t="n">
        <v>53.48</v>
      </c>
      <c r="T14" s="41" t="n">
        <v>53.4</v>
      </c>
      <c r="U14" s="41" t="n">
        <v>53.4</v>
      </c>
      <c r="V14" s="41" t="n">
        <v>53.3</v>
      </c>
      <c r="W14" s="41" t="n">
        <v>53.4</v>
      </c>
      <c r="X14" s="41" t="n">
        <v>53.5</v>
      </c>
      <c r="Y14" s="41" t="n">
        <v>53.5</v>
      </c>
      <c r="Z14" s="42" t="n">
        <f aca="false">AVERAGE(B14:Y14)</f>
        <v>53.9595833333333</v>
      </c>
      <c r="AA14" s="41" t="n">
        <v>55.1</v>
      </c>
      <c r="AB14" s="41" t="n">
        <v>53.3</v>
      </c>
      <c r="AC14" s="41" t="n">
        <v>1.8</v>
      </c>
      <c r="AD14" s="41" t="n">
        <v>53.91</v>
      </c>
      <c r="AE14" s="43" t="n">
        <v>54.01</v>
      </c>
      <c r="AF14" s="5"/>
      <c r="AG14" s="0"/>
    </row>
    <row r="15" customFormat="false" ht="13" hidden="false" customHeight="false" outlineLevel="0" collapsed="false">
      <c r="A15" s="39" t="n">
        <v>4</v>
      </c>
      <c r="B15" s="40" t="n">
        <v>53.6</v>
      </c>
      <c r="C15" s="41" t="n">
        <v>53.8</v>
      </c>
      <c r="D15" s="41" t="n">
        <v>53.8</v>
      </c>
      <c r="E15" s="41" t="n">
        <v>53.6</v>
      </c>
      <c r="F15" s="41" t="n">
        <v>53.4</v>
      </c>
      <c r="G15" s="41" t="n">
        <v>53.3</v>
      </c>
      <c r="H15" s="41" t="n">
        <v>53.5</v>
      </c>
      <c r="I15" s="41" t="n">
        <v>53.9</v>
      </c>
      <c r="J15" s="41" t="n">
        <v>53.93</v>
      </c>
      <c r="K15" s="41" t="n">
        <v>54</v>
      </c>
      <c r="L15" s="41" t="n">
        <v>54.1</v>
      </c>
      <c r="M15" s="41" t="n">
        <v>54.47</v>
      </c>
      <c r="N15" s="41" t="n">
        <v>54.5</v>
      </c>
      <c r="O15" s="41" t="n">
        <v>54.5</v>
      </c>
      <c r="P15" s="41" t="n">
        <v>54.5</v>
      </c>
      <c r="Q15" s="41" t="n">
        <v>54.5</v>
      </c>
      <c r="R15" s="41" t="n">
        <v>54.6</v>
      </c>
      <c r="S15" s="41" t="n">
        <v>54.6</v>
      </c>
      <c r="T15" s="41" t="n">
        <v>54.7</v>
      </c>
      <c r="U15" s="41" t="n">
        <v>55</v>
      </c>
      <c r="V15" s="41" t="n">
        <v>55.2</v>
      </c>
      <c r="W15" s="41" t="n">
        <v>55.6</v>
      </c>
      <c r="X15" s="41" t="n">
        <v>55.9</v>
      </c>
      <c r="Y15" s="41" t="n">
        <v>56</v>
      </c>
      <c r="Z15" s="42" t="n">
        <f aca="false">AVERAGE(B15:Y15)</f>
        <v>54.375</v>
      </c>
      <c r="AA15" s="41" t="n">
        <v>56</v>
      </c>
      <c r="AB15" s="41" t="n">
        <v>53.3</v>
      </c>
      <c r="AC15" s="41" t="n">
        <f aca="false">AA15-AB15</f>
        <v>2.7</v>
      </c>
      <c r="AD15" s="41" t="n">
        <f aca="false">AVERAGE(J15:U15)</f>
        <v>54.45</v>
      </c>
      <c r="AE15" s="43" t="n">
        <f aca="false">AVERAGE(AVERAGE(B15:E15),AVERAGE(F15,I15),AVERAGE(V15:Y15))</f>
        <v>54.3416666666667</v>
      </c>
      <c r="AF15" s="0"/>
      <c r="AG15" s="0"/>
    </row>
    <row r="16" customFormat="false" ht="13" hidden="false" customHeight="false" outlineLevel="0" collapsed="false">
      <c r="A16" s="39" t="n">
        <v>5</v>
      </c>
      <c r="B16" s="40" t="n">
        <v>56</v>
      </c>
      <c r="C16" s="41" t="n">
        <v>56</v>
      </c>
      <c r="D16" s="41" t="n">
        <v>56</v>
      </c>
      <c r="E16" s="41" t="n">
        <v>56.1</v>
      </c>
      <c r="F16" s="41" t="n">
        <v>56.1</v>
      </c>
      <c r="G16" s="41" t="n">
        <v>56.1</v>
      </c>
      <c r="H16" s="41" t="n">
        <v>56.4</v>
      </c>
      <c r="I16" s="41" t="n">
        <v>56.7</v>
      </c>
      <c r="J16" s="41" t="n">
        <v>57.05</v>
      </c>
      <c r="K16" s="41" t="n">
        <v>57.1</v>
      </c>
      <c r="L16" s="41" t="n">
        <v>57.1</v>
      </c>
      <c r="M16" s="41" t="n">
        <v>57.23</v>
      </c>
      <c r="N16" s="41" t="n">
        <v>57.2</v>
      </c>
      <c r="O16" s="41" t="n">
        <v>57.2</v>
      </c>
      <c r="P16" s="41" t="n">
        <v>57.21</v>
      </c>
      <c r="Q16" s="41" t="n">
        <v>57.2</v>
      </c>
      <c r="R16" s="41" t="n">
        <v>57.3</v>
      </c>
      <c r="S16" s="41" t="n">
        <v>57.31</v>
      </c>
      <c r="T16" s="41" t="n">
        <v>57.3</v>
      </c>
      <c r="U16" s="41" t="n">
        <v>57.4</v>
      </c>
      <c r="V16" s="41" t="n">
        <v>57.5</v>
      </c>
      <c r="W16" s="41" t="n">
        <v>57.9</v>
      </c>
      <c r="X16" s="41" t="n">
        <v>58.3</v>
      </c>
      <c r="Y16" s="41" t="n">
        <v>58.4</v>
      </c>
      <c r="Z16" s="42" t="n">
        <f aca="false">AVERAGE(B16:Y16)</f>
        <v>57.0041666666667</v>
      </c>
      <c r="AA16" s="41" t="n">
        <v>58.4</v>
      </c>
      <c r="AB16" s="41" t="n">
        <v>55.9</v>
      </c>
      <c r="AC16" s="41" t="n">
        <f aca="false">AA16-AB16</f>
        <v>2.5</v>
      </c>
      <c r="AD16" s="41" t="n">
        <f aca="false">AVERAGE(J16:U16)</f>
        <v>57.2166666666667</v>
      </c>
      <c r="AE16" s="43" t="n">
        <f aca="false">AVERAGE(AVERAGE(B16:E16),AVERAGE(F16,I16),AVERAGE(V16:Y16))</f>
        <v>56.8166666666667</v>
      </c>
      <c r="AF16" s="0"/>
      <c r="AG16" s="0"/>
    </row>
    <row r="17" customFormat="false" ht="13" hidden="false" customHeight="false" outlineLevel="0" collapsed="false">
      <c r="A17" s="39" t="n">
        <v>6</v>
      </c>
      <c r="B17" s="40" t="n">
        <v>58.4</v>
      </c>
      <c r="C17" s="41" t="n">
        <v>58.3</v>
      </c>
      <c r="D17" s="41" t="n">
        <v>58.2</v>
      </c>
      <c r="E17" s="41" t="n">
        <v>58.2</v>
      </c>
      <c r="F17" s="41" t="n">
        <v>58.2</v>
      </c>
      <c r="G17" s="41" t="n">
        <v>58.2</v>
      </c>
      <c r="H17" s="41" t="n">
        <v>58.4</v>
      </c>
      <c r="I17" s="41" t="n">
        <v>58.8</v>
      </c>
      <c r="J17" s="41" t="n">
        <v>59.33</v>
      </c>
      <c r="K17" s="41" t="n">
        <v>59.3</v>
      </c>
      <c r="L17" s="41" t="n">
        <v>59.4</v>
      </c>
      <c r="M17" s="41" t="n">
        <v>59.43</v>
      </c>
      <c r="N17" s="41" t="n">
        <v>59.3</v>
      </c>
      <c r="O17" s="41" t="n">
        <v>59.1</v>
      </c>
      <c r="P17" s="41" t="n">
        <v>58.91</v>
      </c>
      <c r="Q17" s="41" t="n">
        <v>58.4</v>
      </c>
      <c r="R17" s="41" t="n">
        <v>58</v>
      </c>
      <c r="S17" s="41" t="n">
        <v>57.48</v>
      </c>
      <c r="T17" s="41" t="n">
        <v>57.4</v>
      </c>
      <c r="U17" s="41" t="n">
        <v>57.2</v>
      </c>
      <c r="V17" s="41" t="n">
        <v>57.1</v>
      </c>
      <c r="W17" s="41" t="n">
        <v>57.2</v>
      </c>
      <c r="X17" s="41" t="n">
        <v>57.2</v>
      </c>
      <c r="Y17" s="41" t="n">
        <v>57.2</v>
      </c>
      <c r="Z17" s="42" t="n">
        <f aca="false">AVERAGE(B17:Y17)</f>
        <v>58.2770833333333</v>
      </c>
      <c r="AA17" s="41" t="n">
        <v>59.5</v>
      </c>
      <c r="AB17" s="41" t="n">
        <v>57</v>
      </c>
      <c r="AC17" s="41" t="n">
        <f aca="false">AA17-AB17</f>
        <v>2.5</v>
      </c>
      <c r="AD17" s="41" t="n">
        <f aca="false">AVERAGE(J17:U17)</f>
        <v>58.6041666666667</v>
      </c>
      <c r="AE17" s="43" t="n">
        <f aca="false">AVERAGE(AVERAGE(B17:E17),AVERAGE(F17,I17),AVERAGE(V17:Y17))</f>
        <v>57.9833333333333</v>
      </c>
      <c r="AF17" s="0"/>
      <c r="AG17" s="0"/>
    </row>
    <row r="18" customFormat="false" ht="13" hidden="false" customHeight="false" outlineLevel="0" collapsed="false">
      <c r="A18" s="39" t="n">
        <v>7</v>
      </c>
      <c r="B18" s="40" t="n">
        <v>57</v>
      </c>
      <c r="C18" s="41" t="n">
        <v>56.8</v>
      </c>
      <c r="D18" s="41" t="n">
        <v>56.4</v>
      </c>
      <c r="E18" s="41" t="n">
        <v>56.3</v>
      </c>
      <c r="F18" s="41" t="n">
        <v>56.3</v>
      </c>
      <c r="G18" s="41" t="n">
        <v>56.2</v>
      </c>
      <c r="H18" s="41" t="n">
        <v>56.2</v>
      </c>
      <c r="I18" s="41" t="n">
        <v>56.2</v>
      </c>
      <c r="J18" s="41" t="n">
        <v>56.17</v>
      </c>
      <c r="K18" s="41" t="n">
        <v>56.1</v>
      </c>
      <c r="L18" s="41" t="n">
        <v>56</v>
      </c>
      <c r="M18" s="41" t="n">
        <v>55.81</v>
      </c>
      <c r="N18" s="41" t="n">
        <v>55.7</v>
      </c>
      <c r="O18" s="41" t="n">
        <v>55.5</v>
      </c>
      <c r="P18" s="41" t="n">
        <v>55.03</v>
      </c>
      <c r="Q18" s="41" t="n">
        <v>55</v>
      </c>
      <c r="R18" s="41" t="n">
        <v>54.5</v>
      </c>
      <c r="S18" s="41" t="n">
        <v>53.85</v>
      </c>
      <c r="T18" s="41" t="n">
        <v>53.7</v>
      </c>
      <c r="U18" s="41" t="n">
        <v>53.5</v>
      </c>
      <c r="V18" s="41" t="n">
        <v>53.4</v>
      </c>
      <c r="W18" s="41" t="n">
        <v>53.4</v>
      </c>
      <c r="X18" s="41" t="n">
        <v>53.4</v>
      </c>
      <c r="Y18" s="41" t="n">
        <v>53.2</v>
      </c>
      <c r="Z18" s="42" t="n">
        <f aca="false">AVERAGE(B18:Y18)</f>
        <v>55.2358333333334</v>
      </c>
      <c r="AA18" s="41" t="n">
        <v>57.2</v>
      </c>
      <c r="AB18" s="41" t="n">
        <v>53.2</v>
      </c>
      <c r="AC18" s="41" t="n">
        <f aca="false">AA18-AB18</f>
        <v>4</v>
      </c>
      <c r="AD18" s="41" t="n">
        <f aca="false">AVERAGE(J18:U18)</f>
        <v>55.0716666666667</v>
      </c>
      <c r="AE18" s="43" t="n">
        <f aca="false">AVERAGE(AVERAGE(B18:E18),AVERAGE(F18,I18),AVERAGE(V18:Y18))</f>
        <v>55.4083333333333</v>
      </c>
      <c r="AF18" s="0"/>
      <c r="AG18" s="0"/>
    </row>
    <row r="19" customFormat="false" ht="13" hidden="false" customHeight="false" outlineLevel="0" collapsed="false">
      <c r="A19" s="39" t="n">
        <v>8</v>
      </c>
      <c r="B19" s="40" t="n">
        <v>52.8</v>
      </c>
      <c r="C19" s="41" t="n">
        <v>52.5</v>
      </c>
      <c r="D19" s="41" t="n">
        <v>52.2</v>
      </c>
      <c r="E19" s="41" t="n">
        <v>51.8</v>
      </c>
      <c r="F19" s="41" t="n">
        <v>51.7</v>
      </c>
      <c r="G19" s="41" t="n">
        <v>51.7</v>
      </c>
      <c r="H19" s="41" t="n">
        <v>51.7</v>
      </c>
      <c r="I19" s="41" t="n">
        <v>52</v>
      </c>
      <c r="J19" s="41" t="n">
        <v>52.14</v>
      </c>
      <c r="K19" s="41" t="n">
        <v>52.1</v>
      </c>
      <c r="L19" s="41" t="n">
        <v>52</v>
      </c>
      <c r="M19" s="41" t="n">
        <v>51.83</v>
      </c>
      <c r="N19" s="41" t="n">
        <v>51.4</v>
      </c>
      <c r="O19" s="41" t="n">
        <v>51.1</v>
      </c>
      <c r="P19" s="41" t="n">
        <v>51</v>
      </c>
      <c r="Q19" s="41" t="n">
        <v>51.3</v>
      </c>
      <c r="R19" s="41" t="n">
        <v>51.5</v>
      </c>
      <c r="S19" s="41" t="n">
        <v>51.5</v>
      </c>
      <c r="T19" s="41" t="n">
        <v>51.2</v>
      </c>
      <c r="U19" s="41" t="n">
        <v>51.1</v>
      </c>
      <c r="V19" s="41" t="n">
        <v>51.2</v>
      </c>
      <c r="W19" s="41" t="n">
        <v>51.3</v>
      </c>
      <c r="X19" s="41" t="n">
        <v>51.4</v>
      </c>
      <c r="Y19" s="41" t="n">
        <v>51.4</v>
      </c>
      <c r="Z19" s="42" t="n">
        <f aca="false">AVERAGE(B19:Y19)</f>
        <v>51.66125</v>
      </c>
      <c r="AA19" s="41" t="n">
        <v>53.2</v>
      </c>
      <c r="AB19" s="41" t="n">
        <v>50.9</v>
      </c>
      <c r="AC19" s="41" t="n">
        <f aca="false">AA19-AB19</f>
        <v>2.3</v>
      </c>
      <c r="AD19" s="41" t="n">
        <f aca="false">AVERAGE(J19:U19)</f>
        <v>51.5141666666667</v>
      </c>
      <c r="AE19" s="43" t="n">
        <f aca="false">AVERAGE(AVERAGE(B19:E19),AVERAGE(F19,I19),AVERAGE(V19:Y19))</f>
        <v>51.8333333333333</v>
      </c>
      <c r="AF19" s="0"/>
      <c r="AG19" s="0"/>
    </row>
    <row r="20" customFormat="false" ht="13" hidden="false" customHeight="false" outlineLevel="0" collapsed="false">
      <c r="A20" s="39" t="n">
        <v>9</v>
      </c>
      <c r="B20" s="40" t="n">
        <v>51.3</v>
      </c>
      <c r="C20" s="41" t="n">
        <v>51.3</v>
      </c>
      <c r="D20" s="41" t="n">
        <v>51.4</v>
      </c>
      <c r="E20" s="41" t="n">
        <v>51.8</v>
      </c>
      <c r="F20" s="41" t="n">
        <v>52.1</v>
      </c>
      <c r="G20" s="41" t="n">
        <v>52.4</v>
      </c>
      <c r="H20" s="41" t="n">
        <v>52.6</v>
      </c>
      <c r="I20" s="41" t="n">
        <v>53.1</v>
      </c>
      <c r="J20" s="41" t="n">
        <v>53.8</v>
      </c>
      <c r="K20" s="41" t="n">
        <v>54.1</v>
      </c>
      <c r="L20" s="41" t="n">
        <v>54.3</v>
      </c>
      <c r="M20" s="41" t="n">
        <v>54.7</v>
      </c>
      <c r="N20" s="41" t="n">
        <v>54.9</v>
      </c>
      <c r="O20" s="41" t="n">
        <v>55.1</v>
      </c>
      <c r="P20" s="41" t="n">
        <v>55.45</v>
      </c>
      <c r="Q20" s="41" t="n">
        <v>55.5</v>
      </c>
      <c r="R20" s="41" t="n">
        <v>55.4</v>
      </c>
      <c r="S20" s="41" t="n">
        <v>56.01</v>
      </c>
      <c r="T20" s="41" t="n">
        <v>56.2</v>
      </c>
      <c r="U20" s="41" t="n">
        <v>56.6</v>
      </c>
      <c r="V20" s="41" t="n">
        <v>57.1</v>
      </c>
      <c r="W20" s="41" t="n">
        <v>58</v>
      </c>
      <c r="X20" s="41" t="n">
        <v>58.6</v>
      </c>
      <c r="Y20" s="41" t="n">
        <v>58.8</v>
      </c>
      <c r="Z20" s="42" t="n">
        <f aca="false">AVERAGE(B20:Y20)</f>
        <v>54.6066666666667</v>
      </c>
      <c r="AA20" s="41" t="n">
        <v>58.8</v>
      </c>
      <c r="AB20" s="41" t="n">
        <v>51.2</v>
      </c>
      <c r="AC20" s="41" t="n">
        <f aca="false">AA20-AB20</f>
        <v>7.59999999999999</v>
      </c>
      <c r="AD20" s="41" t="n">
        <f aca="false">AVERAGE(J20:U20)</f>
        <v>55.1716666666667</v>
      </c>
      <c r="AE20" s="43" t="n">
        <f aca="false">AVERAGE(AVERAGE(B20:E20),AVERAGE(F20,I20),AVERAGE(V20:Y20))</f>
        <v>54.0583333333333</v>
      </c>
      <c r="AF20" s="0"/>
      <c r="AG20" s="0"/>
    </row>
    <row r="21" customFormat="false" ht="13" hidden="false" customHeight="false" outlineLevel="0" collapsed="false">
      <c r="A21" s="39" t="n">
        <v>10</v>
      </c>
      <c r="B21" s="40" t="n">
        <v>59</v>
      </c>
      <c r="C21" s="41" t="n">
        <v>59.1</v>
      </c>
      <c r="D21" s="41" t="n">
        <v>59.2</v>
      </c>
      <c r="E21" s="41" t="n">
        <v>59.2</v>
      </c>
      <c r="F21" s="41" t="n">
        <v>59.8</v>
      </c>
      <c r="G21" s="41" t="n">
        <v>60.2</v>
      </c>
      <c r="H21" s="41" t="n">
        <v>60.7</v>
      </c>
      <c r="I21" s="41" t="n">
        <v>61</v>
      </c>
      <c r="J21" s="41" t="n">
        <v>61.21</v>
      </c>
      <c r="K21" s="41" t="n">
        <v>61.2</v>
      </c>
      <c r="L21" s="41" t="n">
        <v>61.4</v>
      </c>
      <c r="M21" s="41" t="n">
        <v>61.49</v>
      </c>
      <c r="N21" s="41" t="n">
        <v>61.5</v>
      </c>
      <c r="O21" s="41" t="n">
        <v>61.3</v>
      </c>
      <c r="P21" s="41" t="n">
        <v>61.2</v>
      </c>
      <c r="Q21" s="41" t="n">
        <v>61.2</v>
      </c>
      <c r="R21" s="41" t="n">
        <v>61.1</v>
      </c>
      <c r="S21" s="41" t="n">
        <v>61.1</v>
      </c>
      <c r="T21" s="41" t="n">
        <v>61</v>
      </c>
      <c r="U21" s="41" t="n">
        <v>61.1</v>
      </c>
      <c r="V21" s="41" t="n">
        <v>61.1</v>
      </c>
      <c r="W21" s="41" t="n">
        <v>61.2</v>
      </c>
      <c r="X21" s="41" t="n">
        <v>61.2</v>
      </c>
      <c r="Y21" s="41" t="n">
        <v>61.2</v>
      </c>
      <c r="Z21" s="42" t="n">
        <f aca="false">AVERAGE(B21:Y21)</f>
        <v>60.7375</v>
      </c>
      <c r="AA21" s="41" t="n">
        <v>61.6</v>
      </c>
      <c r="AB21" s="41" t="n">
        <v>58.8</v>
      </c>
      <c r="AC21" s="41" t="n">
        <f aca="false">AA21-AB21</f>
        <v>2.8</v>
      </c>
      <c r="AD21" s="41" t="n">
        <f aca="false">AVERAGE(J21:U21)</f>
        <v>61.2333333333333</v>
      </c>
      <c r="AE21" s="43" t="n">
        <f aca="false">AVERAGE(AVERAGE(B21:E21),AVERAGE(F21,I21),AVERAGE(V21:Y21))</f>
        <v>60.2333333333333</v>
      </c>
      <c r="AF21" s="0"/>
      <c r="AG21" s="0"/>
    </row>
    <row r="22" customFormat="false" ht="13" hidden="false" customHeight="false" outlineLevel="0" collapsed="false">
      <c r="A22" s="39" t="n">
        <v>11</v>
      </c>
      <c r="B22" s="40" t="n">
        <v>61</v>
      </c>
      <c r="C22" s="41" t="n">
        <v>60.8</v>
      </c>
      <c r="D22" s="41" t="n">
        <v>60.7</v>
      </c>
      <c r="E22" s="41" t="n">
        <v>60.7</v>
      </c>
      <c r="F22" s="41" t="n">
        <v>60.7</v>
      </c>
      <c r="G22" s="41" t="n">
        <v>60.8</v>
      </c>
      <c r="H22" s="41" t="n">
        <v>61.1</v>
      </c>
      <c r="I22" s="41" t="n">
        <v>61.4</v>
      </c>
      <c r="J22" s="41" t="n">
        <v>61.84</v>
      </c>
      <c r="K22" s="41" t="n">
        <v>61.9</v>
      </c>
      <c r="L22" s="41" t="n">
        <v>62.1</v>
      </c>
      <c r="M22" s="41" t="n">
        <v>62.12</v>
      </c>
      <c r="N22" s="41" t="n">
        <v>62</v>
      </c>
      <c r="O22" s="41" t="n">
        <v>61.7</v>
      </c>
      <c r="P22" s="41" t="n">
        <v>61.6</v>
      </c>
      <c r="Q22" s="41" t="n">
        <v>61.4</v>
      </c>
      <c r="R22" s="41" t="n">
        <v>61.1</v>
      </c>
      <c r="S22" s="41" t="n">
        <v>60.9</v>
      </c>
      <c r="T22" s="41" t="n">
        <v>60.9</v>
      </c>
      <c r="U22" s="41" t="n">
        <v>60.9</v>
      </c>
      <c r="V22" s="41" t="n">
        <v>60.9</v>
      </c>
      <c r="W22" s="41" t="n">
        <v>61</v>
      </c>
      <c r="X22" s="41" t="n">
        <v>61.1</v>
      </c>
      <c r="Y22" s="41" t="n">
        <v>61.1</v>
      </c>
      <c r="Z22" s="42" t="n">
        <f aca="false">AVERAGE(B22:Y22)</f>
        <v>61.24</v>
      </c>
      <c r="AA22" s="41" t="n">
        <v>62.3</v>
      </c>
      <c r="AB22" s="41" t="n">
        <v>60.6</v>
      </c>
      <c r="AC22" s="41" t="n">
        <f aca="false">AA22-AB22</f>
        <v>1.7</v>
      </c>
      <c r="AD22" s="41" t="n">
        <f aca="false">AVERAGE(J22:U22)</f>
        <v>61.5383333333333</v>
      </c>
      <c r="AE22" s="43" t="n">
        <f aca="false">AVERAGE(AVERAGE(B22:E22),AVERAGE(F22,I22),AVERAGE(V22:Y22))</f>
        <v>60.9583333333333</v>
      </c>
      <c r="AF22" s="0"/>
      <c r="AG22" s="0"/>
    </row>
    <row r="23" customFormat="false" ht="13" hidden="false" customHeight="false" outlineLevel="0" collapsed="false">
      <c r="A23" s="39" t="n">
        <v>12</v>
      </c>
      <c r="B23" s="40" t="n">
        <v>61.1</v>
      </c>
      <c r="C23" s="41" t="n">
        <v>61.9</v>
      </c>
      <c r="D23" s="41" t="n">
        <v>60.6</v>
      </c>
      <c r="E23" s="41" t="n">
        <v>60.3</v>
      </c>
      <c r="F23" s="41" t="n">
        <v>60.3</v>
      </c>
      <c r="G23" s="41" t="n">
        <v>60.3</v>
      </c>
      <c r="H23" s="41" t="n">
        <v>60.4</v>
      </c>
      <c r="I23" s="41" t="n">
        <v>60.4</v>
      </c>
      <c r="J23" s="41" t="n">
        <v>60.57</v>
      </c>
      <c r="K23" s="41" t="n">
        <v>60.6</v>
      </c>
      <c r="L23" s="41" t="n">
        <v>60.6</v>
      </c>
      <c r="M23" s="41" t="n">
        <v>50.57</v>
      </c>
      <c r="N23" s="41" t="n">
        <v>60.3</v>
      </c>
      <c r="O23" s="41" t="n">
        <v>59.8</v>
      </c>
      <c r="P23" s="41" t="n">
        <v>59.29</v>
      </c>
      <c r="Q23" s="41" t="n">
        <v>58.9</v>
      </c>
      <c r="R23" s="41" t="n">
        <v>58.4</v>
      </c>
      <c r="S23" s="41" t="n">
        <v>58.04</v>
      </c>
      <c r="T23" s="41" t="n">
        <v>57.9</v>
      </c>
      <c r="U23" s="41" t="n">
        <v>57.9</v>
      </c>
      <c r="V23" s="41" t="n">
        <v>57.9</v>
      </c>
      <c r="W23" s="41" t="n">
        <v>58</v>
      </c>
      <c r="X23" s="41" t="n">
        <v>58</v>
      </c>
      <c r="Y23" s="41" t="n">
        <v>57.9</v>
      </c>
      <c r="Z23" s="42" t="n">
        <f aca="false">AVERAGE(B23:Y23)</f>
        <v>59.1654166666667</v>
      </c>
      <c r="AA23" s="41" t="n">
        <v>61.2</v>
      </c>
      <c r="AB23" s="41" t="n">
        <v>57.8</v>
      </c>
      <c r="AC23" s="41" t="n">
        <f aca="false">AA23-AB23</f>
        <v>3.40000000000001</v>
      </c>
      <c r="AD23" s="41" t="n">
        <f aca="false">AVERAGE(J23:U23)</f>
        <v>58.5725</v>
      </c>
      <c r="AE23" s="43" t="n">
        <f aca="false">AVERAGE(AVERAGE(B23:E23),AVERAGE(F23,I23),AVERAGE(V23:Y23))</f>
        <v>59.7583333333333</v>
      </c>
      <c r="AF23" s="0"/>
      <c r="AG23" s="0"/>
    </row>
    <row r="24" customFormat="false" ht="13" hidden="false" customHeight="false" outlineLevel="0" collapsed="false">
      <c r="A24" s="39" t="n">
        <v>13</v>
      </c>
      <c r="B24" s="41" t="n">
        <v>57.9</v>
      </c>
      <c r="C24" s="41" t="n">
        <v>57.7</v>
      </c>
      <c r="D24" s="41" t="n">
        <v>57.5</v>
      </c>
      <c r="E24" s="41" t="n">
        <v>57.4</v>
      </c>
      <c r="F24" s="41" t="n">
        <v>57.4</v>
      </c>
      <c r="G24" s="41" t="n">
        <v>57.5</v>
      </c>
      <c r="H24" s="41" t="n">
        <v>57.6</v>
      </c>
      <c r="I24" s="41" t="n">
        <v>57.7</v>
      </c>
      <c r="J24" s="41" t="n">
        <v>57.76</v>
      </c>
      <c r="K24" s="41" t="n">
        <v>57.8</v>
      </c>
      <c r="L24" s="41" t="n">
        <v>57.8</v>
      </c>
      <c r="M24" s="41" t="n">
        <v>57.76</v>
      </c>
      <c r="N24" s="41" t="n">
        <v>57.5</v>
      </c>
      <c r="O24" s="41" t="n">
        <v>57.2</v>
      </c>
      <c r="P24" s="41" t="n">
        <v>56.8</v>
      </c>
      <c r="Q24" s="41" t="n">
        <v>56.6</v>
      </c>
      <c r="R24" s="41" t="n">
        <v>56.5</v>
      </c>
      <c r="S24" s="41" t="n">
        <v>56.32</v>
      </c>
      <c r="T24" s="41" t="n">
        <v>56.2</v>
      </c>
      <c r="U24" s="41" t="n">
        <v>56.2</v>
      </c>
      <c r="V24" s="41" t="n">
        <v>56.3</v>
      </c>
      <c r="W24" s="41" t="n">
        <v>56.5</v>
      </c>
      <c r="X24" s="41" t="n">
        <v>56.6</v>
      </c>
      <c r="Y24" s="41" t="n">
        <v>56.6</v>
      </c>
      <c r="Z24" s="42" t="n">
        <f aca="false">AVERAGE(B24:Y24)</f>
        <v>57.1308333333333</v>
      </c>
      <c r="AA24" s="41" t="n">
        <v>57.9</v>
      </c>
      <c r="AB24" s="41" t="n">
        <v>56.1</v>
      </c>
      <c r="AC24" s="41" t="n">
        <f aca="false">AA24-AB24</f>
        <v>1.8</v>
      </c>
      <c r="AD24" s="41" t="n">
        <f aca="false">AVERAGE(J24:U24)</f>
        <v>57.0366666666667</v>
      </c>
      <c r="AE24" s="43" t="n">
        <f aca="false">AVERAGE(AVERAGE(B24:E24),AVERAGE(F24,I24),AVERAGE(V24:Y24))</f>
        <v>57.225</v>
      </c>
      <c r="AF24" s="0"/>
      <c r="AG24" s="0"/>
    </row>
    <row r="25" customFormat="false" ht="13" hidden="false" customHeight="false" outlineLevel="0" collapsed="false">
      <c r="A25" s="39" t="n">
        <v>14</v>
      </c>
      <c r="B25" s="41" t="n">
        <v>56.6</v>
      </c>
      <c r="C25" s="41" t="n">
        <v>56.6</v>
      </c>
      <c r="D25" s="41" t="n">
        <v>56.6</v>
      </c>
      <c r="E25" s="41" t="n">
        <v>56.6</v>
      </c>
      <c r="F25" s="41" t="n">
        <v>56.7</v>
      </c>
      <c r="G25" s="41" t="n">
        <v>56.8</v>
      </c>
      <c r="H25" s="41" t="n">
        <v>56.9</v>
      </c>
      <c r="I25" s="41" t="n">
        <v>56.9</v>
      </c>
      <c r="J25" s="41" t="n">
        <v>56.99</v>
      </c>
      <c r="K25" s="41" t="n">
        <v>57.1</v>
      </c>
      <c r="L25" s="41" t="n">
        <v>57.1</v>
      </c>
      <c r="M25" s="41" t="n">
        <v>57.11</v>
      </c>
      <c r="N25" s="41" t="n">
        <v>56.9</v>
      </c>
      <c r="O25" s="41" t="n">
        <v>56.6</v>
      </c>
      <c r="P25" s="41" t="n">
        <v>56.35</v>
      </c>
      <c r="Q25" s="41" t="n">
        <v>56</v>
      </c>
      <c r="R25" s="41" t="n">
        <v>55.5</v>
      </c>
      <c r="S25" s="41" t="n">
        <v>55.22</v>
      </c>
      <c r="T25" s="41" t="n">
        <v>55.2</v>
      </c>
      <c r="U25" s="41" t="n">
        <v>55.2</v>
      </c>
      <c r="V25" s="41" t="n">
        <v>55.3</v>
      </c>
      <c r="W25" s="41" t="n">
        <v>55.6</v>
      </c>
      <c r="X25" s="41" t="n">
        <v>55.7</v>
      </c>
      <c r="Y25" s="41" t="n">
        <v>55.7</v>
      </c>
      <c r="Z25" s="42" t="n">
        <f aca="false">AVERAGE(B25:Y25)</f>
        <v>56.3029166666667</v>
      </c>
      <c r="AA25" s="41" t="n">
        <v>57.2</v>
      </c>
      <c r="AB25" s="41" t="n">
        <v>55.1</v>
      </c>
      <c r="AC25" s="41" t="n">
        <f aca="false">AA25-AB25</f>
        <v>2.1</v>
      </c>
      <c r="AD25" s="41" t="n">
        <f aca="false">AVERAGE(J25:U25)</f>
        <v>56.2725</v>
      </c>
      <c r="AE25" s="43" t="n">
        <f aca="false">AVERAGE(AVERAGE(B25:E25),AVERAGE(F25,I25),AVERAGE(V25:Y25))</f>
        <v>56.325</v>
      </c>
      <c r="AF25" s="0"/>
      <c r="AG25" s="0"/>
    </row>
    <row r="26" customFormat="false" ht="13" hidden="false" customHeight="false" outlineLevel="0" collapsed="false">
      <c r="A26" s="39" t="n">
        <v>15</v>
      </c>
      <c r="B26" s="41" t="n">
        <v>55.7</v>
      </c>
      <c r="C26" s="41" t="n">
        <v>55.7</v>
      </c>
      <c r="D26" s="41" t="n">
        <v>55.7</v>
      </c>
      <c r="E26" s="41" t="n">
        <v>55.7</v>
      </c>
      <c r="F26" s="41" t="n">
        <v>55.6</v>
      </c>
      <c r="G26" s="41" t="n">
        <v>55.7</v>
      </c>
      <c r="H26" s="41" t="n">
        <v>55.8</v>
      </c>
      <c r="I26" s="41" t="n">
        <v>56</v>
      </c>
      <c r="J26" s="41" t="n">
        <v>56.13</v>
      </c>
      <c r="K26" s="41" t="n">
        <v>56.3</v>
      </c>
      <c r="L26" s="41" t="n">
        <v>56.4</v>
      </c>
      <c r="M26" s="41" t="n">
        <v>56.43</v>
      </c>
      <c r="N26" s="41" t="n">
        <v>56.3</v>
      </c>
      <c r="O26" s="41" t="n">
        <v>56.2</v>
      </c>
      <c r="P26" s="41" t="n">
        <v>55.97</v>
      </c>
      <c r="Q26" s="41" t="n">
        <v>55.9</v>
      </c>
      <c r="R26" s="41" t="n">
        <v>55.8</v>
      </c>
      <c r="S26" s="41" t="n">
        <v>55.53</v>
      </c>
      <c r="T26" s="41" t="n">
        <v>55.4</v>
      </c>
      <c r="U26" s="41" t="n">
        <v>55.4</v>
      </c>
      <c r="V26" s="41" t="n">
        <v>55.4</v>
      </c>
      <c r="W26" s="41" t="n">
        <v>55.4</v>
      </c>
      <c r="X26" s="41" t="n">
        <v>55.4</v>
      </c>
      <c r="Y26" s="41" t="n">
        <v>55.3</v>
      </c>
      <c r="Z26" s="42" t="n">
        <f aca="false">AVERAGE(B26:Y26)</f>
        <v>55.7983333333334</v>
      </c>
      <c r="AA26" s="41" t="n">
        <v>56.5</v>
      </c>
      <c r="AB26" s="41" t="n">
        <v>55.2</v>
      </c>
      <c r="AC26" s="41" t="n">
        <f aca="false">AA26-AB26</f>
        <v>1.3</v>
      </c>
      <c r="AD26" s="41" t="n">
        <f aca="false">AVERAGE(J26:U26)</f>
        <v>55.98</v>
      </c>
      <c r="AE26" s="43" t="n">
        <f aca="false">AVERAGE(AVERAGE(B26:E26),AVERAGE(F26,I26),AVERAGE(V26:Y26))</f>
        <v>55.625</v>
      </c>
      <c r="AF26" s="0"/>
      <c r="AG26" s="0"/>
    </row>
    <row r="27" customFormat="false" ht="13" hidden="false" customHeight="false" outlineLevel="0" collapsed="false">
      <c r="A27" s="39" t="n">
        <v>16</v>
      </c>
      <c r="B27" s="41" t="n">
        <v>55.1</v>
      </c>
      <c r="C27" s="41" t="n">
        <v>54.9</v>
      </c>
      <c r="D27" s="41" t="n">
        <v>54.5</v>
      </c>
      <c r="E27" s="41" t="n">
        <v>54.4</v>
      </c>
      <c r="F27" s="41" t="n">
        <v>54.3</v>
      </c>
      <c r="G27" s="41" t="n">
        <v>54.3</v>
      </c>
      <c r="H27" s="41" t="n">
        <v>54.3</v>
      </c>
      <c r="I27" s="41" t="n">
        <v>54.6</v>
      </c>
      <c r="J27" s="41" t="n">
        <v>55.12</v>
      </c>
      <c r="K27" s="41" t="n">
        <v>55.2</v>
      </c>
      <c r="L27" s="41" t="n">
        <v>55.6</v>
      </c>
      <c r="M27" s="41" t="n">
        <v>55.44</v>
      </c>
      <c r="N27" s="41" t="n">
        <v>55.2</v>
      </c>
      <c r="O27" s="41" t="n">
        <v>54.9</v>
      </c>
      <c r="P27" s="41" t="n">
        <v>54.4</v>
      </c>
      <c r="Q27" s="41" t="n">
        <v>53.9</v>
      </c>
      <c r="R27" s="41" t="n">
        <v>53.6</v>
      </c>
      <c r="S27" s="41" t="n">
        <v>53.3</v>
      </c>
      <c r="T27" s="41" t="n">
        <v>53.1</v>
      </c>
      <c r="U27" s="41" t="n">
        <v>53</v>
      </c>
      <c r="V27" s="41" t="n">
        <v>52.8</v>
      </c>
      <c r="W27" s="41" t="n">
        <v>52.8</v>
      </c>
      <c r="X27" s="41" t="n">
        <v>52.8</v>
      </c>
      <c r="Y27" s="41" t="n">
        <v>52.7</v>
      </c>
      <c r="Z27" s="42" t="n">
        <f aca="false">AVERAGE(B27:Y27)</f>
        <v>54.1775</v>
      </c>
      <c r="AA27" s="41" t="n">
        <v>55.7</v>
      </c>
      <c r="AB27" s="41" t="n">
        <v>52.7</v>
      </c>
      <c r="AC27" s="41" t="n">
        <f aca="false">AA27-AB27</f>
        <v>3</v>
      </c>
      <c r="AD27" s="41" t="n">
        <f aca="false">AVERAGE(J27:U27)</f>
        <v>54.3966666666667</v>
      </c>
      <c r="AE27" s="43" t="n">
        <f aca="false">AVERAGE(AVERAGE(B27:E27),AVERAGE(F27,I27),AVERAGE(V27:Y27))</f>
        <v>53.9833333333333</v>
      </c>
      <c r="AF27" s="0"/>
      <c r="AG27" s="0"/>
    </row>
    <row r="28" customFormat="false" ht="13" hidden="false" customHeight="false" outlineLevel="0" collapsed="false">
      <c r="A28" s="39" t="n">
        <v>17</v>
      </c>
      <c r="B28" s="41" t="n">
        <v>52.6</v>
      </c>
      <c r="C28" s="41" t="n">
        <v>52.3</v>
      </c>
      <c r="D28" s="41" t="n">
        <v>52.1</v>
      </c>
      <c r="E28" s="41" t="n">
        <v>52</v>
      </c>
      <c r="F28" s="41" t="n">
        <v>51.9</v>
      </c>
      <c r="G28" s="41" t="n">
        <v>52</v>
      </c>
      <c r="H28" s="41" t="n">
        <v>52.2</v>
      </c>
      <c r="I28" s="41" t="n">
        <v>52.4</v>
      </c>
      <c r="J28" s="41" t="n">
        <v>52.53</v>
      </c>
      <c r="K28" s="41" t="n">
        <v>52.5</v>
      </c>
      <c r="L28" s="41" t="n">
        <v>52.6</v>
      </c>
      <c r="M28" s="41" t="n">
        <v>52.61</v>
      </c>
      <c r="N28" s="41" t="n">
        <v>52.4</v>
      </c>
      <c r="O28" s="41" t="n">
        <v>52.1</v>
      </c>
      <c r="P28" s="41" t="n">
        <v>51.7</v>
      </c>
      <c r="Q28" s="41" t="n">
        <v>51.4</v>
      </c>
      <c r="R28" s="41" t="n">
        <v>51.1</v>
      </c>
      <c r="S28" s="41" t="n">
        <v>50.6</v>
      </c>
      <c r="T28" s="41" t="n">
        <v>50.3</v>
      </c>
      <c r="U28" s="41" t="n">
        <v>51.2</v>
      </c>
      <c r="V28" s="41" t="n">
        <v>51.6</v>
      </c>
      <c r="W28" s="41" t="n">
        <v>52</v>
      </c>
      <c r="X28" s="41" t="n">
        <v>52.2</v>
      </c>
      <c r="Y28" s="41" t="n">
        <v>52.2</v>
      </c>
      <c r="Z28" s="42" t="n">
        <f aca="false">AVERAGE(B28:Y28)</f>
        <v>51.9391666666667</v>
      </c>
      <c r="AA28" s="41" t="n">
        <v>52.7</v>
      </c>
      <c r="AB28" s="41" t="n">
        <v>50.1</v>
      </c>
      <c r="AC28" s="41" t="n">
        <f aca="false">AA28-AB28</f>
        <v>2.6</v>
      </c>
      <c r="AD28" s="41" t="n">
        <f aca="false">AVERAGE(J28:U28)</f>
        <v>51.7533333333333</v>
      </c>
      <c r="AE28" s="43" t="n">
        <f aca="false">AVERAGE(AVERAGE(B28:E28),AVERAGE(F28,I28),AVERAGE(V28:Y28))</f>
        <v>52.1333333333333</v>
      </c>
      <c r="AF28" s="0"/>
      <c r="AG28" s="0"/>
    </row>
    <row r="29" customFormat="false" ht="13" hidden="false" customHeight="false" outlineLevel="0" collapsed="false">
      <c r="A29" s="39" t="n">
        <v>18</v>
      </c>
      <c r="B29" s="41" t="n">
        <v>52</v>
      </c>
      <c r="C29" s="41" t="n">
        <v>51.9</v>
      </c>
      <c r="D29" s="41" t="n">
        <v>51.9</v>
      </c>
      <c r="E29" s="41" t="n">
        <v>52.1</v>
      </c>
      <c r="F29" s="41" t="n">
        <v>52.4</v>
      </c>
      <c r="G29" s="41" t="n">
        <v>53.1</v>
      </c>
      <c r="H29" s="41" t="n">
        <v>53.4</v>
      </c>
      <c r="I29" s="41" t="n">
        <v>53.6</v>
      </c>
      <c r="J29" s="41" t="n">
        <v>54.14</v>
      </c>
      <c r="K29" s="41" t="n">
        <v>54.1</v>
      </c>
      <c r="L29" s="41" t="n">
        <v>54.2</v>
      </c>
      <c r="M29" s="41" t="n">
        <v>54.34</v>
      </c>
      <c r="N29" s="41" t="n">
        <v>54.4</v>
      </c>
      <c r="O29" s="41" t="n">
        <v>54.5</v>
      </c>
      <c r="P29" s="41" t="n">
        <v>54.5</v>
      </c>
      <c r="Q29" s="41" t="n">
        <v>54.6</v>
      </c>
      <c r="R29" s="41" t="n">
        <v>54.8</v>
      </c>
      <c r="S29" s="41" t="n">
        <v>55</v>
      </c>
      <c r="T29" s="41" t="n">
        <v>55.1</v>
      </c>
      <c r="U29" s="41" t="n">
        <v>55.1</v>
      </c>
      <c r="V29" s="41" t="n">
        <v>55.2</v>
      </c>
      <c r="W29" s="41" t="n">
        <v>55.3</v>
      </c>
      <c r="X29" s="41" t="n">
        <v>55.3</v>
      </c>
      <c r="Y29" s="41" t="n">
        <v>55.1</v>
      </c>
      <c r="Z29" s="42" t="n">
        <f aca="false">AVERAGE(B29:Y29)</f>
        <v>54.0033333333333</v>
      </c>
      <c r="AA29" s="41" t="n">
        <v>55.4</v>
      </c>
      <c r="AB29" s="41" t="n">
        <v>51.8</v>
      </c>
      <c r="AC29" s="41" t="n">
        <f aca="false">AA29-AB29</f>
        <v>3.6</v>
      </c>
      <c r="AD29" s="41" t="n">
        <f aca="false">AVERAGE(J29:U29)</f>
        <v>54.565</v>
      </c>
      <c r="AE29" s="43" t="n">
        <f aca="false">AVERAGE(AVERAGE(B29:E29),AVERAGE(F29,I29),AVERAGE(V29:Y29))</f>
        <v>53.4</v>
      </c>
      <c r="AF29" s="0"/>
      <c r="AG29" s="0"/>
    </row>
    <row r="30" customFormat="false" ht="13" hidden="false" customHeight="false" outlineLevel="0" collapsed="false">
      <c r="A30" s="39" t="n">
        <v>19</v>
      </c>
      <c r="B30" s="41" t="n">
        <v>54.8</v>
      </c>
      <c r="C30" s="41" t="n">
        <v>54.4</v>
      </c>
      <c r="D30" s="41" t="n">
        <v>54.3</v>
      </c>
      <c r="E30" s="41" t="n">
        <v>54.2</v>
      </c>
      <c r="F30" s="41" t="n">
        <v>54.2</v>
      </c>
      <c r="G30" s="41" t="n">
        <v>54.4</v>
      </c>
      <c r="H30" s="41" t="n">
        <v>54.6</v>
      </c>
      <c r="I30" s="41" t="n">
        <v>54.7</v>
      </c>
      <c r="J30" s="41" t="n">
        <v>54.87</v>
      </c>
      <c r="K30" s="41" t="n">
        <v>55</v>
      </c>
      <c r="L30" s="41" t="n">
        <v>55.1</v>
      </c>
      <c r="M30" s="41" t="n">
        <v>55.08</v>
      </c>
      <c r="N30" s="41" t="n">
        <v>55.1</v>
      </c>
      <c r="O30" s="41" t="n">
        <v>55.1</v>
      </c>
      <c r="P30" s="41" t="n">
        <v>55.08</v>
      </c>
      <c r="Q30" s="41" t="n">
        <v>55</v>
      </c>
      <c r="R30" s="41" t="n">
        <v>55</v>
      </c>
      <c r="S30" s="41" t="n">
        <v>55.08</v>
      </c>
      <c r="T30" s="41" t="n">
        <v>55.1</v>
      </c>
      <c r="U30" s="41" t="n">
        <v>55.2</v>
      </c>
      <c r="V30" s="41" t="n">
        <v>55.1</v>
      </c>
      <c r="W30" s="41" t="n">
        <v>55.1</v>
      </c>
      <c r="X30" s="41" t="n">
        <v>55.1</v>
      </c>
      <c r="Y30" s="41" t="n">
        <v>55</v>
      </c>
      <c r="Z30" s="42" t="n">
        <f aca="false">AVERAGE(B30:Y30)</f>
        <v>54.85875</v>
      </c>
      <c r="AA30" s="41" t="n">
        <v>55.3</v>
      </c>
      <c r="AB30" s="41" t="n">
        <v>54.1</v>
      </c>
      <c r="AC30" s="41" t="n">
        <f aca="false">AA30-AB30</f>
        <v>1.2</v>
      </c>
      <c r="AD30" s="41" t="n">
        <f aca="false">AVERAGE(J30:U30)</f>
        <v>55.0591666666667</v>
      </c>
      <c r="AE30" s="43" t="n">
        <f aca="false">AVERAGE(AVERAGE(B30:E30),AVERAGE(F30,I30),AVERAGE(V30:Y30))</f>
        <v>54.65</v>
      </c>
      <c r="AF30" s="0"/>
      <c r="AG30" s="0"/>
    </row>
    <row r="31" customFormat="false" ht="13" hidden="false" customHeight="false" outlineLevel="0" collapsed="false">
      <c r="A31" s="39" t="n">
        <v>20</v>
      </c>
      <c r="B31" s="41" t="n">
        <v>54.9</v>
      </c>
      <c r="C31" s="41" t="n">
        <v>54.3</v>
      </c>
      <c r="D31" s="41" t="n">
        <v>54</v>
      </c>
      <c r="E31" s="41" t="n">
        <v>54.2</v>
      </c>
      <c r="F31" s="41" t="n">
        <v>54.4</v>
      </c>
      <c r="G31" s="41" t="n">
        <v>54.6</v>
      </c>
      <c r="H31" s="41" t="n">
        <v>54.8</v>
      </c>
      <c r="I31" s="41" t="n">
        <v>54.8</v>
      </c>
      <c r="J31" s="41" t="n">
        <v>54.79</v>
      </c>
      <c r="K31" s="41" t="n">
        <v>54.9</v>
      </c>
      <c r="L31" s="41" t="n">
        <v>55.1</v>
      </c>
      <c r="M31" s="41" t="n">
        <v>55.49</v>
      </c>
      <c r="N31" s="41" t="n">
        <v>55.5</v>
      </c>
      <c r="O31" s="41" t="n">
        <v>55.5</v>
      </c>
      <c r="P31" s="41" t="n">
        <v>55.49</v>
      </c>
      <c r="Q31" s="41" t="n">
        <v>55.5</v>
      </c>
      <c r="R31" s="41" t="n">
        <v>55.5</v>
      </c>
      <c r="S31" s="41" t="n">
        <v>55.49</v>
      </c>
      <c r="T31" s="41" t="n">
        <v>55.5</v>
      </c>
      <c r="U31" s="41" t="n">
        <v>55.6</v>
      </c>
      <c r="V31" s="41" t="n">
        <v>55.7</v>
      </c>
      <c r="W31" s="41" t="n">
        <v>55.9</v>
      </c>
      <c r="X31" s="41" t="n">
        <v>55.9</v>
      </c>
      <c r="Y31" s="41" t="n">
        <v>55.8</v>
      </c>
      <c r="Z31" s="42" t="n">
        <f aca="false">AVERAGE(B31:Y31)</f>
        <v>55.1525</v>
      </c>
      <c r="AA31" s="41" t="n">
        <v>56</v>
      </c>
      <c r="AB31" s="41" t="n">
        <v>54</v>
      </c>
      <c r="AC31" s="41" t="n">
        <f aca="false">AA31-AB31</f>
        <v>2</v>
      </c>
      <c r="AD31" s="41" t="n">
        <f aca="false">AVERAGE(J31:U31)</f>
        <v>55.3633333333333</v>
      </c>
      <c r="AE31" s="43" t="n">
        <f aca="false">AVERAGE(AVERAGE(B31:E31),AVERAGE(F31,I31),AVERAGE(V31:Y31))</f>
        <v>54.925</v>
      </c>
      <c r="AF31" s="0"/>
      <c r="AG31" s="0"/>
    </row>
    <row r="32" customFormat="false" ht="13" hidden="false" customHeight="false" outlineLevel="0" collapsed="false">
      <c r="A32" s="39" t="n">
        <v>21</v>
      </c>
      <c r="B32" s="41" t="n">
        <v>55.7</v>
      </c>
      <c r="C32" s="41" t="n">
        <v>55.5</v>
      </c>
      <c r="D32" s="41" t="n">
        <v>55.5</v>
      </c>
      <c r="E32" s="41" t="n">
        <v>55.5</v>
      </c>
      <c r="F32" s="41" t="n">
        <v>55.6</v>
      </c>
      <c r="G32" s="41" t="n">
        <v>55.8</v>
      </c>
      <c r="H32" s="41" t="n">
        <v>56.2</v>
      </c>
      <c r="I32" s="41" t="n">
        <v>56.6</v>
      </c>
      <c r="J32" s="41" t="n">
        <v>56.84</v>
      </c>
      <c r="K32" s="41" t="n">
        <v>56.9</v>
      </c>
      <c r="L32" s="41" t="n">
        <v>57.2</v>
      </c>
      <c r="M32" s="41" t="n">
        <v>57.48</v>
      </c>
      <c r="N32" s="41" t="n">
        <v>57.5</v>
      </c>
      <c r="O32" s="41" t="n">
        <v>57.4</v>
      </c>
      <c r="P32" s="41" t="n">
        <v>57.42</v>
      </c>
      <c r="Q32" s="41" t="n">
        <v>57.4</v>
      </c>
      <c r="R32" s="41" t="n">
        <v>57.4</v>
      </c>
      <c r="S32" s="41" t="n">
        <v>57.38</v>
      </c>
      <c r="T32" s="41" t="n">
        <v>57.4</v>
      </c>
      <c r="U32" s="41" t="n">
        <v>57.5</v>
      </c>
      <c r="V32" s="41" t="n">
        <v>57.7</v>
      </c>
      <c r="W32" s="41" t="n">
        <v>58</v>
      </c>
      <c r="X32" s="41" t="n">
        <v>58.3</v>
      </c>
      <c r="Y32" s="41" t="n">
        <v>58.4</v>
      </c>
      <c r="Z32" s="42" t="n">
        <f aca="false">AVERAGE(B32:Y32)</f>
        <v>56.9425</v>
      </c>
      <c r="AA32" s="41" t="n">
        <v>58.4</v>
      </c>
      <c r="AB32" s="41" t="n">
        <v>55.4</v>
      </c>
      <c r="AC32" s="41" t="n">
        <f aca="false">AA32-AB32</f>
        <v>3</v>
      </c>
      <c r="AD32" s="41" t="n">
        <f aca="false">AVERAGE(J32:U32)</f>
        <v>57.3183333333333</v>
      </c>
      <c r="AE32" s="43" t="n">
        <f aca="false">AVERAGE(AVERAGE(B32:E32),AVERAGE(F32,I32),AVERAGE(V32:Y32))</f>
        <v>56.5833333333333</v>
      </c>
      <c r="AF32" s="0"/>
      <c r="AG32" s="0"/>
    </row>
    <row r="33" customFormat="false" ht="13" hidden="false" customHeight="false" outlineLevel="0" collapsed="false">
      <c r="A33" s="39" t="n">
        <v>22</v>
      </c>
      <c r="B33" s="41" t="n">
        <v>58.4</v>
      </c>
      <c r="C33" s="41" t="n">
        <v>58.4</v>
      </c>
      <c r="D33" s="41" t="n">
        <v>58.3</v>
      </c>
      <c r="E33" s="41" t="n">
        <v>58.2</v>
      </c>
      <c r="F33" s="41" t="n">
        <v>58.2</v>
      </c>
      <c r="G33" s="41" t="n">
        <v>58.2</v>
      </c>
      <c r="H33" s="41" t="n">
        <v>58.3</v>
      </c>
      <c r="I33" s="41" t="n">
        <v>58.6</v>
      </c>
      <c r="J33" s="41" t="n">
        <v>58.86</v>
      </c>
      <c r="K33" s="41" t="n">
        <v>58.8</v>
      </c>
      <c r="L33" s="41" t="n">
        <v>58.7</v>
      </c>
      <c r="M33" s="41" t="n">
        <v>58.37</v>
      </c>
      <c r="N33" s="41" t="n">
        <v>58.4</v>
      </c>
      <c r="O33" s="41" t="n">
        <v>58.3</v>
      </c>
      <c r="P33" s="41" t="n">
        <v>58.1</v>
      </c>
      <c r="Q33" s="41" t="n">
        <v>57.8</v>
      </c>
      <c r="R33" s="41" t="n">
        <v>57.7</v>
      </c>
      <c r="S33" s="41" t="n">
        <v>57.5</v>
      </c>
      <c r="T33" s="41" t="n">
        <v>57.5</v>
      </c>
      <c r="U33" s="41" t="n">
        <v>57.6</v>
      </c>
      <c r="V33" s="41" t="n">
        <v>57.7</v>
      </c>
      <c r="W33" s="41" t="n">
        <v>57.8</v>
      </c>
      <c r="X33" s="41" t="n">
        <v>57.8</v>
      </c>
      <c r="Y33" s="41" t="n">
        <v>57.8</v>
      </c>
      <c r="Z33" s="42" t="n">
        <f aca="false">AVERAGE(B33:Y33)</f>
        <v>58.13875</v>
      </c>
      <c r="AA33" s="41" t="n">
        <v>58.9</v>
      </c>
      <c r="AB33" s="41" t="n">
        <v>57.3</v>
      </c>
      <c r="AC33" s="41" t="n">
        <f aca="false">AA33-AB33</f>
        <v>1.6</v>
      </c>
      <c r="AD33" s="41" t="n">
        <f aca="false">AVERAGE(J33:U33)</f>
        <v>58.1358333333333</v>
      </c>
      <c r="AE33" s="43" t="n">
        <f aca="false">AVERAGE(AVERAGE(B33:E33),AVERAGE(F33,I33),AVERAGE(V33:Y33))</f>
        <v>58.1666666666667</v>
      </c>
      <c r="AF33" s="0"/>
      <c r="AG33" s="0"/>
    </row>
    <row r="34" customFormat="false" ht="13" hidden="false" customHeight="false" outlineLevel="0" collapsed="false">
      <c r="A34" s="39" t="n">
        <v>23</v>
      </c>
      <c r="B34" s="41" t="n">
        <v>57.7</v>
      </c>
      <c r="C34" s="41" t="n">
        <v>57.6</v>
      </c>
      <c r="D34" s="41" t="n">
        <v>57.6</v>
      </c>
      <c r="E34" s="41" t="n">
        <v>57.5</v>
      </c>
      <c r="F34" s="41" t="n">
        <v>57.4</v>
      </c>
      <c r="G34" s="41" t="n">
        <v>57.4</v>
      </c>
      <c r="H34" s="41" t="n">
        <v>57.4</v>
      </c>
      <c r="I34" s="41" t="n">
        <v>57.4</v>
      </c>
      <c r="J34" s="41" t="n">
        <v>57.56</v>
      </c>
      <c r="K34" s="41" t="n">
        <v>57.4</v>
      </c>
      <c r="L34" s="41" t="n">
        <v>57.2</v>
      </c>
      <c r="M34" s="41" t="n">
        <v>56.74</v>
      </c>
      <c r="N34" s="41" t="n">
        <v>56.5</v>
      </c>
      <c r="O34" s="41" t="n">
        <v>56.1</v>
      </c>
      <c r="P34" s="41" t="n">
        <v>55.81</v>
      </c>
      <c r="Q34" s="41" t="n">
        <v>55.4</v>
      </c>
      <c r="R34" s="41" t="n">
        <v>55.1</v>
      </c>
      <c r="S34" s="41" t="n">
        <v>54.71</v>
      </c>
      <c r="T34" s="41" t="n">
        <v>54.4</v>
      </c>
      <c r="U34" s="41" t="n">
        <v>54.3</v>
      </c>
      <c r="V34" s="41" t="n">
        <v>54.4</v>
      </c>
      <c r="W34" s="41" t="n">
        <v>54.6</v>
      </c>
      <c r="X34" s="41" t="n">
        <v>54.6</v>
      </c>
      <c r="Y34" s="41" t="n">
        <v>54.6</v>
      </c>
      <c r="Z34" s="42" t="n">
        <f aca="false">AVERAGE(B34:Y34)</f>
        <v>56.2258333333333</v>
      </c>
      <c r="AA34" s="41" t="n">
        <v>57.8</v>
      </c>
      <c r="AB34" s="41" t="n">
        <v>54.2</v>
      </c>
      <c r="AC34" s="41" t="n">
        <f aca="false">AA34-AB34</f>
        <v>3.59999999999999</v>
      </c>
      <c r="AD34" s="41" t="n">
        <f aca="false">AVERAGE(J34:U34)</f>
        <v>55.935</v>
      </c>
      <c r="AE34" s="43" t="n">
        <f aca="false">AVERAGE(AVERAGE(B34:E34),AVERAGE(F34,I34),AVERAGE(V34:Y34))</f>
        <v>56.5166666666667</v>
      </c>
      <c r="AF34" s="0"/>
      <c r="AG34" s="0"/>
    </row>
    <row r="35" customFormat="false" ht="13" hidden="false" customHeight="false" outlineLevel="0" collapsed="false">
      <c r="A35" s="39" t="n">
        <v>24</v>
      </c>
      <c r="B35" s="41" t="n">
        <v>54.4</v>
      </c>
      <c r="C35" s="41" t="n">
        <v>54.3</v>
      </c>
      <c r="D35" s="41" t="n">
        <v>54</v>
      </c>
      <c r="E35" s="41" t="n">
        <v>53.9</v>
      </c>
      <c r="F35" s="41" t="n">
        <v>53.9</v>
      </c>
      <c r="G35" s="41" t="n">
        <v>54.2</v>
      </c>
      <c r="H35" s="41" t="n">
        <v>54.3</v>
      </c>
      <c r="I35" s="41" t="n">
        <v>54.5</v>
      </c>
      <c r="J35" s="41" t="n">
        <v>54.56</v>
      </c>
      <c r="K35" s="41" t="n">
        <v>54.5</v>
      </c>
      <c r="L35" s="41" t="n">
        <v>54.5</v>
      </c>
      <c r="M35" s="41" t="n">
        <v>54.32</v>
      </c>
      <c r="N35" s="41" t="n">
        <v>54</v>
      </c>
      <c r="O35" s="41" t="n">
        <v>53.7</v>
      </c>
      <c r="P35" s="41" t="n">
        <v>53.2</v>
      </c>
      <c r="Q35" s="41" t="n">
        <v>52.8</v>
      </c>
      <c r="R35" s="41" t="n">
        <v>52.4</v>
      </c>
      <c r="S35" s="41" t="n">
        <v>52</v>
      </c>
      <c r="T35" s="41" t="n">
        <v>51.8</v>
      </c>
      <c r="U35" s="41" t="n">
        <v>51.6</v>
      </c>
      <c r="V35" s="41" t="n">
        <v>51.6</v>
      </c>
      <c r="W35" s="41" t="n">
        <v>51.7</v>
      </c>
      <c r="X35" s="41" t="n">
        <v>51.8</v>
      </c>
      <c r="Y35" s="41" t="n">
        <v>51.7</v>
      </c>
      <c r="Z35" s="42" t="n">
        <f aca="false">AVERAGE(B35:Y35)</f>
        <v>53.32</v>
      </c>
      <c r="AA35" s="41" t="n">
        <v>54.6</v>
      </c>
      <c r="AB35" s="41" t="n">
        <v>51.5</v>
      </c>
      <c r="AC35" s="41" t="n">
        <f aca="false">AA35-AB35</f>
        <v>3.1</v>
      </c>
      <c r="AD35" s="41" t="n">
        <f aca="false">AVERAGE(J35:U35)</f>
        <v>53.2816666666667</v>
      </c>
      <c r="AE35" s="43" t="n">
        <f aca="false">AVERAGE(AVERAGE(B35:E35),AVERAGE(F35,I35),AVERAGE(V35:Y35))</f>
        <v>53.35</v>
      </c>
      <c r="AF35" s="0"/>
      <c r="AG35" s="0"/>
    </row>
    <row r="36" customFormat="false" ht="13" hidden="false" customHeight="false" outlineLevel="0" collapsed="false">
      <c r="A36" s="39" t="n">
        <v>25</v>
      </c>
      <c r="B36" s="41" t="n">
        <v>51.6</v>
      </c>
      <c r="C36" s="41" t="n">
        <v>51.2</v>
      </c>
      <c r="D36" s="41" t="n">
        <v>50.9</v>
      </c>
      <c r="E36" s="41" t="n">
        <v>50.9</v>
      </c>
      <c r="F36" s="41" t="n">
        <v>50.9</v>
      </c>
      <c r="G36" s="41" t="n">
        <v>51</v>
      </c>
      <c r="H36" s="41" t="n">
        <v>51.1</v>
      </c>
      <c r="I36" s="41" t="n">
        <v>51.2</v>
      </c>
      <c r="J36" s="41" t="n">
        <v>51.25</v>
      </c>
      <c r="K36" s="41" t="n">
        <v>51</v>
      </c>
      <c r="L36" s="41" t="n">
        <v>51</v>
      </c>
      <c r="M36" s="41" t="n">
        <v>50.85</v>
      </c>
      <c r="N36" s="41" t="n">
        <v>50.7</v>
      </c>
      <c r="O36" s="41" t="n">
        <v>49.3</v>
      </c>
      <c r="P36" s="41" t="n">
        <v>50</v>
      </c>
      <c r="Q36" s="41" t="n">
        <v>50.4</v>
      </c>
      <c r="R36" s="41" t="n">
        <v>50.6</v>
      </c>
      <c r="S36" s="41" t="n">
        <v>50.4</v>
      </c>
      <c r="T36" s="41" t="n">
        <v>50.3</v>
      </c>
      <c r="U36" s="41" t="n">
        <v>50.3</v>
      </c>
      <c r="V36" s="41" t="n">
        <v>50.3</v>
      </c>
      <c r="W36" s="41" t="n">
        <v>50.5</v>
      </c>
      <c r="X36" s="41" t="n">
        <v>50.5</v>
      </c>
      <c r="Y36" s="41" t="n">
        <v>50.5</v>
      </c>
      <c r="Z36" s="42" t="n">
        <f aca="false">AVERAGE(B36:Y36)</f>
        <v>50.6958333333333</v>
      </c>
      <c r="AA36" s="41" t="n">
        <v>51.7</v>
      </c>
      <c r="AB36" s="41" t="n">
        <v>49.2</v>
      </c>
      <c r="AC36" s="41" t="n">
        <f aca="false">AA36-AB36</f>
        <v>2.5</v>
      </c>
      <c r="AD36" s="41" t="n">
        <f aca="false">AVERAGE(J36:U36)</f>
        <v>50.5083333333333</v>
      </c>
      <c r="AE36" s="43" t="n">
        <f aca="false">AVERAGE(AVERAGE(B36:E36),AVERAGE(F36,I36),AVERAGE(V36:Y36))</f>
        <v>50.8833333333333</v>
      </c>
      <c r="AF36" s="0"/>
      <c r="AG36" s="0"/>
    </row>
    <row r="37" customFormat="false" ht="13" hidden="false" customHeight="false" outlineLevel="0" collapsed="false">
      <c r="A37" s="39" t="n">
        <v>26</v>
      </c>
      <c r="B37" s="41" t="n">
        <v>50.6</v>
      </c>
      <c r="C37" s="41" t="n">
        <v>51</v>
      </c>
      <c r="D37" s="41" t="n">
        <v>51.2</v>
      </c>
      <c r="E37" s="41" t="n">
        <v>51.3</v>
      </c>
      <c r="F37" s="41" t="n">
        <v>51.6</v>
      </c>
      <c r="G37" s="41" t="n">
        <v>51.7</v>
      </c>
      <c r="H37" s="41" t="n">
        <v>51.8</v>
      </c>
      <c r="I37" s="41" t="n">
        <v>51.9</v>
      </c>
      <c r="J37" s="41" t="n">
        <v>52.38</v>
      </c>
      <c r="K37" s="41" t="n">
        <v>52.4</v>
      </c>
      <c r="L37" s="41" t="n">
        <v>52.5</v>
      </c>
      <c r="M37" s="41" t="n">
        <v>52.38</v>
      </c>
      <c r="N37" s="41" t="n">
        <v>52.2</v>
      </c>
      <c r="O37" s="41" t="n">
        <v>52.4</v>
      </c>
      <c r="P37" s="41" t="n">
        <v>52.38</v>
      </c>
      <c r="Q37" s="41" t="n">
        <v>52.4</v>
      </c>
      <c r="R37" s="41" t="n">
        <v>52.5</v>
      </c>
      <c r="S37" s="41" t="n">
        <v>52.54</v>
      </c>
      <c r="T37" s="41" t="n">
        <v>52.6</v>
      </c>
      <c r="U37" s="41" t="n">
        <v>52.6</v>
      </c>
      <c r="V37" s="41" t="n">
        <v>52.8</v>
      </c>
      <c r="W37" s="41" t="n">
        <v>53.2</v>
      </c>
      <c r="X37" s="41" t="n">
        <v>53.4</v>
      </c>
      <c r="Y37" s="41" t="n">
        <v>53.7</v>
      </c>
      <c r="Z37" s="42" t="n">
        <f aca="false">AVERAGE(B37:Y37)</f>
        <v>52.2283333333333</v>
      </c>
      <c r="AA37" s="41" t="n">
        <v>53.7</v>
      </c>
      <c r="AB37" s="41" t="n">
        <v>50.5</v>
      </c>
      <c r="AC37" s="41" t="n">
        <f aca="false">AA37-AB37</f>
        <v>3.2</v>
      </c>
      <c r="AD37" s="41" t="n">
        <f aca="false">AVERAGE(J37:U37)</f>
        <v>52.44</v>
      </c>
      <c r="AE37" s="43" t="n">
        <f aca="false">AVERAGE(AVERAGE(B37:E37),AVERAGE(F37,I37),AVERAGE(V37:Y37))</f>
        <v>52.0166666666667</v>
      </c>
      <c r="AF37" s="0"/>
      <c r="AG37" s="0"/>
    </row>
    <row r="38" customFormat="false" ht="13" hidden="false" customHeight="false" outlineLevel="0" collapsed="false">
      <c r="A38" s="39" t="n">
        <v>27</v>
      </c>
      <c r="B38" s="41" t="n">
        <v>53.7</v>
      </c>
      <c r="C38" s="41" t="n">
        <v>53.6</v>
      </c>
      <c r="D38" s="41" t="n">
        <v>53.6</v>
      </c>
      <c r="E38" s="41" t="n">
        <v>53.6</v>
      </c>
      <c r="F38" s="41" t="n">
        <v>53.6</v>
      </c>
      <c r="G38" s="41" t="n">
        <v>53.8</v>
      </c>
      <c r="H38" s="41" t="n">
        <v>54</v>
      </c>
      <c r="I38" s="41" t="n">
        <v>54.5</v>
      </c>
      <c r="J38" s="41" t="n">
        <v>55.14</v>
      </c>
      <c r="K38" s="41" t="n">
        <v>55.2</v>
      </c>
      <c r="L38" s="41" t="n">
        <v>55.4</v>
      </c>
      <c r="M38" s="41" t="n">
        <v>55.98</v>
      </c>
      <c r="N38" s="41" t="n">
        <v>56</v>
      </c>
      <c r="O38" s="41" t="n">
        <v>56.1</v>
      </c>
      <c r="P38" s="41" t="n">
        <v>56.37</v>
      </c>
      <c r="Q38" s="41" t="n">
        <v>56.4</v>
      </c>
      <c r="R38" s="41" t="n">
        <v>56.4</v>
      </c>
      <c r="S38" s="41" t="n">
        <v>56.07</v>
      </c>
      <c r="T38" s="41" t="n">
        <v>56</v>
      </c>
      <c r="U38" s="41" t="n">
        <v>56.1</v>
      </c>
      <c r="V38" s="41" t="n">
        <v>56.1</v>
      </c>
      <c r="W38" s="41" t="n">
        <v>56.3</v>
      </c>
      <c r="X38" s="41" t="n">
        <v>56.6</v>
      </c>
      <c r="Y38" s="41" t="n">
        <v>56.6</v>
      </c>
      <c r="Z38" s="42" t="n">
        <f aca="false">AVERAGE(B38:Y38)</f>
        <v>55.2983333333333</v>
      </c>
      <c r="AA38" s="41" t="n">
        <v>56.7</v>
      </c>
      <c r="AB38" s="41" t="n">
        <v>53.5</v>
      </c>
      <c r="AC38" s="41" t="n">
        <f aca="false">AA38-AB38</f>
        <v>3.2</v>
      </c>
      <c r="AD38" s="41" t="n">
        <f aca="false">AVERAGE(J38:U38)</f>
        <v>55.93</v>
      </c>
      <c r="AE38" s="43" t="n">
        <f aca="false">AVERAGE(AVERAGE(B38:E38),AVERAGE(F38,I38),AVERAGE(V38:Y38))</f>
        <v>54.6916666666667</v>
      </c>
      <c r="AF38" s="0"/>
      <c r="AG38" s="0"/>
    </row>
    <row r="39" customFormat="false" ht="13" hidden="false" customHeight="false" outlineLevel="0" collapsed="false">
      <c r="A39" s="39" t="n">
        <v>28</v>
      </c>
      <c r="B39" s="41" t="n">
        <v>56.6</v>
      </c>
      <c r="C39" s="41" t="n">
        <v>56.4</v>
      </c>
      <c r="D39" s="41" t="n">
        <v>56.3</v>
      </c>
      <c r="E39" s="41" t="n">
        <v>56.2</v>
      </c>
      <c r="F39" s="41" t="n">
        <v>56.2</v>
      </c>
      <c r="G39" s="41" t="n">
        <v>56.4</v>
      </c>
      <c r="H39" s="41" t="n">
        <v>56.5</v>
      </c>
      <c r="I39" s="41" t="n">
        <v>56.7</v>
      </c>
      <c r="J39" s="41" t="n">
        <v>57.06</v>
      </c>
      <c r="K39" s="41" t="n">
        <v>57.1</v>
      </c>
      <c r="L39" s="41" t="n">
        <v>57.4</v>
      </c>
      <c r="M39" s="41" t="n">
        <v>57.66</v>
      </c>
      <c r="N39" s="41" t="n">
        <v>57.7</v>
      </c>
      <c r="O39" s="41" t="n">
        <v>57.4</v>
      </c>
      <c r="P39" s="41" t="n">
        <v>57.29</v>
      </c>
      <c r="Q39" s="41" t="n">
        <v>57.2</v>
      </c>
      <c r="R39" s="41" t="n">
        <v>57.1</v>
      </c>
      <c r="S39" s="41" t="n">
        <v>56.99</v>
      </c>
      <c r="T39" s="41" t="n">
        <v>56.9</v>
      </c>
      <c r="U39" s="41" t="n">
        <v>57</v>
      </c>
      <c r="V39" s="41" t="n">
        <v>57</v>
      </c>
      <c r="W39" s="41" t="n">
        <v>57.3</v>
      </c>
      <c r="X39" s="41" t="n">
        <v>57.6</v>
      </c>
      <c r="Y39" s="41" t="n">
        <v>57.6</v>
      </c>
      <c r="Z39" s="42" t="n">
        <f aca="false">AVERAGE(B39:Y39)</f>
        <v>56.9833333333333</v>
      </c>
      <c r="AA39" s="41" t="n">
        <v>57.8</v>
      </c>
      <c r="AB39" s="41" t="n">
        <v>56.1</v>
      </c>
      <c r="AC39" s="41" t="n">
        <f aca="false">AA39-AB39</f>
        <v>1.7</v>
      </c>
      <c r="AD39" s="41" t="n">
        <f aca="false">AVERAGE(J39:U39)</f>
        <v>57.2333333333333</v>
      </c>
      <c r="AE39" s="43" t="n">
        <f aca="false">AVERAGE(AVERAGE(B39:E39),AVERAGE(F39,I39),AVERAGE(V39:Y39))</f>
        <v>56.7333333333333</v>
      </c>
      <c r="AF39" s="0"/>
      <c r="AG39" s="0"/>
    </row>
    <row r="40" customFormat="false" ht="13" hidden="false" customHeight="false" outlineLevel="0" collapsed="false">
      <c r="A40" s="39" t="n">
        <v>29</v>
      </c>
      <c r="B40" s="41" t="n">
        <v>57.5</v>
      </c>
      <c r="C40" s="41" t="n">
        <v>57.4</v>
      </c>
      <c r="D40" s="41" t="n">
        <v>57.1</v>
      </c>
      <c r="E40" s="41" t="n">
        <v>57</v>
      </c>
      <c r="F40" s="41" t="n">
        <v>56.8</v>
      </c>
      <c r="G40" s="41" t="n">
        <v>56.9</v>
      </c>
      <c r="H40" s="41" t="n">
        <v>57</v>
      </c>
      <c r="I40" s="41" t="n">
        <v>57.1</v>
      </c>
      <c r="J40" s="41" t="n">
        <v>57.38</v>
      </c>
      <c r="K40" s="41" t="n">
        <v>57.3</v>
      </c>
      <c r="L40" s="41" t="n">
        <v>57.3</v>
      </c>
      <c r="M40" s="41" t="n">
        <v>57.38</v>
      </c>
      <c r="N40" s="41" t="n">
        <v>57.1</v>
      </c>
      <c r="O40" s="41" t="n">
        <v>56.9</v>
      </c>
      <c r="P40" s="41" t="n">
        <v>56.46</v>
      </c>
      <c r="Q40" s="41" t="n">
        <v>56.4</v>
      </c>
      <c r="R40" s="41" t="n">
        <v>56.3</v>
      </c>
      <c r="S40" s="41" t="n">
        <v>56.12</v>
      </c>
      <c r="T40" s="41" t="n">
        <v>56.1</v>
      </c>
      <c r="U40" s="41" t="n">
        <v>56</v>
      </c>
      <c r="V40" s="41" t="n">
        <v>56</v>
      </c>
      <c r="W40" s="41" t="n">
        <v>56</v>
      </c>
      <c r="X40" s="41" t="n">
        <v>56</v>
      </c>
      <c r="Y40" s="41" t="n">
        <v>55.8</v>
      </c>
      <c r="Z40" s="42" t="n">
        <f aca="false">AVERAGE(B40:Y40)</f>
        <v>56.7225</v>
      </c>
      <c r="AA40" s="41" t="n">
        <v>57.6</v>
      </c>
      <c r="AB40" s="41" t="n">
        <v>55.8</v>
      </c>
      <c r="AC40" s="41" t="n">
        <f aca="false">AA40-AB40</f>
        <v>1.8</v>
      </c>
      <c r="AD40" s="41" t="n">
        <f aca="false">AVERAGE(J40:U40)</f>
        <v>56.7283333333333</v>
      </c>
      <c r="AE40" s="43" t="n">
        <f aca="false">AVERAGE(AVERAGE(B40:E40),AVERAGE(F40,I40),AVERAGE(V40:Y40))</f>
        <v>56.7166666666667</v>
      </c>
      <c r="AF40" s="0"/>
      <c r="AG40" s="0"/>
    </row>
    <row r="41" customFormat="false" ht="13" hidden="false" customHeight="false" outlineLevel="0" collapsed="false">
      <c r="A41" s="39" t="n">
        <v>30</v>
      </c>
      <c r="B41" s="41" t="n">
        <v>55.7</v>
      </c>
      <c r="C41" s="41" t="n">
        <v>55</v>
      </c>
      <c r="D41" s="41" t="n">
        <v>54.7</v>
      </c>
      <c r="E41" s="41" t="n">
        <v>54.4</v>
      </c>
      <c r="F41" s="41" t="n">
        <v>54.4</v>
      </c>
      <c r="G41" s="41" t="n">
        <v>54.4</v>
      </c>
      <c r="H41" s="41" t="n">
        <v>54.4</v>
      </c>
      <c r="I41" s="41" t="n">
        <v>54.3</v>
      </c>
      <c r="J41" s="41" t="n">
        <v>54.57</v>
      </c>
      <c r="K41" s="41" t="n">
        <v>54.5</v>
      </c>
      <c r="L41" s="41" t="n">
        <v>54.1</v>
      </c>
      <c r="M41" s="41" t="n">
        <v>53.76</v>
      </c>
      <c r="N41" s="41" t="n">
        <v>53.8</v>
      </c>
      <c r="O41" s="41" t="n">
        <v>53.8</v>
      </c>
      <c r="P41" s="41" t="n">
        <v>53.76</v>
      </c>
      <c r="Q41" s="41" t="n">
        <v>53.4</v>
      </c>
      <c r="R41" s="41" t="n">
        <v>53.2</v>
      </c>
      <c r="S41" s="41" t="n">
        <v>52.91</v>
      </c>
      <c r="T41" s="41" t="n">
        <v>52.8</v>
      </c>
      <c r="U41" s="41" t="n">
        <v>52.6</v>
      </c>
      <c r="V41" s="41" t="n">
        <v>52.4</v>
      </c>
      <c r="W41" s="41" t="n">
        <v>52.5</v>
      </c>
      <c r="X41" s="41" t="n">
        <v>52.6</v>
      </c>
      <c r="Y41" s="41" t="n">
        <v>52.6</v>
      </c>
      <c r="Z41" s="42" t="n">
        <f aca="false">AVERAGE(B41:Y41)</f>
        <v>53.775</v>
      </c>
      <c r="AA41" s="41" t="n">
        <v>55.8</v>
      </c>
      <c r="AB41" s="41" t="n">
        <v>52.4</v>
      </c>
      <c r="AC41" s="41" t="n">
        <f aca="false">AA41-AB41</f>
        <v>3.4</v>
      </c>
      <c r="AD41" s="41" t="n">
        <f aca="false">AVERAGE(J41:U41)</f>
        <v>53.6</v>
      </c>
      <c r="AE41" s="43" t="n">
        <f aca="false">AVERAGE(AVERAGE(B41:E41),AVERAGE(F41,I41),AVERAGE(V41:Y41))</f>
        <v>53.9416666666667</v>
      </c>
      <c r="AF41" s="0"/>
      <c r="AG41" s="0"/>
    </row>
    <row r="42" customFormat="false" ht="13" hidden="false" customHeight="false" outlineLevel="0" collapsed="false">
      <c r="A42" s="0"/>
      <c r="B42" s="56"/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6"/>
      <c r="P42" s="56"/>
      <c r="Q42" s="56"/>
      <c r="R42" s="56"/>
      <c r="S42" s="56"/>
      <c r="T42" s="56"/>
      <c r="U42" s="56"/>
      <c r="V42" s="56"/>
      <c r="W42" s="56"/>
      <c r="X42" s="56"/>
      <c r="Y42" s="56"/>
      <c r="Z42" s="56"/>
      <c r="AA42" s="56"/>
      <c r="AB42" s="56"/>
      <c r="AC42" s="56"/>
      <c r="AD42" s="56"/>
      <c r="AE42" s="56"/>
      <c r="AF42" s="0"/>
      <c r="AG42" s="0"/>
      <c r="AH42" s="0"/>
      <c r="AI42" s="0"/>
      <c r="AJ42" s="0"/>
      <c r="AK42" s="0"/>
      <c r="AL42" s="0"/>
      <c r="AM42" s="0"/>
      <c r="AN42" s="0"/>
      <c r="AO42" s="0"/>
      <c r="AP42" s="0"/>
      <c r="AQ42" s="0"/>
      <c r="AR42" s="0"/>
      <c r="AS42" s="0"/>
      <c r="AT42" s="0"/>
      <c r="AU42" s="0"/>
      <c r="AV42" s="0"/>
      <c r="AW42" s="0"/>
      <c r="AX42" s="0"/>
      <c r="AY42" s="0"/>
      <c r="AZ42" s="0"/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</row>
    <row r="43" customFormat="false" ht="14" hidden="false" customHeight="false" outlineLevel="0" collapsed="false">
      <c r="A43" s="0"/>
      <c r="B43" s="56"/>
      <c r="C43" s="56"/>
      <c r="D43" s="56"/>
      <c r="E43" s="56"/>
      <c r="F43" s="56"/>
      <c r="G43" s="56"/>
      <c r="H43" s="56"/>
      <c r="I43" s="56"/>
      <c r="J43" s="56"/>
      <c r="K43" s="56"/>
      <c r="L43" s="56"/>
      <c r="M43" s="56"/>
      <c r="N43" s="56"/>
      <c r="O43" s="56"/>
      <c r="P43" s="56"/>
      <c r="Q43" s="56"/>
      <c r="R43" s="56"/>
      <c r="S43" s="56"/>
      <c r="T43" s="56"/>
      <c r="U43" s="56"/>
      <c r="V43" s="56"/>
      <c r="W43" s="56"/>
      <c r="X43" s="56"/>
      <c r="Y43" s="56"/>
      <c r="Z43" s="56"/>
      <c r="AA43" s="56"/>
      <c r="AB43" s="56"/>
      <c r="AC43" s="56"/>
      <c r="AD43" s="56"/>
      <c r="AE43" s="56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3" hidden="false" customHeight="false" outlineLevel="0" collapsed="false">
      <c r="A44" s="51" t="s">
        <v>18</v>
      </c>
      <c r="B44" s="52" t="n">
        <f aca="false">AVERAGE(B12:B42)</f>
        <v>55.5966666666667</v>
      </c>
      <c r="C44" s="52" t="n">
        <f aca="false">AVERAGE(C12:C42)</f>
        <v>55.4766666666667</v>
      </c>
      <c r="D44" s="52" t="n">
        <f aca="false">AVERAGE(D12:D42)</f>
        <v>55.32</v>
      </c>
      <c r="E44" s="52" t="n">
        <f aca="false">AVERAGE(E12:E42)</f>
        <v>55.27</v>
      </c>
      <c r="F44" s="52" t="n">
        <f aca="false">AVERAGE(F12:F42)</f>
        <v>55.2566666666667</v>
      </c>
      <c r="G44" s="52" t="n">
        <f aca="false">AVERAGE(G12:G42)</f>
        <v>55.3666666666667</v>
      </c>
      <c r="H44" s="52" t="n">
        <f aca="false">AVERAGE(H12:H42)</f>
        <v>55.5266666666667</v>
      </c>
      <c r="I44" s="52" t="n">
        <f aca="false">AVERAGE(I12:I42)</f>
        <v>55.7166666666667</v>
      </c>
      <c r="J44" s="52" t="n">
        <f aca="false">AVERAGE(J12:J42)</f>
        <v>55.96</v>
      </c>
      <c r="K44" s="52" t="n">
        <f aca="false">AVERAGE(K12:K42)</f>
        <v>55.9733333333333</v>
      </c>
      <c r="L44" s="52" t="n">
        <f aca="false">AVERAGE(L12:L42)</f>
        <v>56.0333333333333</v>
      </c>
      <c r="M44" s="52" t="n">
        <f aca="false">AVERAGE(M12:M42)</f>
        <v>55.7216666666667</v>
      </c>
      <c r="N44" s="52" t="n">
        <f aca="false">AVERAGE(N12:N42)</f>
        <v>55.9533333333333</v>
      </c>
      <c r="O44" s="52" t="n">
        <f aca="false">AVERAGE(O12:O42)</f>
        <v>55.7666666666667</v>
      </c>
      <c r="P44" s="52" t="n">
        <f aca="false">AVERAGE(P12:P42)</f>
        <v>55.6303333333333</v>
      </c>
      <c r="Q44" s="52" t="n">
        <f aca="false">AVERAGE(Q12:Q42)</f>
        <v>55.51</v>
      </c>
      <c r="R44" s="52" t="n">
        <f aca="false">AVERAGE(R12:R42)</f>
        <v>55.39</v>
      </c>
      <c r="S44" s="52" t="n">
        <f aca="false">AVERAGE(S12:S42)</f>
        <v>55.2283333333333</v>
      </c>
      <c r="T44" s="52" t="n">
        <f aca="false">AVERAGE(T12:T42)</f>
        <v>55.1533333333333</v>
      </c>
      <c r="U44" s="52" t="n">
        <f aca="false">AVERAGE(U12:U42)</f>
        <v>55.1933333333333</v>
      </c>
      <c r="V44" s="52" t="n">
        <f aca="false">AVERAGE(V12:V42)</f>
        <v>55.2466666666667</v>
      </c>
      <c r="W44" s="52" t="n">
        <f aca="false">AVERAGE(W12:W42)</f>
        <v>55.4566666666667</v>
      </c>
      <c r="X44" s="52" t="n">
        <f aca="false">AVERAGE(X12:X42)</f>
        <v>55.5733333333333</v>
      </c>
      <c r="Y44" s="52" t="n">
        <f aca="false">AVERAGE(Y12:Y42)</f>
        <v>55.56</v>
      </c>
      <c r="Z44" s="52" t="n">
        <f aca="false">AVERAGE(Z12:Z42)</f>
        <v>55.5366805555556</v>
      </c>
      <c r="AA44" s="52" t="n">
        <f aca="false">AVERAGE(AA12:AA42)</f>
        <v>56.8333333333333</v>
      </c>
      <c r="AB44" s="52" t="n">
        <f aca="false">AVERAGE(AB12:AB42)</f>
        <v>54.1866666666667</v>
      </c>
      <c r="AC44" s="52" t="n">
        <f aca="false">AVERAGE(AC12:AC42)</f>
        <v>2.64666666666667</v>
      </c>
      <c r="AD44" s="41" t="n">
        <f aca="false">AVERAGE(J44:U44)</f>
        <v>55.6261388888889</v>
      </c>
      <c r="AE44" s="43" t="n">
        <f aca="false">AVERAGE(AVERAGE(B44:E44),AVERAGE(F44,I44),AVERAGE(V44:Y44))</f>
        <v>55.4538888888889</v>
      </c>
    </row>
  </sheetData>
  <mergeCells count="4">
    <mergeCell ref="B6:C6"/>
    <mergeCell ref="U6:AE6"/>
    <mergeCell ref="B7:C7"/>
    <mergeCell ref="U7:AE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4"/>
  <sheetViews>
    <sheetView windowProtection="false" showFormulas="false" showGridLines="true" showRowColHeaders="true" showZeros="true" rightToLeft="false" tabSelected="false" showOutlineSymbols="true" defaultGridColor="true" view="normal" topLeftCell="G11" colorId="64" zoomScale="100" zoomScaleNormal="100" zoomScalePageLayoutView="100" workbookViewId="0">
      <selection pane="topLeft" activeCell="AE44" activeCellId="0" sqref="AE44"/>
    </sheetView>
  </sheetViews>
  <sheetFormatPr defaultRowHeight="12"/>
  <cols>
    <col collapsed="false" hidden="false" max="1" min="1" style="1" width="9.85714285714286"/>
    <col collapsed="false" hidden="false" max="25" min="2" style="1" width="4.28571428571429"/>
    <col collapsed="false" hidden="false" max="26" min="26" style="2" width="4.85714285714286"/>
    <col collapsed="false" hidden="false" max="27" min="27" style="1" width="4.28571428571429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fals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9" hidden="false" customHeight="fals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fals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4" hidden="false" customHeight="false" outlineLevel="0" collapsed="false">
      <c r="A6" s="11" t="s">
        <v>2</v>
      </c>
      <c r="B6" s="12" t="n">
        <v>2000</v>
      </c>
      <c r="C6" s="12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11" t="s">
        <v>3</v>
      </c>
      <c r="V6" s="11"/>
      <c r="W6" s="11"/>
      <c r="X6" s="11"/>
      <c r="Y6" s="11"/>
      <c r="Z6" s="11"/>
      <c r="AA6" s="11"/>
      <c r="AB6" s="11"/>
      <c r="AC6" s="11"/>
      <c r="AD6" s="11"/>
      <c r="AE6" s="11"/>
    </row>
    <row r="7" customFormat="false" ht="14" hidden="false" customHeight="false" outlineLevel="0" collapsed="false">
      <c r="A7" s="11" t="s">
        <v>4</v>
      </c>
      <c r="B7" s="12" t="s">
        <v>31</v>
      </c>
      <c r="C7" s="12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13" t="s">
        <v>6</v>
      </c>
      <c r="Q7" s="0"/>
      <c r="R7" s="0"/>
      <c r="S7" s="4"/>
      <c r="T7" s="4"/>
      <c r="U7" s="11" t="s">
        <v>7</v>
      </c>
      <c r="V7" s="11"/>
      <c r="W7" s="11"/>
      <c r="X7" s="11"/>
      <c r="Y7" s="11"/>
      <c r="Z7" s="11"/>
      <c r="AA7" s="11"/>
      <c r="AB7" s="11"/>
      <c r="AC7" s="11"/>
      <c r="AD7" s="11"/>
      <c r="AE7" s="11"/>
    </row>
    <row r="8" customFormat="false" ht="14" hidden="false" customHeight="false" outlineLevel="0" collapsed="false">
      <c r="A8" s="1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13" t="s">
        <v>8</v>
      </c>
      <c r="Q8" s="0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" hidden="false" customHeight="false" outlineLevel="0" collapsed="false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15" t="s">
        <v>9</v>
      </c>
      <c r="AA9" s="16" t="s">
        <v>10</v>
      </c>
      <c r="AB9" s="16" t="s">
        <v>11</v>
      </c>
      <c r="AC9" s="17" t="s">
        <v>12</v>
      </c>
      <c r="AD9" s="18" t="s">
        <v>9</v>
      </c>
      <c r="AE9" s="19" t="s">
        <v>9</v>
      </c>
    </row>
    <row r="10" customFormat="false" ht="12" hidden="false" customHeight="true" outlineLevel="0" collapsed="false">
      <c r="A10" s="4"/>
      <c r="B10" s="20"/>
      <c r="C10" s="21"/>
      <c r="D10" s="22"/>
      <c r="E10" s="22"/>
      <c r="F10" s="23"/>
      <c r="G10" s="23"/>
      <c r="H10" s="23"/>
      <c r="I10" s="23" t="s">
        <v>13</v>
      </c>
      <c r="J10" s="23"/>
      <c r="K10" s="23"/>
      <c r="L10" s="23"/>
      <c r="M10" s="24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5"/>
      <c r="Z10" s="26" t="s">
        <v>14</v>
      </c>
      <c r="AA10" s="27"/>
      <c r="AB10" s="27"/>
      <c r="AC10" s="27"/>
      <c r="AD10" s="28" t="s">
        <v>15</v>
      </c>
      <c r="AE10" s="29" t="s">
        <v>16</v>
      </c>
      <c r="AF10" s="5"/>
      <c r="AG10" s="0"/>
    </row>
    <row r="11" s="38" customFormat="true" ht="14" hidden="false" customHeight="false" outlineLevel="0" collapsed="false">
      <c r="A11" s="30" t="s">
        <v>17</v>
      </c>
      <c r="B11" s="31" t="n">
        <v>1</v>
      </c>
      <c r="C11" s="32" t="n">
        <v>2</v>
      </c>
      <c r="D11" s="32" t="n">
        <v>3</v>
      </c>
      <c r="E11" s="32" t="n">
        <v>4</v>
      </c>
      <c r="F11" s="32" t="n">
        <v>5</v>
      </c>
      <c r="G11" s="32" t="n">
        <v>6</v>
      </c>
      <c r="H11" s="32" t="n">
        <v>7</v>
      </c>
      <c r="I11" s="32" t="n">
        <v>8</v>
      </c>
      <c r="J11" s="32" t="n">
        <v>9</v>
      </c>
      <c r="K11" s="32" t="n">
        <v>10</v>
      </c>
      <c r="L11" s="32" t="n">
        <v>11</v>
      </c>
      <c r="M11" s="32" t="n">
        <v>12</v>
      </c>
      <c r="N11" s="32" t="n">
        <v>13</v>
      </c>
      <c r="O11" s="32" t="n">
        <v>14</v>
      </c>
      <c r="P11" s="32" t="n">
        <v>15</v>
      </c>
      <c r="Q11" s="32" t="n">
        <v>16</v>
      </c>
      <c r="R11" s="32" t="n">
        <v>17</v>
      </c>
      <c r="S11" s="32" t="n">
        <v>18</v>
      </c>
      <c r="T11" s="32" t="n">
        <v>19</v>
      </c>
      <c r="U11" s="32" t="n">
        <v>20</v>
      </c>
      <c r="V11" s="32" t="n">
        <v>21</v>
      </c>
      <c r="W11" s="32" t="n">
        <v>22</v>
      </c>
      <c r="X11" s="32" t="n">
        <v>23</v>
      </c>
      <c r="Y11" s="32" t="n">
        <v>24</v>
      </c>
      <c r="Z11" s="33"/>
      <c r="AA11" s="34"/>
      <c r="AB11" s="34"/>
      <c r="AC11" s="35"/>
      <c r="AD11" s="36"/>
      <c r="AE11" s="37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39" t="n">
        <v>1</v>
      </c>
      <c r="B12" s="40" t="n">
        <v>52.5</v>
      </c>
      <c r="C12" s="41" t="n">
        <v>52.4</v>
      </c>
      <c r="D12" s="41" t="n">
        <v>52.3</v>
      </c>
      <c r="E12" s="41" t="n">
        <v>52.2</v>
      </c>
      <c r="F12" s="41" t="n">
        <v>52.2</v>
      </c>
      <c r="G12" s="41" t="n">
        <v>52.2</v>
      </c>
      <c r="H12" s="41" t="n">
        <v>52.3</v>
      </c>
      <c r="I12" s="41" t="n">
        <v>52.4</v>
      </c>
      <c r="J12" s="41" t="n">
        <v>52.59</v>
      </c>
      <c r="K12" s="41" t="n">
        <v>52.7</v>
      </c>
      <c r="L12" s="41" t="n">
        <v>52.7</v>
      </c>
      <c r="M12" s="41" t="n">
        <v>52.69</v>
      </c>
      <c r="N12" s="41" t="n">
        <v>52.6</v>
      </c>
      <c r="O12" s="41" t="n">
        <v>52.5</v>
      </c>
      <c r="P12" s="41" t="n">
        <v>52.16</v>
      </c>
      <c r="Q12" s="41" t="n">
        <v>52.1</v>
      </c>
      <c r="R12" s="41" t="n">
        <v>52</v>
      </c>
      <c r="S12" s="41" t="n">
        <v>51.88</v>
      </c>
      <c r="T12" s="41" t="n">
        <v>51.7</v>
      </c>
      <c r="U12" s="41" t="n">
        <v>51.6</v>
      </c>
      <c r="V12" s="41" t="n">
        <v>51.6</v>
      </c>
      <c r="W12" s="41" t="n">
        <v>51.7</v>
      </c>
      <c r="X12" s="41" t="n">
        <v>51.8</v>
      </c>
      <c r="Y12" s="41" t="n">
        <v>51.7</v>
      </c>
      <c r="Z12" s="42" t="n">
        <f aca="false">AVERAGE(B12:Y12)</f>
        <v>52.1883333333333</v>
      </c>
      <c r="AA12" s="41" t="n">
        <v>52.8</v>
      </c>
      <c r="AB12" s="41" t="n">
        <v>51.5</v>
      </c>
      <c r="AC12" s="41" t="n">
        <f aca="false">AA12-AB12</f>
        <v>1.3</v>
      </c>
      <c r="AD12" s="41" t="n">
        <f aca="false">AVERAGE(J12:U12)</f>
        <v>52.2683333333333</v>
      </c>
      <c r="AE12" s="43" t="n">
        <f aca="false">AVERAGE(AVERAGE(B12:E12),AVERAGE(F12,I12),AVERAGE(V12:Y12))</f>
        <v>52.1166666666667</v>
      </c>
      <c r="AF12" s="5"/>
      <c r="AG12" s="0"/>
    </row>
    <row r="13" customFormat="false" ht="13" hidden="false" customHeight="false" outlineLevel="0" collapsed="false">
      <c r="A13" s="39" t="n">
        <v>2</v>
      </c>
      <c r="B13" s="40" t="n">
        <v>51.6</v>
      </c>
      <c r="C13" s="41" t="n">
        <v>51.5</v>
      </c>
      <c r="D13" s="41" t="n">
        <v>51.4</v>
      </c>
      <c r="E13" s="41" t="n">
        <v>51.2</v>
      </c>
      <c r="F13" s="41" t="n">
        <v>51.1</v>
      </c>
      <c r="G13" s="41" t="n">
        <v>51.2</v>
      </c>
      <c r="H13" s="41" t="n">
        <v>51.5</v>
      </c>
      <c r="I13" s="41" t="n">
        <v>51.8</v>
      </c>
      <c r="J13" s="41" t="n">
        <v>52.12</v>
      </c>
      <c r="K13" s="41" t="n">
        <v>52.2</v>
      </c>
      <c r="L13" s="41" t="n">
        <v>52.3</v>
      </c>
      <c r="M13" s="41" t="n">
        <v>52.43</v>
      </c>
      <c r="N13" s="41" t="n">
        <v>52.4</v>
      </c>
      <c r="O13" s="41" t="n">
        <v>52.4</v>
      </c>
      <c r="P13" s="41" t="n">
        <v>52.4</v>
      </c>
      <c r="Q13" s="41" t="n">
        <v>52.4</v>
      </c>
      <c r="R13" s="41" t="n">
        <v>52.4</v>
      </c>
      <c r="S13" s="41" t="n">
        <v>52.3</v>
      </c>
      <c r="T13" s="41" t="n">
        <v>52.3</v>
      </c>
      <c r="U13" s="41" t="n">
        <v>52.2</v>
      </c>
      <c r="V13" s="41" t="n">
        <v>52.2</v>
      </c>
      <c r="W13" s="41" t="n">
        <v>52.3</v>
      </c>
      <c r="X13" s="41" t="n">
        <v>52.4</v>
      </c>
      <c r="Y13" s="41" t="n">
        <v>52.3</v>
      </c>
      <c r="Z13" s="42" t="n">
        <f aca="false">AVERAGE(B13:Y13)</f>
        <v>52.0145833333333</v>
      </c>
      <c r="AA13" s="41" t="n">
        <v>52.5</v>
      </c>
      <c r="AB13" s="41" t="n">
        <v>51</v>
      </c>
      <c r="AC13" s="41" t="n">
        <f aca="false">AA13-AB13</f>
        <v>1.5</v>
      </c>
      <c r="AD13" s="41" t="n">
        <f aca="false">AVERAGE(J13:U13)</f>
        <v>52.3208333333333</v>
      </c>
      <c r="AE13" s="43" t="n">
        <f aca="false">AVERAGE(AVERAGE(B13:E13),AVERAGE(F13,I13),AVERAGE(V13:Y13))</f>
        <v>51.725</v>
      </c>
      <c r="AF13" s="5"/>
      <c r="AG13" s="0"/>
    </row>
    <row r="14" customFormat="false" ht="13" hidden="false" customHeight="false" outlineLevel="0" collapsed="false">
      <c r="A14" s="39" t="n">
        <v>3</v>
      </c>
      <c r="B14" s="40" t="n">
        <v>51.9</v>
      </c>
      <c r="C14" s="41" t="n">
        <v>51.4</v>
      </c>
      <c r="D14" s="41" t="n">
        <v>50.9</v>
      </c>
      <c r="E14" s="41" t="n">
        <v>50.7</v>
      </c>
      <c r="F14" s="41" t="n">
        <v>50.6</v>
      </c>
      <c r="G14" s="41" t="n">
        <v>50.7</v>
      </c>
      <c r="H14" s="41" t="n">
        <v>50.7</v>
      </c>
      <c r="I14" s="41" t="n">
        <v>50.1</v>
      </c>
      <c r="J14" s="41" t="n">
        <v>51.27</v>
      </c>
      <c r="K14" s="41" t="n">
        <v>51.4</v>
      </c>
      <c r="L14" s="41" t="n">
        <v>51.6</v>
      </c>
      <c r="M14" s="41" t="n">
        <v>51.93</v>
      </c>
      <c r="N14" s="41" t="n">
        <v>52</v>
      </c>
      <c r="O14" s="41" t="n">
        <v>52.1</v>
      </c>
      <c r="P14" s="41" t="n">
        <v>52.23</v>
      </c>
      <c r="Q14" s="41" t="n">
        <v>52.3</v>
      </c>
      <c r="R14" s="41" t="n">
        <v>52.4</v>
      </c>
      <c r="S14" s="41" t="n">
        <v>52.43</v>
      </c>
      <c r="T14" s="41" t="n">
        <v>52.7</v>
      </c>
      <c r="U14" s="41" t="n">
        <v>53.2</v>
      </c>
      <c r="V14" s="41" t="n">
        <v>53.3</v>
      </c>
      <c r="W14" s="41" t="n">
        <v>53.6</v>
      </c>
      <c r="X14" s="41" t="n">
        <v>53.7</v>
      </c>
      <c r="Y14" s="41" t="n">
        <v>53.7</v>
      </c>
      <c r="Z14" s="42" t="n">
        <f aca="false">AVERAGE(B14:Y14)</f>
        <v>51.9525</v>
      </c>
      <c r="AA14" s="41" t="n">
        <v>53.8</v>
      </c>
      <c r="AB14" s="41" t="n">
        <v>50.5</v>
      </c>
      <c r="AC14" s="41" t="n">
        <f aca="false">AA14-AB14</f>
        <v>3.3</v>
      </c>
      <c r="AD14" s="41" t="n">
        <f aca="false">AVERAGE(J14:U14)</f>
        <v>52.13</v>
      </c>
      <c r="AE14" s="43" t="n">
        <f aca="false">AVERAGE(AVERAGE(B14:E14),AVERAGE(F14,I14),AVERAGE(V14:Y14))</f>
        <v>51.7166666666667</v>
      </c>
      <c r="AF14" s="5"/>
      <c r="AG14" s="0"/>
    </row>
    <row r="15" customFormat="false" ht="13" hidden="false" customHeight="false" outlineLevel="0" collapsed="false">
      <c r="A15" s="39" t="n">
        <v>4</v>
      </c>
      <c r="B15" s="40" t="n">
        <v>53.8</v>
      </c>
      <c r="C15" s="41" t="n">
        <v>53.8</v>
      </c>
      <c r="D15" s="41" t="n">
        <v>53.8</v>
      </c>
      <c r="E15" s="41" t="n">
        <v>53.9</v>
      </c>
      <c r="F15" s="41" t="n">
        <v>54</v>
      </c>
      <c r="G15" s="41" t="n">
        <v>54.2</v>
      </c>
      <c r="H15" s="41" t="n">
        <v>54.4</v>
      </c>
      <c r="I15" s="41" t="n">
        <v>54.5</v>
      </c>
      <c r="J15" s="41" t="n">
        <v>54.95</v>
      </c>
      <c r="K15" s="41" t="n">
        <v>55</v>
      </c>
      <c r="L15" s="41" t="n">
        <v>55.1</v>
      </c>
      <c r="M15" s="41" t="n">
        <v>55.3</v>
      </c>
      <c r="N15" s="41" t="n">
        <v>55.4</v>
      </c>
      <c r="O15" s="41" t="n">
        <v>55.2</v>
      </c>
      <c r="P15" s="41" t="n">
        <v>54.89</v>
      </c>
      <c r="Q15" s="41" t="n">
        <v>54.8</v>
      </c>
      <c r="R15" s="41" t="n">
        <v>54.7</v>
      </c>
      <c r="S15" s="41" t="n">
        <v>54.69</v>
      </c>
      <c r="T15" s="41" t="n">
        <v>54.7</v>
      </c>
      <c r="U15" s="41" t="n">
        <v>54.7</v>
      </c>
      <c r="V15" s="41" t="n">
        <v>54.8</v>
      </c>
      <c r="W15" s="41" t="n">
        <v>54.8</v>
      </c>
      <c r="X15" s="41" t="n">
        <v>54.9</v>
      </c>
      <c r="Y15" s="41" t="n">
        <v>55</v>
      </c>
      <c r="Z15" s="42" t="n">
        <f aca="false">AVERAGE(B15:Y15)</f>
        <v>54.63875</v>
      </c>
      <c r="AA15" s="41" t="n">
        <v>55.5</v>
      </c>
      <c r="AB15" s="41" t="n">
        <v>53.7</v>
      </c>
      <c r="AC15" s="41" t="n">
        <f aca="false">AA15-AB15</f>
        <v>1.8</v>
      </c>
      <c r="AD15" s="41" t="n">
        <f aca="false">AVERAGE(J15:U15)</f>
        <v>54.9525</v>
      </c>
      <c r="AE15" s="43" t="n">
        <f aca="false">AVERAGE(AVERAGE(B15:E15),AVERAGE(F15,I15),AVERAGE(V15:Y15))</f>
        <v>54.3166666666667</v>
      </c>
      <c r="AF15" s="0"/>
      <c r="AG15" s="0"/>
    </row>
    <row r="16" customFormat="false" ht="13" hidden="false" customHeight="false" outlineLevel="0" collapsed="false">
      <c r="A16" s="39" t="n">
        <v>5</v>
      </c>
      <c r="B16" s="40" t="n">
        <v>54.8</v>
      </c>
      <c r="C16" s="41" t="n">
        <v>54.4</v>
      </c>
      <c r="D16" s="41" t="n">
        <v>54</v>
      </c>
      <c r="E16" s="41" t="n">
        <v>53.9</v>
      </c>
      <c r="F16" s="41" t="n">
        <v>53.8</v>
      </c>
      <c r="G16" s="41" t="n">
        <v>53.9</v>
      </c>
      <c r="H16" s="41" t="n">
        <v>54.1</v>
      </c>
      <c r="I16" s="41" t="n">
        <v>54.2</v>
      </c>
      <c r="J16" s="41" t="n">
        <v>54.25</v>
      </c>
      <c r="K16" s="41" t="n">
        <v>54.2</v>
      </c>
      <c r="L16" s="41" t="n">
        <v>54.1</v>
      </c>
      <c r="M16" s="41" t="n">
        <v>54.03</v>
      </c>
      <c r="N16" s="41" t="n">
        <v>53.8</v>
      </c>
      <c r="O16" s="41" t="n">
        <v>53.2</v>
      </c>
      <c r="P16" s="41" t="n">
        <v>52.93</v>
      </c>
      <c r="Q16" s="41" t="n">
        <v>52.7</v>
      </c>
      <c r="R16" s="41" t="n">
        <v>52.7</v>
      </c>
      <c r="S16" s="41" t="n">
        <v>52.63</v>
      </c>
      <c r="T16" s="41" t="n">
        <v>52.4</v>
      </c>
      <c r="U16" s="41" t="n">
        <v>52.3</v>
      </c>
      <c r="V16" s="41" t="n">
        <v>52.3</v>
      </c>
      <c r="W16" s="41" t="n">
        <v>52.3</v>
      </c>
      <c r="X16" s="41" t="n">
        <v>52.3</v>
      </c>
      <c r="Y16" s="41" t="n">
        <v>52.3</v>
      </c>
      <c r="Z16" s="42" t="n">
        <f aca="false">AVERAGE(B16:Y16)</f>
        <v>53.3975</v>
      </c>
      <c r="AA16" s="41" t="n">
        <v>55</v>
      </c>
      <c r="AB16" s="41" t="n">
        <v>52.2</v>
      </c>
      <c r="AC16" s="41" t="n">
        <f aca="false">AA16-AB16</f>
        <v>2.8</v>
      </c>
      <c r="AD16" s="41" t="n">
        <f aca="false">AVERAGE(J16:U16)</f>
        <v>53.27</v>
      </c>
      <c r="AE16" s="43" t="n">
        <f aca="false">AVERAGE(AVERAGE(B16:E16),AVERAGE(F16,I16),AVERAGE(V16:Y16))</f>
        <v>53.525</v>
      </c>
      <c r="AF16" s="0"/>
      <c r="AG16" s="0"/>
    </row>
    <row r="17" customFormat="false" ht="13" hidden="false" customHeight="false" outlineLevel="0" collapsed="false">
      <c r="A17" s="39" t="n">
        <v>6</v>
      </c>
      <c r="B17" s="40" t="n">
        <v>52.3</v>
      </c>
      <c r="C17" s="41" t="n">
        <v>52.2</v>
      </c>
      <c r="D17" s="41" t="n">
        <v>52.1</v>
      </c>
      <c r="E17" s="41" t="n">
        <v>52.1</v>
      </c>
      <c r="F17" s="41" t="n">
        <v>52.1</v>
      </c>
      <c r="G17" s="41" t="n">
        <v>52</v>
      </c>
      <c r="H17" s="41" t="n">
        <v>51.9</v>
      </c>
      <c r="I17" s="41" t="n">
        <v>52.1</v>
      </c>
      <c r="J17" s="41" t="n">
        <v>52.3</v>
      </c>
      <c r="K17" s="41" t="n">
        <v>52.18</v>
      </c>
      <c r="L17" s="41" t="n">
        <v>52.3</v>
      </c>
      <c r="M17" s="41" t="n">
        <v>52.49</v>
      </c>
      <c r="N17" s="41" t="n">
        <v>52.7</v>
      </c>
      <c r="O17" s="41" t="n">
        <v>53.1</v>
      </c>
      <c r="P17" s="41" t="n">
        <v>53.28</v>
      </c>
      <c r="Q17" s="41" t="n">
        <v>53.5</v>
      </c>
      <c r="R17" s="41" t="n">
        <v>53.6</v>
      </c>
      <c r="S17" s="41" t="n">
        <v>54.04</v>
      </c>
      <c r="T17" s="41" t="n">
        <v>54.1</v>
      </c>
      <c r="U17" s="41" t="n">
        <v>54.4</v>
      </c>
      <c r="V17" s="41" t="n">
        <v>54.6</v>
      </c>
      <c r="W17" s="41" t="n">
        <v>54.9</v>
      </c>
      <c r="X17" s="41" t="n">
        <v>55</v>
      </c>
      <c r="Y17" s="41" t="n">
        <v>55.4</v>
      </c>
      <c r="Z17" s="42" t="n">
        <f aca="false">AVERAGE(B17:Y17)</f>
        <v>53.1120833333333</v>
      </c>
      <c r="AA17" s="41" t="n">
        <v>55.5</v>
      </c>
      <c r="AB17" s="41" t="n">
        <v>51.8</v>
      </c>
      <c r="AC17" s="41" t="n">
        <f aca="false">AA17-AB17</f>
        <v>3.7</v>
      </c>
      <c r="AD17" s="41" t="n">
        <f aca="false">AVERAGE(J17:U17)</f>
        <v>53.1658333333333</v>
      </c>
      <c r="AE17" s="43" t="n">
        <f aca="false">AVERAGE(AVERAGE(B17:E17),AVERAGE(F17,I17),AVERAGE(V17:Y17))</f>
        <v>53.0833333333333</v>
      </c>
      <c r="AF17" s="0"/>
      <c r="AG17" s="0"/>
    </row>
    <row r="18" customFormat="false" ht="13" hidden="false" customHeight="false" outlineLevel="0" collapsed="false">
      <c r="A18" s="39" t="n">
        <v>7</v>
      </c>
      <c r="B18" s="40" t="n">
        <v>55.4</v>
      </c>
      <c r="C18" s="41" t="n">
        <v>55.4</v>
      </c>
      <c r="D18" s="41" t="n">
        <v>55.4</v>
      </c>
      <c r="E18" s="41" t="n">
        <v>55.4</v>
      </c>
      <c r="F18" s="41" t="n">
        <v>55.5</v>
      </c>
      <c r="G18" s="41" t="n">
        <v>55.5</v>
      </c>
      <c r="H18" s="41" t="n">
        <v>55.7</v>
      </c>
      <c r="I18" s="41" t="n">
        <v>55.9</v>
      </c>
      <c r="J18" s="41" t="n">
        <v>56.52</v>
      </c>
      <c r="K18" s="41" t="n">
        <v>56.6</v>
      </c>
      <c r="L18" s="41" t="n">
        <v>56.7</v>
      </c>
      <c r="M18" s="41" t="n">
        <v>56.99</v>
      </c>
      <c r="N18" s="41" t="n">
        <v>54.8</v>
      </c>
      <c r="O18" s="41" t="n">
        <v>54.4</v>
      </c>
      <c r="P18" s="41" t="n">
        <v>56.14</v>
      </c>
      <c r="Q18" s="41" t="n">
        <v>56</v>
      </c>
      <c r="R18" s="41" t="n">
        <v>55.9</v>
      </c>
      <c r="S18" s="41" t="n">
        <v>55.83</v>
      </c>
      <c r="T18" s="41" t="n">
        <v>55.8</v>
      </c>
      <c r="U18" s="41" t="n">
        <v>55.8</v>
      </c>
      <c r="V18" s="41" t="n">
        <v>55.9</v>
      </c>
      <c r="W18" s="41" t="n">
        <v>56</v>
      </c>
      <c r="X18" s="41" t="n">
        <v>56</v>
      </c>
      <c r="Y18" s="41" t="n">
        <v>56</v>
      </c>
      <c r="Z18" s="42" t="n">
        <f aca="false">AVERAGE(B18:Y18)</f>
        <v>55.8158333333333</v>
      </c>
      <c r="AA18" s="41" t="n">
        <v>57</v>
      </c>
      <c r="AB18" s="41" t="n">
        <v>55.3</v>
      </c>
      <c r="AC18" s="41" t="n">
        <f aca="false">AA18-AB18</f>
        <v>1.7</v>
      </c>
      <c r="AD18" s="41" t="n">
        <f aca="false">AVERAGE(J18:U18)</f>
        <v>55.9566666666667</v>
      </c>
      <c r="AE18" s="43" t="n">
        <f aca="false">AVERAGE(AVERAGE(B18:E18),AVERAGE(F18,I18),AVERAGE(V18:Y18))</f>
        <v>55.6916666666667</v>
      </c>
      <c r="AF18" s="0"/>
      <c r="AG18" s="0"/>
    </row>
    <row r="19" customFormat="false" ht="13" hidden="false" customHeight="false" outlineLevel="0" collapsed="false">
      <c r="A19" s="39" t="n">
        <v>8</v>
      </c>
      <c r="B19" s="40" t="n">
        <v>55.9</v>
      </c>
      <c r="C19" s="41" t="n">
        <v>55.7</v>
      </c>
      <c r="D19" s="41" t="n">
        <v>55.6</v>
      </c>
      <c r="E19" s="41" t="n">
        <v>55.6</v>
      </c>
      <c r="F19" s="41" t="n">
        <v>55.6</v>
      </c>
      <c r="G19" s="41" t="n">
        <v>55.9</v>
      </c>
      <c r="H19" s="41" t="n">
        <v>56.3</v>
      </c>
      <c r="I19" s="41" t="n">
        <v>56.8</v>
      </c>
      <c r="J19" s="41" t="n">
        <v>57.1</v>
      </c>
      <c r="K19" s="41" t="n">
        <v>57</v>
      </c>
      <c r="L19" s="41" t="n">
        <v>56.9</v>
      </c>
      <c r="M19" s="41" t="n">
        <v>56.85</v>
      </c>
      <c r="N19" s="41" t="n">
        <v>56.6</v>
      </c>
      <c r="O19" s="41" t="n">
        <v>56.3</v>
      </c>
      <c r="P19" s="41" t="n">
        <v>56.2</v>
      </c>
      <c r="Q19" s="41" t="n">
        <v>56</v>
      </c>
      <c r="R19" s="41" t="n">
        <v>55.8</v>
      </c>
      <c r="S19" s="41" t="n">
        <v>55.46</v>
      </c>
      <c r="T19" s="41" t="n">
        <v>55.3</v>
      </c>
      <c r="U19" s="41" t="n">
        <v>55.2</v>
      </c>
      <c r="V19" s="41" t="n">
        <v>55.2</v>
      </c>
      <c r="W19" s="41" t="n">
        <v>55.4</v>
      </c>
      <c r="X19" s="41" t="n">
        <v>55.4</v>
      </c>
      <c r="Y19" s="41" t="n">
        <v>55.4</v>
      </c>
      <c r="Z19" s="42" t="n">
        <f aca="false">AVERAGE(B19:Y19)</f>
        <v>55.9795833333333</v>
      </c>
      <c r="AA19" s="41" t="n">
        <v>57.2</v>
      </c>
      <c r="AB19" s="41" t="n">
        <v>55.1</v>
      </c>
      <c r="AC19" s="41" t="n">
        <f aca="false">AA19-AB19</f>
        <v>2.1</v>
      </c>
      <c r="AD19" s="41" t="n">
        <f aca="false">AVERAGE(J19:U19)</f>
        <v>56.2258333333333</v>
      </c>
      <c r="AE19" s="43" t="n">
        <f aca="false">AVERAGE(AVERAGE(B19:E19),AVERAGE(F19,I19),AVERAGE(V19:Y19))</f>
        <v>55.75</v>
      </c>
      <c r="AF19" s="0"/>
      <c r="AG19" s="0"/>
    </row>
    <row r="20" customFormat="false" ht="13" hidden="false" customHeight="false" outlineLevel="0" collapsed="false">
      <c r="A20" s="39" t="n">
        <v>9</v>
      </c>
      <c r="B20" s="40" t="n">
        <v>55.4</v>
      </c>
      <c r="C20" s="41" t="n">
        <v>55.2</v>
      </c>
      <c r="D20" s="41" t="n">
        <v>55.1</v>
      </c>
      <c r="E20" s="41" t="n">
        <v>55</v>
      </c>
      <c r="F20" s="41" t="n">
        <v>54.8</v>
      </c>
      <c r="G20" s="41" t="n">
        <v>54.8</v>
      </c>
      <c r="H20" s="41" t="n">
        <v>54.8</v>
      </c>
      <c r="I20" s="41" t="n">
        <v>54.9</v>
      </c>
      <c r="J20" s="41" t="n">
        <v>55.04</v>
      </c>
      <c r="K20" s="41" t="n">
        <v>55</v>
      </c>
      <c r="L20" s="41" t="n">
        <v>54.9</v>
      </c>
      <c r="M20" s="41" t="n">
        <v>54.71</v>
      </c>
      <c r="N20" s="41" t="n">
        <v>54.3</v>
      </c>
      <c r="O20" s="41" t="n">
        <v>54</v>
      </c>
      <c r="P20" s="41" t="n">
        <v>53.9</v>
      </c>
      <c r="Q20" s="41" t="n">
        <v>53.5</v>
      </c>
      <c r="R20" s="41" t="n">
        <v>53.3</v>
      </c>
      <c r="S20" s="41" t="n">
        <v>53</v>
      </c>
      <c r="T20" s="41" t="n">
        <v>52.9</v>
      </c>
      <c r="U20" s="41" t="n">
        <v>52.9</v>
      </c>
      <c r="V20" s="41" t="n">
        <v>53</v>
      </c>
      <c r="W20" s="41" t="n">
        <v>53.4</v>
      </c>
      <c r="X20" s="41" t="n">
        <v>53.5</v>
      </c>
      <c r="Y20" s="41" t="n">
        <v>53.5</v>
      </c>
      <c r="Z20" s="42" t="n">
        <f aca="false">AVERAGE(B20:Y20)</f>
        <v>54.2020833333333</v>
      </c>
      <c r="AA20" s="41" t="n">
        <v>55.5</v>
      </c>
      <c r="AB20" s="41" t="n">
        <v>52.8</v>
      </c>
      <c r="AC20" s="41" t="n">
        <f aca="false">AA20-AB20</f>
        <v>2.7</v>
      </c>
      <c r="AD20" s="41" t="n">
        <f aca="false">AVERAGE(J20:U20)</f>
        <v>53.9541666666667</v>
      </c>
      <c r="AE20" s="43" t="n">
        <f aca="false">AVERAGE(AVERAGE(B20:E20),AVERAGE(F20,I20),AVERAGE(V20:Y20))</f>
        <v>54.4583333333333</v>
      </c>
      <c r="AF20" s="0"/>
      <c r="AG20" s="0"/>
    </row>
    <row r="21" customFormat="false" ht="13" hidden="false" customHeight="false" outlineLevel="0" collapsed="false">
      <c r="A21" s="39" t="n">
        <v>10</v>
      </c>
      <c r="B21" s="40" t="n">
        <v>53.3</v>
      </c>
      <c r="C21" s="41" t="n">
        <v>53.1</v>
      </c>
      <c r="D21" s="41" t="n">
        <v>52.9</v>
      </c>
      <c r="E21" s="41" t="n">
        <v>52.7</v>
      </c>
      <c r="F21" s="41" t="n">
        <v>52.5</v>
      </c>
      <c r="G21" s="41" t="n">
        <v>52.4</v>
      </c>
      <c r="H21" s="41" t="n">
        <v>52.1</v>
      </c>
      <c r="I21" s="41" t="n">
        <v>52.1</v>
      </c>
      <c r="J21" s="41" t="n">
        <v>52.67</v>
      </c>
      <c r="K21" s="41" t="n">
        <v>52.2</v>
      </c>
      <c r="L21" s="41" t="n">
        <v>52.3</v>
      </c>
      <c r="M21" s="41" t="n">
        <v>52.41</v>
      </c>
      <c r="N21" s="41" t="n">
        <v>52.3</v>
      </c>
      <c r="O21" s="41" t="n">
        <v>52.3</v>
      </c>
      <c r="P21" s="41" t="n">
        <v>52.41</v>
      </c>
      <c r="Q21" s="41" t="n">
        <v>52.4</v>
      </c>
      <c r="R21" s="41" t="n">
        <v>52.4</v>
      </c>
      <c r="S21" s="41" t="n">
        <v>52.41</v>
      </c>
      <c r="T21" s="41" t="n">
        <v>52.4</v>
      </c>
      <c r="U21" s="41" t="n">
        <v>52.7</v>
      </c>
      <c r="V21" s="41" t="n">
        <v>53.1</v>
      </c>
      <c r="W21" s="41" t="n">
        <v>53.4</v>
      </c>
      <c r="X21" s="41" t="n">
        <v>53.5</v>
      </c>
      <c r="Y21" s="41" t="n">
        <v>53.6</v>
      </c>
      <c r="Z21" s="42" t="n">
        <f aca="false">AVERAGE(B21:Y21)</f>
        <v>52.65</v>
      </c>
      <c r="AA21" s="41" t="n">
        <v>53.6</v>
      </c>
      <c r="AB21" s="41" t="n">
        <v>52</v>
      </c>
      <c r="AC21" s="41" t="n">
        <f aca="false">AA21-AB21</f>
        <v>1.6</v>
      </c>
      <c r="AD21" s="41" t="n">
        <f aca="false">AVERAGE(J21:U21)</f>
        <v>52.4083333333333</v>
      </c>
      <c r="AE21" s="43" t="n">
        <f aca="false">AVERAGE(AVERAGE(B21:E21),AVERAGE(F21,I21),AVERAGE(V21:Y21))</f>
        <v>52.9</v>
      </c>
      <c r="AF21" s="0"/>
      <c r="AG21" s="0"/>
    </row>
    <row r="22" customFormat="false" ht="13" hidden="false" customHeight="false" outlineLevel="0" collapsed="false">
      <c r="A22" s="39" t="n">
        <v>11</v>
      </c>
      <c r="B22" s="40" t="n">
        <v>53.7</v>
      </c>
      <c r="C22" s="41" t="n">
        <v>53.7</v>
      </c>
      <c r="D22" s="41" t="n">
        <v>53.7</v>
      </c>
      <c r="E22" s="41" t="n">
        <v>53.7</v>
      </c>
      <c r="F22" s="41" t="n">
        <v>53.7</v>
      </c>
      <c r="G22" s="41" t="n">
        <v>54</v>
      </c>
      <c r="H22" s="41" t="n">
        <v>54.1</v>
      </c>
      <c r="I22" s="41" t="n">
        <v>54.3</v>
      </c>
      <c r="J22" s="41" t="n">
        <v>54.47</v>
      </c>
      <c r="K22" s="41" t="n">
        <v>54.6</v>
      </c>
      <c r="L22" s="41" t="n">
        <v>54.7</v>
      </c>
      <c r="M22" s="41" t="n">
        <v>54.65</v>
      </c>
      <c r="N22" s="41" t="n">
        <v>54.6</v>
      </c>
      <c r="O22" s="41" t="n">
        <v>54.1</v>
      </c>
      <c r="P22" s="41" t="n">
        <v>54.05</v>
      </c>
      <c r="Q22" s="41" t="n">
        <v>54</v>
      </c>
      <c r="R22" s="41" t="n">
        <v>53.9</v>
      </c>
      <c r="S22" s="41" t="n">
        <v>53.85</v>
      </c>
      <c r="T22" s="41" t="n">
        <v>53.9</v>
      </c>
      <c r="U22" s="41" t="n">
        <v>53.9</v>
      </c>
      <c r="V22" s="41" t="n">
        <v>54.1</v>
      </c>
      <c r="W22" s="41" t="n">
        <v>54.7</v>
      </c>
      <c r="X22" s="41" t="n">
        <v>55</v>
      </c>
      <c r="Y22" s="41" t="n">
        <v>55</v>
      </c>
      <c r="Z22" s="42" t="n">
        <f aca="false">AVERAGE(B22:Y22)</f>
        <v>54.1841666666667</v>
      </c>
      <c r="AA22" s="41" t="n">
        <v>55.1</v>
      </c>
      <c r="AB22" s="41" t="n">
        <v>53.6</v>
      </c>
      <c r="AC22" s="41" t="n">
        <f aca="false">AA22-AB22</f>
        <v>1.5</v>
      </c>
      <c r="AD22" s="41" t="n">
        <f aca="false">AVERAGE(J22:U22)</f>
        <v>54.2266666666667</v>
      </c>
      <c r="AE22" s="43" t="n">
        <f aca="false">AVERAGE(AVERAGE(B22:E22),AVERAGE(F22,I22),AVERAGE(V22:Y22))</f>
        <v>54.1333333333333</v>
      </c>
      <c r="AF22" s="0"/>
      <c r="AG22" s="0"/>
    </row>
    <row r="23" customFormat="false" ht="13" hidden="false" customHeight="false" outlineLevel="0" collapsed="false">
      <c r="A23" s="39" t="n">
        <v>12</v>
      </c>
      <c r="B23" s="40" t="n">
        <v>55</v>
      </c>
      <c r="C23" s="41" t="n">
        <v>55.1</v>
      </c>
      <c r="D23" s="41" t="n">
        <v>55.2</v>
      </c>
      <c r="E23" s="41" t="n">
        <v>55.3</v>
      </c>
      <c r="F23" s="41" t="n">
        <v>55.5</v>
      </c>
      <c r="G23" s="41" t="n">
        <v>56</v>
      </c>
      <c r="H23" s="41" t="n">
        <v>56.1</v>
      </c>
      <c r="I23" s="41" t="n">
        <v>56.7</v>
      </c>
      <c r="J23" s="41" t="n">
        <v>56.97</v>
      </c>
      <c r="K23" s="41" t="n">
        <v>57</v>
      </c>
      <c r="L23" s="41" t="n">
        <v>57</v>
      </c>
      <c r="M23" s="41" t="n">
        <v>57.01</v>
      </c>
      <c r="N23" s="41" t="n">
        <v>56.8</v>
      </c>
      <c r="O23" s="41" t="n">
        <v>56.6</v>
      </c>
      <c r="P23" s="41" t="n">
        <v>56.36</v>
      </c>
      <c r="Q23" s="41" t="n">
        <v>55.9</v>
      </c>
      <c r="R23" s="41" t="n">
        <v>55.6</v>
      </c>
      <c r="S23" s="41" t="n">
        <v>55.24</v>
      </c>
      <c r="T23" s="41" t="n">
        <v>55.2</v>
      </c>
      <c r="U23" s="41" t="n">
        <v>55.2</v>
      </c>
      <c r="V23" s="41" t="n">
        <v>55.2</v>
      </c>
      <c r="W23" s="41" t="n">
        <v>55.3</v>
      </c>
      <c r="X23" s="41" t="n">
        <v>55.4</v>
      </c>
      <c r="Y23" s="41" t="n">
        <v>55.5</v>
      </c>
      <c r="Z23" s="42" t="n">
        <f aca="false">AVERAGE(B23:Y23)</f>
        <v>55.8825</v>
      </c>
      <c r="AA23" s="41" t="n">
        <v>57.1</v>
      </c>
      <c r="AB23" s="41" t="n">
        <v>54.9</v>
      </c>
      <c r="AC23" s="41" t="n">
        <f aca="false">AA23-AB23</f>
        <v>2.2</v>
      </c>
      <c r="AD23" s="41" t="n">
        <f aca="false">AVERAGE(J23:U23)</f>
        <v>56.24</v>
      </c>
      <c r="AE23" s="43" t="n">
        <f aca="false">AVERAGE(AVERAGE(B23:E23),AVERAGE(F23,I23),AVERAGE(V23:Y23))</f>
        <v>55.5333333333333</v>
      </c>
      <c r="AF23" s="0"/>
      <c r="AG23" s="0"/>
    </row>
    <row r="24" customFormat="false" ht="13" hidden="false" customHeight="false" outlineLevel="0" collapsed="false">
      <c r="A24" s="39" t="n">
        <v>13</v>
      </c>
      <c r="B24" s="41" t="n">
        <v>55.6</v>
      </c>
      <c r="C24" s="41" t="n">
        <v>55.6</v>
      </c>
      <c r="D24" s="41" t="n">
        <v>55.5</v>
      </c>
      <c r="E24" s="41" t="n">
        <v>55.5</v>
      </c>
      <c r="F24" s="41" t="n">
        <v>55.5</v>
      </c>
      <c r="G24" s="41" t="n">
        <v>55.6</v>
      </c>
      <c r="H24" s="41" t="n">
        <v>55.8</v>
      </c>
      <c r="I24" s="41" t="n">
        <v>56.3</v>
      </c>
      <c r="J24" s="41" t="n">
        <v>56.64</v>
      </c>
      <c r="K24" s="41" t="n">
        <v>56.6</v>
      </c>
      <c r="L24" s="41" t="n">
        <v>56.6</v>
      </c>
      <c r="M24" s="41" t="n">
        <v>56.64</v>
      </c>
      <c r="N24" s="41" t="n">
        <v>56.5</v>
      </c>
      <c r="O24" s="41" t="n">
        <v>56.4</v>
      </c>
      <c r="P24" s="41" t="n">
        <v>56.25</v>
      </c>
      <c r="Q24" s="41" t="n">
        <v>56</v>
      </c>
      <c r="R24" s="41" t="n">
        <v>56.1</v>
      </c>
      <c r="S24" s="41" t="n">
        <v>55.97</v>
      </c>
      <c r="T24" s="41" t="n">
        <v>55.9</v>
      </c>
      <c r="U24" s="41" t="n">
        <v>55.8</v>
      </c>
      <c r="V24" s="41" t="n">
        <v>55.8</v>
      </c>
      <c r="W24" s="41" t="n">
        <v>56</v>
      </c>
      <c r="X24" s="41" t="n">
        <v>56.1</v>
      </c>
      <c r="Y24" s="41" t="n">
        <v>56.1</v>
      </c>
      <c r="Z24" s="42" t="n">
        <f aca="false">AVERAGE(B24:Y24)</f>
        <v>56.0333333333333</v>
      </c>
      <c r="AA24" s="41" t="n">
        <v>56.7</v>
      </c>
      <c r="AB24" s="41" t="n">
        <v>55.4</v>
      </c>
      <c r="AC24" s="41" t="n">
        <f aca="false">AA24-AB24</f>
        <v>1.3</v>
      </c>
      <c r="AD24" s="41" t="n">
        <f aca="false">AVERAGE(J24:U24)</f>
        <v>56.2833333333333</v>
      </c>
      <c r="AE24" s="43" t="n">
        <f aca="false">AVERAGE(AVERAGE(B24:E24),AVERAGE(F24,I24),AVERAGE(V24:Y24))</f>
        <v>55.8166666666667</v>
      </c>
      <c r="AF24" s="0"/>
      <c r="AG24" s="0"/>
    </row>
    <row r="25" customFormat="false" ht="13" hidden="false" customHeight="false" outlineLevel="0" collapsed="false">
      <c r="A25" s="39" t="n">
        <v>14</v>
      </c>
      <c r="B25" s="41" t="n">
        <v>56.2</v>
      </c>
      <c r="C25" s="41" t="n">
        <v>56.2</v>
      </c>
      <c r="D25" s="41" t="n">
        <v>56.2</v>
      </c>
      <c r="E25" s="41" t="n">
        <v>56.2</v>
      </c>
      <c r="F25" s="41" t="n">
        <v>56.2</v>
      </c>
      <c r="G25" s="41" t="n">
        <v>56.2</v>
      </c>
      <c r="H25" s="41" t="n">
        <v>56.4</v>
      </c>
      <c r="I25" s="41" t="n">
        <v>56.8</v>
      </c>
      <c r="J25" s="41" t="n">
        <v>57.15</v>
      </c>
      <c r="K25" s="41" t="n">
        <v>57.2</v>
      </c>
      <c r="L25" s="41" t="n">
        <v>57.2</v>
      </c>
      <c r="M25" s="41" t="n">
        <v>57.17</v>
      </c>
      <c r="N25" s="41" t="n">
        <v>56.8</v>
      </c>
      <c r="O25" s="41" t="n">
        <v>56.4</v>
      </c>
      <c r="P25" s="41" t="n">
        <v>56.05</v>
      </c>
      <c r="Q25" s="41" t="n">
        <v>55.6</v>
      </c>
      <c r="R25" s="41" t="n">
        <v>55.3</v>
      </c>
      <c r="S25" s="41" t="n">
        <v>55.02</v>
      </c>
      <c r="T25" s="41" t="n">
        <v>55</v>
      </c>
      <c r="U25" s="41" t="n">
        <v>55.1</v>
      </c>
      <c r="V25" s="41" t="n">
        <v>55.3</v>
      </c>
      <c r="W25" s="41" t="n">
        <v>55.5</v>
      </c>
      <c r="X25" s="41" t="n">
        <v>55.7</v>
      </c>
      <c r="Y25" s="41" t="n">
        <v>55.8</v>
      </c>
      <c r="Z25" s="42" t="n">
        <f aca="false">AVERAGE(B25:Y25)</f>
        <v>56.1120833333333</v>
      </c>
      <c r="AA25" s="41" t="n">
        <v>57.3</v>
      </c>
      <c r="AB25" s="41" t="n">
        <v>54.9</v>
      </c>
      <c r="AC25" s="41" t="n">
        <f aca="false">AA25-AB25</f>
        <v>2.4</v>
      </c>
      <c r="AD25" s="41" t="n">
        <f aca="false">AVERAGE(J25:U25)</f>
        <v>56.1658333333333</v>
      </c>
      <c r="AE25" s="43" t="n">
        <f aca="false">AVERAGE(AVERAGE(B25:E25),AVERAGE(F25,I25),AVERAGE(V25:Y25))</f>
        <v>56.0916666666667</v>
      </c>
      <c r="AF25" s="0"/>
      <c r="AG25" s="0"/>
    </row>
    <row r="26" customFormat="false" ht="13" hidden="false" customHeight="false" outlineLevel="0" collapsed="false">
      <c r="A26" s="39" t="n">
        <v>15</v>
      </c>
      <c r="B26" s="41" t="n">
        <v>55.8</v>
      </c>
      <c r="C26" s="41" t="n">
        <v>55.7</v>
      </c>
      <c r="D26" s="41" t="n">
        <v>55.7</v>
      </c>
      <c r="E26" s="41" t="n">
        <v>55.7</v>
      </c>
      <c r="F26" s="41" t="n">
        <v>55.6</v>
      </c>
      <c r="G26" s="41" t="n">
        <v>55.5</v>
      </c>
      <c r="H26" s="41" t="n">
        <v>55.5</v>
      </c>
      <c r="I26" s="41" t="n">
        <v>55.5</v>
      </c>
      <c r="J26" s="41" t="n">
        <v>55.38</v>
      </c>
      <c r="K26" s="41" t="n">
        <v>55</v>
      </c>
      <c r="L26" s="41" t="n">
        <v>54.8</v>
      </c>
      <c r="M26" s="41" t="n">
        <v>54.59</v>
      </c>
      <c r="N26" s="41" t="n">
        <v>53.7</v>
      </c>
      <c r="O26" s="41" t="n">
        <v>53.1</v>
      </c>
      <c r="P26" s="41" t="n">
        <v>52.53</v>
      </c>
      <c r="Q26" s="41" t="n">
        <v>52.1</v>
      </c>
      <c r="R26" s="41" t="n">
        <v>51.7</v>
      </c>
      <c r="S26" s="41" t="n">
        <v>51.26</v>
      </c>
      <c r="T26" s="41" t="n">
        <v>51</v>
      </c>
      <c r="U26" s="41" t="n">
        <v>50.9</v>
      </c>
      <c r="V26" s="41" t="n">
        <v>50.9</v>
      </c>
      <c r="W26" s="41" t="n">
        <v>50.9</v>
      </c>
      <c r="X26" s="41" t="n">
        <v>50.8</v>
      </c>
      <c r="Y26" s="41" t="n">
        <v>50.6</v>
      </c>
      <c r="Z26" s="42" t="n">
        <v>53.52</v>
      </c>
      <c r="AA26" s="41" t="n">
        <v>55.9</v>
      </c>
      <c r="AB26" s="41" t="n">
        <v>50.6</v>
      </c>
      <c r="AC26" s="41" t="n">
        <f aca="false">AA26-AB26</f>
        <v>5.3</v>
      </c>
      <c r="AD26" s="41" t="n">
        <f aca="false">AVERAGE(J26:U26)</f>
        <v>53.005</v>
      </c>
      <c r="AE26" s="43" t="n">
        <f aca="false">AVERAGE(AVERAGE(B26:E26),AVERAGE(F26,I26),AVERAGE(V26:Y26))</f>
        <v>54.025</v>
      </c>
      <c r="AF26" s="0"/>
      <c r="AG26" s="0"/>
    </row>
    <row r="27" customFormat="false" ht="13" hidden="false" customHeight="false" outlineLevel="0" collapsed="false">
      <c r="A27" s="39" t="n">
        <v>16</v>
      </c>
      <c r="B27" s="41" t="n">
        <v>50.4</v>
      </c>
      <c r="C27" s="41" t="n">
        <v>50.2</v>
      </c>
      <c r="D27" s="41" t="n">
        <v>50</v>
      </c>
      <c r="E27" s="41" t="n">
        <v>49.7</v>
      </c>
      <c r="F27" s="41" t="n">
        <v>49.6</v>
      </c>
      <c r="G27" s="41" t="n">
        <v>49.6</v>
      </c>
      <c r="H27" s="41" t="n">
        <v>49.6</v>
      </c>
      <c r="I27" s="41" t="n">
        <v>49.6</v>
      </c>
      <c r="J27" s="41" t="n">
        <v>49.61</v>
      </c>
      <c r="K27" s="41" t="n">
        <v>49.5</v>
      </c>
      <c r="L27" s="41" t="n">
        <v>49.4</v>
      </c>
      <c r="M27" s="41" t="n">
        <v>49.2</v>
      </c>
      <c r="N27" s="41" t="n">
        <v>48.7</v>
      </c>
      <c r="O27" s="41" t="n">
        <v>48.3</v>
      </c>
      <c r="P27" s="41" t="n">
        <v>47.9</v>
      </c>
      <c r="Q27" s="41" t="n">
        <v>47.3</v>
      </c>
      <c r="R27" s="41" t="n">
        <v>46.9</v>
      </c>
      <c r="S27" s="41" t="n">
        <v>46.6</v>
      </c>
      <c r="T27" s="41" t="n">
        <v>46.4</v>
      </c>
      <c r="U27" s="41" t="n">
        <v>46.2</v>
      </c>
      <c r="V27" s="41" t="n">
        <v>46.2</v>
      </c>
      <c r="W27" s="41" t="n">
        <v>46.3</v>
      </c>
      <c r="X27" s="41" t="n">
        <v>46.4</v>
      </c>
      <c r="Y27" s="41" t="n">
        <v>46.4</v>
      </c>
      <c r="Z27" s="42" t="n">
        <f aca="false">AVERAGE(B27:Y27)</f>
        <v>48.33375</v>
      </c>
      <c r="AA27" s="41" t="n">
        <v>50.6</v>
      </c>
      <c r="AB27" s="41" t="n">
        <v>46.1</v>
      </c>
      <c r="AC27" s="41" t="n">
        <f aca="false">AA27-AB27</f>
        <v>4.5</v>
      </c>
      <c r="AD27" s="41" t="n">
        <f aca="false">AVERAGE(J27:U27)</f>
        <v>48.0008333333333</v>
      </c>
      <c r="AE27" s="43" t="n">
        <f aca="false">AVERAGE(AVERAGE(B27:E27),AVERAGE(F27,I27),AVERAGE(V27:Y27))</f>
        <v>48.6666666666667</v>
      </c>
      <c r="AF27" s="0"/>
      <c r="AG27" s="0"/>
    </row>
    <row r="28" customFormat="false" ht="13" hidden="false" customHeight="false" outlineLevel="0" collapsed="false">
      <c r="A28" s="39" t="n">
        <v>17</v>
      </c>
      <c r="B28" s="41" t="n">
        <v>46.4</v>
      </c>
      <c r="C28" s="41" t="n">
        <v>46.4</v>
      </c>
      <c r="D28" s="41" t="n">
        <v>46.4</v>
      </c>
      <c r="E28" s="41" t="n">
        <v>46.4</v>
      </c>
      <c r="F28" s="41" t="n">
        <v>46.4</v>
      </c>
      <c r="G28" s="41" t="n">
        <v>46.5</v>
      </c>
      <c r="H28" s="41" t="n">
        <v>46.8</v>
      </c>
      <c r="I28" s="41" t="n">
        <v>47.6</v>
      </c>
      <c r="J28" s="41" t="n">
        <v>48.17</v>
      </c>
      <c r="K28" s="41" t="n">
        <v>48.3</v>
      </c>
      <c r="L28" s="41" t="n">
        <v>48.6</v>
      </c>
      <c r="M28" s="41" t="n">
        <v>49.27</v>
      </c>
      <c r="N28" s="41" t="n">
        <v>49.4</v>
      </c>
      <c r="O28" s="41" t="n">
        <v>49.4</v>
      </c>
      <c r="P28" s="41" t="n">
        <v>49.41</v>
      </c>
      <c r="Q28" s="41" t="n">
        <v>49.4</v>
      </c>
      <c r="R28" s="41" t="n">
        <v>49.4</v>
      </c>
      <c r="S28" s="41" t="n">
        <v>49.41</v>
      </c>
      <c r="T28" s="41" t="n">
        <v>50.1</v>
      </c>
      <c r="U28" s="41" t="n">
        <v>50.4</v>
      </c>
      <c r="V28" s="41" t="n">
        <v>50.6</v>
      </c>
      <c r="W28" s="41" t="n">
        <v>51.5</v>
      </c>
      <c r="X28" s="41" t="n">
        <v>51.8</v>
      </c>
      <c r="Y28" s="41" t="n">
        <v>51.8</v>
      </c>
      <c r="Z28" s="42" t="n">
        <f aca="false">AVERAGE(B28:Y28)</f>
        <v>48.7441666666667</v>
      </c>
      <c r="AA28" s="41" t="n">
        <v>51.8</v>
      </c>
      <c r="AB28" s="41" t="n">
        <v>46.3</v>
      </c>
      <c r="AC28" s="41" t="n">
        <f aca="false">AA28-AB28</f>
        <v>5.5</v>
      </c>
      <c r="AD28" s="41" t="n">
        <f aca="false">AVERAGE(J28:U28)</f>
        <v>49.2716666666667</v>
      </c>
      <c r="AE28" s="43" t="n">
        <f aca="false">AVERAGE(AVERAGE(B28:E28),AVERAGE(F28,I28),AVERAGE(V28:Y28))</f>
        <v>48.275</v>
      </c>
      <c r="AF28" s="0"/>
      <c r="AG28" s="0"/>
    </row>
    <row r="29" customFormat="false" ht="13" hidden="false" customHeight="false" outlineLevel="0" collapsed="false">
      <c r="A29" s="39" t="n">
        <v>18</v>
      </c>
      <c r="B29" s="41" t="n">
        <v>51.8</v>
      </c>
      <c r="C29" s="41" t="n">
        <v>51.8</v>
      </c>
      <c r="D29" s="41" t="n">
        <v>51.8</v>
      </c>
      <c r="E29" s="41" t="n">
        <v>51.9</v>
      </c>
      <c r="F29" s="41" t="n">
        <v>51.9</v>
      </c>
      <c r="G29" s="41" t="n">
        <v>52.5</v>
      </c>
      <c r="H29" s="41" t="n">
        <v>53</v>
      </c>
      <c r="I29" s="41" t="n">
        <v>53.2</v>
      </c>
      <c r="J29" s="41" t="n">
        <v>53.92</v>
      </c>
      <c r="K29" s="41" t="n">
        <v>54.1</v>
      </c>
      <c r="L29" s="41" t="n">
        <v>54.3</v>
      </c>
      <c r="M29" s="41" t="n">
        <v>54.34</v>
      </c>
      <c r="N29" s="41" t="n">
        <v>54.4</v>
      </c>
      <c r="O29" s="41" t="n">
        <v>54.4</v>
      </c>
      <c r="P29" s="41" t="n">
        <v>54.44</v>
      </c>
      <c r="Q29" s="41" t="n">
        <v>54.4</v>
      </c>
      <c r="R29" s="41" t="n">
        <v>54.4</v>
      </c>
      <c r="S29" s="41" t="n">
        <v>54.44</v>
      </c>
      <c r="T29" s="41" t="n">
        <v>54.5</v>
      </c>
      <c r="U29" s="41" t="n">
        <v>54.6</v>
      </c>
      <c r="V29" s="41" t="n">
        <v>54.7</v>
      </c>
      <c r="W29" s="41" t="n">
        <v>55</v>
      </c>
      <c r="X29" s="41" t="n">
        <v>55.1</v>
      </c>
      <c r="Y29" s="41" t="n">
        <v>55</v>
      </c>
      <c r="Z29" s="42" t="n">
        <f aca="false">AVERAGE(B29:Y29)</f>
        <v>53.7475</v>
      </c>
      <c r="AA29" s="41" t="n">
        <v>55.2</v>
      </c>
      <c r="AB29" s="41" t="n">
        <v>51.7</v>
      </c>
      <c r="AC29" s="41" t="n">
        <f aca="false">AA29-AB29</f>
        <v>3.5</v>
      </c>
      <c r="AD29" s="41" t="n">
        <f aca="false">AVERAGE(J29:U29)</f>
        <v>54.3533333333333</v>
      </c>
      <c r="AE29" s="43" t="n">
        <f aca="false">AVERAGE(AVERAGE(B29:E29),AVERAGE(F29,I29),AVERAGE(V29:Y29))</f>
        <v>53.1083333333333</v>
      </c>
      <c r="AF29" s="0"/>
      <c r="AG29" s="0"/>
    </row>
    <row r="30" customFormat="false" ht="13" hidden="false" customHeight="false" outlineLevel="0" collapsed="false">
      <c r="A30" s="39" t="n">
        <v>19</v>
      </c>
      <c r="B30" s="41" t="n">
        <v>54.8</v>
      </c>
      <c r="C30" s="41" t="n">
        <v>54.6</v>
      </c>
      <c r="D30" s="41" t="n">
        <v>54.5</v>
      </c>
      <c r="E30" s="41" t="n">
        <v>54.2</v>
      </c>
      <c r="F30" s="41" t="n">
        <v>54.2</v>
      </c>
      <c r="G30" s="41" t="n">
        <v>54.4</v>
      </c>
      <c r="H30" s="41" t="n">
        <v>54.5</v>
      </c>
      <c r="I30" s="41" t="n">
        <v>54.7</v>
      </c>
      <c r="J30" s="41" t="n">
        <v>54.95</v>
      </c>
      <c r="K30" s="41" t="n">
        <v>55</v>
      </c>
      <c r="L30" s="41" t="n">
        <v>55</v>
      </c>
      <c r="M30" s="41" t="n">
        <v>54.95</v>
      </c>
      <c r="N30" s="41" t="n">
        <v>54.7</v>
      </c>
      <c r="O30" s="41" t="n">
        <v>54.5</v>
      </c>
      <c r="P30" s="41" t="n">
        <v>54.38</v>
      </c>
      <c r="Q30" s="41" t="n">
        <v>54.2</v>
      </c>
      <c r="R30" s="41" t="n">
        <v>54.1</v>
      </c>
      <c r="S30" s="41" t="n">
        <v>53.56</v>
      </c>
      <c r="T30" s="41" t="n">
        <v>53.6</v>
      </c>
      <c r="U30" s="41" t="n">
        <v>53.6</v>
      </c>
      <c r="V30" s="41" t="n">
        <v>53.6</v>
      </c>
      <c r="W30" s="41" t="n">
        <v>54</v>
      </c>
      <c r="X30" s="41" t="n">
        <v>54</v>
      </c>
      <c r="Y30" s="41" t="n">
        <v>54</v>
      </c>
      <c r="Z30" s="42" t="n">
        <f aca="false">AVERAGE(B30:Y30)</f>
        <v>54.335</v>
      </c>
      <c r="AA30" s="41" t="n">
        <v>55</v>
      </c>
      <c r="AB30" s="41" t="n">
        <v>53.5</v>
      </c>
      <c r="AC30" s="41" t="n">
        <f aca="false">AA30-AB30</f>
        <v>1.5</v>
      </c>
      <c r="AD30" s="41" t="n">
        <f aca="false">AVERAGE(J30:U30)</f>
        <v>54.3783333333333</v>
      </c>
      <c r="AE30" s="43" t="n">
        <f aca="false">AVERAGE(AVERAGE(B30:E30),AVERAGE(F30,I30),AVERAGE(V30:Y30))</f>
        <v>54.2916666666667</v>
      </c>
      <c r="AF30" s="0"/>
      <c r="AG30" s="0"/>
    </row>
    <row r="31" customFormat="false" ht="13" hidden="false" customHeight="false" outlineLevel="0" collapsed="false">
      <c r="A31" s="39" t="n">
        <v>20</v>
      </c>
      <c r="B31" s="41" t="n">
        <v>53.7</v>
      </c>
      <c r="C31" s="41" t="n">
        <v>53.4</v>
      </c>
      <c r="D31" s="41" t="n">
        <v>53.3</v>
      </c>
      <c r="E31" s="41" t="n">
        <v>53.1</v>
      </c>
      <c r="F31" s="41" t="n">
        <v>53</v>
      </c>
      <c r="G31" s="41" t="n">
        <v>53.1</v>
      </c>
      <c r="H31" s="41" t="n">
        <v>53.1</v>
      </c>
      <c r="I31" s="41" t="n">
        <v>53.1</v>
      </c>
      <c r="J31" s="41" t="n">
        <v>53.08</v>
      </c>
      <c r="K31" s="41" t="n">
        <v>53.2</v>
      </c>
      <c r="L31" s="41" t="n">
        <v>53.4</v>
      </c>
      <c r="M31" s="41" t="n">
        <v>53.37</v>
      </c>
      <c r="N31" s="41" t="n">
        <v>53.4</v>
      </c>
      <c r="O31" s="41" t="n">
        <v>53.3</v>
      </c>
      <c r="P31" s="41" t="n">
        <v>53.11</v>
      </c>
      <c r="Q31" s="41" t="n">
        <v>52.9</v>
      </c>
      <c r="R31" s="41" t="n">
        <v>52.8</v>
      </c>
      <c r="S31" s="41" t="n">
        <v>52.41</v>
      </c>
      <c r="T31" s="41" t="n">
        <v>52.1</v>
      </c>
      <c r="U31" s="41" t="n">
        <v>52.2</v>
      </c>
      <c r="V31" s="41" t="n">
        <v>52.3</v>
      </c>
      <c r="W31" s="41" t="n">
        <v>52.3</v>
      </c>
      <c r="X31" s="41" t="n">
        <v>52.3</v>
      </c>
      <c r="Y31" s="41" t="n">
        <v>52.3</v>
      </c>
      <c r="Z31" s="42" t="n">
        <f aca="false">AVERAGE(B31:Y31)</f>
        <v>52.9279166666667</v>
      </c>
      <c r="AA31" s="41" t="n">
        <v>54</v>
      </c>
      <c r="AB31" s="41" t="n">
        <v>52</v>
      </c>
      <c r="AC31" s="41" t="n">
        <f aca="false">AA31-AB31</f>
        <v>2</v>
      </c>
      <c r="AD31" s="41" t="n">
        <f aca="false">AVERAGE(J31:U31)</f>
        <v>52.9391666666667</v>
      </c>
      <c r="AE31" s="43" t="n">
        <f aca="false">AVERAGE(AVERAGE(B31:E31),AVERAGE(F31,I31),AVERAGE(V31:Y31))</f>
        <v>52.9083333333333</v>
      </c>
      <c r="AF31" s="0"/>
      <c r="AG31" s="0"/>
    </row>
    <row r="32" customFormat="false" ht="13" hidden="false" customHeight="false" outlineLevel="0" collapsed="false">
      <c r="A32" s="39" t="n">
        <v>21</v>
      </c>
      <c r="B32" s="41" t="n">
        <v>52.2</v>
      </c>
      <c r="C32" s="41" t="n">
        <v>51.9</v>
      </c>
      <c r="D32" s="41" t="n">
        <v>51.1</v>
      </c>
      <c r="E32" s="41" t="n">
        <v>51</v>
      </c>
      <c r="F32" s="41" t="n">
        <v>51</v>
      </c>
      <c r="G32" s="41" t="n">
        <v>50.9</v>
      </c>
      <c r="H32" s="41" t="n">
        <v>50.9</v>
      </c>
      <c r="I32" s="41" t="n">
        <v>50.8</v>
      </c>
      <c r="J32" s="41" t="n">
        <v>51.02</v>
      </c>
      <c r="K32" s="41" t="n">
        <v>51</v>
      </c>
      <c r="L32" s="41" t="n">
        <v>51.1</v>
      </c>
      <c r="M32" s="41" t="n">
        <v>51.1</v>
      </c>
      <c r="N32" s="41" t="n">
        <v>50.8</v>
      </c>
      <c r="O32" s="41" t="n">
        <v>50.6</v>
      </c>
      <c r="P32" s="41" t="n">
        <v>49.99</v>
      </c>
      <c r="Q32" s="41" t="n">
        <v>50</v>
      </c>
      <c r="R32" s="41" t="n">
        <v>50</v>
      </c>
      <c r="S32" s="41" t="n">
        <v>49.99</v>
      </c>
      <c r="T32" s="41" t="n">
        <v>50.3</v>
      </c>
      <c r="U32" s="41" t="n">
        <v>50.6</v>
      </c>
      <c r="V32" s="41" t="n">
        <v>51.3</v>
      </c>
      <c r="W32" s="41" t="n">
        <v>51.9</v>
      </c>
      <c r="X32" s="41" t="n">
        <v>51.9</v>
      </c>
      <c r="Y32" s="41" t="n">
        <v>51.9</v>
      </c>
      <c r="Z32" s="42" t="n">
        <f aca="false">AVERAGE(B32:Y32)</f>
        <v>50.9708333333333</v>
      </c>
      <c r="AA32" s="41" t="n">
        <v>52.4</v>
      </c>
      <c r="AB32" s="41" t="n">
        <v>49.9</v>
      </c>
      <c r="AC32" s="41" t="n">
        <f aca="false">AA32-AB32</f>
        <v>2.5</v>
      </c>
      <c r="AD32" s="41" t="n">
        <f aca="false">AVERAGE(J32:U32)</f>
        <v>50.5416666666667</v>
      </c>
      <c r="AE32" s="43" t="n">
        <f aca="false">AVERAGE(AVERAGE(B32:E32),AVERAGE(F32,I32),AVERAGE(V32:Y32))</f>
        <v>51.4</v>
      </c>
      <c r="AF32" s="0"/>
      <c r="AG32" s="0"/>
    </row>
    <row r="33" customFormat="false" ht="13" hidden="false" customHeight="false" outlineLevel="0" collapsed="false">
      <c r="A33" s="39" t="n">
        <v>22</v>
      </c>
      <c r="B33" s="41" t="n">
        <v>51.8</v>
      </c>
      <c r="C33" s="41" t="n">
        <v>51.7</v>
      </c>
      <c r="D33" s="41" t="n">
        <v>51.6</v>
      </c>
      <c r="E33" s="41" t="n">
        <v>51.5</v>
      </c>
      <c r="F33" s="41" t="n">
        <v>51.5</v>
      </c>
      <c r="G33" s="41" t="n">
        <v>51.7</v>
      </c>
      <c r="H33" s="41" t="n">
        <v>52.2</v>
      </c>
      <c r="I33" s="41" t="n">
        <v>52.4</v>
      </c>
      <c r="J33" s="41" t="n">
        <v>52.51</v>
      </c>
      <c r="K33" s="41" t="n">
        <v>52.5</v>
      </c>
      <c r="L33" s="41" t="n">
        <v>52.5</v>
      </c>
      <c r="M33" s="41" t="n">
        <v>52.51</v>
      </c>
      <c r="N33" s="41" t="n">
        <v>52.5</v>
      </c>
      <c r="O33" s="41" t="n">
        <v>52.6</v>
      </c>
      <c r="P33" s="41" t="n">
        <v>52.57</v>
      </c>
      <c r="Q33" s="41" t="n">
        <v>52.6</v>
      </c>
      <c r="R33" s="41" t="n">
        <v>52.3</v>
      </c>
      <c r="S33" s="41" t="n">
        <v>52.11</v>
      </c>
      <c r="T33" s="41" t="n">
        <v>52</v>
      </c>
      <c r="U33" s="41" t="n">
        <v>51.7</v>
      </c>
      <c r="V33" s="41" t="n">
        <v>51.7</v>
      </c>
      <c r="W33" s="41" t="n">
        <v>51.6</v>
      </c>
      <c r="X33" s="41" t="n">
        <v>51.5</v>
      </c>
      <c r="Y33" s="41" t="n">
        <v>51.3</v>
      </c>
      <c r="Z33" s="42" t="n">
        <f aca="false">AVERAGE(B33:Y33)</f>
        <v>52.0375</v>
      </c>
      <c r="AA33" s="41" t="n">
        <v>52.7</v>
      </c>
      <c r="AB33" s="41" t="n">
        <v>51.3</v>
      </c>
      <c r="AC33" s="41" t="n">
        <f aca="false">AA33-AB33</f>
        <v>1.40000000000001</v>
      </c>
      <c r="AD33" s="41" t="n">
        <f aca="false">AVERAGE(J33:U33)</f>
        <v>52.3666666666667</v>
      </c>
      <c r="AE33" s="43" t="n">
        <f aca="false">AVERAGE(AVERAGE(B33:E33),AVERAGE(F33,I33),AVERAGE(V33:Y33))</f>
        <v>51.7083333333333</v>
      </c>
      <c r="AF33" s="0"/>
      <c r="AG33" s="0"/>
    </row>
    <row r="34" customFormat="false" ht="13" hidden="false" customHeight="false" outlineLevel="0" collapsed="false">
      <c r="A34" s="39" t="n">
        <v>23</v>
      </c>
      <c r="B34" s="41" t="n">
        <v>51.2</v>
      </c>
      <c r="C34" s="41" t="n">
        <v>51.1</v>
      </c>
      <c r="D34" s="41" t="n">
        <v>50.6</v>
      </c>
      <c r="E34" s="41" t="n">
        <v>50.2</v>
      </c>
      <c r="F34" s="41" t="n">
        <v>50.2</v>
      </c>
      <c r="G34" s="41" t="n">
        <v>50.2</v>
      </c>
      <c r="H34" s="41" t="n">
        <v>50.1</v>
      </c>
      <c r="I34" s="41" t="n">
        <v>50.3</v>
      </c>
      <c r="J34" s="41" t="n">
        <v>50.5</v>
      </c>
      <c r="K34" s="41" t="n">
        <v>50.5</v>
      </c>
      <c r="L34" s="41" t="n">
        <v>50.6</v>
      </c>
      <c r="M34" s="41" t="n">
        <v>51.06</v>
      </c>
      <c r="N34" s="41" t="n">
        <v>51.1</v>
      </c>
      <c r="O34" s="41" t="n">
        <v>51.2</v>
      </c>
      <c r="P34" s="41" t="n">
        <v>51.3</v>
      </c>
      <c r="Q34" s="41" t="n">
        <v>51.3</v>
      </c>
      <c r="R34" s="41" t="n">
        <v>51.3</v>
      </c>
      <c r="S34" s="41" t="n">
        <v>51.3</v>
      </c>
      <c r="T34" s="41" t="n">
        <v>51.3</v>
      </c>
      <c r="U34" s="41" t="n">
        <v>51.4</v>
      </c>
      <c r="V34" s="41" t="n">
        <v>51.8</v>
      </c>
      <c r="W34" s="41" t="n">
        <v>52</v>
      </c>
      <c r="X34" s="41" t="n">
        <v>52.1</v>
      </c>
      <c r="Y34" s="41" t="n">
        <v>52</v>
      </c>
      <c r="Z34" s="42" t="n">
        <v>51.03</v>
      </c>
      <c r="AA34" s="41" t="n">
        <v>52.2</v>
      </c>
      <c r="AB34" s="41" t="n">
        <v>50</v>
      </c>
      <c r="AC34" s="41" t="n">
        <f aca="false">AA34-AB34</f>
        <v>2.2</v>
      </c>
      <c r="AD34" s="41" t="n">
        <f aca="false">AVERAGE(J34:U34)</f>
        <v>51.0716666666667</v>
      </c>
      <c r="AE34" s="43" t="n">
        <f aca="false">AVERAGE(AVERAGE(B34:E34),AVERAGE(F34,I34),AVERAGE(V34:Y34))</f>
        <v>51</v>
      </c>
      <c r="AF34" s="0"/>
      <c r="AG34" s="0"/>
    </row>
    <row r="35" customFormat="false" ht="13" hidden="false" customHeight="false" outlineLevel="0" collapsed="false">
      <c r="A35" s="39" t="n">
        <v>24</v>
      </c>
      <c r="B35" s="41" t="n">
        <v>52</v>
      </c>
      <c r="C35" s="41" t="n">
        <v>51.8</v>
      </c>
      <c r="D35" s="41" t="n">
        <v>51.8</v>
      </c>
      <c r="E35" s="41" t="n">
        <v>51.7</v>
      </c>
      <c r="F35" s="41" t="n">
        <v>51.4</v>
      </c>
      <c r="G35" s="41" t="n">
        <v>51.1</v>
      </c>
      <c r="H35" s="41" t="n">
        <v>50.8</v>
      </c>
      <c r="I35" s="41" t="n">
        <v>50.8</v>
      </c>
      <c r="J35" s="41" t="n">
        <v>50.37</v>
      </c>
      <c r="K35" s="41" t="n">
        <v>50.2</v>
      </c>
      <c r="L35" s="41" t="n">
        <v>50.1</v>
      </c>
      <c r="M35" s="41" t="n">
        <v>50.04</v>
      </c>
      <c r="N35" s="41" t="n">
        <v>49.9</v>
      </c>
      <c r="O35" s="41" t="n">
        <v>49.7</v>
      </c>
      <c r="P35" s="41" t="n">
        <v>49.73</v>
      </c>
      <c r="Q35" s="41" t="n">
        <v>49.9</v>
      </c>
      <c r="R35" s="41" t="n">
        <v>49.9</v>
      </c>
      <c r="S35" s="41" t="n">
        <v>49.92</v>
      </c>
      <c r="T35" s="41" t="n">
        <v>49.8</v>
      </c>
      <c r="U35" s="41" t="n">
        <v>49.7</v>
      </c>
      <c r="V35" s="41" t="n">
        <v>49.7</v>
      </c>
      <c r="W35" s="41" t="n">
        <v>49.9</v>
      </c>
      <c r="X35" s="41" t="n">
        <v>49.9</v>
      </c>
      <c r="Y35" s="41" t="n">
        <v>49.9</v>
      </c>
      <c r="Z35" s="42" t="n">
        <f aca="false">AVERAGE(B35:Y35)</f>
        <v>50.4191666666667</v>
      </c>
      <c r="AA35" s="41" t="n">
        <v>52.1</v>
      </c>
      <c r="AB35" s="41" t="n">
        <v>49.6</v>
      </c>
      <c r="AC35" s="41" t="n">
        <f aca="false">AA35-AB35</f>
        <v>2.5</v>
      </c>
      <c r="AD35" s="41" t="n">
        <f aca="false">AVERAGE(J35:U35)</f>
        <v>49.9383333333333</v>
      </c>
      <c r="AE35" s="43" t="n">
        <f aca="false">AVERAGE(AVERAGE(B35:E35),AVERAGE(F35,I35),AVERAGE(V35:Y35))</f>
        <v>50.925</v>
      </c>
      <c r="AF35" s="0"/>
      <c r="AG35" s="0"/>
    </row>
    <row r="36" customFormat="false" ht="13" hidden="false" customHeight="false" outlineLevel="0" collapsed="false">
      <c r="A36" s="39" t="n">
        <v>25</v>
      </c>
      <c r="B36" s="41" t="n">
        <v>49.7</v>
      </c>
      <c r="C36" s="41" t="n">
        <v>49.6</v>
      </c>
      <c r="D36" s="41" t="n">
        <v>49.4</v>
      </c>
      <c r="E36" s="41" t="n">
        <v>49.4</v>
      </c>
      <c r="F36" s="41" t="n">
        <v>49.3</v>
      </c>
      <c r="G36" s="41" t="n">
        <v>49.3</v>
      </c>
      <c r="H36" s="41" t="n">
        <v>49.4</v>
      </c>
      <c r="I36" s="41" t="n">
        <v>49.4</v>
      </c>
      <c r="J36" s="41" t="n">
        <v>49.79</v>
      </c>
      <c r="K36" s="41" t="n">
        <v>50</v>
      </c>
      <c r="L36" s="41" t="n">
        <v>50.1</v>
      </c>
      <c r="M36" s="41" t="n">
        <v>50.46</v>
      </c>
      <c r="N36" s="41" t="n">
        <v>50.5</v>
      </c>
      <c r="O36" s="41" t="n">
        <v>50.5</v>
      </c>
      <c r="P36" s="41" t="n">
        <v>50.72</v>
      </c>
      <c r="Q36" s="41" t="n">
        <v>50.8</v>
      </c>
      <c r="R36" s="41" t="n">
        <v>50.8</v>
      </c>
      <c r="S36" s="41" t="n">
        <v>50.88</v>
      </c>
      <c r="T36" s="41" t="n">
        <v>50.9</v>
      </c>
      <c r="U36" s="41" t="n">
        <v>50.9</v>
      </c>
      <c r="V36" s="41" t="n">
        <v>51</v>
      </c>
      <c r="W36" s="41" t="n">
        <v>51.3</v>
      </c>
      <c r="X36" s="41" t="n">
        <v>51.7</v>
      </c>
      <c r="Y36" s="41" t="n">
        <v>51.7</v>
      </c>
      <c r="Z36" s="42" t="n">
        <f aca="false">AVERAGE(B36:Y36)</f>
        <v>50.3145833333333</v>
      </c>
      <c r="AA36" s="41" t="n">
        <v>51.8</v>
      </c>
      <c r="AB36" s="41" t="n">
        <v>49.2</v>
      </c>
      <c r="AC36" s="41" t="n">
        <f aca="false">AA36-AB36</f>
        <v>2.59999999999999</v>
      </c>
      <c r="AD36" s="41" t="n">
        <f aca="false">AVERAGE(J36:U36)</f>
        <v>50.5291666666667</v>
      </c>
      <c r="AE36" s="43" t="n">
        <f aca="false">AVERAGE(AVERAGE(B36:E36),AVERAGE(F36,I36),AVERAGE(V36:Y36))</f>
        <v>50.1</v>
      </c>
      <c r="AF36" s="0"/>
      <c r="AG36" s="0"/>
    </row>
    <row r="37" customFormat="false" ht="13" hidden="false" customHeight="false" outlineLevel="0" collapsed="false">
      <c r="A37" s="39" t="n">
        <v>26</v>
      </c>
      <c r="B37" s="41" t="n">
        <v>51.8</v>
      </c>
      <c r="C37" s="41" t="n">
        <v>51.9</v>
      </c>
      <c r="D37" s="41" t="n">
        <v>51.9</v>
      </c>
      <c r="E37" s="41" t="n">
        <v>51.9</v>
      </c>
      <c r="F37" s="41" t="n">
        <v>51.9</v>
      </c>
      <c r="G37" s="41" t="n">
        <v>52</v>
      </c>
      <c r="H37" s="41" t="n">
        <v>52.3</v>
      </c>
      <c r="I37" s="41" t="n">
        <v>52.9</v>
      </c>
      <c r="J37" s="41" t="n">
        <v>53.26</v>
      </c>
      <c r="K37" s="41" t="n">
        <v>53.4</v>
      </c>
      <c r="L37" s="41" t="n">
        <v>53.6</v>
      </c>
      <c r="M37" s="41" t="n">
        <v>53.95</v>
      </c>
      <c r="N37" s="41" t="n">
        <v>54</v>
      </c>
      <c r="O37" s="41" t="n">
        <v>54</v>
      </c>
      <c r="P37" s="41" t="n">
        <v>53.95</v>
      </c>
      <c r="Q37" s="41" t="n">
        <v>53.5</v>
      </c>
      <c r="R37" s="41" t="n">
        <v>53.3</v>
      </c>
      <c r="S37" s="41" t="n">
        <v>53.34</v>
      </c>
      <c r="T37" s="41" t="n">
        <v>53.3</v>
      </c>
      <c r="U37" s="41" t="n">
        <v>53.4</v>
      </c>
      <c r="V37" s="41" t="n">
        <v>53.4</v>
      </c>
      <c r="W37" s="41" t="n">
        <v>53.5</v>
      </c>
      <c r="X37" s="41" t="n">
        <v>53.6</v>
      </c>
      <c r="Y37" s="41" t="n">
        <v>53.6</v>
      </c>
      <c r="Z37" s="42" t="n">
        <f aca="false">AVERAGE(B37:Y37)</f>
        <v>53.0708333333333</v>
      </c>
      <c r="AA37" s="41" t="n">
        <v>54.1</v>
      </c>
      <c r="AB37" s="41" t="n">
        <v>51.7</v>
      </c>
      <c r="AC37" s="41" t="n">
        <f aca="false">AA37-AB37</f>
        <v>2.4</v>
      </c>
      <c r="AD37" s="41" t="n">
        <f aca="false">AVERAGE(J37:U37)</f>
        <v>53.5833333333333</v>
      </c>
      <c r="AE37" s="43" t="n">
        <f aca="false">AVERAGE(AVERAGE(B37:E37),AVERAGE(F37,I37),AVERAGE(V37:Y37))</f>
        <v>52.6</v>
      </c>
      <c r="AF37" s="0"/>
      <c r="AG37" s="0"/>
    </row>
    <row r="38" customFormat="false" ht="13" hidden="false" customHeight="false" outlineLevel="0" collapsed="false">
      <c r="A38" s="39" t="n">
        <v>27</v>
      </c>
      <c r="B38" s="41" t="n">
        <v>53.6</v>
      </c>
      <c r="C38" s="41" t="n">
        <v>53.5</v>
      </c>
      <c r="D38" s="41" t="n">
        <v>53.5</v>
      </c>
      <c r="E38" s="41" t="n">
        <v>53.5</v>
      </c>
      <c r="F38" s="41" t="n">
        <v>53.5</v>
      </c>
      <c r="G38" s="41" t="n">
        <v>53.7</v>
      </c>
      <c r="H38" s="41" t="n">
        <v>54</v>
      </c>
      <c r="I38" s="41" t="n">
        <v>54.6</v>
      </c>
      <c r="J38" s="41" t="n">
        <v>54.89</v>
      </c>
      <c r="K38" s="41" t="n">
        <v>55</v>
      </c>
      <c r="L38" s="41" t="n">
        <v>55.2</v>
      </c>
      <c r="M38" s="41" t="n">
        <v>55.56</v>
      </c>
      <c r="N38" s="41" t="n">
        <v>55.6</v>
      </c>
      <c r="O38" s="41" t="n">
        <v>55.6</v>
      </c>
      <c r="P38" s="41" t="n">
        <v>55.83</v>
      </c>
      <c r="Q38" s="41" t="n">
        <v>55.8</v>
      </c>
      <c r="R38" s="41" t="n">
        <v>55.8</v>
      </c>
      <c r="S38" s="41" t="n">
        <v>55.91</v>
      </c>
      <c r="T38" s="41" t="n">
        <v>55.7</v>
      </c>
      <c r="U38" s="41" t="n">
        <v>55.8</v>
      </c>
      <c r="V38" s="41" t="n">
        <v>55.9</v>
      </c>
      <c r="W38" s="41" t="n">
        <v>56.3</v>
      </c>
      <c r="X38" s="41" t="n">
        <v>56.4</v>
      </c>
      <c r="Y38" s="41" t="n">
        <v>56.5</v>
      </c>
      <c r="Z38" s="42" t="n">
        <f aca="false">AVERAGE(B38:Y38)</f>
        <v>55.0704166666667</v>
      </c>
      <c r="AA38" s="41" t="n">
        <v>56.5</v>
      </c>
      <c r="AB38" s="41" t="n">
        <v>53.4</v>
      </c>
      <c r="AC38" s="41" t="n">
        <f aca="false">AA38-AB38</f>
        <v>3.1</v>
      </c>
      <c r="AD38" s="41" t="n">
        <f aca="false">AVERAGE(J38:U38)</f>
        <v>55.5575</v>
      </c>
      <c r="AE38" s="43" t="n">
        <f aca="false">AVERAGE(AVERAGE(B38:E38),AVERAGE(F38,I38),AVERAGE(V38:Y38))</f>
        <v>54.6166666666667</v>
      </c>
      <c r="AF38" s="0"/>
      <c r="AG38" s="0"/>
    </row>
    <row r="39" customFormat="false" ht="13" hidden="false" customHeight="false" outlineLevel="0" collapsed="false">
      <c r="A39" s="39" t="n">
        <v>28</v>
      </c>
      <c r="B39" s="41" t="n">
        <v>56.5</v>
      </c>
      <c r="C39" s="41" t="n">
        <v>56.5</v>
      </c>
      <c r="D39" s="41" t="n">
        <v>56.6</v>
      </c>
      <c r="E39" s="41" t="n">
        <v>56.6</v>
      </c>
      <c r="F39" s="41" t="n">
        <v>56.6</v>
      </c>
      <c r="G39" s="41" t="n">
        <v>56.8</v>
      </c>
      <c r="H39" s="41" t="n">
        <v>57.2</v>
      </c>
      <c r="I39" s="41" t="n">
        <v>57.4</v>
      </c>
      <c r="J39" s="41" t="n">
        <v>57.98</v>
      </c>
      <c r="K39" s="41" t="n">
        <v>58</v>
      </c>
      <c r="L39" s="41" t="n">
        <v>57.9</v>
      </c>
      <c r="M39" s="41" t="n">
        <v>57.94</v>
      </c>
      <c r="N39" s="41" t="n">
        <v>57.7</v>
      </c>
      <c r="O39" s="41" t="n">
        <v>57.6</v>
      </c>
      <c r="P39" s="41" t="n">
        <v>57.57</v>
      </c>
      <c r="Q39" s="41" t="n">
        <v>57.6</v>
      </c>
      <c r="R39" s="41" t="n">
        <v>57.6</v>
      </c>
      <c r="S39" s="41" t="n">
        <v>57.57</v>
      </c>
      <c r="T39" s="41" t="n">
        <v>57.3</v>
      </c>
      <c r="U39" s="41" t="n">
        <v>57.3</v>
      </c>
      <c r="V39" s="41" t="n">
        <v>57.3</v>
      </c>
      <c r="W39" s="41" t="n">
        <v>57.4</v>
      </c>
      <c r="X39" s="41" t="n">
        <v>57.4</v>
      </c>
      <c r="Y39" s="41" t="n">
        <v>57.3</v>
      </c>
      <c r="Z39" s="42" t="n">
        <f aca="false">AVERAGE(B39:Y39)</f>
        <v>57.3191666666667</v>
      </c>
      <c r="AA39" s="41" t="n">
        <v>58</v>
      </c>
      <c r="AB39" s="41" t="n">
        <v>56.4</v>
      </c>
      <c r="AC39" s="41" t="n">
        <f aca="false">AA39-AB39</f>
        <v>1.6</v>
      </c>
      <c r="AD39" s="41" t="n">
        <f aca="false">AVERAGE(J39:U39)</f>
        <v>57.6716666666667</v>
      </c>
      <c r="AE39" s="43" t="n">
        <f aca="false">AVERAGE(AVERAGE(B39:E39),AVERAGE(F39,I39),AVERAGE(V39:Y39))</f>
        <v>56.9666666666667</v>
      </c>
      <c r="AF39" s="0"/>
      <c r="AG39" s="0"/>
    </row>
    <row r="40" customFormat="false" ht="13" hidden="false" customHeight="false" outlineLevel="0" collapsed="false">
      <c r="A40" s="39" t="n">
        <v>29</v>
      </c>
      <c r="B40" s="41" t="n">
        <v>57.1</v>
      </c>
      <c r="C40" s="41" t="n">
        <v>56.9</v>
      </c>
      <c r="D40" s="41" t="n">
        <v>56.7</v>
      </c>
      <c r="E40" s="41" t="n">
        <v>56.6</v>
      </c>
      <c r="F40" s="41" t="n">
        <v>56.4</v>
      </c>
      <c r="G40" s="41" t="n">
        <v>56.4</v>
      </c>
      <c r="H40" s="41" t="n">
        <v>56.4</v>
      </c>
      <c r="I40" s="41" t="n">
        <v>56.6</v>
      </c>
      <c r="J40" s="41" t="n">
        <v>56.62</v>
      </c>
      <c r="K40" s="41" t="n">
        <v>56.7</v>
      </c>
      <c r="L40" s="41" t="n">
        <v>56.6</v>
      </c>
      <c r="M40" s="41" t="n">
        <v>56.36</v>
      </c>
      <c r="N40" s="41" t="n">
        <v>56.3</v>
      </c>
      <c r="O40" s="41" t="n">
        <v>56</v>
      </c>
      <c r="P40" s="41" t="n">
        <v>55.57</v>
      </c>
      <c r="Q40" s="41" t="n">
        <v>55.5</v>
      </c>
      <c r="R40" s="41" t="n">
        <v>55.3</v>
      </c>
      <c r="S40" s="41" t="n">
        <v>54.66</v>
      </c>
      <c r="T40" s="41" t="n">
        <v>54.6</v>
      </c>
      <c r="U40" s="41" t="n">
        <v>54.5</v>
      </c>
      <c r="V40" s="41" t="n">
        <v>54.5</v>
      </c>
      <c r="W40" s="41" t="n">
        <v>54.6</v>
      </c>
      <c r="X40" s="41" t="n">
        <v>54.7</v>
      </c>
      <c r="Y40" s="41" t="n">
        <v>54.6</v>
      </c>
      <c r="Z40" s="42" t="n">
        <f aca="false">AVERAGE(B40:Y40)</f>
        <v>55.8420833333333</v>
      </c>
      <c r="AA40" s="41" t="n">
        <v>57.3</v>
      </c>
      <c r="AB40" s="41" t="n">
        <v>54.4</v>
      </c>
      <c r="AC40" s="41" t="n">
        <f aca="false">AA40-AB40</f>
        <v>2.9</v>
      </c>
      <c r="AD40" s="41" t="n">
        <f aca="false">AVERAGE(J40:U40)</f>
        <v>55.7258333333333</v>
      </c>
      <c r="AE40" s="43" t="n">
        <f aca="false">AVERAGE(AVERAGE(B40:E40),AVERAGE(F40,I40),AVERAGE(V40:Y40))</f>
        <v>55.975</v>
      </c>
      <c r="AF40" s="0"/>
      <c r="AG40" s="0"/>
    </row>
    <row r="41" customFormat="false" ht="13" hidden="false" customHeight="false" outlineLevel="0" collapsed="false">
      <c r="A41" s="39" t="n">
        <v>30</v>
      </c>
      <c r="B41" s="41" t="n">
        <v>54.5</v>
      </c>
      <c r="C41" s="41" t="n">
        <v>54.5</v>
      </c>
      <c r="D41" s="41" t="n">
        <v>54.4</v>
      </c>
      <c r="E41" s="41" t="n">
        <v>54.3</v>
      </c>
      <c r="F41" s="41" t="n">
        <v>54.2</v>
      </c>
      <c r="G41" s="41" t="n">
        <v>54.2</v>
      </c>
      <c r="H41" s="41" t="n">
        <v>54.3</v>
      </c>
      <c r="I41" s="41" t="n">
        <v>54.5</v>
      </c>
      <c r="J41" s="41" t="n">
        <v>54.74</v>
      </c>
      <c r="K41" s="41" t="n">
        <v>54.7</v>
      </c>
      <c r="L41" s="41" t="n">
        <v>54.7</v>
      </c>
      <c r="M41" s="41" t="n">
        <v>54.74</v>
      </c>
      <c r="N41" s="41" t="n">
        <v>54.7</v>
      </c>
      <c r="O41" s="41" t="n">
        <v>54.7</v>
      </c>
      <c r="P41" s="41" t="n">
        <v>54.7</v>
      </c>
      <c r="Q41" s="41" t="n">
        <v>54.7</v>
      </c>
      <c r="R41" s="41" t="n">
        <v>54.7</v>
      </c>
      <c r="S41" s="41" t="n">
        <v>54.7</v>
      </c>
      <c r="T41" s="41" t="n">
        <v>54.6</v>
      </c>
      <c r="U41" s="41" t="n">
        <v>54.7</v>
      </c>
      <c r="V41" s="41" t="n">
        <v>54.9</v>
      </c>
      <c r="W41" s="41" t="n">
        <v>55.4</v>
      </c>
      <c r="X41" s="41" t="n">
        <v>55.4</v>
      </c>
      <c r="Y41" s="41" t="n">
        <v>55.5</v>
      </c>
      <c r="Z41" s="42" t="n">
        <f aca="false">AVERAGE(B41:Y41)</f>
        <v>54.6866666666667</v>
      </c>
      <c r="AA41" s="41" t="n">
        <v>55.5</v>
      </c>
      <c r="AB41" s="41" t="n">
        <v>54.1</v>
      </c>
      <c r="AC41" s="41" t="n">
        <f aca="false">AA41-AB41</f>
        <v>1.4</v>
      </c>
      <c r="AD41" s="41" t="n">
        <f aca="false">AVERAGE(J41:U41)</f>
        <v>54.6983333333333</v>
      </c>
      <c r="AE41" s="43" t="n">
        <f aca="false">AVERAGE(AVERAGE(B41:E41),AVERAGE(F41,I41),AVERAGE(V41:Y41))</f>
        <v>54.6916666666667</v>
      </c>
      <c r="AF41" s="0"/>
      <c r="AG41" s="0"/>
    </row>
    <row r="42" customFormat="false" ht="14" hidden="false" customHeight="false" outlineLevel="0" collapsed="false">
      <c r="A42" s="44" t="n">
        <v>31</v>
      </c>
      <c r="B42" s="45" t="n">
        <v>55.5</v>
      </c>
      <c r="C42" s="45" t="n">
        <v>55.5</v>
      </c>
      <c r="D42" s="45" t="n">
        <v>55.5</v>
      </c>
      <c r="E42" s="45" t="n">
        <v>55.4</v>
      </c>
      <c r="F42" s="45" t="n">
        <v>55.4</v>
      </c>
      <c r="G42" s="45" t="n">
        <v>55.4</v>
      </c>
      <c r="H42" s="45" t="n">
        <v>55.6</v>
      </c>
      <c r="I42" s="45" t="n">
        <v>56.2</v>
      </c>
      <c r="J42" s="45" t="n">
        <v>56.42</v>
      </c>
      <c r="K42" s="45" t="n">
        <v>56.4</v>
      </c>
      <c r="L42" s="45" t="n">
        <v>56.6</v>
      </c>
      <c r="M42" s="45" t="n">
        <v>56.69</v>
      </c>
      <c r="N42" s="45" t="n">
        <v>56.5</v>
      </c>
      <c r="O42" s="45" t="n">
        <v>56.1</v>
      </c>
      <c r="P42" s="45" t="n">
        <v>55.87</v>
      </c>
      <c r="Q42" s="45" t="n">
        <v>55.8</v>
      </c>
      <c r="R42" s="45" t="n">
        <v>55.5</v>
      </c>
      <c r="S42" s="45" t="n">
        <v>55.26</v>
      </c>
      <c r="T42" s="45" t="n">
        <v>55.2</v>
      </c>
      <c r="U42" s="45" t="n">
        <v>55.2</v>
      </c>
      <c r="V42" s="45" t="n">
        <v>55.4</v>
      </c>
      <c r="W42" s="45" t="n">
        <v>55.8</v>
      </c>
      <c r="X42" s="45" t="n">
        <v>55.8</v>
      </c>
      <c r="Y42" s="45" t="n">
        <v>56</v>
      </c>
      <c r="Z42" s="46" t="n">
        <f aca="false">AVERAGE(B42:Y42)</f>
        <v>55.7933333333333</v>
      </c>
      <c r="AA42" s="45" t="n">
        <v>56.7</v>
      </c>
      <c r="AB42" s="45" t="n">
        <v>55.1</v>
      </c>
      <c r="AC42" s="45" t="n">
        <f aca="false">AA42-AB42</f>
        <v>1.6</v>
      </c>
      <c r="AD42" s="45" t="n">
        <f aca="false">AVERAGE(J42:U42)</f>
        <v>55.9616666666667</v>
      </c>
      <c r="AE42" s="47" t="n">
        <f aca="false">AVERAGE(AVERAGE(B42:E42),AVERAGE(F42,I42),AVERAGE(V42:Y42))</f>
        <v>55.675</v>
      </c>
      <c r="AF42" s="0"/>
      <c r="AG42" s="0"/>
    </row>
    <row r="43" customFormat="false" ht="14" hidden="false" customHeight="false" outlineLevel="0" collapsed="false">
      <c r="A43" s="0"/>
      <c r="B43" s="48"/>
      <c r="C43" s="48"/>
      <c r="D43" s="48"/>
      <c r="E43" s="48"/>
      <c r="F43" s="48"/>
      <c r="G43" s="48"/>
      <c r="H43" s="48"/>
      <c r="I43" s="48"/>
      <c r="J43" s="48"/>
      <c r="K43" s="48"/>
      <c r="L43" s="48"/>
      <c r="M43" s="48"/>
      <c r="N43" s="48"/>
      <c r="O43" s="48"/>
      <c r="P43" s="48"/>
      <c r="Q43" s="48"/>
      <c r="R43" s="48"/>
      <c r="S43" s="48"/>
      <c r="T43" s="48"/>
      <c r="U43" s="48"/>
      <c r="V43" s="48"/>
      <c r="W43" s="48"/>
      <c r="X43" s="48"/>
      <c r="Y43" s="48"/>
      <c r="Z43" s="48"/>
      <c r="AA43" s="48"/>
      <c r="AB43" s="48"/>
      <c r="AC43" s="48"/>
      <c r="AD43" s="48"/>
      <c r="AE43" s="48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3" hidden="false" customHeight="false" outlineLevel="0" collapsed="false">
      <c r="A44" s="51" t="s">
        <v>18</v>
      </c>
      <c r="B44" s="52" t="n">
        <f aca="false">AVERAGE(B12:B42)</f>
        <v>53.4258064516129</v>
      </c>
      <c r="C44" s="52" t="n">
        <f aca="false">AVERAGE(C12:C42)</f>
        <v>53.3129032258065</v>
      </c>
      <c r="D44" s="52" t="n">
        <f aca="false">AVERAGE(D12:D42)</f>
        <v>53.1903225806452</v>
      </c>
      <c r="E44" s="52" t="n">
        <f aca="false">AVERAGE(E12:E42)</f>
        <v>53.1129032258065</v>
      </c>
      <c r="F44" s="52" t="n">
        <f aca="false">AVERAGE(F12:F42)</f>
        <v>53.0709677419355</v>
      </c>
      <c r="G44" s="52" t="n">
        <f aca="false">AVERAGE(G12:G42)</f>
        <v>53.158064516129</v>
      </c>
      <c r="H44" s="52" t="n">
        <f aca="false">AVERAGE(H12:H42)</f>
        <v>53.2870967741935</v>
      </c>
      <c r="I44" s="52" t="n">
        <f aca="false">AVERAGE(I12:I42)</f>
        <v>53.5</v>
      </c>
      <c r="J44" s="52" t="n">
        <f aca="false">AVERAGE(J12:J42)</f>
        <v>53.7822580645161</v>
      </c>
      <c r="K44" s="52" t="n">
        <f aca="false">AVERAGE(K12:K42)</f>
        <v>53.7864516129032</v>
      </c>
      <c r="L44" s="52" t="n">
        <f aca="false">AVERAGE(L12:L42)</f>
        <v>53.8354838709677</v>
      </c>
      <c r="M44" s="52" t="n">
        <f aca="false">AVERAGE(M12:M42)</f>
        <v>53.9170967741935</v>
      </c>
      <c r="N44" s="52" t="n">
        <f aca="false">AVERAGE(N12:N42)</f>
        <v>53.7258064516129</v>
      </c>
      <c r="O44" s="52" t="n">
        <f aca="false">AVERAGE(O12:O42)</f>
        <v>53.5677419354839</v>
      </c>
      <c r="P44" s="52" t="n">
        <f aca="false">AVERAGE(P12:P42)</f>
        <v>53.5103225806452</v>
      </c>
      <c r="Q44" s="52" t="n">
        <f aca="false">AVERAGE(Q12:Q42)</f>
        <v>53.3870967741935</v>
      </c>
      <c r="R44" s="52" t="n">
        <f aca="false">AVERAGE(R12:R42)</f>
        <v>53.2870967741935</v>
      </c>
      <c r="S44" s="52" t="n">
        <f aca="false">AVERAGE(S12:S42)</f>
        <v>53.1635483870968</v>
      </c>
      <c r="T44" s="52" t="n">
        <f aca="false">AVERAGE(T12:T42)</f>
        <v>53.1290322580645</v>
      </c>
      <c r="U44" s="52" t="n">
        <f aca="false">AVERAGE(U12:U42)</f>
        <v>53.1645161290323</v>
      </c>
      <c r="V44" s="52" t="n">
        <f aca="false">AVERAGE(V12:V42)</f>
        <v>53.2774193548387</v>
      </c>
      <c r="W44" s="52" t="n">
        <f aca="false">AVERAGE(W12:W42)</f>
        <v>53.5161290322581</v>
      </c>
      <c r="X44" s="52" t="n">
        <f aca="false">AVERAGE(X12:X42)</f>
        <v>53.5967741935484</v>
      </c>
      <c r="Y44" s="52" t="n">
        <f aca="false">AVERAGE(Y12:Y42)</f>
        <v>53.6032258064516</v>
      </c>
      <c r="Z44" s="52" t="n">
        <f aca="false">AVERAGE(Z12:Z42)</f>
        <v>53.4298790322581</v>
      </c>
      <c r="AA44" s="52" t="n">
        <f aca="false">AVERAGE(AA12:AA42)</f>
        <v>54.7225806451613</v>
      </c>
      <c r="AB44" s="52" t="n">
        <f aca="false">AVERAGE(AB12:AB42)</f>
        <v>52.258064516129</v>
      </c>
      <c r="AC44" s="52" t="n">
        <f aca="false">AVERAGE(AC12:AC42)</f>
        <v>2.46451612903226</v>
      </c>
      <c r="AD44" s="52" t="n">
        <f aca="false">AVERAGE(AD12:AD42)</f>
        <v>53.5213709677419</v>
      </c>
      <c r="AE44" s="52" t="n">
        <f aca="false">AVERAGE(AE12:AE42)</f>
        <v>53.3481182795699</v>
      </c>
    </row>
  </sheetData>
  <mergeCells count="4">
    <mergeCell ref="B6:C6"/>
    <mergeCell ref="U6:AE6"/>
    <mergeCell ref="B7:C7"/>
    <mergeCell ref="U7:AE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4"/>
  <sheetViews>
    <sheetView windowProtection="false" showFormulas="false" showGridLines="true" showRowColHeaders="true" showZeros="true" rightToLeft="false" tabSelected="false" showOutlineSymbols="true" defaultGridColor="true" view="normal" topLeftCell="G10" colorId="64" zoomScale="100" zoomScaleNormal="100" zoomScalePageLayoutView="100" workbookViewId="0">
      <selection pane="topLeft" activeCell="AE44" activeCellId="0" sqref="AE44"/>
    </sheetView>
  </sheetViews>
  <sheetFormatPr defaultRowHeight="12"/>
  <cols>
    <col collapsed="false" hidden="false" max="1" min="1" style="1" width="9.85714285714286"/>
    <col collapsed="false" hidden="false" max="25" min="2" style="1" width="4.28571428571429"/>
    <col collapsed="false" hidden="false" max="26" min="26" style="2" width="4.85714285714286"/>
    <col collapsed="false" hidden="false" max="27" min="27" style="1" width="4.28571428571429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fals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9" hidden="false" customHeight="fals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fals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4" hidden="false" customHeight="false" outlineLevel="0" collapsed="false">
      <c r="A6" s="11" t="s">
        <v>2</v>
      </c>
      <c r="B6" s="12" t="n">
        <v>2000</v>
      </c>
      <c r="C6" s="12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11" t="s">
        <v>3</v>
      </c>
      <c r="V6" s="11"/>
      <c r="W6" s="11"/>
      <c r="X6" s="11"/>
      <c r="Y6" s="11"/>
      <c r="Z6" s="11"/>
      <c r="AA6" s="11"/>
      <c r="AB6" s="11"/>
      <c r="AC6" s="11"/>
      <c r="AD6" s="11"/>
      <c r="AE6" s="11"/>
    </row>
    <row r="7" customFormat="false" ht="14" hidden="false" customHeight="false" outlineLevel="0" collapsed="false">
      <c r="A7" s="11" t="s">
        <v>4</v>
      </c>
      <c r="B7" s="12" t="s">
        <v>32</v>
      </c>
      <c r="C7" s="12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13" t="s">
        <v>6</v>
      </c>
      <c r="Q7" s="0"/>
      <c r="R7" s="0"/>
      <c r="S7" s="4"/>
      <c r="T7" s="4"/>
      <c r="U7" s="11" t="s">
        <v>7</v>
      </c>
      <c r="V7" s="11"/>
      <c r="W7" s="11"/>
      <c r="X7" s="11"/>
      <c r="Y7" s="11"/>
      <c r="Z7" s="11"/>
      <c r="AA7" s="11"/>
      <c r="AB7" s="11"/>
      <c r="AC7" s="11"/>
      <c r="AD7" s="11"/>
      <c r="AE7" s="11"/>
    </row>
    <row r="8" customFormat="false" ht="14" hidden="false" customHeight="false" outlineLevel="0" collapsed="false">
      <c r="A8" s="1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13" t="s">
        <v>8</v>
      </c>
      <c r="Q8" s="0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" hidden="false" customHeight="false" outlineLevel="0" collapsed="false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15" t="s">
        <v>9</v>
      </c>
      <c r="AA9" s="16" t="s">
        <v>10</v>
      </c>
      <c r="AB9" s="16" t="s">
        <v>11</v>
      </c>
      <c r="AC9" s="17" t="s">
        <v>12</v>
      </c>
      <c r="AD9" s="18" t="s">
        <v>9</v>
      </c>
      <c r="AE9" s="19" t="s">
        <v>9</v>
      </c>
    </row>
    <row r="10" customFormat="false" ht="12" hidden="false" customHeight="true" outlineLevel="0" collapsed="false">
      <c r="A10" s="4"/>
      <c r="B10" s="20"/>
      <c r="C10" s="21"/>
      <c r="D10" s="22"/>
      <c r="E10" s="22"/>
      <c r="F10" s="23"/>
      <c r="G10" s="23"/>
      <c r="H10" s="23"/>
      <c r="I10" s="23" t="s">
        <v>13</v>
      </c>
      <c r="J10" s="23"/>
      <c r="K10" s="23"/>
      <c r="L10" s="23"/>
      <c r="M10" s="24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5"/>
      <c r="Z10" s="26" t="s">
        <v>14</v>
      </c>
      <c r="AA10" s="27"/>
      <c r="AB10" s="27"/>
      <c r="AC10" s="27"/>
      <c r="AD10" s="28" t="s">
        <v>15</v>
      </c>
      <c r="AE10" s="29" t="s">
        <v>16</v>
      </c>
      <c r="AF10" s="5"/>
      <c r="AG10" s="0"/>
    </row>
    <row r="11" s="38" customFormat="true" ht="14" hidden="false" customHeight="false" outlineLevel="0" collapsed="false">
      <c r="A11" s="30" t="s">
        <v>17</v>
      </c>
      <c r="B11" s="31" t="n">
        <v>1</v>
      </c>
      <c r="C11" s="32" t="n">
        <v>2</v>
      </c>
      <c r="D11" s="32" t="n">
        <v>3</v>
      </c>
      <c r="E11" s="32" t="n">
        <v>4</v>
      </c>
      <c r="F11" s="32" t="n">
        <v>5</v>
      </c>
      <c r="G11" s="32" t="n">
        <v>6</v>
      </c>
      <c r="H11" s="32" t="n">
        <v>7</v>
      </c>
      <c r="I11" s="32" t="n">
        <v>8</v>
      </c>
      <c r="J11" s="32" t="n">
        <v>9</v>
      </c>
      <c r="K11" s="32" t="n">
        <v>10</v>
      </c>
      <c r="L11" s="32" t="n">
        <v>11</v>
      </c>
      <c r="M11" s="32" t="n">
        <v>12</v>
      </c>
      <c r="N11" s="32" t="n">
        <v>13</v>
      </c>
      <c r="O11" s="32" t="n">
        <v>14</v>
      </c>
      <c r="P11" s="32" t="n">
        <v>15</v>
      </c>
      <c r="Q11" s="32" t="n">
        <v>16</v>
      </c>
      <c r="R11" s="32" t="n">
        <v>17</v>
      </c>
      <c r="S11" s="32" t="n">
        <v>18</v>
      </c>
      <c r="T11" s="32" t="n">
        <v>19</v>
      </c>
      <c r="U11" s="32" t="n">
        <v>20</v>
      </c>
      <c r="V11" s="32" t="n">
        <v>21</v>
      </c>
      <c r="W11" s="32" t="n">
        <v>22</v>
      </c>
      <c r="X11" s="32" t="n">
        <v>23</v>
      </c>
      <c r="Y11" s="32" t="n">
        <v>24</v>
      </c>
      <c r="Z11" s="33"/>
      <c r="AA11" s="34"/>
      <c r="AB11" s="34"/>
      <c r="AC11" s="35"/>
      <c r="AD11" s="36"/>
      <c r="AE11" s="37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39" t="n">
        <v>1</v>
      </c>
      <c r="B12" s="40" t="n">
        <v>55.9</v>
      </c>
      <c r="C12" s="41" t="n">
        <v>55.8</v>
      </c>
      <c r="D12" s="41" t="n">
        <v>55.6</v>
      </c>
      <c r="E12" s="41" t="n">
        <v>55.5</v>
      </c>
      <c r="F12" s="41" t="n">
        <v>55.5</v>
      </c>
      <c r="G12" s="41" t="n">
        <v>55.6</v>
      </c>
      <c r="H12" s="41" t="n">
        <v>56.1</v>
      </c>
      <c r="I12" s="41" t="n">
        <v>56.3</v>
      </c>
      <c r="J12" s="41" t="n">
        <v>56.44</v>
      </c>
      <c r="K12" s="41" t="n">
        <v>56.4</v>
      </c>
      <c r="L12" s="41" t="n">
        <v>56.5</v>
      </c>
      <c r="M12" s="41" t="n">
        <v>56.52</v>
      </c>
      <c r="N12" s="41" t="n">
        <v>56.4</v>
      </c>
      <c r="O12" s="41" t="n">
        <v>56.3</v>
      </c>
      <c r="P12" s="41" t="n">
        <v>56.29</v>
      </c>
      <c r="Q12" s="41" t="n">
        <v>56.2</v>
      </c>
      <c r="R12" s="41" t="n">
        <v>56.3</v>
      </c>
      <c r="S12" s="41" t="n">
        <v>56.47</v>
      </c>
      <c r="T12" s="41" t="n">
        <v>56.5</v>
      </c>
      <c r="U12" s="41" t="n">
        <v>56.6</v>
      </c>
      <c r="V12" s="41" t="n">
        <v>56.6</v>
      </c>
      <c r="W12" s="41" t="n">
        <v>57</v>
      </c>
      <c r="X12" s="41" t="n">
        <v>57</v>
      </c>
      <c r="Y12" s="41" t="n">
        <v>57.1</v>
      </c>
      <c r="Z12" s="42" t="n">
        <f aca="false">AVERAGE(B12:Y12)</f>
        <v>56.2883333333333</v>
      </c>
      <c r="AA12" s="41" t="n">
        <v>57.1</v>
      </c>
      <c r="AB12" s="41" t="n">
        <v>55.4</v>
      </c>
      <c r="AC12" s="41" t="n">
        <f aca="false">AA12-AB12</f>
        <v>1.7</v>
      </c>
      <c r="AD12" s="41" t="n">
        <f aca="false">AVERAGE(J12:U12)</f>
        <v>56.41</v>
      </c>
      <c r="AE12" s="43" t="n">
        <f aca="false">AVERAGE(AVERAGE(B12:E12),AVERAGE(F12,I12),AVERAGE(V12:Y12))</f>
        <v>56.175</v>
      </c>
      <c r="AF12" s="5"/>
      <c r="AG12" s="0"/>
    </row>
    <row r="13" customFormat="false" ht="13" hidden="false" customHeight="false" outlineLevel="0" collapsed="false">
      <c r="A13" s="39" t="n">
        <v>2</v>
      </c>
      <c r="B13" s="40" t="n">
        <v>57</v>
      </c>
      <c r="C13" s="41" t="n">
        <v>56.9</v>
      </c>
      <c r="D13" s="41" t="n">
        <v>56.9</v>
      </c>
      <c r="E13" s="41" t="n">
        <v>56.9</v>
      </c>
      <c r="F13" s="41" t="n">
        <v>56.9</v>
      </c>
      <c r="G13" s="41" t="n">
        <v>57.1</v>
      </c>
      <c r="H13" s="41" t="n">
        <v>57.5</v>
      </c>
      <c r="I13" s="41" t="n">
        <v>57.8</v>
      </c>
      <c r="J13" s="41" t="n">
        <v>58.32</v>
      </c>
      <c r="K13" s="41" t="n">
        <v>58.3</v>
      </c>
      <c r="L13" s="41" t="n">
        <v>58.4</v>
      </c>
      <c r="M13" s="41" t="n">
        <v>58.36</v>
      </c>
      <c r="N13" s="41" t="n">
        <v>58.3</v>
      </c>
      <c r="O13" s="41" t="n">
        <v>58</v>
      </c>
      <c r="P13" s="41" t="n">
        <v>57.52</v>
      </c>
      <c r="Q13" s="41" t="n">
        <v>57.5</v>
      </c>
      <c r="R13" s="41" t="n">
        <v>57.5</v>
      </c>
      <c r="S13" s="41" t="n">
        <v>57.52</v>
      </c>
      <c r="T13" s="41" t="n">
        <v>57.5</v>
      </c>
      <c r="U13" s="41" t="n">
        <v>57.4</v>
      </c>
      <c r="V13" s="41" t="n">
        <v>57.5</v>
      </c>
      <c r="W13" s="41" t="n">
        <v>57.6</v>
      </c>
      <c r="X13" s="41" t="n">
        <v>57.7</v>
      </c>
      <c r="Y13" s="41" t="n">
        <v>58.1</v>
      </c>
      <c r="Z13" s="42" t="n">
        <f aca="false">AVERAGE(B13:Y13)</f>
        <v>57.605</v>
      </c>
      <c r="AA13" s="41" t="n">
        <v>58.4</v>
      </c>
      <c r="AB13" s="41" t="n">
        <v>56.8</v>
      </c>
      <c r="AC13" s="41" t="n">
        <f aca="false">AA13-AB13</f>
        <v>1.6</v>
      </c>
      <c r="AD13" s="41" t="n">
        <f aca="false">AVERAGE(J13:U13)</f>
        <v>57.885</v>
      </c>
      <c r="AE13" s="43" t="n">
        <f aca="false">AVERAGE(AVERAGE(B13:E13),AVERAGE(F13,I13),AVERAGE(V13:Y13))</f>
        <v>57.3333333333333</v>
      </c>
      <c r="AF13" s="5"/>
      <c r="AG13" s="0"/>
    </row>
    <row r="14" customFormat="false" ht="13" hidden="false" customHeight="false" outlineLevel="0" collapsed="false">
      <c r="A14" s="39" t="n">
        <v>3</v>
      </c>
      <c r="B14" s="40" t="n">
        <v>58.2</v>
      </c>
      <c r="C14" s="41" t="n">
        <v>58.3</v>
      </c>
      <c r="D14" s="41" t="n">
        <v>58.4</v>
      </c>
      <c r="E14" s="41" t="n">
        <v>58.5</v>
      </c>
      <c r="F14" s="41" t="n">
        <v>58.5</v>
      </c>
      <c r="G14" s="41" t="n">
        <v>58.7</v>
      </c>
      <c r="H14" s="41" t="n">
        <v>59.3</v>
      </c>
      <c r="I14" s="41" t="n">
        <v>59.5</v>
      </c>
      <c r="J14" s="41" t="n">
        <v>60.05</v>
      </c>
      <c r="K14" s="41" t="n">
        <v>60.1</v>
      </c>
      <c r="L14" s="41" t="n">
        <v>60.1</v>
      </c>
      <c r="M14" s="41" t="n">
        <v>60.05</v>
      </c>
      <c r="N14" s="41" t="n">
        <v>59.8</v>
      </c>
      <c r="O14" s="41" t="n">
        <v>59.5</v>
      </c>
      <c r="P14" s="41" t="n">
        <v>58.9</v>
      </c>
      <c r="Q14" s="41" t="n">
        <v>58.7</v>
      </c>
      <c r="R14" s="41" t="n">
        <v>58.7</v>
      </c>
      <c r="S14" s="41" t="n">
        <v>58.64</v>
      </c>
      <c r="T14" s="41" t="n">
        <v>58.6</v>
      </c>
      <c r="U14" s="41" t="n">
        <v>58.6</v>
      </c>
      <c r="V14" s="41" t="n">
        <v>58.7</v>
      </c>
      <c r="W14" s="41" t="n">
        <v>58.9</v>
      </c>
      <c r="X14" s="41" t="n">
        <v>59.2</v>
      </c>
      <c r="Y14" s="41" t="n">
        <v>59.4</v>
      </c>
      <c r="Z14" s="42" t="n">
        <f aca="false">AVERAGE(B14:Y14)</f>
        <v>59.0558333333333</v>
      </c>
      <c r="AA14" s="41" t="n">
        <v>60.2</v>
      </c>
      <c r="AB14" s="41" t="n">
        <v>58.1</v>
      </c>
      <c r="AC14" s="41" t="n">
        <f aca="false">AA14-AB14</f>
        <v>2.1</v>
      </c>
      <c r="AD14" s="41" t="n">
        <f aca="false">AVERAGE(J14:U14)</f>
        <v>59.3116666666667</v>
      </c>
      <c r="AE14" s="43" t="n">
        <f aca="false">AVERAGE(AVERAGE(B14:E14),AVERAGE(F14,I14),AVERAGE(V14:Y14))</f>
        <v>58.8</v>
      </c>
      <c r="AF14" s="5"/>
      <c r="AG14" s="0"/>
    </row>
    <row r="15" customFormat="false" ht="13" hidden="false" customHeight="false" outlineLevel="0" collapsed="false">
      <c r="A15" s="39" t="n">
        <v>4</v>
      </c>
      <c r="B15" s="40" t="n">
        <v>59.4</v>
      </c>
      <c r="C15" s="41" t="n">
        <v>59.4</v>
      </c>
      <c r="D15" s="41" t="n">
        <v>59.3</v>
      </c>
      <c r="E15" s="41" t="n">
        <v>59.3</v>
      </c>
      <c r="F15" s="41" t="n">
        <v>59.3</v>
      </c>
      <c r="G15" s="41" t="n">
        <v>59.4</v>
      </c>
      <c r="H15" s="41" t="n">
        <v>59.7</v>
      </c>
      <c r="I15" s="41" t="n">
        <v>60</v>
      </c>
      <c r="J15" s="41" t="n">
        <v>60.03</v>
      </c>
      <c r="K15" s="41" t="n">
        <v>60.1</v>
      </c>
      <c r="L15" s="41" t="n">
        <v>60.1</v>
      </c>
      <c r="M15" s="41" t="n">
        <v>59.85</v>
      </c>
      <c r="N15" s="41" t="n">
        <v>59.6</v>
      </c>
      <c r="O15" s="41" t="n">
        <v>59.2</v>
      </c>
      <c r="P15" s="41" t="n">
        <v>58.54</v>
      </c>
      <c r="Q15" s="41" t="n">
        <v>58.3</v>
      </c>
      <c r="R15" s="41" t="n">
        <v>58</v>
      </c>
      <c r="S15" s="41" t="n">
        <v>57.52</v>
      </c>
      <c r="T15" s="41" t="n">
        <v>57.4</v>
      </c>
      <c r="U15" s="41" t="n">
        <v>57.3</v>
      </c>
      <c r="V15" s="41" t="n">
        <v>57.3</v>
      </c>
      <c r="W15" s="41" t="n">
        <v>57.5</v>
      </c>
      <c r="X15" s="41" t="n">
        <v>57.7</v>
      </c>
      <c r="Y15" s="41" t="n">
        <v>57.7</v>
      </c>
      <c r="Z15" s="42" t="n">
        <f aca="false">AVERAGE(B15:Y15)</f>
        <v>58.8308333333333</v>
      </c>
      <c r="AA15" s="41" t="n">
        <v>60.2</v>
      </c>
      <c r="AB15" s="41" t="n">
        <v>57.2</v>
      </c>
      <c r="AC15" s="41" t="n">
        <f aca="false">AA15-AB15</f>
        <v>3</v>
      </c>
      <c r="AD15" s="41" t="n">
        <f aca="false">AVERAGE(J15:U15)</f>
        <v>58.8283333333333</v>
      </c>
      <c r="AE15" s="43" t="n">
        <f aca="false">AVERAGE(AVERAGE(B15:E15),AVERAGE(F15,I15),AVERAGE(V15:Y15))</f>
        <v>58.85</v>
      </c>
      <c r="AF15" s="0"/>
      <c r="AG15" s="0"/>
    </row>
    <row r="16" customFormat="false" ht="13" hidden="false" customHeight="false" outlineLevel="0" collapsed="false">
      <c r="A16" s="39" t="n">
        <v>5</v>
      </c>
      <c r="B16" s="40" t="n">
        <v>57.8</v>
      </c>
      <c r="C16" s="41" t="n">
        <v>57.7</v>
      </c>
      <c r="D16" s="41" t="n">
        <v>57.5</v>
      </c>
      <c r="E16" s="41" t="n">
        <v>57.4</v>
      </c>
      <c r="F16" s="41" t="n">
        <v>57.4</v>
      </c>
      <c r="G16" s="41" t="n">
        <v>57.5</v>
      </c>
      <c r="H16" s="41" t="n">
        <v>57.8</v>
      </c>
      <c r="I16" s="41" t="n">
        <v>58.2</v>
      </c>
      <c r="J16" s="41" t="n">
        <v>58.45</v>
      </c>
      <c r="K16" s="41" t="n">
        <v>58.5</v>
      </c>
      <c r="L16" s="41" t="n">
        <v>58.5</v>
      </c>
      <c r="M16" s="41" t="n">
        <v>58.45</v>
      </c>
      <c r="N16" s="41" t="n">
        <v>58.1</v>
      </c>
      <c r="O16" s="41" t="n">
        <v>57.7</v>
      </c>
      <c r="P16" s="41" t="n">
        <v>57.2</v>
      </c>
      <c r="Q16" s="41" t="n">
        <v>57</v>
      </c>
      <c r="R16" s="41" t="n">
        <v>56.8</v>
      </c>
      <c r="S16" s="41" t="n">
        <v>56.44</v>
      </c>
      <c r="T16" s="41" t="n">
        <v>56.3</v>
      </c>
      <c r="U16" s="41" t="n">
        <v>56.3</v>
      </c>
      <c r="V16" s="41" t="n">
        <v>56.4</v>
      </c>
      <c r="W16" s="41" t="n">
        <v>56.5</v>
      </c>
      <c r="X16" s="41" t="n">
        <v>56.8</v>
      </c>
      <c r="Y16" s="41" t="n">
        <v>56.9</v>
      </c>
      <c r="Z16" s="42" t="n">
        <f aca="false">AVERAGE(B16:Y16)</f>
        <v>57.4016666666667</v>
      </c>
      <c r="AA16" s="41" t="n">
        <v>58.6</v>
      </c>
      <c r="AB16" s="41" t="n">
        <v>56.2</v>
      </c>
      <c r="AC16" s="41" t="n">
        <f aca="false">AA16-AB16</f>
        <v>2.4</v>
      </c>
      <c r="AD16" s="41" t="n">
        <f aca="false">AVERAGE(J16:U16)</f>
        <v>57.4783333333333</v>
      </c>
      <c r="AE16" s="43" t="n">
        <f aca="false">AVERAGE(AVERAGE(B16:E16),AVERAGE(F16,I16),AVERAGE(V16:Y16))</f>
        <v>57.35</v>
      </c>
      <c r="AF16" s="0"/>
      <c r="AG16" s="0"/>
    </row>
    <row r="17" customFormat="false" ht="13" hidden="false" customHeight="false" outlineLevel="0" collapsed="false">
      <c r="A17" s="39" t="n">
        <v>6</v>
      </c>
      <c r="B17" s="40" t="n">
        <v>57</v>
      </c>
      <c r="C17" s="41" t="n">
        <v>57</v>
      </c>
      <c r="D17" s="41" t="n">
        <v>57</v>
      </c>
      <c r="E17" s="41" t="n">
        <v>57</v>
      </c>
      <c r="F17" s="41" t="n">
        <v>57.1</v>
      </c>
      <c r="G17" s="41" t="n">
        <v>57.3</v>
      </c>
      <c r="H17" s="41" t="n">
        <v>57.6</v>
      </c>
      <c r="I17" s="41" t="n">
        <v>57.7</v>
      </c>
      <c r="J17" s="41" t="n">
        <v>57.7</v>
      </c>
      <c r="K17" s="41" t="n">
        <v>57.6</v>
      </c>
      <c r="L17" s="41" t="n">
        <v>57.6</v>
      </c>
      <c r="M17" s="41" t="n">
        <v>57.5</v>
      </c>
      <c r="N17" s="41" t="n">
        <v>57.3</v>
      </c>
      <c r="O17" s="41" t="n">
        <v>57</v>
      </c>
      <c r="P17" s="41" t="n">
        <v>56.6</v>
      </c>
      <c r="Q17" s="41" t="n">
        <v>56.2</v>
      </c>
      <c r="R17" s="41" t="n">
        <v>55.8</v>
      </c>
      <c r="S17" s="41" t="n">
        <v>55.5</v>
      </c>
      <c r="T17" s="41" t="n">
        <v>55.3</v>
      </c>
      <c r="U17" s="41" t="n">
        <v>55.2</v>
      </c>
      <c r="V17" s="41" t="n">
        <v>55.2</v>
      </c>
      <c r="W17" s="41" t="n">
        <v>55.5</v>
      </c>
      <c r="X17" s="41" t="n">
        <v>55.7</v>
      </c>
      <c r="Y17" s="41" t="n">
        <v>55.7</v>
      </c>
      <c r="Z17" s="42" t="n">
        <f aca="false">AVERAGE(B17:Y17)</f>
        <v>56.6291666666667</v>
      </c>
      <c r="AA17" s="41" t="n">
        <v>57.8</v>
      </c>
      <c r="AB17" s="41" t="n">
        <v>55.1</v>
      </c>
      <c r="AC17" s="41" t="n">
        <f aca="false">AA17-AB17</f>
        <v>2.7</v>
      </c>
      <c r="AD17" s="41" t="n">
        <f aca="false">AVERAGE(J17:U17)</f>
        <v>56.6083333333333</v>
      </c>
      <c r="AE17" s="43" t="n">
        <f aca="false">AVERAGE(AVERAGE(B17:E17),AVERAGE(F17,I17),AVERAGE(V17:Y17))</f>
        <v>56.6416666666667</v>
      </c>
      <c r="AF17" s="0"/>
      <c r="AG17" s="0"/>
    </row>
    <row r="18" customFormat="false" ht="13" hidden="false" customHeight="false" outlineLevel="0" collapsed="false">
      <c r="A18" s="39" t="n">
        <v>7</v>
      </c>
      <c r="B18" s="40" t="n">
        <v>55.7</v>
      </c>
      <c r="C18" s="41" t="n">
        <v>55.6</v>
      </c>
      <c r="D18" s="41" t="n">
        <v>55.6</v>
      </c>
      <c r="E18" s="41" t="n">
        <v>55.6</v>
      </c>
      <c r="F18" s="41" t="n">
        <v>55.7</v>
      </c>
      <c r="G18" s="41" t="n">
        <v>55.7</v>
      </c>
      <c r="H18" s="41" t="n">
        <v>55.7</v>
      </c>
      <c r="I18" s="41" t="n">
        <v>55.7</v>
      </c>
      <c r="J18" s="41" t="n">
        <v>55.68</v>
      </c>
      <c r="K18" s="41" t="n">
        <v>55.6</v>
      </c>
      <c r="L18" s="41" t="n">
        <v>55.6</v>
      </c>
      <c r="M18" s="41" t="n">
        <v>55.34</v>
      </c>
      <c r="N18" s="41" t="n">
        <v>54.9</v>
      </c>
      <c r="O18" s="41" t="n">
        <v>54.6</v>
      </c>
      <c r="P18" s="41" t="n">
        <v>54.15</v>
      </c>
      <c r="Q18" s="41" t="n">
        <v>54</v>
      </c>
      <c r="R18" s="41" t="n">
        <v>53.9</v>
      </c>
      <c r="S18" s="41" t="n">
        <v>53.76</v>
      </c>
      <c r="T18" s="41" t="n">
        <v>53.7</v>
      </c>
      <c r="U18" s="41" t="n">
        <v>53.8</v>
      </c>
      <c r="V18" s="41" t="n">
        <v>54</v>
      </c>
      <c r="W18" s="41" t="n">
        <v>54.3</v>
      </c>
      <c r="X18" s="41" t="n">
        <v>54.3</v>
      </c>
      <c r="Y18" s="41" t="n">
        <v>54.4</v>
      </c>
      <c r="Z18" s="42" t="n">
        <f aca="false">AVERAGE(B18:Y18)</f>
        <v>54.88875</v>
      </c>
      <c r="AA18" s="41" t="n">
        <v>55.8</v>
      </c>
      <c r="AB18" s="41" t="n">
        <v>53.7</v>
      </c>
      <c r="AC18" s="41" t="n">
        <f aca="false">AA18-AB18</f>
        <v>2.09999999999999</v>
      </c>
      <c r="AD18" s="41" t="n">
        <f aca="false">AVERAGE(J18:U18)</f>
        <v>54.5858333333333</v>
      </c>
      <c r="AE18" s="43" t="n">
        <f aca="false">AVERAGE(AVERAGE(B18:E18),AVERAGE(F18,I18),AVERAGE(V18:Y18))</f>
        <v>55.1916666666667</v>
      </c>
      <c r="AF18" s="0"/>
      <c r="AG18" s="0"/>
    </row>
    <row r="19" customFormat="false" ht="13" hidden="false" customHeight="false" outlineLevel="0" collapsed="false">
      <c r="A19" s="39" t="n">
        <v>8</v>
      </c>
      <c r="B19" s="40" t="n">
        <v>54.3</v>
      </c>
      <c r="C19" s="41" t="n">
        <v>54.2</v>
      </c>
      <c r="D19" s="41" t="n">
        <v>54.1</v>
      </c>
      <c r="E19" s="41" t="n">
        <v>54</v>
      </c>
      <c r="F19" s="41" t="n">
        <v>54</v>
      </c>
      <c r="G19" s="41" t="n">
        <v>54</v>
      </c>
      <c r="H19" s="41" t="n">
        <v>54.1</v>
      </c>
      <c r="I19" s="41" t="n">
        <v>54.4</v>
      </c>
      <c r="J19" s="41" t="n">
        <v>54.56</v>
      </c>
      <c r="K19" s="41" t="n">
        <v>54.6</v>
      </c>
      <c r="L19" s="41" t="n">
        <v>54.7</v>
      </c>
      <c r="M19" s="41" t="n">
        <v>54.71</v>
      </c>
      <c r="N19" s="41" t="n">
        <v>54.7</v>
      </c>
      <c r="O19" s="41" t="n">
        <v>54.5</v>
      </c>
      <c r="P19" s="41" t="n">
        <v>54.28</v>
      </c>
      <c r="Q19" s="41" t="n">
        <v>54.1</v>
      </c>
      <c r="R19" s="41" t="n">
        <v>54</v>
      </c>
      <c r="S19" s="41" t="n">
        <v>53.82</v>
      </c>
      <c r="T19" s="41" t="n">
        <v>53.7</v>
      </c>
      <c r="U19" s="41" t="n">
        <v>53.8</v>
      </c>
      <c r="V19" s="41" t="n">
        <v>53.9</v>
      </c>
      <c r="W19" s="41" t="n">
        <v>54.4</v>
      </c>
      <c r="X19" s="41" t="n">
        <v>54.6</v>
      </c>
      <c r="Y19" s="41" t="n">
        <v>54.7</v>
      </c>
      <c r="Z19" s="42" t="n">
        <f aca="false">AVERAGE(B19:Y19)</f>
        <v>54.2570833333333</v>
      </c>
      <c r="AA19" s="41" t="n">
        <v>54.8</v>
      </c>
      <c r="AB19" s="41" t="n">
        <v>53.6</v>
      </c>
      <c r="AC19" s="41" t="n">
        <f aca="false">AA19-AB19</f>
        <v>1.2</v>
      </c>
      <c r="AD19" s="41" t="n">
        <f aca="false">AVERAGE(J19:U19)</f>
        <v>54.2891666666667</v>
      </c>
      <c r="AE19" s="43" t="n">
        <f aca="false">AVERAGE(AVERAGE(B19:E19),AVERAGE(F19,I19),AVERAGE(V19:Y19))</f>
        <v>54.25</v>
      </c>
      <c r="AF19" s="0"/>
      <c r="AG19" s="0"/>
    </row>
    <row r="20" customFormat="false" ht="13" hidden="false" customHeight="false" outlineLevel="0" collapsed="false">
      <c r="A20" s="39" t="n">
        <v>9</v>
      </c>
      <c r="B20" s="40" t="n">
        <v>54.8</v>
      </c>
      <c r="C20" s="41" t="n">
        <v>54.7</v>
      </c>
      <c r="D20" s="41" t="n">
        <v>54.7</v>
      </c>
      <c r="E20" s="41" t="n">
        <v>54.6</v>
      </c>
      <c r="F20" s="41" t="n">
        <v>54.4</v>
      </c>
      <c r="G20" s="41" t="n">
        <v>54.3</v>
      </c>
      <c r="H20" s="41" t="n">
        <v>54.5</v>
      </c>
      <c r="I20" s="41" t="n">
        <v>54.6</v>
      </c>
      <c r="J20" s="41" t="n">
        <v>54.87</v>
      </c>
      <c r="K20" s="41" t="n">
        <v>54.9</v>
      </c>
      <c r="L20" s="41" t="n">
        <v>55.3</v>
      </c>
      <c r="M20" s="41" t="n">
        <v>55.26</v>
      </c>
      <c r="N20" s="41" t="n">
        <v>55.1</v>
      </c>
      <c r="O20" s="41" t="n">
        <v>55</v>
      </c>
      <c r="P20" s="41" t="n">
        <v>54.81</v>
      </c>
      <c r="Q20" s="41" t="n">
        <v>54.7</v>
      </c>
      <c r="R20" s="41" t="n">
        <v>54.4</v>
      </c>
      <c r="S20" s="41" t="n">
        <v>54.4</v>
      </c>
      <c r="T20" s="41" t="n">
        <v>54.4</v>
      </c>
      <c r="U20" s="41" t="n">
        <v>54.6</v>
      </c>
      <c r="V20" s="41" t="n">
        <v>54.8</v>
      </c>
      <c r="W20" s="41" t="n">
        <v>54.9</v>
      </c>
      <c r="X20" s="41" t="n">
        <v>54.9</v>
      </c>
      <c r="Y20" s="41" t="n">
        <v>55</v>
      </c>
      <c r="Z20" s="42" t="n">
        <f aca="false">AVERAGE(B20:Y20)</f>
        <v>54.7475</v>
      </c>
      <c r="AA20" s="41" t="n">
        <v>55.4</v>
      </c>
      <c r="AB20" s="41" t="n">
        <v>54.2</v>
      </c>
      <c r="AC20" s="41" t="n">
        <v>1.2</v>
      </c>
      <c r="AD20" s="41" t="n">
        <v>53.8</v>
      </c>
      <c r="AE20" s="43" t="n">
        <f aca="false">AVERAGE(AVERAGE(B20:E20),AVERAGE(F20,I20),AVERAGE(V20:Y20))</f>
        <v>54.7</v>
      </c>
      <c r="AF20" s="0"/>
      <c r="AG20" s="0"/>
    </row>
    <row r="21" customFormat="false" ht="13" hidden="false" customHeight="false" outlineLevel="0" collapsed="false">
      <c r="A21" s="39" t="n">
        <v>10</v>
      </c>
      <c r="B21" s="40" t="n">
        <v>54.9</v>
      </c>
      <c r="C21" s="41" t="n">
        <v>54.7</v>
      </c>
      <c r="D21" s="41" t="n">
        <v>54.3</v>
      </c>
      <c r="E21" s="41" t="n">
        <v>54.2</v>
      </c>
      <c r="F21" s="41" t="n">
        <v>54.2</v>
      </c>
      <c r="G21" s="41" t="n">
        <v>54.2</v>
      </c>
      <c r="H21" s="41" t="n">
        <v>54.3</v>
      </c>
      <c r="I21" s="41" t="n">
        <v>54.4</v>
      </c>
      <c r="J21" s="41" t="n">
        <v>54.68</v>
      </c>
      <c r="K21" s="41" t="n">
        <v>54.8</v>
      </c>
      <c r="L21" s="41" t="n">
        <v>54.9</v>
      </c>
      <c r="M21" s="41" t="n">
        <v>54.87</v>
      </c>
      <c r="N21" s="41" t="n">
        <v>54.8</v>
      </c>
      <c r="O21" s="41" t="n">
        <v>54.5</v>
      </c>
      <c r="P21" s="41" t="n">
        <v>53.93</v>
      </c>
      <c r="Q21" s="41" t="n">
        <v>53.9</v>
      </c>
      <c r="R21" s="41" t="n">
        <v>53.9</v>
      </c>
      <c r="S21" s="41" t="n">
        <v>53.93</v>
      </c>
      <c r="T21" s="41" t="n">
        <v>53.9</v>
      </c>
      <c r="U21" s="41" t="n">
        <v>53.9</v>
      </c>
      <c r="V21" s="41" t="n">
        <v>54</v>
      </c>
      <c r="W21" s="41" t="n">
        <v>54.1</v>
      </c>
      <c r="X21" s="41" t="n">
        <v>54.1</v>
      </c>
      <c r="Y21" s="41" t="n">
        <v>54.2</v>
      </c>
      <c r="Z21" s="42" t="n">
        <f aca="false">AVERAGE(B21:Y21)</f>
        <v>54.3170833333333</v>
      </c>
      <c r="AA21" s="41" t="n">
        <v>55.1</v>
      </c>
      <c r="AB21" s="41" t="n">
        <v>53.8</v>
      </c>
      <c r="AC21" s="41" t="n">
        <f aca="false">AA21-AB21</f>
        <v>1.3</v>
      </c>
      <c r="AD21" s="41" t="n">
        <f aca="false">AVERAGE(J21:U21)</f>
        <v>54.3341666666667</v>
      </c>
      <c r="AE21" s="43" t="n">
        <f aca="false">AVERAGE(AVERAGE(B21:E21),AVERAGE(F21,I21),AVERAGE(V21:Y21))</f>
        <v>54.3083333333333</v>
      </c>
      <c r="AF21" s="0"/>
      <c r="AG21" s="0"/>
    </row>
    <row r="22" customFormat="false" ht="13" hidden="false" customHeight="false" outlineLevel="0" collapsed="false">
      <c r="A22" s="39" t="n">
        <v>11</v>
      </c>
      <c r="B22" s="40" t="n">
        <v>54.2</v>
      </c>
      <c r="C22" s="41" t="n">
        <v>53.9</v>
      </c>
      <c r="D22" s="41" t="n">
        <v>53.8</v>
      </c>
      <c r="E22" s="41" t="n">
        <v>53.8</v>
      </c>
      <c r="F22" s="41" t="n">
        <v>53.7</v>
      </c>
      <c r="G22" s="41" t="n">
        <v>53.7</v>
      </c>
      <c r="H22" s="41" t="n">
        <v>54.1</v>
      </c>
      <c r="I22" s="41" t="n">
        <v>54.2</v>
      </c>
      <c r="J22" s="41" t="n">
        <v>54.53</v>
      </c>
      <c r="K22" s="41" t="n">
        <v>54.6</v>
      </c>
      <c r="L22" s="41" t="n">
        <v>55</v>
      </c>
      <c r="M22" s="41" t="n">
        <v>55.22</v>
      </c>
      <c r="N22" s="41" t="n">
        <v>55.1</v>
      </c>
      <c r="O22" s="41" t="n">
        <v>55</v>
      </c>
      <c r="P22" s="41" t="n">
        <v>54.91</v>
      </c>
      <c r="Q22" s="41" t="n">
        <v>54.9</v>
      </c>
      <c r="R22" s="41" t="n">
        <v>54.9</v>
      </c>
      <c r="S22" s="41" t="n">
        <v>54.91</v>
      </c>
      <c r="T22" s="41" t="n">
        <v>55.1</v>
      </c>
      <c r="U22" s="41" t="n">
        <v>55.3</v>
      </c>
      <c r="V22" s="41" t="n">
        <v>55.3</v>
      </c>
      <c r="W22" s="41" t="n">
        <v>55.5</v>
      </c>
      <c r="X22" s="41" t="n">
        <v>55.6</v>
      </c>
      <c r="Y22" s="41" t="n">
        <v>55.7</v>
      </c>
      <c r="Z22" s="42" t="n">
        <f aca="false">AVERAGE(B22:Y22)</f>
        <v>54.7070833333333</v>
      </c>
      <c r="AA22" s="41" t="n">
        <v>55.8</v>
      </c>
      <c r="AB22" s="41" t="n">
        <v>53.6</v>
      </c>
      <c r="AC22" s="41" t="n">
        <f aca="false">AA22-AB22</f>
        <v>2.2</v>
      </c>
      <c r="AD22" s="41" t="n">
        <f aca="false">AVERAGE(J22:U22)</f>
        <v>54.9558333333333</v>
      </c>
      <c r="AE22" s="43" t="n">
        <f aca="false">AVERAGE(AVERAGE(B22:E22),AVERAGE(F22,I22),AVERAGE(V22:Y22))</f>
        <v>54.4666666666667</v>
      </c>
      <c r="AF22" s="0"/>
      <c r="AG22" s="0"/>
    </row>
    <row r="23" customFormat="false" ht="13" hidden="false" customHeight="false" outlineLevel="0" collapsed="false">
      <c r="A23" s="39" t="n">
        <v>12</v>
      </c>
      <c r="B23" s="40" t="n">
        <v>55.6</v>
      </c>
      <c r="C23" s="41" t="n">
        <v>55.4</v>
      </c>
      <c r="D23" s="41" t="n">
        <v>55.2</v>
      </c>
      <c r="E23" s="41" t="n">
        <v>55.1</v>
      </c>
      <c r="F23" s="41" t="n">
        <v>54.9</v>
      </c>
      <c r="G23" s="41" t="n">
        <v>54.8</v>
      </c>
      <c r="H23" s="41" t="n">
        <v>54.9</v>
      </c>
      <c r="I23" s="41" t="n">
        <v>55.2</v>
      </c>
      <c r="J23" s="41" t="n">
        <v>55.42</v>
      </c>
      <c r="K23" s="41" t="n">
        <v>55.4</v>
      </c>
      <c r="L23" s="41" t="n">
        <v>55.4</v>
      </c>
      <c r="M23" s="41" t="n">
        <v>55.42</v>
      </c>
      <c r="N23" s="41" t="n">
        <v>55.4</v>
      </c>
      <c r="O23" s="41" t="n">
        <v>55.3</v>
      </c>
      <c r="P23" s="41" t="n">
        <v>55.14</v>
      </c>
      <c r="Q23" s="41" t="n">
        <v>55.1</v>
      </c>
      <c r="R23" s="41" t="n">
        <v>55.1</v>
      </c>
      <c r="S23" s="41" t="n">
        <v>55.14</v>
      </c>
      <c r="T23" s="41" t="n">
        <v>55.1</v>
      </c>
      <c r="U23" s="41" t="n">
        <v>55</v>
      </c>
      <c r="V23" s="41" t="n">
        <v>55.3</v>
      </c>
      <c r="W23" s="41" t="n">
        <v>55.4</v>
      </c>
      <c r="X23" s="41" t="n">
        <v>55.5</v>
      </c>
      <c r="Y23" s="41" t="n">
        <v>55.5</v>
      </c>
      <c r="Z23" s="42" t="n">
        <f aca="false">AVERAGE(B23:Y23)</f>
        <v>55.2383333333333</v>
      </c>
      <c r="AA23" s="41" t="n">
        <v>55.6</v>
      </c>
      <c r="AB23" s="41" t="n">
        <v>54.7</v>
      </c>
      <c r="AC23" s="41" t="n">
        <f aca="false">AA23-AB23</f>
        <v>0.899999999999999</v>
      </c>
      <c r="AD23" s="41" t="n">
        <f aca="false">AVERAGE(J23:U23)</f>
        <v>55.2433333333333</v>
      </c>
      <c r="AE23" s="43" t="n">
        <f aca="false">AVERAGE(AVERAGE(B23:E23),AVERAGE(F23,I23),AVERAGE(V23:Y23))</f>
        <v>55.2666666666667</v>
      </c>
      <c r="AF23" s="0"/>
      <c r="AG23" s="0"/>
    </row>
    <row r="24" customFormat="false" ht="13" hidden="false" customHeight="false" outlineLevel="0" collapsed="false">
      <c r="A24" s="39" t="n">
        <v>13</v>
      </c>
      <c r="B24" s="41" t="n">
        <v>55.5</v>
      </c>
      <c r="C24" s="41" t="n">
        <v>55.5</v>
      </c>
      <c r="D24" s="41" t="n">
        <v>55.4</v>
      </c>
      <c r="E24" s="41" t="n">
        <v>55.3</v>
      </c>
      <c r="F24" s="41" t="n">
        <v>55.2</v>
      </c>
      <c r="G24" s="41" t="n">
        <v>55.3</v>
      </c>
      <c r="H24" s="41" t="n">
        <v>55.4</v>
      </c>
      <c r="I24" s="41" t="n">
        <v>55.7</v>
      </c>
      <c r="J24" s="41" t="n">
        <v>56.02</v>
      </c>
      <c r="K24" s="41" t="n">
        <v>56</v>
      </c>
      <c r="L24" s="41" t="n">
        <v>56.2</v>
      </c>
      <c r="M24" s="41" t="n">
        <v>56.22</v>
      </c>
      <c r="N24" s="41" t="n">
        <v>56.6</v>
      </c>
      <c r="O24" s="41" t="n">
        <v>56.8</v>
      </c>
      <c r="P24" s="41" t="n">
        <v>57</v>
      </c>
      <c r="Q24" s="41" t="n">
        <v>57</v>
      </c>
      <c r="R24" s="41" t="n">
        <v>57.1</v>
      </c>
      <c r="S24" s="41" t="n">
        <v>57.3</v>
      </c>
      <c r="T24" s="41" t="n">
        <v>57.4</v>
      </c>
      <c r="U24" s="41" t="n">
        <v>57.5</v>
      </c>
      <c r="V24" s="41" t="n">
        <v>57.7</v>
      </c>
      <c r="W24" s="41" t="n">
        <v>58</v>
      </c>
      <c r="X24" s="41" t="n">
        <v>58.5</v>
      </c>
      <c r="Y24" s="41" t="n">
        <v>58.6</v>
      </c>
      <c r="Z24" s="42" t="n">
        <f aca="false">AVERAGE(B24:Y24)</f>
        <v>56.5516666666667</v>
      </c>
      <c r="AA24" s="41" t="n">
        <v>58.6</v>
      </c>
      <c r="AB24" s="41" t="n">
        <v>55.2</v>
      </c>
      <c r="AC24" s="41" t="n">
        <f aca="false">AA24-AB24</f>
        <v>3.4</v>
      </c>
      <c r="AD24" s="41" t="n">
        <f aca="false">AVERAGE(J24:U24)</f>
        <v>56.7616666666667</v>
      </c>
      <c r="AE24" s="43" t="n">
        <f aca="false">AVERAGE(AVERAGE(B24:E24),AVERAGE(F24,I24),AVERAGE(V24:Y24))</f>
        <v>56.3583333333333</v>
      </c>
      <c r="AF24" s="0"/>
      <c r="AG24" s="0"/>
    </row>
    <row r="25" customFormat="false" ht="13" hidden="false" customHeight="false" outlineLevel="0" collapsed="false">
      <c r="A25" s="39" t="n">
        <v>14</v>
      </c>
      <c r="B25" s="41" t="n">
        <v>58.7</v>
      </c>
      <c r="C25" s="41" t="n">
        <v>58.6</v>
      </c>
      <c r="D25" s="41" t="n">
        <v>58.5</v>
      </c>
      <c r="E25" s="41" t="n">
        <v>58.5</v>
      </c>
      <c r="F25" s="41" t="n">
        <v>58.5</v>
      </c>
      <c r="G25" s="41" t="n">
        <v>58.5</v>
      </c>
      <c r="H25" s="41" t="n">
        <v>58.7</v>
      </c>
      <c r="I25" s="41" t="n">
        <v>58.7</v>
      </c>
      <c r="J25" s="41" t="n">
        <v>59.03</v>
      </c>
      <c r="K25" s="41" t="n">
        <v>59.6</v>
      </c>
      <c r="L25" s="41" t="n">
        <v>59.6</v>
      </c>
      <c r="M25" s="41" t="n">
        <v>59.63</v>
      </c>
      <c r="N25" s="41" t="n">
        <v>59.6</v>
      </c>
      <c r="O25" s="41" t="n">
        <v>59.4</v>
      </c>
      <c r="P25" s="41" t="n">
        <v>58.9</v>
      </c>
      <c r="Q25" s="41" t="n">
        <v>58.7</v>
      </c>
      <c r="R25" s="41" t="n">
        <v>58.5</v>
      </c>
      <c r="S25" s="41" t="n">
        <v>58.4</v>
      </c>
      <c r="T25" s="41" t="n">
        <v>58.1</v>
      </c>
      <c r="U25" s="41" t="n">
        <v>58.1</v>
      </c>
      <c r="V25" s="41" t="n">
        <v>58.2</v>
      </c>
      <c r="W25" s="41" t="n">
        <v>58.4</v>
      </c>
      <c r="X25" s="41" t="n">
        <v>58.3</v>
      </c>
      <c r="Y25" s="41" t="n">
        <v>57.9</v>
      </c>
      <c r="Z25" s="42" t="n">
        <f aca="false">AVERAGE(B25:Y25)</f>
        <v>58.7108333333333</v>
      </c>
      <c r="AA25" s="41" t="n">
        <v>59.7</v>
      </c>
      <c r="AB25" s="41" t="n">
        <v>57.7</v>
      </c>
      <c r="AC25" s="41" t="n">
        <f aca="false">AA25-AB25</f>
        <v>2</v>
      </c>
      <c r="AD25" s="41" t="n">
        <f aca="false">AVERAGE(J25:U25)</f>
        <v>58.9633333333333</v>
      </c>
      <c r="AE25" s="43" t="n">
        <f aca="false">AVERAGE(AVERAGE(B25:E25),AVERAGE(F25,I25),AVERAGE(V25:Y25))</f>
        <v>58.4583333333333</v>
      </c>
      <c r="AF25" s="0"/>
      <c r="AG25" s="0"/>
    </row>
    <row r="26" customFormat="false" ht="13" hidden="false" customHeight="false" outlineLevel="0" collapsed="false">
      <c r="A26" s="39" t="n">
        <v>15</v>
      </c>
      <c r="B26" s="41" t="n">
        <v>57.7</v>
      </c>
      <c r="C26" s="41" t="n">
        <v>57.5</v>
      </c>
      <c r="D26" s="41" t="n">
        <v>57.5</v>
      </c>
      <c r="E26" s="41" t="n">
        <v>57.4</v>
      </c>
      <c r="F26" s="41" t="n">
        <v>57.2</v>
      </c>
      <c r="G26" s="41" t="n">
        <v>56.8</v>
      </c>
      <c r="H26" s="41" t="n">
        <v>56.9</v>
      </c>
      <c r="I26" s="41" t="n">
        <v>57</v>
      </c>
      <c r="J26" s="41" t="n">
        <v>57.1</v>
      </c>
      <c r="K26" s="41" t="n">
        <v>56.9</v>
      </c>
      <c r="L26" s="41" t="n">
        <v>56.6</v>
      </c>
      <c r="M26" s="41" t="n">
        <v>56.3</v>
      </c>
      <c r="N26" s="41" t="n">
        <v>55.9</v>
      </c>
      <c r="O26" s="41" t="n">
        <v>55.6</v>
      </c>
      <c r="P26" s="41" t="n">
        <v>55.3</v>
      </c>
      <c r="Q26" s="41" t="n">
        <v>55</v>
      </c>
      <c r="R26" s="41" t="n">
        <v>54.7</v>
      </c>
      <c r="S26" s="41" t="n">
        <v>54.5</v>
      </c>
      <c r="T26" s="41" t="n">
        <v>54.3</v>
      </c>
      <c r="U26" s="41" t="n">
        <v>54.3</v>
      </c>
      <c r="V26" s="41" t="n">
        <v>54.5</v>
      </c>
      <c r="W26" s="41" t="n">
        <v>54.7</v>
      </c>
      <c r="X26" s="41" t="n">
        <v>54.9</v>
      </c>
      <c r="Y26" s="41" t="n">
        <v>54.9</v>
      </c>
      <c r="Z26" s="42" t="n">
        <f aca="false">AVERAGE(B26:Y26)</f>
        <v>55.9791666666667</v>
      </c>
      <c r="AA26" s="41" t="n">
        <v>57.9</v>
      </c>
      <c r="AB26" s="41" t="n">
        <v>54.2</v>
      </c>
      <c r="AC26" s="41" t="n">
        <f aca="false">AA26-AB26</f>
        <v>3.7</v>
      </c>
      <c r="AD26" s="41" t="n">
        <f aca="false">AVERAGE(J26:U26)</f>
        <v>55.5416666666667</v>
      </c>
      <c r="AE26" s="43" t="n">
        <f aca="false">AVERAGE(AVERAGE(B26:E26),AVERAGE(F26,I26),AVERAGE(V26:Y26))</f>
        <v>56.4583333333333</v>
      </c>
      <c r="AF26" s="0"/>
      <c r="AG26" s="0"/>
    </row>
    <row r="27" customFormat="false" ht="13" hidden="false" customHeight="false" outlineLevel="0" collapsed="false">
      <c r="A27" s="39" t="n">
        <v>16</v>
      </c>
      <c r="B27" s="41" t="n">
        <v>54.9</v>
      </c>
      <c r="C27" s="41" t="n">
        <v>54.8</v>
      </c>
      <c r="D27" s="41" t="n">
        <v>54.7</v>
      </c>
      <c r="E27" s="41" t="n">
        <v>54.7</v>
      </c>
      <c r="F27" s="41" t="n">
        <v>54.7</v>
      </c>
      <c r="G27" s="41" t="n">
        <v>54.6</v>
      </c>
      <c r="H27" s="41" t="n">
        <v>54.7</v>
      </c>
      <c r="I27" s="41" t="n">
        <v>54.8</v>
      </c>
      <c r="J27" s="41" t="n">
        <v>54.87</v>
      </c>
      <c r="K27" s="41" t="n">
        <v>54.9</v>
      </c>
      <c r="L27" s="41" t="n">
        <v>54.9</v>
      </c>
      <c r="M27" s="41" t="n">
        <v>54.87</v>
      </c>
      <c r="N27" s="41" t="n">
        <v>54.8</v>
      </c>
      <c r="O27" s="41" t="n">
        <v>54.7</v>
      </c>
      <c r="P27" s="41" t="n">
        <v>54.45</v>
      </c>
      <c r="Q27" s="41" t="n">
        <v>54.2</v>
      </c>
      <c r="R27" s="41" t="n">
        <v>54.1</v>
      </c>
      <c r="S27" s="41" t="n">
        <v>53.76</v>
      </c>
      <c r="T27" s="41" t="n">
        <v>53.7</v>
      </c>
      <c r="U27" s="41" t="n">
        <v>53.7</v>
      </c>
      <c r="V27" s="41" t="n">
        <v>53.8</v>
      </c>
      <c r="W27" s="41" t="n">
        <v>54</v>
      </c>
      <c r="X27" s="41" t="n">
        <v>53.9</v>
      </c>
      <c r="Y27" s="41" t="n">
        <v>53.8</v>
      </c>
      <c r="Z27" s="42" t="n">
        <f aca="false">AVERAGE(B27:Y27)</f>
        <v>54.43125</v>
      </c>
      <c r="AA27" s="41" t="n">
        <v>55</v>
      </c>
      <c r="AB27" s="41" t="n">
        <v>53.6</v>
      </c>
      <c r="AC27" s="41" t="n">
        <f aca="false">AA27-AB27</f>
        <v>1.4</v>
      </c>
      <c r="AD27" s="41" t="n">
        <f aca="false">AVERAGE(J27:U27)</f>
        <v>54.4125</v>
      </c>
      <c r="AE27" s="43" t="n">
        <f aca="false">AVERAGE(AVERAGE(B27:E27),AVERAGE(F27,I27),AVERAGE(V27:Y27))</f>
        <v>54.4666666666667</v>
      </c>
      <c r="AF27" s="0"/>
      <c r="AG27" s="0"/>
    </row>
    <row r="28" customFormat="false" ht="13" hidden="false" customHeight="false" outlineLevel="0" collapsed="false">
      <c r="A28" s="39" t="n">
        <v>17</v>
      </c>
      <c r="B28" s="41" t="n">
        <v>53.7</v>
      </c>
      <c r="C28" s="41" t="n">
        <v>53.6</v>
      </c>
      <c r="D28" s="41" t="n">
        <v>53.5</v>
      </c>
      <c r="E28" s="41" t="n">
        <v>53.3</v>
      </c>
      <c r="F28" s="41" t="n">
        <v>53.1</v>
      </c>
      <c r="G28" s="41" t="n">
        <v>53.1</v>
      </c>
      <c r="H28" s="41" t="n">
        <v>53.1</v>
      </c>
      <c r="I28" s="41" t="n">
        <v>53.1</v>
      </c>
      <c r="J28" s="41" t="n">
        <v>53.26</v>
      </c>
      <c r="K28" s="41" t="n">
        <v>53.4</v>
      </c>
      <c r="L28" s="41" t="n">
        <v>53.4</v>
      </c>
      <c r="M28" s="41" t="n">
        <v>53.15</v>
      </c>
      <c r="N28" s="41" t="n">
        <v>53</v>
      </c>
      <c r="O28" s="41" t="n">
        <v>52.9</v>
      </c>
      <c r="P28" s="41" t="n">
        <v>52.68</v>
      </c>
      <c r="Q28" s="41" t="n">
        <v>52.5</v>
      </c>
      <c r="R28" s="41" t="n">
        <v>52.2</v>
      </c>
      <c r="S28" s="41" t="n">
        <v>52.08</v>
      </c>
      <c r="T28" s="41" t="n">
        <v>52</v>
      </c>
      <c r="U28" s="41" t="n">
        <v>52.1</v>
      </c>
      <c r="V28" s="41" t="n">
        <v>52.4</v>
      </c>
      <c r="W28" s="41" t="n">
        <v>52.6</v>
      </c>
      <c r="X28" s="41" t="n">
        <v>52.6</v>
      </c>
      <c r="Y28" s="41" t="n">
        <v>52.4</v>
      </c>
      <c r="Z28" s="42" t="n">
        <f aca="false">AVERAGE(B28:Y28)</f>
        <v>52.8820833333333</v>
      </c>
      <c r="AA28" s="41" t="n">
        <v>53.8</v>
      </c>
      <c r="AB28" s="41" t="n">
        <v>52</v>
      </c>
      <c r="AC28" s="41" t="n">
        <f aca="false">AA28-AB28</f>
        <v>1.8</v>
      </c>
      <c r="AD28" s="41" t="n">
        <f aca="false">AVERAGE(J28:U28)</f>
        <v>52.7225</v>
      </c>
      <c r="AE28" s="43" t="n">
        <f aca="false">AVERAGE(AVERAGE(B28:E28),AVERAGE(F28,I28),AVERAGE(V28:Y28))</f>
        <v>53.0416666666667</v>
      </c>
      <c r="AF28" s="0"/>
      <c r="AG28" s="0"/>
    </row>
    <row r="29" customFormat="false" ht="13" hidden="false" customHeight="false" outlineLevel="0" collapsed="false">
      <c r="A29" s="39" t="n">
        <v>18</v>
      </c>
      <c r="B29" s="41" t="n">
        <v>52.4</v>
      </c>
      <c r="C29" s="41" t="n">
        <v>52.1</v>
      </c>
      <c r="D29" s="41" t="n">
        <v>52</v>
      </c>
      <c r="E29" s="41" t="n">
        <v>51.9</v>
      </c>
      <c r="F29" s="41" t="n">
        <v>51.8</v>
      </c>
      <c r="G29" s="41" t="n">
        <v>51.7</v>
      </c>
      <c r="H29" s="41" t="n">
        <v>52.3</v>
      </c>
      <c r="I29" s="41" t="n">
        <v>52.5</v>
      </c>
      <c r="J29" s="41" t="n">
        <v>52.32</v>
      </c>
      <c r="K29" s="41" t="n">
        <v>52.2</v>
      </c>
      <c r="L29" s="41" t="n">
        <v>52.6</v>
      </c>
      <c r="M29" s="41" t="n">
        <v>53.02</v>
      </c>
      <c r="N29" s="41" t="n">
        <v>53</v>
      </c>
      <c r="O29" s="41" t="n">
        <v>53</v>
      </c>
      <c r="P29" s="41" t="n">
        <v>53.02</v>
      </c>
      <c r="Q29" s="41" t="n">
        <v>52.4</v>
      </c>
      <c r="R29" s="41" t="n">
        <v>52.3</v>
      </c>
      <c r="S29" s="41" t="n">
        <v>51.9</v>
      </c>
      <c r="T29" s="41" t="n">
        <v>51.7</v>
      </c>
      <c r="U29" s="41" t="n">
        <v>52</v>
      </c>
      <c r="V29" s="41" t="n">
        <v>52.2</v>
      </c>
      <c r="W29" s="41" t="n">
        <v>52.3</v>
      </c>
      <c r="X29" s="41" t="n">
        <v>52.3</v>
      </c>
      <c r="Y29" s="41" t="n">
        <v>52.2</v>
      </c>
      <c r="Z29" s="42" t="n">
        <f aca="false">AVERAGE(B29:Y29)</f>
        <v>52.2983333333333</v>
      </c>
      <c r="AA29" s="41" t="n">
        <v>53.2</v>
      </c>
      <c r="AB29" s="41" t="n">
        <v>51.6</v>
      </c>
      <c r="AC29" s="41" t="n">
        <f aca="false">AA29-AB29</f>
        <v>1.6</v>
      </c>
      <c r="AD29" s="41" t="n">
        <f aca="false">AVERAGE(J29:U29)</f>
        <v>52.455</v>
      </c>
      <c r="AE29" s="43" t="n">
        <f aca="false">AVERAGE(AVERAGE(B29:E29),AVERAGE(F29,I29),AVERAGE(V29:Y29))</f>
        <v>52.1666666666667</v>
      </c>
      <c r="AF29" s="0"/>
      <c r="AG29" s="0"/>
    </row>
    <row r="30" customFormat="false" ht="13" hidden="false" customHeight="false" outlineLevel="0" collapsed="false">
      <c r="A30" s="39" t="n">
        <v>19</v>
      </c>
      <c r="B30" s="41" t="n">
        <v>52.1</v>
      </c>
      <c r="C30" s="41" t="n">
        <v>52</v>
      </c>
      <c r="D30" s="41" t="n">
        <v>51.6</v>
      </c>
      <c r="E30" s="41" t="n">
        <v>51.1</v>
      </c>
      <c r="F30" s="41" t="n">
        <v>51</v>
      </c>
      <c r="G30" s="41" t="n">
        <v>50.9</v>
      </c>
      <c r="H30" s="41" t="n">
        <v>50.9</v>
      </c>
      <c r="I30" s="41" t="n">
        <v>51</v>
      </c>
      <c r="J30" s="41" t="n">
        <v>51.28</v>
      </c>
      <c r="K30" s="41" t="n">
        <v>51.3</v>
      </c>
      <c r="L30" s="41" t="n">
        <v>51.4</v>
      </c>
      <c r="M30" s="41" t="n">
        <v>51.64</v>
      </c>
      <c r="N30" s="41" t="n">
        <v>51.7</v>
      </c>
      <c r="O30" s="41" t="n">
        <v>51.7</v>
      </c>
      <c r="P30" s="41" t="n">
        <v>51.4</v>
      </c>
      <c r="Q30" s="41" t="n">
        <v>51.4</v>
      </c>
      <c r="R30" s="41" t="n">
        <v>51.4</v>
      </c>
      <c r="S30" s="41" t="n">
        <v>51.4</v>
      </c>
      <c r="T30" s="41" t="n">
        <v>51.4</v>
      </c>
      <c r="U30" s="41" t="n">
        <v>51.4</v>
      </c>
      <c r="V30" s="41" t="n">
        <v>51.6</v>
      </c>
      <c r="W30" s="41" t="n">
        <v>51.7</v>
      </c>
      <c r="X30" s="41" t="n">
        <v>51.7</v>
      </c>
      <c r="Y30" s="41" t="n">
        <v>51.7</v>
      </c>
      <c r="Z30" s="42" t="n">
        <f aca="false">AVERAGE(B30:Y30)</f>
        <v>51.4466666666667</v>
      </c>
      <c r="AA30" s="41" t="n">
        <v>52.2</v>
      </c>
      <c r="AB30" s="41" t="n">
        <v>50.8</v>
      </c>
      <c r="AC30" s="41" t="n">
        <f aca="false">AA30-AB30</f>
        <v>1.40000000000001</v>
      </c>
      <c r="AD30" s="41" t="n">
        <f aca="false">AVERAGE(J30:U30)</f>
        <v>51.4516666666667</v>
      </c>
      <c r="AE30" s="43" t="n">
        <f aca="false">AVERAGE(AVERAGE(B30:E30),AVERAGE(F30,I30),AVERAGE(V30:Y30))</f>
        <v>51.4583333333333</v>
      </c>
      <c r="AF30" s="0"/>
      <c r="AG30" s="0"/>
    </row>
    <row r="31" customFormat="false" ht="13" hidden="false" customHeight="false" outlineLevel="0" collapsed="false">
      <c r="A31" s="39" t="n">
        <v>20</v>
      </c>
      <c r="B31" s="41" t="n">
        <v>51.8</v>
      </c>
      <c r="C31" s="41" t="n">
        <v>51.8</v>
      </c>
      <c r="D31" s="41" t="n">
        <v>51.9</v>
      </c>
      <c r="E31" s="41" t="n">
        <v>52.2</v>
      </c>
      <c r="F31" s="41" t="n">
        <v>52.3</v>
      </c>
      <c r="G31" s="41" t="n">
        <v>52.7</v>
      </c>
      <c r="H31" s="41" t="n">
        <v>53.3</v>
      </c>
      <c r="I31" s="41" t="n">
        <v>53.8</v>
      </c>
      <c r="J31" s="41" t="n">
        <v>54.58</v>
      </c>
      <c r="K31" s="41" t="n">
        <v>54.7</v>
      </c>
      <c r="L31" s="41" t="n">
        <v>55</v>
      </c>
      <c r="M31" s="41" t="n">
        <v>55.43</v>
      </c>
      <c r="N31" s="41" t="n">
        <v>55.3</v>
      </c>
      <c r="O31" s="41" t="n">
        <v>55.3</v>
      </c>
      <c r="P31" s="41" t="n">
        <v>55.3</v>
      </c>
      <c r="Q31" s="41" t="n">
        <v>55.2</v>
      </c>
      <c r="R31" s="41" t="n">
        <v>55.2</v>
      </c>
      <c r="S31" s="41" t="n">
        <v>55.2</v>
      </c>
      <c r="T31" s="41" t="n">
        <v>55.1</v>
      </c>
      <c r="U31" s="41" t="n">
        <v>55.3</v>
      </c>
      <c r="V31" s="41" t="n">
        <v>55.4</v>
      </c>
      <c r="W31" s="41" t="n">
        <v>55.7</v>
      </c>
      <c r="X31" s="41" t="n">
        <v>55.7</v>
      </c>
      <c r="Y31" s="41" t="n">
        <v>55.7</v>
      </c>
      <c r="Z31" s="42" t="n">
        <f aca="false">AVERAGE(B31:Y31)</f>
        <v>54.3295833333333</v>
      </c>
      <c r="AA31" s="41" t="n">
        <v>55.8</v>
      </c>
      <c r="AB31" s="41" t="n">
        <v>51.7</v>
      </c>
      <c r="AC31" s="41" t="n">
        <f aca="false">AA31-AB31</f>
        <v>4.09999999999999</v>
      </c>
      <c r="AD31" s="41" t="n">
        <f aca="false">AVERAGE(J31:U31)</f>
        <v>55.1341666666667</v>
      </c>
      <c r="AE31" s="43" t="n">
        <f aca="false">AVERAGE(AVERAGE(B31:E31),AVERAGE(F31,I31),AVERAGE(V31:Y31))</f>
        <v>53.5333333333333</v>
      </c>
      <c r="AF31" s="0"/>
      <c r="AG31" s="0"/>
    </row>
    <row r="32" customFormat="false" ht="13" hidden="false" customHeight="false" outlineLevel="0" collapsed="false">
      <c r="A32" s="39" t="n">
        <v>21</v>
      </c>
      <c r="B32" s="41" t="n">
        <v>55.8</v>
      </c>
      <c r="C32" s="41" t="n">
        <v>55.8</v>
      </c>
      <c r="D32" s="41" t="n">
        <v>55.7</v>
      </c>
      <c r="E32" s="41" t="n">
        <v>55.7</v>
      </c>
      <c r="F32" s="41" t="n">
        <v>55.7</v>
      </c>
      <c r="G32" s="41" t="n">
        <v>55.8</v>
      </c>
      <c r="H32" s="41" t="n">
        <v>56</v>
      </c>
      <c r="I32" s="41" t="n">
        <v>56.5</v>
      </c>
      <c r="J32" s="41" t="n">
        <v>57.1</v>
      </c>
      <c r="K32" s="41" t="n">
        <v>57.3</v>
      </c>
      <c r="L32" s="41" t="n">
        <v>57.4</v>
      </c>
      <c r="M32" s="41" t="n">
        <v>57.46</v>
      </c>
      <c r="N32" s="41" t="n">
        <v>57.3</v>
      </c>
      <c r="O32" s="41" t="n">
        <v>57.1</v>
      </c>
      <c r="P32" s="41" t="n">
        <v>56.92</v>
      </c>
      <c r="Q32" s="41" t="n">
        <v>56.8</v>
      </c>
      <c r="R32" s="41" t="n">
        <v>56.7</v>
      </c>
      <c r="S32" s="41" t="n">
        <v>56.64</v>
      </c>
      <c r="T32" s="41" t="n">
        <v>56.4</v>
      </c>
      <c r="U32" s="41" t="n">
        <v>56.4</v>
      </c>
      <c r="V32" s="41" t="n">
        <v>56.4</v>
      </c>
      <c r="W32" s="41" t="n">
        <v>56.4</v>
      </c>
      <c r="X32" s="41" t="n">
        <v>56.1</v>
      </c>
      <c r="Y32" s="41" t="n">
        <v>55.9</v>
      </c>
      <c r="Z32" s="42" t="n">
        <f aca="false">AVERAGE(B32:Y32)</f>
        <v>56.4716666666667</v>
      </c>
      <c r="AA32" s="41" t="n">
        <v>57.5</v>
      </c>
      <c r="AB32" s="41" t="n">
        <v>55.6</v>
      </c>
      <c r="AC32" s="41" t="n">
        <f aca="false">AA32-AB32</f>
        <v>1.9</v>
      </c>
      <c r="AD32" s="41" t="n">
        <f aca="false">AVERAGE(J32:U32)</f>
        <v>56.96</v>
      </c>
      <c r="AE32" s="43" t="n">
        <f aca="false">AVERAGE(AVERAGE(B32:E32),AVERAGE(F32,I32),AVERAGE(V32:Y32))</f>
        <v>56.0166666666667</v>
      </c>
      <c r="AF32" s="0"/>
      <c r="AG32" s="0"/>
    </row>
    <row r="33" customFormat="false" ht="13" hidden="false" customHeight="false" outlineLevel="0" collapsed="false">
      <c r="A33" s="39" t="n">
        <v>22</v>
      </c>
      <c r="B33" s="41" t="n">
        <v>55.6</v>
      </c>
      <c r="C33" s="41" t="n">
        <v>55.1</v>
      </c>
      <c r="D33" s="41" t="n">
        <v>54.7</v>
      </c>
      <c r="E33" s="41" t="n">
        <v>54.3</v>
      </c>
      <c r="F33" s="41" t="n">
        <v>53.8</v>
      </c>
      <c r="G33" s="41" t="n">
        <v>53.5</v>
      </c>
      <c r="H33" s="41" t="n">
        <v>53.4</v>
      </c>
      <c r="I33" s="41" t="n">
        <v>53.3</v>
      </c>
      <c r="J33" s="41" t="n">
        <v>53.15</v>
      </c>
      <c r="K33" s="41" t="n">
        <v>53.1</v>
      </c>
      <c r="L33" s="41" t="n">
        <v>53.1</v>
      </c>
      <c r="M33" s="41" t="n">
        <v>53.15</v>
      </c>
      <c r="N33" s="41" t="n">
        <v>52.7</v>
      </c>
      <c r="O33" s="41" t="n">
        <v>52.3</v>
      </c>
      <c r="P33" s="41" t="n">
        <v>51.48</v>
      </c>
      <c r="Q33" s="41" t="n">
        <v>51.1</v>
      </c>
      <c r="R33" s="41" t="n">
        <v>51.1</v>
      </c>
      <c r="S33" s="41" t="n">
        <v>51.12</v>
      </c>
      <c r="T33" s="41" t="n">
        <v>50.8</v>
      </c>
      <c r="U33" s="41" t="n">
        <v>50.6</v>
      </c>
      <c r="V33" s="41" t="n">
        <v>50.7</v>
      </c>
      <c r="W33" s="41" t="n">
        <v>50.8</v>
      </c>
      <c r="X33" s="41" t="n">
        <v>51.1</v>
      </c>
      <c r="Y33" s="41" t="n">
        <v>51.5</v>
      </c>
      <c r="Z33" s="42" t="n">
        <f aca="false">AVERAGE(B33:Y33)</f>
        <v>52.5625</v>
      </c>
      <c r="AA33" s="41" t="n">
        <v>55.9</v>
      </c>
      <c r="AB33" s="41" t="n">
        <v>50.5</v>
      </c>
      <c r="AC33" s="41" t="n">
        <f aca="false">AA33-AB33</f>
        <v>5.4</v>
      </c>
      <c r="AD33" s="41" t="n">
        <f aca="false">AVERAGE(J33:U33)</f>
        <v>51.975</v>
      </c>
      <c r="AE33" s="43" t="n">
        <f aca="false">AVERAGE(AVERAGE(B33:E33),AVERAGE(F33,I33),AVERAGE(V33:Y33))</f>
        <v>53.1666666666667</v>
      </c>
      <c r="AF33" s="0"/>
      <c r="AG33" s="0"/>
    </row>
    <row r="34" customFormat="false" ht="13" hidden="false" customHeight="false" outlineLevel="0" collapsed="false">
      <c r="A34" s="39" t="n">
        <v>23</v>
      </c>
      <c r="B34" s="41" t="n">
        <v>51.6</v>
      </c>
      <c r="C34" s="41" t="n">
        <v>51.5</v>
      </c>
      <c r="D34" s="41" t="n">
        <v>51.5</v>
      </c>
      <c r="E34" s="41" t="n">
        <v>51.5</v>
      </c>
      <c r="F34" s="41" t="n">
        <v>51.5</v>
      </c>
      <c r="G34" s="41" t="n">
        <v>51.6</v>
      </c>
      <c r="H34" s="41" t="n">
        <v>51.7</v>
      </c>
      <c r="I34" s="41" t="n">
        <v>52</v>
      </c>
      <c r="J34" s="41" t="n">
        <v>52.36</v>
      </c>
      <c r="K34" s="41" t="n">
        <v>52.5</v>
      </c>
      <c r="L34" s="41" t="n">
        <v>52.7</v>
      </c>
      <c r="M34" s="41" t="n">
        <v>53.15</v>
      </c>
      <c r="N34" s="41" t="n">
        <v>53.1</v>
      </c>
      <c r="O34" s="41" t="n">
        <v>53.1</v>
      </c>
      <c r="P34" s="41" t="n">
        <v>53.15</v>
      </c>
      <c r="Q34" s="41" t="n">
        <v>53.1</v>
      </c>
      <c r="R34" s="41" t="n">
        <v>52.9</v>
      </c>
      <c r="S34" s="41" t="n">
        <v>52.77</v>
      </c>
      <c r="T34" s="41" t="n">
        <v>52.7</v>
      </c>
      <c r="U34" s="41" t="n">
        <v>52.7</v>
      </c>
      <c r="V34" s="41" t="n">
        <v>53.2</v>
      </c>
      <c r="W34" s="41" t="n">
        <v>53.5</v>
      </c>
      <c r="X34" s="41" t="n">
        <v>53.5</v>
      </c>
      <c r="Y34" s="41" t="n">
        <v>53.5</v>
      </c>
      <c r="Z34" s="42" t="n">
        <f aca="false">AVERAGE(B34:Y34)</f>
        <v>52.5345833333333</v>
      </c>
      <c r="AA34" s="41" t="n">
        <v>53.6</v>
      </c>
      <c r="AB34" s="41" t="n">
        <v>51.4</v>
      </c>
      <c r="AC34" s="41" t="n">
        <f aca="false">AA34-AB34</f>
        <v>2.2</v>
      </c>
      <c r="AD34" s="41" t="n">
        <f aca="false">AVERAGE(J34:U34)</f>
        <v>52.8525</v>
      </c>
      <c r="AE34" s="43" t="n">
        <f aca="false">AVERAGE(AVERAGE(B34:E34),AVERAGE(F34,I34),AVERAGE(V34:Y34))</f>
        <v>52.2333333333333</v>
      </c>
      <c r="AF34" s="0"/>
      <c r="AG34" s="0"/>
    </row>
    <row r="35" customFormat="false" ht="13" hidden="false" customHeight="false" outlineLevel="0" collapsed="false">
      <c r="A35" s="39" t="n">
        <v>24</v>
      </c>
      <c r="B35" s="41" t="n">
        <v>53.5</v>
      </c>
      <c r="C35" s="41" t="n">
        <v>53.4</v>
      </c>
      <c r="D35" s="41" t="n">
        <v>53.3</v>
      </c>
      <c r="E35" s="41" t="n">
        <v>53.3</v>
      </c>
      <c r="F35" s="41" t="n">
        <v>53.3</v>
      </c>
      <c r="G35" s="41" t="n">
        <v>53.4</v>
      </c>
      <c r="H35" s="41" t="n">
        <v>53.5</v>
      </c>
      <c r="I35" s="41" t="n">
        <v>53.9</v>
      </c>
      <c r="J35" s="41" t="n">
        <v>54.03</v>
      </c>
      <c r="K35" s="41" t="n">
        <v>54</v>
      </c>
      <c r="L35" s="41" t="n">
        <v>54.1</v>
      </c>
      <c r="M35" s="41" t="n">
        <v>54.03</v>
      </c>
      <c r="N35" s="41" t="n">
        <v>54</v>
      </c>
      <c r="O35" s="41" t="n">
        <v>53.8</v>
      </c>
      <c r="P35" s="41" t="n">
        <v>53.51</v>
      </c>
      <c r="Q35" s="41" t="n">
        <v>53.5</v>
      </c>
      <c r="R35" s="41" t="n">
        <v>53.5</v>
      </c>
      <c r="S35" s="41" t="n">
        <v>53.46</v>
      </c>
      <c r="T35" s="41" t="n">
        <v>53.4</v>
      </c>
      <c r="U35" s="41" t="n">
        <v>53.5</v>
      </c>
      <c r="V35" s="41" t="n">
        <v>53.5</v>
      </c>
      <c r="W35" s="41" t="n">
        <v>53.5</v>
      </c>
      <c r="X35" s="41" t="n">
        <v>53.5</v>
      </c>
      <c r="Y35" s="41" t="n">
        <v>53.3</v>
      </c>
      <c r="Z35" s="42" t="n">
        <f aca="false">AVERAGE(B35:Y35)</f>
        <v>53.5929166666667</v>
      </c>
      <c r="AA35" s="41" t="n">
        <v>54.2</v>
      </c>
      <c r="AB35" s="41" t="n">
        <v>53.2</v>
      </c>
      <c r="AC35" s="41" t="n">
        <f aca="false">AA35-AB35</f>
        <v>1</v>
      </c>
      <c r="AD35" s="41" t="n">
        <f aca="false">AVERAGE(J35:U35)</f>
        <v>53.7358333333333</v>
      </c>
      <c r="AE35" s="43" t="n">
        <f aca="false">AVERAGE(AVERAGE(B35:E35),AVERAGE(F35,I35),AVERAGE(V35:Y35))</f>
        <v>53.475</v>
      </c>
      <c r="AF35" s="0"/>
      <c r="AG35" s="0"/>
    </row>
    <row r="36" customFormat="false" ht="13" hidden="false" customHeight="false" outlineLevel="0" collapsed="false">
      <c r="A36" s="39" t="n">
        <v>25</v>
      </c>
      <c r="B36" s="41" t="n">
        <v>53.1</v>
      </c>
      <c r="C36" s="41" t="n">
        <v>52.8</v>
      </c>
      <c r="D36" s="41" t="n">
        <v>52.5</v>
      </c>
      <c r="E36" s="41" t="n">
        <v>52.1</v>
      </c>
      <c r="F36" s="41" t="n">
        <v>51.9</v>
      </c>
      <c r="G36" s="41" t="n">
        <v>51.8</v>
      </c>
      <c r="H36" s="41" t="n">
        <v>51.7</v>
      </c>
      <c r="I36" s="41" t="n">
        <v>51.7</v>
      </c>
      <c r="J36" s="41" t="n">
        <v>51.82</v>
      </c>
      <c r="K36" s="41" t="n">
        <v>51.9</v>
      </c>
      <c r="L36" s="41" t="n">
        <v>52</v>
      </c>
      <c r="M36" s="41" t="n">
        <v>51.82</v>
      </c>
      <c r="N36" s="41" t="n">
        <v>51.8</v>
      </c>
      <c r="O36" s="41" t="n">
        <v>51.8</v>
      </c>
      <c r="P36" s="41" t="n">
        <v>51.55</v>
      </c>
      <c r="Q36" s="41" t="n">
        <v>51.2</v>
      </c>
      <c r="R36" s="41" t="n">
        <v>51.4</v>
      </c>
      <c r="S36" s="41" t="n">
        <v>52.42</v>
      </c>
      <c r="T36" s="41" t="n">
        <v>51.6</v>
      </c>
      <c r="U36" s="41" t="n">
        <v>51.8</v>
      </c>
      <c r="V36" s="41" t="n">
        <v>52.2</v>
      </c>
      <c r="W36" s="41" t="n">
        <v>52.6</v>
      </c>
      <c r="X36" s="41" t="n">
        <v>52.7</v>
      </c>
      <c r="Y36" s="41" t="n">
        <v>52.6</v>
      </c>
      <c r="Z36" s="42" t="n">
        <f aca="false">AVERAGE(B36:Y36)</f>
        <v>52.03375</v>
      </c>
      <c r="AA36" s="41" t="n">
        <v>53.3</v>
      </c>
      <c r="AB36" s="41" t="n">
        <v>51.1</v>
      </c>
      <c r="AC36" s="41" t="n">
        <f aca="false">AA36-AB36</f>
        <v>2.2</v>
      </c>
      <c r="AD36" s="41" t="n">
        <f aca="false">AVERAGE(J36:U36)</f>
        <v>51.7591666666667</v>
      </c>
      <c r="AE36" s="43" t="n">
        <f aca="false">AVERAGE(AVERAGE(B36:E36),AVERAGE(F36,I36),AVERAGE(V36:Y36))</f>
        <v>52.3166666666667</v>
      </c>
      <c r="AF36" s="0"/>
      <c r="AG36" s="0"/>
    </row>
    <row r="37" customFormat="false" ht="13" hidden="false" customHeight="false" outlineLevel="0" collapsed="false">
      <c r="A37" s="39" t="n">
        <v>26</v>
      </c>
      <c r="B37" s="41" t="n">
        <v>52.8</v>
      </c>
      <c r="C37" s="41" t="n">
        <v>52.8</v>
      </c>
      <c r="D37" s="41" t="n">
        <v>52.8</v>
      </c>
      <c r="E37" s="41" t="n">
        <v>52.9</v>
      </c>
      <c r="F37" s="41" t="n">
        <v>53.1</v>
      </c>
      <c r="G37" s="41" t="n">
        <v>53.2</v>
      </c>
      <c r="H37" s="41" t="n">
        <v>53.8</v>
      </c>
      <c r="I37" s="41" t="n">
        <v>54.1</v>
      </c>
      <c r="J37" s="41" t="n">
        <v>54.63</v>
      </c>
      <c r="K37" s="41" t="n">
        <v>54.9</v>
      </c>
      <c r="L37" s="41" t="n">
        <v>55.1</v>
      </c>
      <c r="M37" s="41" t="n">
        <v>55.11</v>
      </c>
      <c r="N37" s="41" t="n">
        <v>55.2</v>
      </c>
      <c r="O37" s="41" t="n">
        <v>55.2</v>
      </c>
      <c r="P37" s="41" t="n">
        <v>55.16</v>
      </c>
      <c r="Q37" s="41" t="n">
        <v>55.1</v>
      </c>
      <c r="R37" s="41" t="n">
        <v>55</v>
      </c>
      <c r="S37" s="41" t="n">
        <v>55.03</v>
      </c>
      <c r="T37" s="41" t="n">
        <v>55.1</v>
      </c>
      <c r="U37" s="41" t="n">
        <v>55.5</v>
      </c>
      <c r="V37" s="41" t="n">
        <v>55.9</v>
      </c>
      <c r="W37" s="41" t="n">
        <v>56.2</v>
      </c>
      <c r="X37" s="41" t="n">
        <v>56.4</v>
      </c>
      <c r="Y37" s="41" t="n">
        <v>56.6</v>
      </c>
      <c r="Z37" s="42" t="n">
        <f aca="false">AVERAGE(B37:Y37)</f>
        <v>54.65125</v>
      </c>
      <c r="AA37" s="41" t="n">
        <v>56.6</v>
      </c>
      <c r="AB37" s="41" t="n">
        <v>52.6</v>
      </c>
      <c r="AC37" s="41" t="n">
        <f aca="false">AA37-AB37</f>
        <v>4</v>
      </c>
      <c r="AD37" s="41" t="n">
        <f aca="false">AVERAGE(J37:U37)</f>
        <v>55.0858333333333</v>
      </c>
      <c r="AE37" s="43" t="n">
        <f aca="false">AVERAGE(AVERAGE(B37:E37),AVERAGE(F37,I37),AVERAGE(V37:Y37))</f>
        <v>54.2333333333333</v>
      </c>
      <c r="AF37" s="0"/>
      <c r="AG37" s="0"/>
    </row>
    <row r="38" customFormat="false" ht="13" hidden="false" customHeight="false" outlineLevel="0" collapsed="false">
      <c r="A38" s="39" t="n">
        <v>27</v>
      </c>
      <c r="B38" s="41" t="n">
        <v>56.8</v>
      </c>
      <c r="C38" s="41" t="n">
        <v>56.7</v>
      </c>
      <c r="D38" s="41" t="n">
        <v>56.6</v>
      </c>
      <c r="E38" s="41" t="n">
        <v>56.6</v>
      </c>
      <c r="F38" s="41" t="n">
        <v>56.6</v>
      </c>
      <c r="G38" s="41" t="n">
        <v>56.7</v>
      </c>
      <c r="H38" s="41" t="n">
        <v>57</v>
      </c>
      <c r="I38" s="41" t="n">
        <v>57.1</v>
      </c>
      <c r="J38" s="41" t="n">
        <v>57.46</v>
      </c>
      <c r="K38" s="41" t="n">
        <v>56.5</v>
      </c>
      <c r="L38" s="41" t="n">
        <v>56.4</v>
      </c>
      <c r="M38" s="41" t="n">
        <v>57.24</v>
      </c>
      <c r="N38" s="41" t="n">
        <v>57</v>
      </c>
      <c r="O38" s="41" t="n">
        <v>56.8</v>
      </c>
      <c r="P38" s="41" t="n">
        <v>56.5</v>
      </c>
      <c r="Q38" s="41" t="n">
        <v>56.1</v>
      </c>
      <c r="R38" s="41" t="n">
        <v>56</v>
      </c>
      <c r="S38" s="41" t="n">
        <v>55.99</v>
      </c>
      <c r="T38" s="41" t="n">
        <v>55.9</v>
      </c>
      <c r="U38" s="41" t="n">
        <v>56</v>
      </c>
      <c r="V38" s="41" t="n">
        <v>56.2</v>
      </c>
      <c r="W38" s="41" t="n">
        <v>56.3</v>
      </c>
      <c r="X38" s="41" t="n">
        <v>56.2</v>
      </c>
      <c r="Y38" s="41" t="n">
        <v>56.2</v>
      </c>
      <c r="Z38" s="42" t="n">
        <f aca="false">AVERAGE(B38:Y38)</f>
        <v>56.5370833333333</v>
      </c>
      <c r="AA38" s="41" t="n">
        <v>57.6</v>
      </c>
      <c r="AB38" s="41" t="n">
        <v>55.8</v>
      </c>
      <c r="AC38" s="41" t="n">
        <f aca="false">AA38-AB38</f>
        <v>1.8</v>
      </c>
      <c r="AD38" s="41" t="n">
        <f aca="false">AVERAGE(J38:U38)</f>
        <v>56.4908333333333</v>
      </c>
      <c r="AE38" s="43" t="n">
        <f aca="false">AVERAGE(AVERAGE(B38:E38),AVERAGE(F38,I38),AVERAGE(V38:Y38))</f>
        <v>56.5833333333333</v>
      </c>
      <c r="AF38" s="0"/>
      <c r="AG38" s="0"/>
    </row>
    <row r="39" customFormat="false" ht="13" hidden="false" customHeight="false" outlineLevel="0" collapsed="false">
      <c r="A39" s="39" t="n">
        <v>28</v>
      </c>
      <c r="B39" s="41" t="n">
        <v>56.1</v>
      </c>
      <c r="C39" s="41" t="n">
        <v>55.9</v>
      </c>
      <c r="D39" s="41" t="n">
        <v>55.8</v>
      </c>
      <c r="E39" s="41" t="n">
        <v>55.8</v>
      </c>
      <c r="F39" s="41" t="n">
        <v>55.7</v>
      </c>
      <c r="G39" s="41" t="n">
        <v>55.8</v>
      </c>
      <c r="H39" s="41" t="n">
        <v>55.8</v>
      </c>
      <c r="I39" s="41" t="n">
        <v>56</v>
      </c>
      <c r="J39" s="41" t="n">
        <v>56.23</v>
      </c>
      <c r="K39" s="41" t="n">
        <v>56.2</v>
      </c>
      <c r="L39" s="41" t="n">
        <v>56.2</v>
      </c>
      <c r="M39" s="41" t="n">
        <v>56.23</v>
      </c>
      <c r="N39" s="41" t="n">
        <v>56</v>
      </c>
      <c r="O39" s="41" t="n">
        <v>55.9</v>
      </c>
      <c r="P39" s="41" t="n">
        <v>55.38</v>
      </c>
      <c r="Q39" s="41" t="n">
        <v>55</v>
      </c>
      <c r="R39" s="41" t="n">
        <v>54.9</v>
      </c>
      <c r="S39" s="41" t="n">
        <v>54.63</v>
      </c>
      <c r="T39" s="41" t="n">
        <v>54.6</v>
      </c>
      <c r="U39" s="41" t="n">
        <v>54.6</v>
      </c>
      <c r="V39" s="41" t="n">
        <v>54.7</v>
      </c>
      <c r="W39" s="41" t="n">
        <v>54.7</v>
      </c>
      <c r="X39" s="41" t="n">
        <v>54.7</v>
      </c>
      <c r="Y39" s="41" t="n">
        <v>54.6</v>
      </c>
      <c r="Z39" s="42" t="n">
        <f aca="false">AVERAGE(B39:Y39)</f>
        <v>55.4779166666667</v>
      </c>
      <c r="AA39" s="41" t="n">
        <v>56.3</v>
      </c>
      <c r="AB39" s="41" t="n">
        <v>54.5</v>
      </c>
      <c r="AC39" s="41" t="n">
        <f aca="false">AA39-AB39</f>
        <v>1.8</v>
      </c>
      <c r="AD39" s="41" t="n">
        <f aca="false">AVERAGE(J39:U39)</f>
        <v>55.4891666666667</v>
      </c>
      <c r="AE39" s="43" t="n">
        <f aca="false">AVERAGE(AVERAGE(B39:E39),AVERAGE(F39,I39),AVERAGE(V39:Y39))</f>
        <v>55.475</v>
      </c>
      <c r="AF39" s="0"/>
      <c r="AG39" s="0"/>
    </row>
    <row r="40" customFormat="false" ht="13" hidden="false" customHeight="false" outlineLevel="0" collapsed="false">
      <c r="A40" s="39" t="n">
        <v>29</v>
      </c>
      <c r="B40" s="41" t="n">
        <v>54.6</v>
      </c>
      <c r="C40" s="41" t="n">
        <v>54.5</v>
      </c>
      <c r="D40" s="41" t="n">
        <v>54.5</v>
      </c>
      <c r="E40" s="41" t="n">
        <v>54.5</v>
      </c>
      <c r="F40" s="41" t="n">
        <v>54.4</v>
      </c>
      <c r="G40" s="41" t="n">
        <v>54.2</v>
      </c>
      <c r="H40" s="41" t="n">
        <v>54.4</v>
      </c>
      <c r="I40" s="41" t="n">
        <v>54.5</v>
      </c>
      <c r="J40" s="41" t="n">
        <v>54.75</v>
      </c>
      <c r="K40" s="41" t="n">
        <v>54.8</v>
      </c>
      <c r="L40" s="41" t="n">
        <v>54.9</v>
      </c>
      <c r="M40" s="41" t="n">
        <v>54.95</v>
      </c>
      <c r="N40" s="41" t="n">
        <v>54.7</v>
      </c>
      <c r="O40" s="41" t="n">
        <v>54.7</v>
      </c>
      <c r="P40" s="41" t="n">
        <v>54.41</v>
      </c>
      <c r="Q40" s="41" t="n">
        <v>54.4</v>
      </c>
      <c r="R40" s="41" t="n">
        <v>54.3</v>
      </c>
      <c r="S40" s="41" t="n">
        <v>54.19</v>
      </c>
      <c r="T40" s="41" t="n">
        <v>54.1</v>
      </c>
      <c r="U40" s="41" t="n">
        <v>54.1</v>
      </c>
      <c r="V40" s="41" t="n">
        <v>54.3</v>
      </c>
      <c r="W40" s="41" t="n">
        <v>54.5</v>
      </c>
      <c r="X40" s="41" t="n">
        <v>54.6</v>
      </c>
      <c r="Y40" s="41" t="n">
        <v>54.5</v>
      </c>
      <c r="Z40" s="42" t="n">
        <f aca="false">AVERAGE(B40:Y40)</f>
        <v>54.4916666666667</v>
      </c>
      <c r="AA40" s="41" t="n">
        <v>55</v>
      </c>
      <c r="AB40" s="41" t="n">
        <v>54</v>
      </c>
      <c r="AC40" s="41" t="n">
        <f aca="false">AA40-AB40</f>
        <v>1</v>
      </c>
      <c r="AD40" s="41" t="n">
        <f aca="false">AVERAGE(J40:U40)</f>
        <v>54.525</v>
      </c>
      <c r="AE40" s="43" t="n">
        <f aca="false">AVERAGE(AVERAGE(B40:E40),AVERAGE(F40,I40),AVERAGE(V40:Y40))</f>
        <v>54.4833333333333</v>
      </c>
      <c r="AF40" s="0"/>
      <c r="AG40" s="0"/>
    </row>
    <row r="41" customFormat="false" ht="13" hidden="false" customHeight="false" outlineLevel="0" collapsed="false">
      <c r="A41" s="39" t="n">
        <v>30</v>
      </c>
      <c r="B41" s="41" t="n">
        <v>54.4</v>
      </c>
      <c r="C41" s="41" t="n">
        <v>54.3</v>
      </c>
      <c r="D41" s="41" t="n">
        <v>54.2</v>
      </c>
      <c r="E41" s="41" t="n">
        <v>53.9</v>
      </c>
      <c r="F41" s="41" t="n">
        <v>53.7</v>
      </c>
      <c r="G41" s="41" t="n">
        <v>53.7</v>
      </c>
      <c r="H41" s="41" t="n">
        <v>53.7</v>
      </c>
      <c r="I41" s="41" t="n">
        <v>53.7</v>
      </c>
      <c r="J41" s="41" t="n">
        <v>53.75</v>
      </c>
      <c r="K41" s="41" t="n">
        <v>54</v>
      </c>
      <c r="L41" s="41" t="n">
        <v>54.1</v>
      </c>
      <c r="M41" s="41" t="n">
        <v>53.75</v>
      </c>
      <c r="N41" s="41" t="n">
        <v>53.6</v>
      </c>
      <c r="O41" s="41" t="n">
        <v>53.3</v>
      </c>
      <c r="P41" s="41" t="n">
        <v>52.93</v>
      </c>
      <c r="Q41" s="41" t="n">
        <v>52.6</v>
      </c>
      <c r="R41" s="41" t="n">
        <v>52.3</v>
      </c>
      <c r="S41" s="41" t="n">
        <v>52.23</v>
      </c>
      <c r="T41" s="41" t="n">
        <v>52.1</v>
      </c>
      <c r="U41" s="41" t="n">
        <v>52.1</v>
      </c>
      <c r="V41" s="41" t="n">
        <v>52.2</v>
      </c>
      <c r="W41" s="41" t="n">
        <v>52.4</v>
      </c>
      <c r="X41" s="41" t="n">
        <v>52.4</v>
      </c>
      <c r="Y41" s="41" t="n">
        <v>52.4</v>
      </c>
      <c r="Z41" s="42" t="n">
        <f aca="false">AVERAGE(B41:Y41)</f>
        <v>53.24</v>
      </c>
      <c r="AA41" s="41" t="n">
        <v>54.5</v>
      </c>
      <c r="AB41" s="41" t="n">
        <v>52</v>
      </c>
      <c r="AC41" s="41" t="n">
        <f aca="false">AA41-AB41</f>
        <v>2.5</v>
      </c>
      <c r="AD41" s="41" t="n">
        <f aca="false">AVERAGE(J41:U41)</f>
        <v>53.0633333333333</v>
      </c>
      <c r="AE41" s="43" t="n">
        <f aca="false">AVERAGE(AVERAGE(B41:E41),AVERAGE(F41,I41),AVERAGE(V41:Y41))</f>
        <v>53.4166666666667</v>
      </c>
      <c r="AF41" s="0"/>
      <c r="AG41" s="0"/>
    </row>
    <row r="42" customFormat="false" ht="14" hidden="false" customHeight="false" outlineLevel="0" collapsed="false">
      <c r="A42" s="44" t="n">
        <v>31</v>
      </c>
      <c r="B42" s="45" t="n">
        <v>52.3</v>
      </c>
      <c r="C42" s="45" t="n">
        <v>52.2</v>
      </c>
      <c r="D42" s="45" t="n">
        <v>52.1</v>
      </c>
      <c r="E42" s="45" t="n">
        <v>52</v>
      </c>
      <c r="F42" s="45" t="n">
        <v>51.9</v>
      </c>
      <c r="G42" s="45" t="n">
        <v>51.8</v>
      </c>
      <c r="H42" s="45" t="n">
        <v>51.9</v>
      </c>
      <c r="I42" s="45" t="n">
        <v>52.2</v>
      </c>
      <c r="J42" s="45" t="n">
        <v>52.24</v>
      </c>
      <c r="K42" s="45" t="n">
        <v>52.4</v>
      </c>
      <c r="L42" s="45" t="n">
        <v>52.4</v>
      </c>
      <c r="M42" s="45" t="n">
        <v>52.24</v>
      </c>
      <c r="N42" s="45" t="n">
        <v>51.9</v>
      </c>
      <c r="O42" s="45" t="n">
        <v>51.6</v>
      </c>
      <c r="P42" s="45" t="n">
        <v>51.42</v>
      </c>
      <c r="Q42" s="45" t="n">
        <v>51.4</v>
      </c>
      <c r="R42" s="45" t="n">
        <v>51.3</v>
      </c>
      <c r="S42" s="45" t="n">
        <v>50.94</v>
      </c>
      <c r="T42" s="45" t="n">
        <v>50.9</v>
      </c>
      <c r="U42" s="45" t="n">
        <v>50.9</v>
      </c>
      <c r="V42" s="45" t="n">
        <v>51.3</v>
      </c>
      <c r="W42" s="45" t="n">
        <v>51.5</v>
      </c>
      <c r="X42" s="45" t="n">
        <v>51.5</v>
      </c>
      <c r="Y42" s="45" t="n">
        <v>51.5</v>
      </c>
      <c r="Z42" s="46" t="n">
        <f aca="false">AVERAGE(B42:Y42)</f>
        <v>51.7433333333333</v>
      </c>
      <c r="AA42" s="45" t="n">
        <v>52.5</v>
      </c>
      <c r="AB42" s="45" t="n">
        <v>50.8</v>
      </c>
      <c r="AC42" s="45" t="n">
        <f aca="false">AA42-AB42</f>
        <v>1.7</v>
      </c>
      <c r="AD42" s="45" t="n">
        <f aca="false">AVERAGE(J42:U42)</f>
        <v>51.6366666666667</v>
      </c>
      <c r="AE42" s="47" t="n">
        <f aca="false">AVERAGE(AVERAGE(B42:E42),AVERAGE(F42,I42),AVERAGE(V42:Y42))</f>
        <v>51.8833333333333</v>
      </c>
      <c r="AF42" s="0"/>
      <c r="AG42" s="0"/>
    </row>
    <row r="43" customFormat="false" ht="14" hidden="false" customHeight="false" outlineLevel="0" collapsed="false">
      <c r="A43" s="0"/>
      <c r="B43" s="48"/>
      <c r="C43" s="48"/>
      <c r="D43" s="48"/>
      <c r="E43" s="48"/>
      <c r="F43" s="48"/>
      <c r="G43" s="48"/>
      <c r="H43" s="48"/>
      <c r="I43" s="48"/>
      <c r="J43" s="48"/>
      <c r="K43" s="48"/>
      <c r="L43" s="48"/>
      <c r="M43" s="48"/>
      <c r="N43" s="48"/>
      <c r="O43" s="48"/>
      <c r="P43" s="48"/>
      <c r="Q43" s="48"/>
      <c r="R43" s="48"/>
      <c r="S43" s="48"/>
      <c r="T43" s="48"/>
      <c r="U43" s="48"/>
      <c r="V43" s="48"/>
      <c r="W43" s="48"/>
      <c r="X43" s="48"/>
      <c r="Y43" s="48"/>
      <c r="Z43" s="48"/>
      <c r="AA43" s="48"/>
      <c r="AB43" s="48"/>
      <c r="AC43" s="48"/>
      <c r="AD43" s="48"/>
      <c r="AE43" s="48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3" hidden="false" customHeight="false" outlineLevel="0" collapsed="false">
      <c r="A44" s="51" t="s">
        <v>18</v>
      </c>
      <c r="B44" s="52" t="n">
        <f aca="false">AVERAGE(B12:B42)</f>
        <v>55.1032258064516</v>
      </c>
      <c r="C44" s="52" t="n">
        <f aca="false">AVERAGE(C12:C42)</f>
        <v>54.9838709677419</v>
      </c>
      <c r="D44" s="52" t="n">
        <f aca="false">AVERAGE(D12:D42)</f>
        <v>54.8774193548387</v>
      </c>
      <c r="E44" s="52" t="n">
        <f aca="false">AVERAGE(E12:E42)</f>
        <v>54.8032258064516</v>
      </c>
      <c r="F44" s="52" t="n">
        <f aca="false">AVERAGE(F12:F42)</f>
        <v>54.741935483871</v>
      </c>
      <c r="G44" s="52" t="n">
        <f aca="false">AVERAGE(G12:G42)</f>
        <v>54.7548387096774</v>
      </c>
      <c r="H44" s="52" t="n">
        <f aca="false">AVERAGE(H12:H42)</f>
        <v>54.9612903225807</v>
      </c>
      <c r="I44" s="52" t="n">
        <f aca="false">AVERAGE(I12:I42)</f>
        <v>55.1483870967742</v>
      </c>
      <c r="J44" s="52" t="n">
        <f aca="false">AVERAGE(J12:J42)</f>
        <v>55.3777419354839</v>
      </c>
      <c r="K44" s="52" t="n">
        <f aca="false">AVERAGE(K12:K42)</f>
        <v>55.4032258064516</v>
      </c>
      <c r="L44" s="52" t="n">
        <f aca="false">AVERAGE(L12:L42)</f>
        <v>55.4903225806452</v>
      </c>
      <c r="M44" s="52" t="n">
        <f aca="false">AVERAGE(M12:M42)</f>
        <v>55.5141935483871</v>
      </c>
      <c r="N44" s="52" t="n">
        <f aca="false">AVERAGE(N12:N42)</f>
        <v>55.3774193548387</v>
      </c>
      <c r="O44" s="52" t="n">
        <f aca="false">AVERAGE(O12:O42)</f>
        <v>55.2129032258064</v>
      </c>
      <c r="P44" s="52" t="n">
        <f aca="false">AVERAGE(P12:P42)</f>
        <v>54.9267741935484</v>
      </c>
      <c r="Q44" s="52" t="n">
        <f aca="false">AVERAGE(Q12:Q42)</f>
        <v>54.7516129032258</v>
      </c>
      <c r="R44" s="52" t="n">
        <f aca="false">AVERAGE(R12:R42)</f>
        <v>54.6516129032258</v>
      </c>
      <c r="S44" s="52" t="n">
        <f aca="false">AVERAGE(S12:S42)</f>
        <v>54.5809677419355</v>
      </c>
      <c r="T44" s="52" t="n">
        <f aca="false">AVERAGE(T12:T42)</f>
        <v>54.4774193548387</v>
      </c>
      <c r="U44" s="52" t="n">
        <f aca="false">AVERAGE(U12:U42)</f>
        <v>54.5290322580645</v>
      </c>
      <c r="V44" s="52" t="n">
        <f aca="false">AVERAGE(V12:V42)</f>
        <v>54.6903225806452</v>
      </c>
      <c r="W44" s="52" t="n">
        <f aca="false">AVERAGE(W12:W42)</f>
        <v>54.8838709677419</v>
      </c>
      <c r="X44" s="52" t="n">
        <f aca="false">AVERAGE(X12:X42)</f>
        <v>54.958064516129</v>
      </c>
      <c r="Y44" s="52" t="n">
        <f aca="false">AVERAGE(Y12:Y42)</f>
        <v>54.9741935483871</v>
      </c>
      <c r="Z44" s="52" t="n">
        <f aca="false">AVERAGE(Z12:Z42)</f>
        <v>54.9655779569892</v>
      </c>
      <c r="AA44" s="52" t="n">
        <f aca="false">AVERAGE(AA12:AA42)</f>
        <v>56.0645161290323</v>
      </c>
      <c r="AB44" s="52" t="n">
        <f aca="false">AVERAGE(AB12:AB42)</f>
        <v>53.8935483870968</v>
      </c>
      <c r="AC44" s="52" t="n">
        <f aca="false">AVERAGE(AC12:AC42)</f>
        <v>2.17096774193548</v>
      </c>
      <c r="AD44" s="52" t="n">
        <f aca="false">AVERAGE(AD12:AD42)</f>
        <v>54.9918010752688</v>
      </c>
      <c r="AE44" s="52" t="n">
        <f aca="false">AVERAGE(AE12:AE42)</f>
        <v>54.9212365591398</v>
      </c>
    </row>
  </sheetData>
  <mergeCells count="4">
    <mergeCell ref="B6:C6"/>
    <mergeCell ref="U6:AE6"/>
    <mergeCell ref="B7:C7"/>
    <mergeCell ref="U7:AE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4"/>
  <sheetViews>
    <sheetView windowProtection="false" showFormulas="false" showGridLines="true" showRowColHeaders="true" showZeros="true" rightToLeft="false" tabSelected="false" showOutlineSymbols="true" defaultGridColor="true" view="normal" topLeftCell="B10" colorId="64" zoomScale="100" zoomScaleNormal="100" zoomScalePageLayoutView="100" workbookViewId="0">
      <selection pane="topLeft" activeCell="AE44" activeCellId="0" sqref="AE44"/>
    </sheetView>
  </sheetViews>
  <sheetFormatPr defaultRowHeight="12"/>
  <cols>
    <col collapsed="false" hidden="false" max="1" min="1" style="1" width="9.85714285714286"/>
    <col collapsed="false" hidden="false" max="25" min="2" style="1" width="4.28571428571429"/>
    <col collapsed="false" hidden="false" max="26" min="26" style="2" width="4.85714285714286"/>
    <col collapsed="false" hidden="false" max="27" min="27" style="1" width="4.28571428571429"/>
    <col collapsed="false" hidden="false" max="28" min="28" style="3" width="4.28571428571429"/>
    <col collapsed="false" hidden="false" max="29" min="29" style="1" width="4.28571428571429"/>
    <col collapsed="false" hidden="false" max="30" min="30" style="1" width="4.70982142857143"/>
    <col collapsed="false" hidden="false" max="31" min="31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19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fals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9" hidden="false" customHeight="fals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" hidden="fals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4" hidden="false" customHeight="false" outlineLevel="0" collapsed="false">
      <c r="A6" s="11" t="s">
        <v>2</v>
      </c>
      <c r="B6" s="12" t="n">
        <v>2000</v>
      </c>
      <c r="C6" s="12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6"/>
      <c r="Q6" s="6"/>
      <c r="R6" s="6"/>
      <c r="S6" s="6"/>
      <c r="T6" s="6"/>
      <c r="U6" s="11" t="s">
        <v>3</v>
      </c>
      <c r="V6" s="11"/>
      <c r="W6" s="11"/>
      <c r="X6" s="11"/>
      <c r="Y6" s="11"/>
      <c r="Z6" s="11"/>
      <c r="AA6" s="11"/>
      <c r="AB6" s="11"/>
      <c r="AC6" s="11"/>
      <c r="AD6" s="11"/>
      <c r="AE6" s="11"/>
    </row>
    <row r="7" customFormat="false" ht="13" hidden="false" customHeight="false" outlineLevel="0" collapsed="false">
      <c r="A7" s="11" t="s">
        <v>4</v>
      </c>
      <c r="B7" s="12" t="s">
        <v>33</v>
      </c>
      <c r="C7" s="12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13" t="s">
        <v>6</v>
      </c>
      <c r="Q7" s="6"/>
      <c r="R7" s="6"/>
      <c r="S7" s="6"/>
      <c r="T7" s="6"/>
      <c r="U7" s="11" t="s">
        <v>7</v>
      </c>
      <c r="V7" s="11"/>
      <c r="W7" s="11"/>
      <c r="X7" s="11"/>
      <c r="Y7" s="11"/>
      <c r="Z7" s="11"/>
      <c r="AA7" s="11"/>
      <c r="AB7" s="11"/>
      <c r="AC7" s="11"/>
      <c r="AD7" s="11"/>
      <c r="AE7" s="11"/>
    </row>
    <row r="8" customFormat="false" ht="13" hidden="false" customHeight="false" outlineLevel="0" collapsed="false">
      <c r="A8" s="1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13" t="s">
        <v>8</v>
      </c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" hidden="false" customHeight="false" outlineLevel="0" collapsed="false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15" t="s">
        <v>9</v>
      </c>
      <c r="AA9" s="16" t="s">
        <v>20</v>
      </c>
      <c r="AB9" s="16" t="s">
        <v>21</v>
      </c>
      <c r="AC9" s="17" t="s">
        <v>12</v>
      </c>
      <c r="AD9" s="18" t="s">
        <v>9</v>
      </c>
      <c r="AE9" s="19" t="s">
        <v>9</v>
      </c>
    </row>
    <row r="10" customFormat="false" ht="12" hidden="false" customHeight="true" outlineLevel="0" collapsed="false">
      <c r="A10" s="4"/>
      <c r="B10" s="20"/>
      <c r="C10" s="21"/>
      <c r="D10" s="22"/>
      <c r="E10" s="22"/>
      <c r="F10" s="23"/>
      <c r="G10" s="23"/>
      <c r="H10" s="23"/>
      <c r="I10" s="23" t="s">
        <v>13</v>
      </c>
      <c r="J10" s="23"/>
      <c r="K10" s="23"/>
      <c r="L10" s="23"/>
      <c r="M10" s="24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5"/>
      <c r="Z10" s="26" t="s">
        <v>14</v>
      </c>
      <c r="AA10" s="27"/>
      <c r="AB10" s="27"/>
      <c r="AC10" s="27"/>
      <c r="AD10" s="28" t="s">
        <v>15</v>
      </c>
      <c r="AE10" s="29" t="s">
        <v>16</v>
      </c>
      <c r="AF10" s="5"/>
      <c r="AG10" s="0"/>
    </row>
    <row r="11" s="38" customFormat="true" ht="14" hidden="false" customHeight="false" outlineLevel="0" collapsed="false">
      <c r="A11" s="30" t="s">
        <v>17</v>
      </c>
      <c r="B11" s="31" t="n">
        <v>1</v>
      </c>
      <c r="C11" s="32" t="n">
        <v>2</v>
      </c>
      <c r="D11" s="32" t="n">
        <v>3</v>
      </c>
      <c r="E11" s="32" t="n">
        <v>4</v>
      </c>
      <c r="F11" s="32" t="n">
        <v>5</v>
      </c>
      <c r="G11" s="32" t="n">
        <v>6</v>
      </c>
      <c r="H11" s="32" t="n">
        <v>7</v>
      </c>
      <c r="I11" s="32" t="n">
        <v>8</v>
      </c>
      <c r="J11" s="32" t="n">
        <v>9</v>
      </c>
      <c r="K11" s="32" t="n">
        <v>10</v>
      </c>
      <c r="L11" s="32" t="n">
        <v>11</v>
      </c>
      <c r="M11" s="32" t="n">
        <v>12</v>
      </c>
      <c r="N11" s="32" t="n">
        <v>13</v>
      </c>
      <c r="O11" s="32" t="n">
        <v>14</v>
      </c>
      <c r="P11" s="32" t="n">
        <v>15</v>
      </c>
      <c r="Q11" s="32" t="n">
        <v>16</v>
      </c>
      <c r="R11" s="32" t="n">
        <v>17</v>
      </c>
      <c r="S11" s="32" t="n">
        <v>18</v>
      </c>
      <c r="T11" s="32" t="n">
        <v>19</v>
      </c>
      <c r="U11" s="32" t="n">
        <v>20</v>
      </c>
      <c r="V11" s="32" t="n">
        <v>21</v>
      </c>
      <c r="W11" s="32" t="n">
        <v>22</v>
      </c>
      <c r="X11" s="32" t="n">
        <v>23</v>
      </c>
      <c r="Y11" s="32" t="n">
        <v>24</v>
      </c>
      <c r="Z11" s="33"/>
      <c r="AA11" s="34"/>
      <c r="AB11" s="34"/>
      <c r="AC11" s="35"/>
      <c r="AD11" s="36"/>
      <c r="AE11" s="37"/>
      <c r="AF11" s="5"/>
      <c r="AG11" s="5"/>
      <c r="AH11" s="4"/>
      <c r="AI11" s="4"/>
      <c r="AJ11" s="4"/>
      <c r="AK11" s="4"/>
    </row>
    <row r="12" customFormat="false" ht="13" hidden="false" customHeight="false" outlineLevel="0" collapsed="false">
      <c r="A12" s="39" t="n">
        <v>1</v>
      </c>
      <c r="B12" s="40" t="n">
        <v>51.6</v>
      </c>
      <c r="C12" s="41" t="n">
        <v>51.6</v>
      </c>
      <c r="D12" s="41" t="n">
        <v>51.4</v>
      </c>
      <c r="E12" s="41" t="n">
        <v>51.3</v>
      </c>
      <c r="F12" s="41" t="n">
        <v>51.4</v>
      </c>
      <c r="G12" s="41" t="n">
        <v>51.5</v>
      </c>
      <c r="H12" s="41" t="n">
        <v>51.5</v>
      </c>
      <c r="I12" s="41" t="n">
        <v>51.8</v>
      </c>
      <c r="J12" s="41" t="n">
        <v>52.14</v>
      </c>
      <c r="K12" s="41" t="n">
        <v>52.2</v>
      </c>
      <c r="L12" s="41" t="n">
        <v>52.4</v>
      </c>
      <c r="M12" s="41" t="n">
        <v>52.53</v>
      </c>
      <c r="N12" s="41" t="n">
        <v>52.4</v>
      </c>
      <c r="O12" s="41" t="n">
        <v>52.4</v>
      </c>
      <c r="P12" s="41" t="n">
        <v>52.23</v>
      </c>
      <c r="Q12" s="41" t="n">
        <v>52.1</v>
      </c>
      <c r="R12" s="41" t="n">
        <v>51.9</v>
      </c>
      <c r="S12" s="41" t="n">
        <v>51.92</v>
      </c>
      <c r="T12" s="41" t="n">
        <v>52</v>
      </c>
      <c r="U12" s="41" t="n">
        <v>52.3</v>
      </c>
      <c r="V12" s="41" t="n">
        <v>52.7</v>
      </c>
      <c r="W12" s="41" t="n">
        <v>53.1</v>
      </c>
      <c r="X12" s="41" t="n">
        <v>53.2</v>
      </c>
      <c r="Y12" s="41" t="n">
        <v>53.5</v>
      </c>
      <c r="Z12" s="42" t="n">
        <f aca="false">AVERAGE(B12:Y12)</f>
        <v>52.13</v>
      </c>
      <c r="AA12" s="41" t="n">
        <v>53.5</v>
      </c>
      <c r="AB12" s="41" t="n">
        <v>51.3</v>
      </c>
      <c r="AC12" s="41" t="n">
        <f aca="false">AA12-AB12</f>
        <v>2.2</v>
      </c>
      <c r="AD12" s="41" t="n">
        <f aca="false">AVERAGE(J12:U12)</f>
        <v>52.21</v>
      </c>
      <c r="AE12" s="43" t="n">
        <f aca="false">AVERAGE(AVERAGE(B12:E12),AVERAGE(F12,I12),AVERAGE(V12:Y12))</f>
        <v>52.0666666666667</v>
      </c>
      <c r="AF12" s="5"/>
      <c r="AG12" s="0"/>
    </row>
    <row r="13" customFormat="false" ht="13" hidden="false" customHeight="false" outlineLevel="0" collapsed="false">
      <c r="A13" s="39" t="n">
        <v>2</v>
      </c>
      <c r="B13" s="40" t="n">
        <v>53.5</v>
      </c>
      <c r="C13" s="41" t="n">
        <v>53.5</v>
      </c>
      <c r="D13" s="41" t="n">
        <v>53.5</v>
      </c>
      <c r="E13" s="41" t="n">
        <v>53.6</v>
      </c>
      <c r="F13" s="41" t="n">
        <v>53.6</v>
      </c>
      <c r="G13" s="41" t="n">
        <v>53.7</v>
      </c>
      <c r="H13" s="41" t="n">
        <v>54.2</v>
      </c>
      <c r="I13" s="41" t="n">
        <v>54.5</v>
      </c>
      <c r="J13" s="41" t="n">
        <v>54.75</v>
      </c>
      <c r="K13" s="41" t="n">
        <v>54.9</v>
      </c>
      <c r="L13" s="41" t="n">
        <v>55</v>
      </c>
      <c r="M13" s="41" t="n">
        <v>55.05</v>
      </c>
      <c r="N13" s="41" t="n">
        <v>55</v>
      </c>
      <c r="O13" s="41" t="n">
        <v>54.8</v>
      </c>
      <c r="P13" s="41" t="n">
        <v>54.63</v>
      </c>
      <c r="Q13" s="41" t="n">
        <v>54.5</v>
      </c>
      <c r="R13" s="41" t="n">
        <v>54.5</v>
      </c>
      <c r="S13" s="41" t="n">
        <v>54.37</v>
      </c>
      <c r="T13" s="41" t="n">
        <v>54.4</v>
      </c>
      <c r="U13" s="41" t="n">
        <v>54.5</v>
      </c>
      <c r="V13" s="41" t="n">
        <v>54.8</v>
      </c>
      <c r="W13" s="41" t="n">
        <v>55.2</v>
      </c>
      <c r="X13" s="41" t="n">
        <v>55.2</v>
      </c>
      <c r="Y13" s="41" t="n">
        <v>55.3</v>
      </c>
      <c r="Z13" s="42" t="n">
        <f aca="false">AVERAGE(B13:Y13)</f>
        <v>54.4583333333333</v>
      </c>
      <c r="AA13" s="41" t="n">
        <v>55.4</v>
      </c>
      <c r="AB13" s="41" t="n">
        <v>53.4</v>
      </c>
      <c r="AC13" s="41" t="n">
        <f aca="false">AA13-AB13</f>
        <v>2</v>
      </c>
      <c r="AD13" s="41" t="n">
        <f aca="false">AVERAGE(J13:U13)</f>
        <v>54.7</v>
      </c>
      <c r="AE13" s="43" t="n">
        <f aca="false">AVERAGE(AVERAGE(B13:E13),AVERAGE(F13,I13),AVERAGE(V13:Y13))</f>
        <v>54.2333333333333</v>
      </c>
      <c r="AF13" s="5"/>
      <c r="AG13" s="0"/>
    </row>
    <row r="14" customFormat="false" ht="13" hidden="false" customHeight="false" outlineLevel="0" collapsed="false">
      <c r="A14" s="39" t="n">
        <v>3</v>
      </c>
      <c r="B14" s="40" t="n">
        <v>55.2</v>
      </c>
      <c r="C14" s="41" t="n">
        <v>55.2</v>
      </c>
      <c r="D14" s="41" t="n">
        <v>55.1</v>
      </c>
      <c r="E14" s="41" t="n">
        <v>55</v>
      </c>
      <c r="F14" s="41" t="n">
        <v>55.1</v>
      </c>
      <c r="G14" s="41" t="n">
        <v>55.1</v>
      </c>
      <c r="H14" s="41" t="n">
        <v>55.2</v>
      </c>
      <c r="I14" s="41" t="n">
        <v>55.5</v>
      </c>
      <c r="J14" s="41" t="n">
        <v>55.69</v>
      </c>
      <c r="K14" s="41" t="n">
        <v>55.7</v>
      </c>
      <c r="L14" s="41" t="n">
        <v>55.7</v>
      </c>
      <c r="M14" s="41" t="n">
        <v>55.69</v>
      </c>
      <c r="N14" s="41" t="n">
        <v>55.7</v>
      </c>
      <c r="O14" s="41" t="n">
        <v>55.6</v>
      </c>
      <c r="P14" s="41" t="n">
        <v>55.5</v>
      </c>
      <c r="Q14" s="41" t="n">
        <v>55.1</v>
      </c>
      <c r="R14" s="41" t="n">
        <v>54.9</v>
      </c>
      <c r="S14" s="41" t="n">
        <v>54.9</v>
      </c>
      <c r="T14" s="41" t="n">
        <v>54.8</v>
      </c>
      <c r="U14" s="41" t="n">
        <v>54.9</v>
      </c>
      <c r="V14" s="41" t="n">
        <v>55.3</v>
      </c>
      <c r="W14" s="41" t="n">
        <v>55.6</v>
      </c>
      <c r="X14" s="41" t="n">
        <v>55.7</v>
      </c>
      <c r="Y14" s="41" t="n">
        <v>55.7</v>
      </c>
      <c r="Z14" s="42" t="n">
        <f aca="false">AVERAGE(B14:Y14)</f>
        <v>55.3283333333333</v>
      </c>
      <c r="AA14" s="41" t="n">
        <v>55.8</v>
      </c>
      <c r="AB14" s="41" t="n">
        <v>54.7</v>
      </c>
      <c r="AC14" s="41" t="n">
        <f aca="false">AA14-AB14</f>
        <v>1.09999999999999</v>
      </c>
      <c r="AD14" s="41" t="n">
        <f aca="false">AVERAGE(J14:U14)</f>
        <v>55.3483333333333</v>
      </c>
      <c r="AE14" s="43" t="n">
        <f aca="false">AVERAGE(AVERAGE(B14:E14),AVERAGE(F14,I14),AVERAGE(V14:Y14))</f>
        <v>55.3333333333333</v>
      </c>
      <c r="AF14" s="5"/>
      <c r="AG14" s="0"/>
    </row>
    <row r="15" customFormat="false" ht="13" hidden="false" customHeight="false" outlineLevel="0" collapsed="false">
      <c r="A15" s="39" t="n">
        <v>4</v>
      </c>
      <c r="B15" s="40" t="n">
        <v>55.7</v>
      </c>
      <c r="C15" s="41" t="n">
        <v>55.7</v>
      </c>
      <c r="D15" s="41" t="n">
        <v>55.7</v>
      </c>
      <c r="E15" s="41" t="n">
        <v>55.7</v>
      </c>
      <c r="F15" s="41" t="n">
        <v>55.7</v>
      </c>
      <c r="G15" s="41" t="n">
        <v>55.9</v>
      </c>
      <c r="H15" s="41" t="n">
        <v>56.4</v>
      </c>
      <c r="I15" s="41" t="n">
        <v>56.8</v>
      </c>
      <c r="J15" s="41" t="n">
        <v>57.15</v>
      </c>
      <c r="K15" s="41" t="n">
        <v>57.2</v>
      </c>
      <c r="L15" s="41" t="n">
        <v>57.3</v>
      </c>
      <c r="M15" s="41" t="n">
        <v>57.15</v>
      </c>
      <c r="N15" s="41" t="n">
        <v>56.9</v>
      </c>
      <c r="O15" s="41" t="n">
        <v>56.6</v>
      </c>
      <c r="P15" s="41" t="n">
        <v>55.91</v>
      </c>
      <c r="Q15" s="41" t="n">
        <v>55.7</v>
      </c>
      <c r="R15" s="41" t="n">
        <v>55.7</v>
      </c>
      <c r="S15" s="41" t="n">
        <v>55.59</v>
      </c>
      <c r="T15" s="41" t="n">
        <v>55.6</v>
      </c>
      <c r="U15" s="41" t="n">
        <v>55.8</v>
      </c>
      <c r="V15" s="41" t="n">
        <v>56.2</v>
      </c>
      <c r="W15" s="41" t="n">
        <v>56.4</v>
      </c>
      <c r="X15" s="41" t="n">
        <v>56.4</v>
      </c>
      <c r="Y15" s="41" t="n">
        <v>56.4</v>
      </c>
      <c r="Z15" s="42" t="n">
        <f aca="false">AVERAGE(B15:Y15)</f>
        <v>56.2333333333334</v>
      </c>
      <c r="AA15" s="41" t="n">
        <v>57.3</v>
      </c>
      <c r="AB15" s="41" t="n">
        <v>55.5</v>
      </c>
      <c r="AC15" s="41" t="n">
        <f aca="false">AA15-AB15</f>
        <v>1.8</v>
      </c>
      <c r="AD15" s="41" t="n">
        <f aca="false">AVERAGE(J15:U15)</f>
        <v>56.3833333333333</v>
      </c>
      <c r="AE15" s="43" t="n">
        <f aca="false">AVERAGE(AVERAGE(B15:E15),AVERAGE(F15,I15),AVERAGE(V15:Y15))</f>
        <v>56.1</v>
      </c>
      <c r="AF15" s="0"/>
      <c r="AG15" s="0"/>
    </row>
    <row r="16" customFormat="false" ht="13" hidden="false" customHeight="false" outlineLevel="0" collapsed="false">
      <c r="A16" s="39" t="n">
        <v>5</v>
      </c>
      <c r="B16" s="40" t="n">
        <v>56.5</v>
      </c>
      <c r="C16" s="41" t="n">
        <v>56.6</v>
      </c>
      <c r="D16" s="41" t="n">
        <v>56.6</v>
      </c>
      <c r="E16" s="41" t="n">
        <v>56.5</v>
      </c>
      <c r="F16" s="41" t="n">
        <v>56.5</v>
      </c>
      <c r="G16" s="41" t="n">
        <v>56.5</v>
      </c>
      <c r="H16" s="41" t="n">
        <v>56.5</v>
      </c>
      <c r="I16" s="41" t="n">
        <v>56.8</v>
      </c>
      <c r="J16" s="41" t="n">
        <v>57.45</v>
      </c>
      <c r="K16" s="41" t="n">
        <v>57.3</v>
      </c>
      <c r="L16" s="41" t="n">
        <v>57.7</v>
      </c>
      <c r="M16" s="41" t="n">
        <v>57.63</v>
      </c>
      <c r="N16" s="41" t="n">
        <v>57.2</v>
      </c>
      <c r="O16" s="41" t="n">
        <v>57</v>
      </c>
      <c r="P16" s="41" t="n">
        <v>56.26</v>
      </c>
      <c r="Q16" s="41" t="n">
        <v>56.2</v>
      </c>
      <c r="R16" s="41" t="n">
        <v>56.1</v>
      </c>
      <c r="S16" s="41" t="n">
        <v>56.18</v>
      </c>
      <c r="T16" s="41" t="n">
        <v>56.2</v>
      </c>
      <c r="U16" s="41" t="n">
        <v>56.4</v>
      </c>
      <c r="V16" s="41" t="n">
        <v>56.5</v>
      </c>
      <c r="W16" s="41" t="n">
        <v>56.6</v>
      </c>
      <c r="X16" s="41" t="n">
        <v>56.6</v>
      </c>
      <c r="Y16" s="41" t="n">
        <v>56.5</v>
      </c>
      <c r="Z16" s="42" t="n">
        <f aca="false">AVERAGE(B16:Y16)</f>
        <v>56.68</v>
      </c>
      <c r="AA16" s="41" t="n">
        <v>57.7</v>
      </c>
      <c r="AB16" s="41" t="n">
        <v>56.1</v>
      </c>
      <c r="AC16" s="41" t="n">
        <f aca="false">AA16-AB16</f>
        <v>1.6</v>
      </c>
      <c r="AD16" s="41" t="n">
        <f aca="false">AVERAGE(J16:U16)</f>
        <v>56.8016666666667</v>
      </c>
      <c r="AE16" s="43" t="n">
        <f aca="false">AVERAGE(AVERAGE(B16:E16),AVERAGE(F16,I16),AVERAGE(V16:Y16))</f>
        <v>56.5833333333333</v>
      </c>
      <c r="AF16" s="0"/>
      <c r="AG16" s="0"/>
    </row>
    <row r="17" customFormat="false" ht="13" hidden="false" customHeight="false" outlineLevel="0" collapsed="false">
      <c r="A17" s="39" t="n">
        <v>6</v>
      </c>
      <c r="B17" s="40" t="n">
        <v>56.5</v>
      </c>
      <c r="C17" s="41" t="n">
        <v>56.5</v>
      </c>
      <c r="D17" s="41" t="n">
        <v>56.4</v>
      </c>
      <c r="E17" s="41" t="n">
        <v>56.4</v>
      </c>
      <c r="F17" s="41" t="n">
        <v>56.3</v>
      </c>
      <c r="G17" s="41" t="n">
        <v>56.4</v>
      </c>
      <c r="H17" s="41" t="n">
        <v>56.4</v>
      </c>
      <c r="I17" s="41" t="n">
        <v>56.5</v>
      </c>
      <c r="J17" s="41" t="n">
        <v>56.72</v>
      </c>
      <c r="K17" s="41" t="n">
        <v>56.8</v>
      </c>
      <c r="L17" s="41" t="n">
        <v>56.9</v>
      </c>
      <c r="M17" s="41" t="n">
        <v>56.92</v>
      </c>
      <c r="N17" s="41" t="n">
        <v>56.7</v>
      </c>
      <c r="O17" s="41" t="n">
        <v>56.6</v>
      </c>
      <c r="P17" s="41" t="n">
        <v>56.44</v>
      </c>
      <c r="Q17" s="41" t="n">
        <v>56.2</v>
      </c>
      <c r="R17" s="41" t="n">
        <v>56.1</v>
      </c>
      <c r="S17" s="41" t="n">
        <v>56.1</v>
      </c>
      <c r="T17" s="41" t="n">
        <v>56</v>
      </c>
      <c r="U17" s="41" t="n">
        <v>56</v>
      </c>
      <c r="V17" s="41" t="n">
        <v>56.1</v>
      </c>
      <c r="W17" s="41" t="n">
        <v>56.1</v>
      </c>
      <c r="X17" s="41" t="n">
        <v>56.1</v>
      </c>
      <c r="Y17" s="41" t="n">
        <v>56</v>
      </c>
      <c r="Z17" s="42" t="n">
        <f aca="false">AVERAGE(B17:Y17)</f>
        <v>56.3825</v>
      </c>
      <c r="AA17" s="41" t="n">
        <v>57</v>
      </c>
      <c r="AB17" s="41" t="n">
        <v>55.9</v>
      </c>
      <c r="AC17" s="41" t="n">
        <f aca="false">AA17-AB17</f>
        <v>1.1</v>
      </c>
      <c r="AD17" s="41" t="n">
        <f aca="false">AVERAGE(J17:U17)</f>
        <v>56.4566666666667</v>
      </c>
      <c r="AE17" s="43" t="n">
        <f aca="false">AVERAGE(AVERAGE(B17:E17),AVERAGE(F17,I17),AVERAGE(V17:Y17))</f>
        <v>56.3083333333333</v>
      </c>
      <c r="AF17" s="0"/>
      <c r="AG17" s="0"/>
    </row>
    <row r="18" customFormat="false" ht="13" hidden="false" customHeight="false" outlineLevel="0" collapsed="false">
      <c r="A18" s="39" t="n">
        <v>7</v>
      </c>
      <c r="B18" s="40" t="n">
        <v>55.8</v>
      </c>
      <c r="C18" s="41" t="n">
        <v>55.8</v>
      </c>
      <c r="D18" s="41" t="n">
        <v>55.7</v>
      </c>
      <c r="E18" s="41" t="n">
        <v>55.6</v>
      </c>
      <c r="F18" s="41" t="n">
        <v>55.5</v>
      </c>
      <c r="G18" s="41" t="n">
        <v>55.5</v>
      </c>
      <c r="H18" s="41" t="n">
        <v>55.5</v>
      </c>
      <c r="I18" s="41" t="n">
        <v>55.5</v>
      </c>
      <c r="J18" s="41" t="n">
        <v>55.62</v>
      </c>
      <c r="K18" s="41" t="n">
        <v>55.6</v>
      </c>
      <c r="L18" s="41" t="n">
        <v>55.7</v>
      </c>
      <c r="M18" s="41" t="n">
        <v>55.43</v>
      </c>
      <c r="N18" s="41" t="n">
        <v>55.3</v>
      </c>
      <c r="O18" s="41" t="n">
        <v>54.9</v>
      </c>
      <c r="P18" s="41" t="n">
        <v>54.18</v>
      </c>
      <c r="Q18" s="41" t="n">
        <v>53.9</v>
      </c>
      <c r="R18" s="41" t="n">
        <v>53.6</v>
      </c>
      <c r="S18" s="41" t="n">
        <v>53.51</v>
      </c>
      <c r="T18" s="41" t="n">
        <v>53.4</v>
      </c>
      <c r="U18" s="41" t="n">
        <v>53.2</v>
      </c>
      <c r="V18" s="41" t="n">
        <v>53.3</v>
      </c>
      <c r="W18" s="41" t="n">
        <v>53.4</v>
      </c>
      <c r="X18" s="41" t="n">
        <v>53.4</v>
      </c>
      <c r="Y18" s="41" t="n">
        <v>53.4</v>
      </c>
      <c r="Z18" s="42" t="n">
        <f aca="false">AVERAGE(B18:Y18)</f>
        <v>54.6975</v>
      </c>
      <c r="AA18" s="41" t="n">
        <v>56</v>
      </c>
      <c r="AB18" s="41" t="n">
        <v>53.1</v>
      </c>
      <c r="AC18" s="41" t="n">
        <f aca="false">AA18-AB18</f>
        <v>2.9</v>
      </c>
      <c r="AD18" s="41" t="n">
        <f aca="false">AVERAGE(J18:U18)</f>
        <v>54.5283333333333</v>
      </c>
      <c r="AE18" s="43" t="n">
        <f aca="false">AVERAGE(AVERAGE(B18:E18),AVERAGE(F18,I18),AVERAGE(V18:Y18))</f>
        <v>54.8666666666667</v>
      </c>
      <c r="AF18" s="0"/>
      <c r="AG18" s="0"/>
    </row>
    <row r="19" customFormat="false" ht="13" hidden="false" customHeight="false" outlineLevel="0" collapsed="false">
      <c r="A19" s="39" t="n">
        <v>8</v>
      </c>
      <c r="B19" s="40" t="n">
        <v>53.3</v>
      </c>
      <c r="C19" s="41" t="n">
        <v>52.9</v>
      </c>
      <c r="D19" s="41" t="n">
        <v>52.8</v>
      </c>
      <c r="E19" s="41" t="n">
        <v>52.7</v>
      </c>
      <c r="F19" s="41" t="n">
        <v>52.6</v>
      </c>
      <c r="G19" s="41" t="n">
        <v>52.5</v>
      </c>
      <c r="H19" s="41" t="n">
        <v>52.6</v>
      </c>
      <c r="I19" s="41" t="n">
        <v>52.7</v>
      </c>
      <c r="J19" s="41" t="n">
        <v>52.93</v>
      </c>
      <c r="K19" s="41" t="n">
        <v>53</v>
      </c>
      <c r="L19" s="41" t="n">
        <v>53.1</v>
      </c>
      <c r="M19" s="41" t="n">
        <v>52.95</v>
      </c>
      <c r="N19" s="41" t="n">
        <v>52.8</v>
      </c>
      <c r="O19" s="41" t="n">
        <v>52.6</v>
      </c>
      <c r="P19" s="41" t="n">
        <v>52.52</v>
      </c>
      <c r="Q19" s="41" t="n">
        <v>52.4</v>
      </c>
      <c r="R19" s="41" t="n">
        <v>52.2</v>
      </c>
      <c r="S19" s="41" t="n">
        <v>52.31</v>
      </c>
      <c r="T19" s="41" t="n">
        <v>52.2</v>
      </c>
      <c r="U19" s="41" t="n">
        <v>52.4</v>
      </c>
      <c r="V19" s="41" t="n">
        <v>52.7</v>
      </c>
      <c r="W19" s="41" t="n">
        <v>52.9</v>
      </c>
      <c r="X19" s="41" t="n">
        <v>53</v>
      </c>
      <c r="Y19" s="41" t="n">
        <v>53.1</v>
      </c>
      <c r="Z19" s="42" t="n">
        <f aca="false">AVERAGE(B19:Y19)</f>
        <v>52.7170833333333</v>
      </c>
      <c r="AA19" s="41" t="n">
        <v>53.4</v>
      </c>
      <c r="AB19" s="41" t="n">
        <v>52.1</v>
      </c>
      <c r="AC19" s="41" t="n">
        <f aca="false">AA19-AB19</f>
        <v>1.3</v>
      </c>
      <c r="AD19" s="41" t="n">
        <f aca="false">AVERAGE(J19:U19)</f>
        <v>52.6175</v>
      </c>
      <c r="AE19" s="43" t="n">
        <f aca="false">AVERAGE(AVERAGE(B19:E19),AVERAGE(F19,I19),AVERAGE(V19:Y19))</f>
        <v>52.8333333333333</v>
      </c>
      <c r="AF19" s="0"/>
      <c r="AG19" s="0"/>
    </row>
    <row r="20" customFormat="false" ht="13" hidden="false" customHeight="false" outlineLevel="0" collapsed="false">
      <c r="A20" s="39" t="n">
        <v>9</v>
      </c>
      <c r="B20" s="40" t="n">
        <v>53.1</v>
      </c>
      <c r="C20" s="41" t="n">
        <v>53.1</v>
      </c>
      <c r="D20" s="41" t="n">
        <v>53.1</v>
      </c>
      <c r="E20" s="41" t="n">
        <v>53</v>
      </c>
      <c r="F20" s="41" t="n">
        <v>52.9</v>
      </c>
      <c r="G20" s="41" t="n">
        <v>53.2</v>
      </c>
      <c r="H20" s="41" t="n">
        <v>53.6</v>
      </c>
      <c r="I20" s="41" t="n">
        <v>54</v>
      </c>
      <c r="J20" s="41" t="n">
        <v>54.4</v>
      </c>
      <c r="K20" s="41" t="n">
        <v>54.9</v>
      </c>
      <c r="L20" s="41" t="n">
        <v>55.2</v>
      </c>
      <c r="M20" s="41" t="n">
        <v>55.13</v>
      </c>
      <c r="N20" s="41" t="n">
        <v>55</v>
      </c>
      <c r="O20" s="41" t="n">
        <v>55</v>
      </c>
      <c r="P20" s="41" t="n">
        <v>55.03</v>
      </c>
      <c r="Q20" s="41" t="n">
        <v>55</v>
      </c>
      <c r="R20" s="41" t="n">
        <v>55</v>
      </c>
      <c r="S20" s="41" t="n">
        <v>55</v>
      </c>
      <c r="T20" s="41" t="n">
        <v>55</v>
      </c>
      <c r="U20" s="41" t="n">
        <v>55</v>
      </c>
      <c r="V20" s="41" t="n">
        <v>55.2</v>
      </c>
      <c r="W20" s="41" t="n">
        <v>55.3</v>
      </c>
      <c r="X20" s="41" t="n">
        <v>55.4</v>
      </c>
      <c r="Y20" s="41" t="n">
        <v>55.4</v>
      </c>
      <c r="Z20" s="42" t="n">
        <f aca="false">AVERAGE(B20:Y20)</f>
        <v>54.4566666666667</v>
      </c>
      <c r="AA20" s="41" t="n">
        <v>55.5</v>
      </c>
      <c r="AB20" s="41" t="n">
        <v>52.9</v>
      </c>
      <c r="AC20" s="41" t="n">
        <f aca="false">AA20-AB20</f>
        <v>2.6</v>
      </c>
      <c r="AD20" s="41" t="n">
        <f aca="false">AVERAGE(J20:U20)</f>
        <v>54.9716666666667</v>
      </c>
      <c r="AE20" s="43" t="n">
        <f aca="false">AVERAGE(AVERAGE(B20:E20),AVERAGE(F20,I20),AVERAGE(V20:Y20))</f>
        <v>53.95</v>
      </c>
      <c r="AF20" s="0"/>
      <c r="AG20" s="0"/>
    </row>
    <row r="21" customFormat="false" ht="13" hidden="false" customHeight="false" outlineLevel="0" collapsed="false">
      <c r="A21" s="39" t="n">
        <v>10</v>
      </c>
      <c r="B21" s="40" t="n">
        <v>55.3</v>
      </c>
      <c r="C21" s="41" t="n">
        <v>55.1</v>
      </c>
      <c r="D21" s="41" t="n">
        <v>54.8</v>
      </c>
      <c r="E21" s="41" t="n">
        <v>54.4</v>
      </c>
      <c r="F21" s="41" t="n">
        <v>54.2</v>
      </c>
      <c r="G21" s="41" t="n">
        <v>54.2</v>
      </c>
      <c r="H21" s="41" t="n">
        <v>54.4</v>
      </c>
      <c r="I21" s="41" t="n">
        <v>54.5</v>
      </c>
      <c r="J21" s="41" t="n">
        <v>54.73</v>
      </c>
      <c r="K21" s="41" t="n">
        <v>54.8</v>
      </c>
      <c r="L21" s="41" t="n">
        <v>54.9</v>
      </c>
      <c r="M21" s="41" t="n">
        <v>54.85</v>
      </c>
      <c r="N21" s="41" t="n">
        <v>54.8</v>
      </c>
      <c r="O21" s="41" t="n">
        <v>54.7</v>
      </c>
      <c r="P21" s="41" t="n">
        <v>54.6</v>
      </c>
      <c r="Q21" s="41" t="n">
        <v>54.5</v>
      </c>
      <c r="R21" s="41" t="n">
        <v>54.4</v>
      </c>
      <c r="S21" s="41" t="n">
        <v>54.3</v>
      </c>
      <c r="T21" s="41" t="n">
        <v>54.2</v>
      </c>
      <c r="U21" s="41" t="n">
        <v>54.3</v>
      </c>
      <c r="V21" s="41" t="n">
        <v>54.4</v>
      </c>
      <c r="W21" s="41" t="n">
        <v>54.3</v>
      </c>
      <c r="X21" s="41" t="n">
        <v>54.1</v>
      </c>
      <c r="Y21" s="41" t="n">
        <v>54.1</v>
      </c>
      <c r="Z21" s="42" t="n">
        <f aca="false">AVERAGE(B21:Y21)</f>
        <v>54.5366666666667</v>
      </c>
      <c r="AA21" s="41" t="n">
        <v>55.4</v>
      </c>
      <c r="AB21" s="41" t="n">
        <v>54</v>
      </c>
      <c r="AC21" s="41" t="n">
        <f aca="false">AA21-AB21</f>
        <v>1.4</v>
      </c>
      <c r="AD21" s="41" t="n">
        <f aca="false">AVERAGE(J21:U21)</f>
        <v>54.59</v>
      </c>
      <c r="AE21" s="43" t="n">
        <f aca="false">AVERAGE(AVERAGE(B21:E21),AVERAGE(F21,I21),AVERAGE(V21:Y21))</f>
        <v>54.4916666666667</v>
      </c>
      <c r="AF21" s="0"/>
      <c r="AG21" s="0"/>
    </row>
    <row r="22" customFormat="false" ht="13" hidden="false" customHeight="false" outlineLevel="0" collapsed="false">
      <c r="A22" s="39" t="n">
        <v>11</v>
      </c>
      <c r="B22" s="40" t="n">
        <v>53.9</v>
      </c>
      <c r="C22" s="41" t="n">
        <v>53.6</v>
      </c>
      <c r="D22" s="41" t="n">
        <v>53.6</v>
      </c>
      <c r="E22" s="41" t="n">
        <v>53.5</v>
      </c>
      <c r="F22" s="41" t="n">
        <v>52.9</v>
      </c>
      <c r="G22" s="41" t="n">
        <v>53.2</v>
      </c>
      <c r="H22" s="41" t="n">
        <v>53.4</v>
      </c>
      <c r="I22" s="41" t="n">
        <v>53.8</v>
      </c>
      <c r="J22" s="41" t="n">
        <v>53.95</v>
      </c>
      <c r="K22" s="41" t="n">
        <v>54</v>
      </c>
      <c r="L22" s="41" t="n">
        <v>54</v>
      </c>
      <c r="M22" s="41" t="n">
        <v>53.95</v>
      </c>
      <c r="N22" s="41" t="n">
        <v>54</v>
      </c>
      <c r="O22" s="41" t="n">
        <v>54</v>
      </c>
      <c r="P22" s="41" t="n">
        <v>52.93</v>
      </c>
      <c r="Q22" s="41" t="n">
        <v>52.9</v>
      </c>
      <c r="R22" s="41" t="n">
        <v>52.8</v>
      </c>
      <c r="S22" s="41" t="n">
        <v>52.89</v>
      </c>
      <c r="T22" s="41" t="n">
        <v>53</v>
      </c>
      <c r="U22" s="41" t="n">
        <v>53.3</v>
      </c>
      <c r="V22" s="41" t="n">
        <v>53.5</v>
      </c>
      <c r="W22" s="41" t="n">
        <v>53.6</v>
      </c>
      <c r="X22" s="41" t="n">
        <v>53.7</v>
      </c>
      <c r="Y22" s="41" t="n">
        <v>53.8</v>
      </c>
      <c r="Z22" s="42" t="n">
        <f aca="false">AVERAGE(B22:Y22)</f>
        <v>53.5091666666667</v>
      </c>
      <c r="AA22" s="41" t="n">
        <v>54.1</v>
      </c>
      <c r="AB22" s="41" t="n">
        <v>52.8</v>
      </c>
      <c r="AC22" s="41" t="n">
        <f aca="false">AA22-AB22</f>
        <v>1.3</v>
      </c>
      <c r="AD22" s="41" t="n">
        <f aca="false">AVERAGE(J22:U22)</f>
        <v>53.4766666666667</v>
      </c>
      <c r="AE22" s="43" t="n">
        <f aca="false">AVERAGE(AVERAGE(B22:E22),AVERAGE(F22,I22),AVERAGE(V22:Y22))</f>
        <v>53.55</v>
      </c>
      <c r="AF22" s="0"/>
      <c r="AG22" s="0"/>
    </row>
    <row r="23" customFormat="false" ht="13" hidden="false" customHeight="false" outlineLevel="0" collapsed="false">
      <c r="A23" s="39" t="n">
        <v>12</v>
      </c>
      <c r="B23" s="40" t="n">
        <v>53.7</v>
      </c>
      <c r="C23" s="41" t="n">
        <v>53.7</v>
      </c>
      <c r="D23" s="41" t="n">
        <v>53.7</v>
      </c>
      <c r="E23" s="41" t="n">
        <v>53.4</v>
      </c>
      <c r="F23" s="41" t="n">
        <v>53.2</v>
      </c>
      <c r="G23" s="41" t="n">
        <v>53.1</v>
      </c>
      <c r="H23" s="41" t="n">
        <v>53.2</v>
      </c>
      <c r="I23" s="41" t="n">
        <v>53.4</v>
      </c>
      <c r="J23" s="41" t="n">
        <v>53.74</v>
      </c>
      <c r="K23" s="41" t="n">
        <v>53.7</v>
      </c>
      <c r="L23" s="41" t="n">
        <v>54</v>
      </c>
      <c r="M23" s="41" t="n">
        <v>54.03</v>
      </c>
      <c r="N23" s="41" t="n">
        <v>53.8</v>
      </c>
      <c r="O23" s="41" t="n">
        <v>53.6</v>
      </c>
      <c r="P23" s="41" t="n">
        <v>52.89</v>
      </c>
      <c r="Q23" s="41" t="n">
        <v>52.8</v>
      </c>
      <c r="R23" s="41" t="n">
        <v>52.6</v>
      </c>
      <c r="S23" s="41" t="n">
        <v>52.65</v>
      </c>
      <c r="T23" s="41" t="n">
        <v>52.6</v>
      </c>
      <c r="U23" s="41" t="n">
        <v>52.8</v>
      </c>
      <c r="V23" s="41" t="n">
        <v>53.2</v>
      </c>
      <c r="W23" s="41" t="n">
        <v>53.4</v>
      </c>
      <c r="X23" s="41" t="n">
        <v>53.5</v>
      </c>
      <c r="Y23" s="41" t="n">
        <v>53.5</v>
      </c>
      <c r="Z23" s="42" t="n">
        <f aca="false">AVERAGE(B23:Y23)</f>
        <v>53.3420833333333</v>
      </c>
      <c r="AA23" s="41" t="n">
        <v>54.1</v>
      </c>
      <c r="AB23" s="41" t="n">
        <v>52.5</v>
      </c>
      <c r="AC23" s="41" t="n">
        <f aca="false">AA23-AB23</f>
        <v>1.6</v>
      </c>
      <c r="AD23" s="41" t="n">
        <f aca="false">AVERAGE(J23:U23)</f>
        <v>53.2675</v>
      </c>
      <c r="AE23" s="43" t="n">
        <f aca="false">AVERAGE(AVERAGE(B23:E23),AVERAGE(F23,I23),AVERAGE(V23:Y23))</f>
        <v>53.4416666666667</v>
      </c>
      <c r="AF23" s="0"/>
      <c r="AG23" s="0"/>
    </row>
    <row r="24" customFormat="false" ht="13" hidden="false" customHeight="false" outlineLevel="0" collapsed="false">
      <c r="A24" s="39" t="n">
        <v>13</v>
      </c>
      <c r="B24" s="41" t="n">
        <v>53.4</v>
      </c>
      <c r="C24" s="41" t="n">
        <v>53.3</v>
      </c>
      <c r="D24" s="41" t="n">
        <v>52.8</v>
      </c>
      <c r="E24" s="41" t="n">
        <v>52.5</v>
      </c>
      <c r="F24" s="41" t="n">
        <v>52.3</v>
      </c>
      <c r="G24" s="41" t="n">
        <v>52.2</v>
      </c>
      <c r="H24" s="41" t="n">
        <v>52.4</v>
      </c>
      <c r="I24" s="41" t="n">
        <v>52.6</v>
      </c>
      <c r="J24" s="41" t="n">
        <v>53.13</v>
      </c>
      <c r="K24" s="41" t="n">
        <v>53.3</v>
      </c>
      <c r="L24" s="41" t="n">
        <v>53.5</v>
      </c>
      <c r="M24" s="41" t="n">
        <v>53.53</v>
      </c>
      <c r="N24" s="41" t="n">
        <v>53.4</v>
      </c>
      <c r="O24" s="41" t="n">
        <v>53.2</v>
      </c>
      <c r="P24" s="41" t="n">
        <v>53.11</v>
      </c>
      <c r="Q24" s="41" t="n">
        <v>52.9</v>
      </c>
      <c r="R24" s="41" t="n">
        <v>52.8</v>
      </c>
      <c r="S24" s="41" t="n">
        <v>52.93</v>
      </c>
      <c r="T24" s="41" t="n">
        <v>53</v>
      </c>
      <c r="U24" s="41" t="n">
        <v>53.3</v>
      </c>
      <c r="V24" s="41" t="n">
        <v>53.7</v>
      </c>
      <c r="W24" s="41" t="n">
        <v>53.8</v>
      </c>
      <c r="X24" s="41" t="n">
        <v>53.7</v>
      </c>
      <c r="Y24" s="41" t="n">
        <v>53.7</v>
      </c>
      <c r="Z24" s="42" t="n">
        <f aca="false">AVERAGE(B24:Y24)</f>
        <v>53.1041666666667</v>
      </c>
      <c r="AA24" s="41" t="n">
        <v>53.8</v>
      </c>
      <c r="AB24" s="41" t="n">
        <v>52.2</v>
      </c>
      <c r="AC24" s="41" t="n">
        <f aca="false">AA24-AB24</f>
        <v>1.59999999999999</v>
      </c>
      <c r="AD24" s="41" t="n">
        <f aca="false">AVERAGE(J24:U24)</f>
        <v>53.175</v>
      </c>
      <c r="AE24" s="43" t="n">
        <f aca="false">AVERAGE(AVERAGE(B24:E24),AVERAGE(F24,I24),AVERAGE(V24:Y24))</f>
        <v>53.0583333333333</v>
      </c>
      <c r="AF24" s="0"/>
      <c r="AG24" s="0"/>
    </row>
    <row r="25" customFormat="false" ht="13" hidden="false" customHeight="false" outlineLevel="0" collapsed="false">
      <c r="A25" s="39" t="n">
        <v>14</v>
      </c>
      <c r="B25" s="41" t="n">
        <v>53.7</v>
      </c>
      <c r="C25" s="41" t="n">
        <v>53.6</v>
      </c>
      <c r="D25" s="41" t="n">
        <v>53.3</v>
      </c>
      <c r="E25" s="41" t="n">
        <v>53</v>
      </c>
      <c r="F25" s="41" t="n">
        <v>53</v>
      </c>
      <c r="G25" s="41" t="n">
        <v>53.1</v>
      </c>
      <c r="H25" s="41" t="n">
        <v>53.5</v>
      </c>
      <c r="I25" s="41" t="n">
        <v>53.7</v>
      </c>
      <c r="J25" s="41" t="n">
        <v>53.85</v>
      </c>
      <c r="K25" s="41" t="n">
        <v>53.9</v>
      </c>
      <c r="L25" s="41" t="n">
        <v>54.1</v>
      </c>
      <c r="M25" s="41" t="n">
        <v>54.15</v>
      </c>
      <c r="N25" s="41" t="n">
        <v>53.8</v>
      </c>
      <c r="O25" s="41" t="n">
        <v>53.7</v>
      </c>
      <c r="P25" s="41" t="n">
        <v>53.44</v>
      </c>
      <c r="Q25" s="41" t="n">
        <v>53.4</v>
      </c>
      <c r="R25" s="41" t="n">
        <v>53.2</v>
      </c>
      <c r="S25" s="41" t="n">
        <v>52.87</v>
      </c>
      <c r="T25" s="41" t="n">
        <v>52.8</v>
      </c>
      <c r="U25" s="41" t="n">
        <v>52.9</v>
      </c>
      <c r="V25" s="41" t="n">
        <v>53</v>
      </c>
      <c r="W25" s="41" t="n">
        <v>53.1</v>
      </c>
      <c r="X25" s="41" t="n">
        <v>53</v>
      </c>
      <c r="Y25" s="41" t="n">
        <v>52.8</v>
      </c>
      <c r="Z25" s="42" t="n">
        <f aca="false">AVERAGE(B25:Y25)</f>
        <v>53.37125</v>
      </c>
      <c r="AA25" s="41" t="n">
        <v>54.2</v>
      </c>
      <c r="AB25" s="41" t="n">
        <v>52.8</v>
      </c>
      <c r="AC25" s="41" t="n">
        <f aca="false">AA25-AB25</f>
        <v>1.40000000000001</v>
      </c>
      <c r="AD25" s="41" t="n">
        <f aca="false">AVERAGE(J25:U25)</f>
        <v>53.5091666666667</v>
      </c>
      <c r="AE25" s="43" t="n">
        <f aca="false">AVERAGE(AVERAGE(B25:E25),AVERAGE(F25,I25),AVERAGE(V25:Y25))</f>
        <v>53.2416666666667</v>
      </c>
      <c r="AF25" s="0"/>
      <c r="AG25" s="0"/>
    </row>
    <row r="26" customFormat="false" ht="13" hidden="false" customHeight="false" outlineLevel="0" collapsed="false">
      <c r="A26" s="39" t="n">
        <v>15</v>
      </c>
      <c r="B26" s="41" t="n">
        <v>52.7</v>
      </c>
      <c r="C26" s="41" t="n">
        <v>52.6</v>
      </c>
      <c r="D26" s="41" t="n">
        <v>52.5</v>
      </c>
      <c r="E26" s="41" t="n">
        <v>52.4</v>
      </c>
      <c r="F26" s="41" t="n">
        <v>52.4</v>
      </c>
      <c r="G26" s="41" t="n">
        <v>52.4</v>
      </c>
      <c r="H26" s="41" t="n">
        <v>52.6</v>
      </c>
      <c r="I26" s="41" t="n">
        <v>53.1</v>
      </c>
      <c r="J26" s="41" t="n">
        <v>53.46</v>
      </c>
      <c r="K26" s="41" t="n">
        <v>53.5</v>
      </c>
      <c r="L26" s="41" t="n">
        <v>53.5</v>
      </c>
      <c r="M26" s="41" t="n">
        <v>53.65</v>
      </c>
      <c r="N26" s="41" t="n">
        <v>53.8</v>
      </c>
      <c r="O26" s="41" t="n">
        <v>53.9</v>
      </c>
      <c r="P26" s="41" t="n">
        <v>53.91</v>
      </c>
      <c r="Q26" s="41" t="n">
        <v>53.8</v>
      </c>
      <c r="R26" s="41" t="n">
        <v>53.7</v>
      </c>
      <c r="S26" s="41" t="n">
        <v>53.81</v>
      </c>
      <c r="T26" s="41" t="n">
        <v>54.1</v>
      </c>
      <c r="U26" s="41" t="n">
        <v>54.4</v>
      </c>
      <c r="V26" s="41" t="n">
        <v>54.7</v>
      </c>
      <c r="W26" s="41" t="n">
        <v>54.8</v>
      </c>
      <c r="X26" s="41" t="n">
        <v>54.8</v>
      </c>
      <c r="Y26" s="41" t="n">
        <v>54.9</v>
      </c>
      <c r="Z26" s="42" t="n">
        <f aca="false">AVERAGE(B26:Y26)</f>
        <v>53.5595833333333</v>
      </c>
      <c r="AA26" s="41" t="n">
        <v>54.9</v>
      </c>
      <c r="AB26" s="41" t="n">
        <v>52.3</v>
      </c>
      <c r="AC26" s="41" t="n">
        <f aca="false">AA26-AB26</f>
        <v>2.6</v>
      </c>
      <c r="AD26" s="41" t="n">
        <f aca="false">AVERAGE(J26:U26)</f>
        <v>53.7941666666667</v>
      </c>
      <c r="AE26" s="43" t="n">
        <f aca="false">AVERAGE(AVERAGE(B26:E26),AVERAGE(F26,I26),AVERAGE(V26:Y26))</f>
        <v>53.3666666666667</v>
      </c>
      <c r="AF26" s="0"/>
      <c r="AG26" s="0"/>
    </row>
    <row r="27" customFormat="false" ht="13" hidden="false" customHeight="false" outlineLevel="0" collapsed="false">
      <c r="A27" s="39" t="n">
        <v>16</v>
      </c>
      <c r="B27" s="41" t="n">
        <v>55</v>
      </c>
      <c r="C27" s="41" t="n">
        <v>54.9</v>
      </c>
      <c r="D27" s="41" t="n">
        <v>54.8</v>
      </c>
      <c r="E27" s="41" t="n">
        <v>54.8</v>
      </c>
      <c r="F27" s="41" t="n">
        <v>54.7</v>
      </c>
      <c r="G27" s="41" t="n">
        <v>54.7</v>
      </c>
      <c r="H27" s="41" t="n">
        <v>54.8</v>
      </c>
      <c r="I27" s="41" t="n">
        <v>55</v>
      </c>
      <c r="J27" s="41" t="n">
        <v>55.38</v>
      </c>
      <c r="K27" s="41" t="n">
        <v>55.4</v>
      </c>
      <c r="L27" s="41" t="n">
        <v>55.4</v>
      </c>
      <c r="M27" s="41" t="n">
        <v>55.26</v>
      </c>
      <c r="N27" s="41" t="n">
        <v>55.1</v>
      </c>
      <c r="O27" s="41" t="n">
        <v>54.7</v>
      </c>
      <c r="P27" s="41" t="n">
        <v>54.43</v>
      </c>
      <c r="Q27" s="41" t="n">
        <v>54.4</v>
      </c>
      <c r="R27" s="41" t="n">
        <v>54.4</v>
      </c>
      <c r="S27" s="41" t="n">
        <v>54.4</v>
      </c>
      <c r="T27" s="41" t="n">
        <v>54.3</v>
      </c>
      <c r="U27" s="41" t="n">
        <v>54.3</v>
      </c>
      <c r="V27" s="41" t="n">
        <v>54.5</v>
      </c>
      <c r="W27" s="41" t="n">
        <v>54.5</v>
      </c>
      <c r="X27" s="41" t="n">
        <v>54.4</v>
      </c>
      <c r="Y27" s="41" t="n">
        <v>54.3</v>
      </c>
      <c r="Z27" s="42" t="n">
        <f aca="false">AVERAGE(B27:Y27)</f>
        <v>54.7445833333333</v>
      </c>
      <c r="AA27" s="41" t="n">
        <v>55.5</v>
      </c>
      <c r="AB27" s="41" t="n">
        <v>54.2</v>
      </c>
      <c r="AC27" s="41" t="n">
        <f aca="false">AA27-AB27</f>
        <v>1.3</v>
      </c>
      <c r="AD27" s="41" t="n">
        <f aca="false">AVERAGE(J27:U27)</f>
        <v>54.7891666666667</v>
      </c>
      <c r="AE27" s="43" t="n">
        <f aca="false">AVERAGE(AVERAGE(B27:E27),AVERAGE(F27,I27),AVERAGE(V27:Y27))</f>
        <v>54.7166666666667</v>
      </c>
      <c r="AF27" s="0"/>
      <c r="AG27" s="0"/>
    </row>
    <row r="28" customFormat="false" ht="13" hidden="false" customHeight="false" outlineLevel="0" collapsed="false">
      <c r="A28" s="39" t="n">
        <v>17</v>
      </c>
      <c r="B28" s="41" t="n">
        <v>54.2</v>
      </c>
      <c r="C28" s="41" t="n">
        <v>54</v>
      </c>
      <c r="D28" s="41" t="n">
        <v>53.8</v>
      </c>
      <c r="E28" s="41" t="n">
        <v>53.5</v>
      </c>
      <c r="F28" s="41" t="n">
        <v>53.3</v>
      </c>
      <c r="G28" s="41" t="n">
        <v>53.3</v>
      </c>
      <c r="H28" s="41" t="n">
        <v>53.3</v>
      </c>
      <c r="I28" s="41" t="n">
        <v>53.4</v>
      </c>
      <c r="J28" s="41" t="n">
        <v>53.46</v>
      </c>
      <c r="K28" s="41" t="n">
        <v>53.5</v>
      </c>
      <c r="L28" s="41" t="n">
        <v>53.4</v>
      </c>
      <c r="M28" s="41" t="n">
        <v>53.35</v>
      </c>
      <c r="N28" s="41" t="n">
        <v>53.1</v>
      </c>
      <c r="O28" s="41" t="n">
        <v>52.7</v>
      </c>
      <c r="P28" s="41" t="n">
        <v>52.4</v>
      </c>
      <c r="Q28" s="41" t="n">
        <v>52.3</v>
      </c>
      <c r="R28" s="41" t="n">
        <v>52.2</v>
      </c>
      <c r="S28" s="41" t="n">
        <v>52.2</v>
      </c>
      <c r="T28" s="41" t="n">
        <v>52.2</v>
      </c>
      <c r="U28" s="41" t="n">
        <v>52.2</v>
      </c>
      <c r="V28" s="41" t="n">
        <v>52.2</v>
      </c>
      <c r="W28" s="41" t="n">
        <v>52.2</v>
      </c>
      <c r="X28" s="41" t="n">
        <v>52.3</v>
      </c>
      <c r="Y28" s="41" t="n">
        <v>52.2</v>
      </c>
      <c r="Z28" s="42" t="n">
        <f aca="false">AVERAGE(B28:Y28)</f>
        <v>52.94625</v>
      </c>
      <c r="AA28" s="41" t="n">
        <v>54.3</v>
      </c>
      <c r="AB28" s="41" t="n">
        <v>52.1</v>
      </c>
      <c r="AC28" s="41" t="n">
        <f aca="false">AA28-AB28</f>
        <v>2.2</v>
      </c>
      <c r="AD28" s="41" t="n">
        <f aca="false">AVERAGE(J28:U28)</f>
        <v>52.7508333333333</v>
      </c>
      <c r="AE28" s="43" t="n">
        <f aca="false">AVERAGE(AVERAGE(B28:E28),AVERAGE(F28,I28),AVERAGE(V28:Y28))</f>
        <v>53.15</v>
      </c>
      <c r="AF28" s="0"/>
      <c r="AG28" s="0"/>
    </row>
    <row r="29" customFormat="false" ht="13" hidden="false" customHeight="false" outlineLevel="0" collapsed="false">
      <c r="A29" s="39" t="n">
        <v>18</v>
      </c>
      <c r="B29" s="41" t="n">
        <v>52.2</v>
      </c>
      <c r="C29" s="41" t="n">
        <v>52</v>
      </c>
      <c r="D29" s="41" t="n">
        <v>51.9</v>
      </c>
      <c r="E29" s="41" t="n">
        <v>51.7</v>
      </c>
      <c r="F29" s="41" t="n">
        <v>51.7</v>
      </c>
      <c r="G29" s="41" t="n">
        <v>51.6</v>
      </c>
      <c r="H29" s="41" t="n">
        <v>51.6</v>
      </c>
      <c r="I29" s="41" t="n">
        <v>51.8</v>
      </c>
      <c r="J29" s="41" t="n">
        <v>51.94</v>
      </c>
      <c r="K29" s="41" t="n">
        <v>51.9</v>
      </c>
      <c r="L29" s="41" t="n">
        <v>51.8</v>
      </c>
      <c r="M29" s="41" t="n">
        <v>51.35</v>
      </c>
      <c r="N29" s="41" t="n">
        <v>51</v>
      </c>
      <c r="O29" s="41" t="n">
        <v>51.4</v>
      </c>
      <c r="P29" s="41" t="n">
        <v>50.04</v>
      </c>
      <c r="Q29" s="41" t="n">
        <v>49.6</v>
      </c>
      <c r="R29" s="41" t="n">
        <v>49.3</v>
      </c>
      <c r="S29" s="41" t="n">
        <v>49.02</v>
      </c>
      <c r="T29" s="41" t="n">
        <v>48.5</v>
      </c>
      <c r="U29" s="41" t="n">
        <v>48.2</v>
      </c>
      <c r="V29" s="41" t="n">
        <v>48</v>
      </c>
      <c r="W29" s="41" t="n">
        <v>47.4</v>
      </c>
      <c r="X29" s="41" t="n">
        <v>46.9</v>
      </c>
      <c r="Y29" s="41" t="n">
        <v>46.9</v>
      </c>
      <c r="Z29" s="42" t="n">
        <f aca="false">AVERAGE(B29:Y29)</f>
        <v>50.3229166666667</v>
      </c>
      <c r="AA29" s="41" t="n">
        <v>52.2</v>
      </c>
      <c r="AB29" s="41" t="n">
        <v>46.7</v>
      </c>
      <c r="AC29" s="41" t="n">
        <f aca="false">AA29-AB29</f>
        <v>5.5</v>
      </c>
      <c r="AD29" s="41" t="n">
        <f aca="false">AVERAGE(J29:U29)</f>
        <v>50.3375</v>
      </c>
      <c r="AE29" s="43" t="n">
        <f aca="false">AVERAGE(AVERAGE(B29:E29),AVERAGE(F29,I29),AVERAGE(V29:Y29))</f>
        <v>50.3333333333333</v>
      </c>
      <c r="AF29" s="0"/>
      <c r="AG29" s="0"/>
    </row>
    <row r="30" customFormat="false" ht="13" hidden="false" customHeight="false" outlineLevel="0" collapsed="false">
      <c r="A30" s="39" t="n">
        <v>19</v>
      </c>
      <c r="B30" s="41" t="n">
        <v>47</v>
      </c>
      <c r="C30" s="41" t="n">
        <v>46.9</v>
      </c>
      <c r="D30" s="41" t="n">
        <v>46.8</v>
      </c>
      <c r="E30" s="41" t="n">
        <v>46.8</v>
      </c>
      <c r="F30" s="41" t="n">
        <v>46.7</v>
      </c>
      <c r="G30" s="41" t="n">
        <v>46.8</v>
      </c>
      <c r="H30" s="41" t="n">
        <v>46.8</v>
      </c>
      <c r="I30" s="41" t="n">
        <v>47.1</v>
      </c>
      <c r="J30" s="41" t="n">
        <v>47.37</v>
      </c>
      <c r="K30" s="41" t="n">
        <v>47.4</v>
      </c>
      <c r="L30" s="41" t="n">
        <v>47.3</v>
      </c>
      <c r="M30" s="41" t="n">
        <v>47.32</v>
      </c>
      <c r="N30" s="41" t="n">
        <v>47.2</v>
      </c>
      <c r="O30" s="41" t="n">
        <v>47</v>
      </c>
      <c r="P30" s="41" t="n">
        <v>46.29</v>
      </c>
      <c r="Q30" s="41" t="n">
        <v>46.2</v>
      </c>
      <c r="R30" s="41" t="n">
        <v>46</v>
      </c>
      <c r="S30" s="41" t="n">
        <v>45.92</v>
      </c>
      <c r="T30" s="41" t="n">
        <v>45.9</v>
      </c>
      <c r="U30" s="41" t="n">
        <v>46</v>
      </c>
      <c r="V30" s="41" t="n">
        <v>46.6</v>
      </c>
      <c r="W30" s="41" t="n">
        <v>47.4</v>
      </c>
      <c r="X30" s="41" t="n">
        <v>46.9</v>
      </c>
      <c r="Y30" s="41" t="n">
        <v>46.9</v>
      </c>
      <c r="Z30" s="42" t="n">
        <f aca="false">AVERAGE(B30:Y30)</f>
        <v>46.775</v>
      </c>
      <c r="AA30" s="41" t="n">
        <v>48.3</v>
      </c>
      <c r="AB30" s="41" t="n">
        <v>45.8</v>
      </c>
      <c r="AC30" s="41" t="n">
        <f aca="false">AA30-AB30</f>
        <v>2.5</v>
      </c>
      <c r="AD30" s="41" t="n">
        <f aca="false">AVERAGE(J30:U30)</f>
        <v>46.6583333333333</v>
      </c>
      <c r="AE30" s="43" t="n">
        <f aca="false">AVERAGE(AVERAGE(B30:E30),AVERAGE(F30,I30),AVERAGE(V30:Y30))</f>
        <v>46.9083333333333</v>
      </c>
      <c r="AF30" s="0"/>
      <c r="AG30" s="0"/>
    </row>
    <row r="31" customFormat="false" ht="13" hidden="false" customHeight="false" outlineLevel="0" collapsed="false">
      <c r="A31" s="39" t="n">
        <v>20</v>
      </c>
      <c r="B31" s="41" t="n">
        <v>48.4</v>
      </c>
      <c r="C31" s="41" t="n">
        <v>48.6</v>
      </c>
      <c r="D31" s="41" t="n">
        <v>49.1</v>
      </c>
      <c r="E31" s="41" t="n">
        <v>49.2</v>
      </c>
      <c r="F31" s="41" t="n">
        <v>49.5</v>
      </c>
      <c r="G31" s="41" t="n">
        <v>49.9</v>
      </c>
      <c r="H31" s="41" t="n">
        <v>50.3</v>
      </c>
      <c r="I31" s="41" t="n">
        <v>51</v>
      </c>
      <c r="J31" s="41" t="n">
        <v>51.5</v>
      </c>
      <c r="K31" s="41" t="n">
        <v>52.1</v>
      </c>
      <c r="L31" s="41" t="n">
        <v>52.5</v>
      </c>
      <c r="M31" s="41" t="n">
        <v>52.91</v>
      </c>
      <c r="N31" s="41" t="n">
        <v>53.1</v>
      </c>
      <c r="O31" s="41" t="n">
        <v>53.1</v>
      </c>
      <c r="P31" s="41" t="n">
        <v>53.11</v>
      </c>
      <c r="Q31" s="41" t="n">
        <v>53.2</v>
      </c>
      <c r="R31" s="41" t="n">
        <v>53.2</v>
      </c>
      <c r="S31" s="41" t="n">
        <v>53.31</v>
      </c>
      <c r="T31" s="41" t="n">
        <v>53.8</v>
      </c>
      <c r="U31" s="41" t="n">
        <v>54.2</v>
      </c>
      <c r="V31" s="41" t="n">
        <v>54.9</v>
      </c>
      <c r="W31" s="41" t="n">
        <v>55.1</v>
      </c>
      <c r="X31" s="41" t="n">
        <v>55.2</v>
      </c>
      <c r="Y31" s="41" t="n">
        <v>55.2</v>
      </c>
      <c r="Z31" s="42" t="n">
        <f aca="false">AVERAGE(B31:Y31)</f>
        <v>52.1845833333333</v>
      </c>
      <c r="AA31" s="41" t="n">
        <v>55.3</v>
      </c>
      <c r="AB31" s="41" t="n">
        <v>48.3</v>
      </c>
      <c r="AC31" s="41" t="n">
        <f aca="false">AA31-AB31</f>
        <v>7</v>
      </c>
      <c r="AD31" s="41" t="n">
        <f aca="false">AVERAGE(J31:U31)</f>
        <v>53.0025</v>
      </c>
      <c r="AE31" s="43" t="n">
        <f aca="false">AVERAGE(AVERAGE(B31:E31),AVERAGE(F31,I31),AVERAGE(V31:Y31))</f>
        <v>51.3916666666667</v>
      </c>
      <c r="AF31" s="0"/>
      <c r="AG31" s="0"/>
    </row>
    <row r="32" customFormat="false" ht="13" hidden="false" customHeight="false" outlineLevel="0" collapsed="false">
      <c r="A32" s="39" t="n">
        <v>21</v>
      </c>
      <c r="B32" s="41" t="n">
        <v>55.2</v>
      </c>
      <c r="C32" s="41" t="n">
        <v>55.2</v>
      </c>
      <c r="D32" s="41" t="n">
        <v>55.2</v>
      </c>
      <c r="E32" s="41" t="n">
        <v>55.2</v>
      </c>
      <c r="F32" s="41" t="n">
        <v>55.3</v>
      </c>
      <c r="G32" s="41" t="n">
        <v>55.5</v>
      </c>
      <c r="H32" s="41" t="n">
        <v>56.1</v>
      </c>
      <c r="I32" s="41" t="n">
        <v>56.4</v>
      </c>
      <c r="J32" s="41" t="n">
        <v>56.73</v>
      </c>
      <c r="K32" s="41" t="n">
        <v>56.8</v>
      </c>
      <c r="L32" s="41" t="n">
        <v>57.1</v>
      </c>
      <c r="M32" s="41" t="n">
        <v>56.82</v>
      </c>
      <c r="N32" s="41" t="n">
        <v>56.6</v>
      </c>
      <c r="O32" s="41" t="n">
        <v>56.5</v>
      </c>
      <c r="P32" s="41" t="n">
        <v>56.2</v>
      </c>
      <c r="Q32" s="41" t="n">
        <v>56.2</v>
      </c>
      <c r="R32" s="41" t="n">
        <v>56.2</v>
      </c>
      <c r="S32" s="41" t="n">
        <v>56.18</v>
      </c>
      <c r="T32" s="41" t="n">
        <v>56.2</v>
      </c>
      <c r="U32" s="41" t="n">
        <v>56.2</v>
      </c>
      <c r="V32" s="41" t="n">
        <v>56.2</v>
      </c>
      <c r="W32" s="41" t="n">
        <v>56.2</v>
      </c>
      <c r="X32" s="41" t="n">
        <v>56.2</v>
      </c>
      <c r="Y32" s="41" t="n">
        <v>56.2</v>
      </c>
      <c r="Z32" s="42" t="n">
        <f aca="false">AVERAGE(B32:Y32)</f>
        <v>56.1095833333334</v>
      </c>
      <c r="AA32" s="41" t="n">
        <v>57.1</v>
      </c>
      <c r="AB32" s="41" t="n">
        <v>55.2</v>
      </c>
      <c r="AC32" s="41" t="n">
        <f aca="false">AA32-AB32</f>
        <v>1.9</v>
      </c>
      <c r="AD32" s="41" t="n">
        <f aca="false">AVERAGE(J32:U32)</f>
        <v>56.4775</v>
      </c>
      <c r="AE32" s="43" t="n">
        <f aca="false">AVERAGE(AVERAGE(B32:E32),AVERAGE(F32,I32),AVERAGE(V32:Y32))</f>
        <v>55.75</v>
      </c>
      <c r="AF32" s="0"/>
      <c r="AG32" s="0"/>
    </row>
    <row r="33" customFormat="false" ht="13" hidden="false" customHeight="false" outlineLevel="0" collapsed="false">
      <c r="A33" s="39" t="n">
        <v>22</v>
      </c>
      <c r="B33" s="41" t="n">
        <v>56</v>
      </c>
      <c r="C33" s="41" t="n">
        <v>56</v>
      </c>
      <c r="D33" s="41" t="n">
        <v>55.8</v>
      </c>
      <c r="E33" s="41" t="n">
        <v>55.5</v>
      </c>
      <c r="F33" s="41" t="n">
        <v>55.4</v>
      </c>
      <c r="G33" s="41" t="n">
        <v>55.4</v>
      </c>
      <c r="H33" s="41" t="n">
        <v>55.4</v>
      </c>
      <c r="I33" s="41" t="n">
        <v>55.5</v>
      </c>
      <c r="J33" s="41" t="n">
        <v>55.55</v>
      </c>
      <c r="K33" s="41" t="n">
        <v>55.9</v>
      </c>
      <c r="L33" s="41" t="n">
        <v>55.9</v>
      </c>
      <c r="M33" s="41" t="n">
        <v>55.45</v>
      </c>
      <c r="N33" s="41" t="n">
        <v>55.3</v>
      </c>
      <c r="O33" s="41" t="n">
        <v>54.9</v>
      </c>
      <c r="P33" s="41" t="n">
        <v>54.57</v>
      </c>
      <c r="Q33" s="41" t="n">
        <v>54.3</v>
      </c>
      <c r="R33" s="41" t="n">
        <v>54</v>
      </c>
      <c r="S33" s="41" t="n">
        <v>53.87</v>
      </c>
      <c r="T33" s="41" t="n">
        <v>53.9</v>
      </c>
      <c r="U33" s="41" t="n">
        <v>54</v>
      </c>
      <c r="V33" s="41" t="n">
        <v>54.1</v>
      </c>
      <c r="W33" s="41" t="n">
        <v>54.1</v>
      </c>
      <c r="X33" s="41" t="n">
        <v>54</v>
      </c>
      <c r="Y33" s="41" t="n">
        <v>53.9</v>
      </c>
      <c r="Z33" s="42" t="n">
        <f aca="false">AVERAGE(B33:Y33)</f>
        <v>54.9475</v>
      </c>
      <c r="AA33" s="41" t="n">
        <v>56.2</v>
      </c>
      <c r="AB33" s="41" t="n">
        <v>53.8</v>
      </c>
      <c r="AC33" s="41" t="n">
        <f aca="false">AA33-AB33</f>
        <v>2.40000000000001</v>
      </c>
      <c r="AD33" s="41" t="n">
        <f aca="false">AVERAGE(J33:U33)</f>
        <v>54.8033333333333</v>
      </c>
      <c r="AE33" s="43" t="n">
        <f aca="false">AVERAGE(AVERAGE(B33:E33),AVERAGE(F33,I33),AVERAGE(V33:Y33))</f>
        <v>55.1</v>
      </c>
      <c r="AF33" s="0"/>
      <c r="AG33" s="0"/>
    </row>
    <row r="34" customFormat="false" ht="13" hidden="false" customHeight="false" outlineLevel="0" collapsed="false">
      <c r="A34" s="39" t="n">
        <v>23</v>
      </c>
      <c r="B34" s="41" t="n">
        <v>53.6</v>
      </c>
      <c r="C34" s="41" t="n">
        <v>53.4</v>
      </c>
      <c r="D34" s="41" t="n">
        <v>53.3</v>
      </c>
      <c r="E34" s="41" t="n">
        <v>53.1</v>
      </c>
      <c r="F34" s="41" t="n">
        <v>53</v>
      </c>
      <c r="G34" s="41" t="n">
        <v>53.1</v>
      </c>
      <c r="H34" s="41" t="n">
        <v>53.2</v>
      </c>
      <c r="I34" s="41" t="n">
        <v>53.4</v>
      </c>
      <c r="J34" s="41" t="n">
        <v>53.27</v>
      </c>
      <c r="K34" s="41" t="n">
        <v>53.2</v>
      </c>
      <c r="L34" s="41" t="n">
        <v>53.1</v>
      </c>
      <c r="M34" s="41" t="n">
        <v>53.01</v>
      </c>
      <c r="N34" s="41" t="n">
        <v>53</v>
      </c>
      <c r="O34" s="41" t="n">
        <v>52.6</v>
      </c>
      <c r="P34" s="41" t="n">
        <v>52.41</v>
      </c>
      <c r="Q34" s="41" t="n">
        <v>52.8</v>
      </c>
      <c r="R34" s="41" t="n">
        <v>53.2</v>
      </c>
      <c r="S34" s="41" t="n">
        <v>53.87</v>
      </c>
      <c r="T34" s="41" t="n">
        <v>54</v>
      </c>
      <c r="U34" s="41" t="n">
        <v>54.1</v>
      </c>
      <c r="V34" s="41" t="n">
        <v>54.5</v>
      </c>
      <c r="W34" s="41" t="n">
        <v>54.7</v>
      </c>
      <c r="X34" s="41" t="n">
        <v>54.7</v>
      </c>
      <c r="Y34" s="41" t="n">
        <v>54.8</v>
      </c>
      <c r="Z34" s="42" t="n">
        <f aca="false">AVERAGE(B34:Y34)</f>
        <v>53.4733333333333</v>
      </c>
      <c r="AA34" s="41" t="n">
        <v>54.8</v>
      </c>
      <c r="AB34" s="41" t="n">
        <v>52.4</v>
      </c>
      <c r="AC34" s="41" t="n">
        <f aca="false">AA34-AB34</f>
        <v>2.4</v>
      </c>
      <c r="AD34" s="41" t="n">
        <f aca="false">AVERAGE(J34:U34)</f>
        <v>53.2133333333333</v>
      </c>
      <c r="AE34" s="43" t="n">
        <f aca="false">AVERAGE(AVERAGE(B34:E34),AVERAGE(F34,I34),AVERAGE(V34:Y34))</f>
        <v>53.7416666666667</v>
      </c>
      <c r="AF34" s="0"/>
      <c r="AG34" s="0"/>
    </row>
    <row r="35" customFormat="false" ht="13" hidden="false" customHeight="false" outlineLevel="0" collapsed="false">
      <c r="A35" s="39" t="n">
        <v>24</v>
      </c>
      <c r="B35" s="41" t="n">
        <v>54.9</v>
      </c>
      <c r="C35" s="41" t="n">
        <v>55</v>
      </c>
      <c r="D35" s="41" t="n">
        <v>55.1</v>
      </c>
      <c r="E35" s="41" t="n">
        <v>55.4</v>
      </c>
      <c r="F35" s="41" t="n">
        <v>55.5</v>
      </c>
      <c r="G35" s="41" t="n">
        <v>55.8</v>
      </c>
      <c r="H35" s="41" t="n">
        <v>55.8</v>
      </c>
      <c r="I35" s="41" t="n">
        <v>56.3</v>
      </c>
      <c r="J35" s="41" t="n">
        <v>56.98</v>
      </c>
      <c r="K35" s="41" t="n">
        <v>56.9</v>
      </c>
      <c r="L35" s="41" t="n">
        <v>56.9</v>
      </c>
      <c r="M35" s="41" t="n">
        <v>56.87</v>
      </c>
      <c r="N35" s="41" t="n">
        <v>56.8</v>
      </c>
      <c r="O35" s="41" t="n">
        <v>56.5</v>
      </c>
      <c r="P35" s="41" t="n">
        <v>56.3</v>
      </c>
      <c r="Q35" s="41" t="n">
        <v>56.2</v>
      </c>
      <c r="R35" s="41" t="n">
        <v>56.2</v>
      </c>
      <c r="S35" s="41" t="n">
        <v>56.2</v>
      </c>
      <c r="T35" s="41" t="n">
        <v>56.3</v>
      </c>
      <c r="U35" s="41" t="n">
        <v>57.3</v>
      </c>
      <c r="V35" s="41" t="n">
        <v>57.5</v>
      </c>
      <c r="W35" s="41" t="n">
        <v>57.6</v>
      </c>
      <c r="X35" s="41" t="n">
        <v>57.6</v>
      </c>
      <c r="Y35" s="41" t="n">
        <v>57.6</v>
      </c>
      <c r="Z35" s="42" t="n">
        <f aca="false">AVERAGE(B35:Y35)</f>
        <v>56.3979166666667</v>
      </c>
      <c r="AA35" s="41" t="n">
        <v>57.6</v>
      </c>
      <c r="AB35" s="41" t="n">
        <v>55.4</v>
      </c>
      <c r="AC35" s="41" t="n">
        <f aca="false">AA35-AB35</f>
        <v>2.2</v>
      </c>
      <c r="AD35" s="41" t="n">
        <f aca="false">AVERAGE(J35:U35)</f>
        <v>56.6208333333333</v>
      </c>
      <c r="AE35" s="43" t="n">
        <f aca="false">AVERAGE(AVERAGE(B35:E35),AVERAGE(F35,I35),AVERAGE(V35:Y35))</f>
        <v>56.1916666666667</v>
      </c>
      <c r="AF35" s="0"/>
      <c r="AG35" s="0"/>
    </row>
    <row r="36" customFormat="false" ht="13" hidden="false" customHeight="false" outlineLevel="0" collapsed="false">
      <c r="A36" s="39" t="n">
        <v>25</v>
      </c>
      <c r="B36" s="41" t="n">
        <v>57.6</v>
      </c>
      <c r="C36" s="41" t="n">
        <v>57.6</v>
      </c>
      <c r="D36" s="41" t="n">
        <v>57.5</v>
      </c>
      <c r="E36" s="41" t="n">
        <v>57.4</v>
      </c>
      <c r="F36" s="41" t="n">
        <v>57.3</v>
      </c>
      <c r="G36" s="41" t="n">
        <v>57.2</v>
      </c>
      <c r="H36" s="41" t="n">
        <v>57.2</v>
      </c>
      <c r="I36" s="41" t="n">
        <v>57.4</v>
      </c>
      <c r="J36" s="41" t="n">
        <v>57.57</v>
      </c>
      <c r="K36" s="41" t="n">
        <v>57.6</v>
      </c>
      <c r="L36" s="41" t="n">
        <v>57.6</v>
      </c>
      <c r="M36" s="41" t="n">
        <v>57.65</v>
      </c>
      <c r="N36" s="41" t="n">
        <v>57.6</v>
      </c>
      <c r="O36" s="41" t="n">
        <v>57.2</v>
      </c>
      <c r="P36" s="41" t="n">
        <v>56.77</v>
      </c>
      <c r="Q36" s="41" t="n">
        <v>56.6</v>
      </c>
      <c r="R36" s="41" t="n">
        <v>56.5</v>
      </c>
      <c r="S36" s="41" t="s">
        <v>34</v>
      </c>
      <c r="T36" s="41" t="n">
        <v>56.9</v>
      </c>
      <c r="U36" s="41" t="n">
        <v>57.2</v>
      </c>
      <c r="V36" s="41" t="n">
        <v>57.3</v>
      </c>
      <c r="W36" s="41" t="n">
        <v>57.5</v>
      </c>
      <c r="X36" s="41" t="n">
        <v>57.5</v>
      </c>
      <c r="Y36" s="41" t="n">
        <v>57.5</v>
      </c>
      <c r="Z36" s="42" t="n">
        <f aca="false">AVERAGE(B36:Y36)</f>
        <v>57.3126086956522</v>
      </c>
      <c r="AA36" s="41" t="n">
        <v>57.7</v>
      </c>
      <c r="AB36" s="41" t="n">
        <v>56.5</v>
      </c>
      <c r="AC36" s="41" t="n">
        <f aca="false">AA36-AB36</f>
        <v>1.2</v>
      </c>
      <c r="AD36" s="41" t="n">
        <f aca="false">AVERAGE(J36:U36)</f>
        <v>57.1990909090909</v>
      </c>
      <c r="AE36" s="43" t="n">
        <f aca="false">AVERAGE(AVERAGE(B36:E36),AVERAGE(F36,I36),AVERAGE(V36:Y36))</f>
        <v>57.4416666666667</v>
      </c>
      <c r="AF36" s="0"/>
      <c r="AG36" s="0"/>
    </row>
    <row r="37" customFormat="false" ht="13" hidden="false" customHeight="false" outlineLevel="0" collapsed="false">
      <c r="A37" s="39" t="n">
        <v>26</v>
      </c>
      <c r="B37" s="41" t="n">
        <v>57.5</v>
      </c>
      <c r="C37" s="41" t="n">
        <v>57.6</v>
      </c>
      <c r="D37" s="41" t="n">
        <v>57.4</v>
      </c>
      <c r="E37" s="41" t="n">
        <v>57.3</v>
      </c>
      <c r="F37" s="41" t="n">
        <v>57.3</v>
      </c>
      <c r="G37" s="41" t="n">
        <v>57.2</v>
      </c>
      <c r="H37" s="41" t="n">
        <v>57.2</v>
      </c>
      <c r="I37" s="41" t="n">
        <v>57.3</v>
      </c>
      <c r="J37" s="41" t="n">
        <v>57.61</v>
      </c>
      <c r="K37" s="41" t="n">
        <v>58.1</v>
      </c>
      <c r="L37" s="41" t="n">
        <v>58.1</v>
      </c>
      <c r="M37" s="41" t="n">
        <v>58.11</v>
      </c>
      <c r="N37" s="41" t="n">
        <v>58.2</v>
      </c>
      <c r="O37" s="41" t="n">
        <v>58.1</v>
      </c>
      <c r="P37" s="41" t="n">
        <v>57.75</v>
      </c>
      <c r="Q37" s="41" t="n">
        <v>57.7</v>
      </c>
      <c r="R37" s="41" t="n">
        <v>57.4</v>
      </c>
      <c r="S37" s="41" t="n">
        <v>57.15</v>
      </c>
      <c r="T37" s="41" t="n">
        <v>57.2</v>
      </c>
      <c r="U37" s="41" t="n">
        <v>57.2</v>
      </c>
      <c r="V37" s="41" t="n">
        <v>57.5</v>
      </c>
      <c r="W37" s="41" t="n">
        <v>57.9</v>
      </c>
      <c r="X37" s="41" t="n">
        <v>58</v>
      </c>
      <c r="Y37" s="41" t="n">
        <v>58.1</v>
      </c>
      <c r="Z37" s="42" t="n">
        <f aca="false">AVERAGE(B37:Y37)</f>
        <v>57.6216666666667</v>
      </c>
      <c r="AA37" s="41" t="n">
        <v>58.2</v>
      </c>
      <c r="AB37" s="41" t="n">
        <v>57.1</v>
      </c>
      <c r="AC37" s="41" t="n">
        <f aca="false">AA37-AB37</f>
        <v>1.1</v>
      </c>
      <c r="AD37" s="41" t="n">
        <f aca="false">AVERAGE(J37:U37)</f>
        <v>57.7183333333333</v>
      </c>
      <c r="AE37" s="43" t="n">
        <f aca="false">AVERAGE(AVERAGE(B37:E37),AVERAGE(F37,I37),AVERAGE(V37:Y37))</f>
        <v>57.5416666666667</v>
      </c>
      <c r="AF37" s="0"/>
      <c r="AG37" s="0"/>
    </row>
    <row r="38" customFormat="false" ht="13" hidden="false" customHeight="false" outlineLevel="0" collapsed="false">
      <c r="A38" s="39" t="n">
        <v>27</v>
      </c>
      <c r="B38" s="41" t="n">
        <v>58</v>
      </c>
      <c r="C38" s="41" t="n">
        <v>57.9</v>
      </c>
      <c r="D38" s="41" t="n">
        <v>57.9</v>
      </c>
      <c r="E38" s="41" t="n">
        <v>57.6</v>
      </c>
      <c r="F38" s="41" t="n">
        <v>57.5</v>
      </c>
      <c r="G38" s="41" t="n">
        <v>57.5</v>
      </c>
      <c r="H38" s="41" t="n">
        <v>57.7</v>
      </c>
      <c r="I38" s="41" t="n">
        <v>57.7</v>
      </c>
      <c r="J38" s="41" t="n">
        <v>57.77</v>
      </c>
      <c r="K38" s="41" t="n">
        <v>57.8</v>
      </c>
      <c r="L38" s="41" t="n">
        <v>57.9</v>
      </c>
      <c r="M38" s="41" t="n">
        <v>57.58</v>
      </c>
      <c r="N38" s="41" t="n">
        <v>57</v>
      </c>
      <c r="O38" s="41" t="n">
        <v>56.8</v>
      </c>
      <c r="P38" s="41" t="n">
        <v>56.57</v>
      </c>
      <c r="Q38" s="41" t="n">
        <v>56.2</v>
      </c>
      <c r="R38" s="41" t="n">
        <v>56.1</v>
      </c>
      <c r="S38" s="41" t="n">
        <v>55.9</v>
      </c>
      <c r="T38" s="41" t="n">
        <v>55.8</v>
      </c>
      <c r="U38" s="41" t="n">
        <v>55.8</v>
      </c>
      <c r="V38" s="41" t="n">
        <v>55.8</v>
      </c>
      <c r="W38" s="41" t="n">
        <v>55.6</v>
      </c>
      <c r="X38" s="41" t="n">
        <v>55.5</v>
      </c>
      <c r="Y38" s="41" t="n">
        <v>55</v>
      </c>
      <c r="Z38" s="42" t="n">
        <f aca="false">AVERAGE(B38:Y38)</f>
        <v>56.8716666666667</v>
      </c>
      <c r="AA38" s="41" t="n">
        <v>58.1</v>
      </c>
      <c r="AB38" s="41" t="n">
        <v>55</v>
      </c>
      <c r="AC38" s="41" t="n">
        <f aca="false">AA38-AB38</f>
        <v>3.1</v>
      </c>
      <c r="AD38" s="41" t="n">
        <f aca="false">AVERAGE(J38:U38)</f>
        <v>56.7683333333333</v>
      </c>
      <c r="AE38" s="43" t="n">
        <f aca="false">AVERAGE(AVERAGE(B38:E38),AVERAGE(F38,I38),AVERAGE(V38:Y38))</f>
        <v>56.975</v>
      </c>
      <c r="AF38" s="0"/>
      <c r="AG38" s="0"/>
    </row>
    <row r="39" customFormat="false" ht="13" hidden="false" customHeight="false" outlineLevel="0" collapsed="false">
      <c r="A39" s="39" t="n">
        <v>28</v>
      </c>
      <c r="B39" s="41" t="n">
        <v>54.3</v>
      </c>
      <c r="C39" s="41" t="n">
        <v>53.9</v>
      </c>
      <c r="D39" s="41" t="n">
        <v>53.4</v>
      </c>
      <c r="E39" s="41" t="n">
        <v>52.4</v>
      </c>
      <c r="F39" s="41" t="n">
        <v>51.9</v>
      </c>
      <c r="G39" s="41" t="n">
        <v>52</v>
      </c>
      <c r="H39" s="41" t="n">
        <v>51.4</v>
      </c>
      <c r="I39" s="41" t="n">
        <v>50.8</v>
      </c>
      <c r="J39" s="41" t="n">
        <v>50.34</v>
      </c>
      <c r="K39" s="41" t="n">
        <v>49.9</v>
      </c>
      <c r="L39" s="41" t="n">
        <v>49.8</v>
      </c>
      <c r="M39" s="41" t="n">
        <v>49.77</v>
      </c>
      <c r="N39" s="41" t="n">
        <v>49.8</v>
      </c>
      <c r="O39" s="41" t="n">
        <v>49.8</v>
      </c>
      <c r="P39" s="41" t="n">
        <v>49.55</v>
      </c>
      <c r="Q39" s="41" t="n">
        <v>49.6</v>
      </c>
      <c r="R39" s="41" t="n">
        <v>49.6</v>
      </c>
      <c r="S39" s="41" t="n">
        <v>49.34</v>
      </c>
      <c r="T39" s="41" t="n">
        <v>49.3</v>
      </c>
      <c r="U39" s="41" t="n">
        <v>49.3</v>
      </c>
      <c r="V39" s="41" t="n">
        <v>49.3</v>
      </c>
      <c r="W39" s="41" t="n">
        <v>49.1</v>
      </c>
      <c r="X39" s="41" t="n">
        <v>49.1</v>
      </c>
      <c r="Y39" s="41" t="n">
        <v>48.9</v>
      </c>
      <c r="Z39" s="42" t="n">
        <f aca="false">AVERAGE(B39:Y39)</f>
        <v>50.525</v>
      </c>
      <c r="AA39" s="41" t="n">
        <v>55</v>
      </c>
      <c r="AB39" s="41" t="n">
        <v>48.9</v>
      </c>
      <c r="AC39" s="41" t="n">
        <f aca="false">AA39-AB39</f>
        <v>6.1</v>
      </c>
      <c r="AD39" s="41" t="n">
        <f aca="false">AVERAGE(J39:U39)</f>
        <v>49.675</v>
      </c>
      <c r="AE39" s="43" t="n">
        <f aca="false">AVERAGE(AVERAGE(B39:E39),AVERAGE(F39,I39),AVERAGE(V39:Y39))</f>
        <v>51.3166666666667</v>
      </c>
      <c r="AF39" s="0"/>
      <c r="AG39" s="0"/>
    </row>
    <row r="40" customFormat="false" ht="13" hidden="false" customHeight="false" outlineLevel="0" collapsed="false">
      <c r="A40" s="39" t="n">
        <v>29</v>
      </c>
      <c r="B40" s="41" t="n">
        <v>48.7</v>
      </c>
      <c r="C40" s="41" t="n">
        <v>48.4</v>
      </c>
      <c r="D40" s="41" t="n">
        <v>48.2</v>
      </c>
      <c r="E40" s="41" t="n">
        <v>48</v>
      </c>
      <c r="F40" s="41" t="n">
        <v>48</v>
      </c>
      <c r="G40" s="41" t="n">
        <v>48</v>
      </c>
      <c r="H40" s="41" t="n">
        <v>48</v>
      </c>
      <c r="I40" s="41" t="n">
        <v>48</v>
      </c>
      <c r="J40" s="41" t="n">
        <v>48.22</v>
      </c>
      <c r="K40" s="41" t="n">
        <v>48.3</v>
      </c>
      <c r="L40" s="41" t="n">
        <v>48.5</v>
      </c>
      <c r="M40" s="41" t="n">
        <v>48.59</v>
      </c>
      <c r="N40" s="41" t="n">
        <v>48.8</v>
      </c>
      <c r="O40" s="41" t="n">
        <v>48.7</v>
      </c>
      <c r="P40" s="41" t="n">
        <v>48.55</v>
      </c>
      <c r="Q40" s="41" t="n">
        <v>48.7</v>
      </c>
      <c r="R40" s="41" t="n">
        <v>48.8</v>
      </c>
      <c r="S40" s="41" t="n">
        <v>48.9</v>
      </c>
      <c r="T40" s="41" t="n">
        <v>49.4</v>
      </c>
      <c r="U40" s="41" t="n">
        <v>50.1</v>
      </c>
      <c r="V40" s="41" t="n">
        <v>50.9</v>
      </c>
      <c r="W40" s="41" t="n">
        <v>51.2</v>
      </c>
      <c r="X40" s="41" t="n">
        <v>51.3</v>
      </c>
      <c r="Y40" s="41" t="n">
        <v>51.4</v>
      </c>
      <c r="Z40" s="42" t="n">
        <f aca="false">AVERAGE(B40:Y40)</f>
        <v>48.9858333333333</v>
      </c>
      <c r="AA40" s="41" t="n">
        <v>51.4</v>
      </c>
      <c r="AB40" s="41" t="n">
        <v>48</v>
      </c>
      <c r="AC40" s="41" t="n">
        <f aca="false">AA40-AB40</f>
        <v>3.4</v>
      </c>
      <c r="AD40" s="41" t="n">
        <f aca="false">AVERAGE(J40:U40)</f>
        <v>48.7966666666667</v>
      </c>
      <c r="AE40" s="43" t="n">
        <f aca="false">AVERAGE(AVERAGE(B40:E40),AVERAGE(F40,I40),AVERAGE(V40:Y40))</f>
        <v>49.175</v>
      </c>
      <c r="AF40" s="0"/>
      <c r="AG40" s="0"/>
    </row>
    <row r="41" customFormat="false" ht="13" hidden="false" customHeight="false" outlineLevel="0" collapsed="false">
      <c r="A41" s="39" t="n">
        <v>30</v>
      </c>
      <c r="B41" s="41" t="n">
        <v>51.5</v>
      </c>
      <c r="C41" s="41" t="n">
        <v>51.8</v>
      </c>
      <c r="D41" s="41" t="n">
        <v>51.9</v>
      </c>
      <c r="E41" s="41" t="n">
        <v>52</v>
      </c>
      <c r="F41" s="41" t="n">
        <v>52.1</v>
      </c>
      <c r="G41" s="41" t="n">
        <v>52.2</v>
      </c>
      <c r="H41" s="41" t="n">
        <v>52.4</v>
      </c>
      <c r="I41" s="41" t="n">
        <v>53.1</v>
      </c>
      <c r="J41" s="41" t="n">
        <v>53.43</v>
      </c>
      <c r="K41" s="41" t="n">
        <v>53.6</v>
      </c>
      <c r="L41" s="41" t="n">
        <v>53.6</v>
      </c>
      <c r="M41" s="41" t="n">
        <v>53.7</v>
      </c>
      <c r="N41" s="41" t="n">
        <v>53.8</v>
      </c>
      <c r="O41" s="41" t="n">
        <v>53.5</v>
      </c>
      <c r="P41" s="41" t="n">
        <v>53.22</v>
      </c>
      <c r="Q41" s="41" t="n">
        <v>53.1</v>
      </c>
      <c r="R41" s="41" t="n">
        <v>53.1</v>
      </c>
      <c r="S41" s="41" t="n">
        <v>53.48</v>
      </c>
      <c r="T41" s="41" t="n">
        <v>53.4</v>
      </c>
      <c r="U41" s="41" t="n">
        <v>53.7</v>
      </c>
      <c r="V41" s="41" t="n">
        <v>54</v>
      </c>
      <c r="W41" s="41" t="n">
        <v>54</v>
      </c>
      <c r="X41" s="41" t="n">
        <v>54.1</v>
      </c>
      <c r="Y41" s="41" t="n">
        <v>54.1</v>
      </c>
      <c r="Z41" s="42" t="n">
        <f aca="false">AVERAGE(B41:Y41)</f>
        <v>53.1179166666667</v>
      </c>
      <c r="AA41" s="41" t="n">
        <v>54.1</v>
      </c>
      <c r="AB41" s="41" t="n">
        <v>51.4</v>
      </c>
      <c r="AC41" s="41" t="n">
        <f aca="false">AA41-AB41</f>
        <v>2.7</v>
      </c>
      <c r="AD41" s="41" t="n">
        <f aca="false">AVERAGE(J41:U41)</f>
        <v>53.4691666666667</v>
      </c>
      <c r="AE41" s="43" t="n">
        <f aca="false">AVERAGE(AVERAGE(B41:E41),AVERAGE(F41,I41),AVERAGE(V41:Y41))</f>
        <v>52.8166666666667</v>
      </c>
      <c r="AF41" s="0"/>
      <c r="AG41" s="0"/>
    </row>
    <row r="42" customFormat="false" ht="13" hidden="false" customHeight="false" outlineLevel="0" collapsed="false">
      <c r="A42" s="0"/>
      <c r="B42" s="56"/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6"/>
      <c r="P42" s="56"/>
      <c r="Q42" s="56"/>
      <c r="R42" s="56"/>
      <c r="S42" s="56"/>
      <c r="T42" s="56"/>
      <c r="U42" s="56"/>
      <c r="V42" s="56"/>
      <c r="W42" s="56"/>
      <c r="X42" s="56"/>
      <c r="Y42" s="56"/>
      <c r="Z42" s="56"/>
      <c r="AA42" s="56"/>
      <c r="AB42" s="56"/>
      <c r="AC42" s="56"/>
      <c r="AD42" s="56"/>
      <c r="AE42" s="56"/>
      <c r="AF42" s="0"/>
      <c r="AG42" s="0"/>
      <c r="AH42" s="0"/>
      <c r="AI42" s="0"/>
      <c r="AJ42" s="0"/>
      <c r="AK42" s="0"/>
      <c r="AL42" s="0"/>
      <c r="AM42" s="0"/>
      <c r="AN42" s="0"/>
      <c r="AO42" s="0"/>
      <c r="AP42" s="0"/>
      <c r="AQ42" s="0"/>
      <c r="AR42" s="0"/>
      <c r="AS42" s="0"/>
      <c r="AT42" s="0"/>
      <c r="AU42" s="0"/>
      <c r="AV42" s="0"/>
      <c r="AW42" s="0"/>
      <c r="AX42" s="0"/>
      <c r="AY42" s="0"/>
      <c r="AZ42" s="0"/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</row>
    <row r="43" customFormat="false" ht="14" hidden="false" customHeight="false" outlineLevel="0" collapsed="false">
      <c r="A43" s="0"/>
      <c r="B43" s="56"/>
      <c r="C43" s="56"/>
      <c r="D43" s="56"/>
      <c r="E43" s="56"/>
      <c r="F43" s="56"/>
      <c r="G43" s="56"/>
      <c r="H43" s="56"/>
      <c r="I43" s="56"/>
      <c r="J43" s="56"/>
      <c r="K43" s="56"/>
      <c r="L43" s="56"/>
      <c r="M43" s="56"/>
      <c r="N43" s="56"/>
      <c r="O43" s="56"/>
      <c r="P43" s="56"/>
      <c r="Q43" s="56"/>
      <c r="R43" s="56"/>
      <c r="S43" s="56"/>
      <c r="T43" s="56"/>
      <c r="U43" s="56"/>
      <c r="V43" s="56"/>
      <c r="W43" s="56"/>
      <c r="X43" s="56"/>
      <c r="Y43" s="56"/>
      <c r="Z43" s="56"/>
      <c r="AA43" s="56"/>
      <c r="AB43" s="56"/>
      <c r="AC43" s="56"/>
      <c r="AD43" s="56"/>
      <c r="AE43" s="56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3" hidden="false" customHeight="false" outlineLevel="0" collapsed="false">
      <c r="A44" s="51" t="s">
        <v>18</v>
      </c>
      <c r="B44" s="52" t="n">
        <f aca="false">I44:I45</f>
        <v>53.98</v>
      </c>
      <c r="C44" s="52" t="n">
        <f aca="false">AVERAGE(C12:C42)</f>
        <v>53.8666666666667</v>
      </c>
      <c r="D44" s="52" t="n">
        <f aca="false">AVERAGE(D12:D42)</f>
        <v>53.77</v>
      </c>
      <c r="E44" s="52" t="n">
        <f aca="false">AVERAGE(E12:E42)</f>
        <v>53.63</v>
      </c>
      <c r="F44" s="52" t="n">
        <f aca="false">AVERAGE(F12:F42)</f>
        <v>53.56</v>
      </c>
      <c r="G44" s="52" t="n">
        <f aca="false">AVERAGE(G12:G42)</f>
        <v>53.6233333333333</v>
      </c>
      <c r="H44" s="52" t="n">
        <f aca="false">AVERAGE(H12:H42)</f>
        <v>53.7533333333333</v>
      </c>
      <c r="I44" s="52" t="n">
        <f aca="false">AVERAGE(I12:I42)</f>
        <v>53.98</v>
      </c>
      <c r="J44" s="52" t="n">
        <f aca="false">AVERAGE(J12:J42)</f>
        <v>54.2276666666667</v>
      </c>
      <c r="K44" s="52" t="n">
        <f aca="false">AVERAGE(K12:K42)</f>
        <v>54.3066666666667</v>
      </c>
      <c r="L44" s="52" t="n">
        <f aca="false">AVERAGE(L12:L42)</f>
        <v>54.3966666666667</v>
      </c>
      <c r="M44" s="52" t="n">
        <f aca="false">AVERAGE(M12:M42)</f>
        <v>54.346</v>
      </c>
      <c r="N44" s="52" t="n">
        <f aca="false">AVERAGE(N12:N42)</f>
        <v>54.2333333333333</v>
      </c>
      <c r="O44" s="52" t="n">
        <f aca="false">AVERAGE(O12:O42)</f>
        <v>54.07</v>
      </c>
      <c r="P44" s="52" t="n">
        <f aca="false">AVERAGE(P12:P42)</f>
        <v>53.7246666666667</v>
      </c>
      <c r="Q44" s="52" t="n">
        <f aca="false">AVERAGE(Q12:Q42)</f>
        <v>53.6166666666667</v>
      </c>
      <c r="R44" s="52" t="n">
        <f aca="false">AVERAGE(R12:R42)</f>
        <v>53.5233333333333</v>
      </c>
      <c r="S44" s="52" t="n">
        <f aca="false">AVERAGE(S12:S42)</f>
        <v>53.4162068965517</v>
      </c>
      <c r="T44" s="52" t="n">
        <f aca="false">AVERAGE(T12:T42)</f>
        <v>53.5466666666667</v>
      </c>
      <c r="U44" s="52" t="n">
        <f aca="false">AVERAGE(U12:U42)</f>
        <v>53.71</v>
      </c>
      <c r="V44" s="52" t="n">
        <f aca="false">AVERAGE(V12:V42)</f>
        <v>53.9533333333333</v>
      </c>
      <c r="W44" s="52" t="n">
        <f aca="false">AVERAGE(W12:W42)</f>
        <v>54.07</v>
      </c>
      <c r="X44" s="52" t="n">
        <f aca="false">AVERAGE(X12:X42)</f>
        <v>54.05</v>
      </c>
      <c r="Y44" s="52" t="n">
        <f aca="false">AVERAGE(Y12:Y42)</f>
        <v>54.0366666666667</v>
      </c>
      <c r="Z44" s="52" t="n">
        <f aca="false">AVERAGE(Z12:Z42)</f>
        <v>53.8947675120773</v>
      </c>
      <c r="AA44" s="52" t="n">
        <f aca="false">AVERAGE(AA12:AA42)</f>
        <v>55.13</v>
      </c>
      <c r="AB44" s="52" t="n">
        <f aca="false">AVERAGE(AB12:AB42)</f>
        <v>52.7466666666667</v>
      </c>
      <c r="AC44" s="52" t="n">
        <f aca="false">AVERAGE(AC12:AC42)</f>
        <v>2.38333333333333</v>
      </c>
      <c r="AD44" s="52" t="n">
        <f aca="false">AVERAGE(AD12:AD42)</f>
        <v>53.9369974747475</v>
      </c>
      <c r="AE44" s="52" t="n">
        <f aca="false">AVERAGE(AE12:AE42)</f>
        <v>53.8658333333333</v>
      </c>
    </row>
  </sheetData>
  <mergeCells count="4">
    <mergeCell ref="B6:C6"/>
    <mergeCell ref="U6:AE6"/>
    <mergeCell ref="B7:C7"/>
    <mergeCell ref="U7:AE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2019-02-26T10:59:15Z</dcterms:created>
  <dc:creator>ubuntu </dc:creator>
  <dc:language>en-US</dc:language>
  <cp:lastModifiedBy>IGUP</cp:lastModifiedBy>
  <cp:revision>0</cp:revision>
</cp:coreProperties>
</file>