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<sst xmlns="http://schemas.openxmlformats.org/spreadsheetml/2006/main" count="545" uniqueCount="58">
  <si>
    <t>OBSERVATÓRIO DA SERRA DO PILAR</t>
  </si>
  <si>
    <t>INSTITUTO GEOFÍSICO DA UNIVERSIDADE DO PORTO</t>
  </si>
  <si>
    <t>ANO</t>
  </si>
  <si>
    <t>REGISTO MENSAL DA TEMPERATURA DO AR</t>
  </si>
  <si>
    <t>MÊS</t>
  </si>
  <si>
    <t>        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</si>
  <si>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</si>
  <si>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</si>
  <si>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</si>
  <si>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</si>
  <si>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</si>
  <si>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</si>
  <si>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</si>
  <si>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</si>
  <si>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</si>
  <si>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Nocturna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</si>
  <si>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</si>
  <si>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</si>
  <si>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</si>
  <si>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</si>
  <si>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</si>
  <si>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</si>
  <si>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</si>
  <si>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</si>
  <si>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</si>
  <si>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</si>
  <si>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</si>
  <si>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</si>
  <si>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</si>
  <si>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</si>
  <si>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</si>
  <si>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</si>
  <si>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</si>
  <si>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</si>
  <si>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</si>
  <si>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</si>
  <si>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</si>
  <si>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</si>
  <si>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</si>
  <si>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</si>
  <si>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</si>
  <si>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Total</t>
  </si>
  <si>
    <t>FEVEREIRO</t>
  </si>
  <si>
    <t>       MARÇO</t>
  </si>
  <si>
    <t>    ABRIL</t>
  </si>
  <si>
    <t>MAIO</t>
  </si>
  <si>
    <t>     JUNHO</t>
  </si>
  <si>
    <t>    JULHO</t>
  </si>
  <si>
    <t>   AGOSTO</t>
  </si>
  <si>
    <t>             SETEMBRO</t>
  </si>
  <si>
    <t>         OUTUBRO</t>
  </si>
  <si>
    <t>            NOVEMBRO</t>
  </si>
  <si>
    <t>     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</si>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</sst>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8"/>
      <color rgb="FF000090"/>
      <name val="Times New Roman"/>
      <family val="1"/>
    </font>
    <font>
      <b val="true"/>
      <sz val="10"/>
      <name val="Gene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1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thin">
        <color rgb="FF212121"/>
      </left>
      <right style="thin">
        <color rgb="FF212121"/>
      </right>
      <top/>
      <bottom/>
      <diagonal/>
    </border>
    <border diagonalUp="false" diagonalDown="false">
      <left style="thin">
        <color rgb="FF212121"/>
      </left>
      <right style="medium">
        <color rgb="FF212121"/>
      </right>
      <top/>
      <bottom/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5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85714285714286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8" t="s">
        <v>25</v>
      </c>
      <c r="K11" s="38" t="s">
        <v>26</v>
      </c>
      <c r="L11" s="38" t="s">
        <v>27</v>
      </c>
      <c r="M11" s="38" t="s">
        <v>28</v>
      </c>
      <c r="N11" s="38" t="s">
        <v>29</v>
      </c>
      <c r="O11" s="38" t="s">
        <v>30</v>
      </c>
      <c r="P11" s="38" t="s">
        <v>31</v>
      </c>
      <c r="Q11" s="38" t="s">
        <v>32</v>
      </c>
      <c r="R11" s="38" t="s">
        <v>33</v>
      </c>
      <c r="S11" s="38" t="s">
        <v>34</v>
      </c>
      <c r="T11" s="38" t="s">
        <v>35</v>
      </c>
      <c r="U11" s="39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6.8</v>
      </c>
      <c r="C12" s="48" t="n">
        <v>7.3</v>
      </c>
      <c r="D12" s="48" t="n">
        <v>7.4</v>
      </c>
      <c r="E12" s="48" t="n">
        <v>7.2</v>
      </c>
      <c r="F12" s="48" t="n">
        <v>6.8</v>
      </c>
      <c r="G12" s="48" t="n">
        <v>6.7</v>
      </c>
      <c r="H12" s="48" t="n">
        <v>6.7</v>
      </c>
      <c r="I12" s="49" t="n">
        <v>6.7</v>
      </c>
      <c r="J12" s="50" t="n">
        <v>7.2</v>
      </c>
      <c r="K12" s="51" t="n">
        <v>8.1</v>
      </c>
      <c r="L12" s="51" t="n">
        <v>8.4</v>
      </c>
      <c r="M12" s="51" t="n">
        <v>8.5</v>
      </c>
      <c r="N12" s="51" t="n">
        <v>9</v>
      </c>
      <c r="O12" s="51" t="n">
        <v>9.7</v>
      </c>
      <c r="P12" s="51" t="n">
        <v>11.6</v>
      </c>
      <c r="Q12" s="51" t="n">
        <v>11.9</v>
      </c>
      <c r="R12" s="51" t="n">
        <v>11.8</v>
      </c>
      <c r="S12" s="51" t="n">
        <v>12</v>
      </c>
      <c r="T12" s="51" t="n">
        <v>11.8</v>
      </c>
      <c r="U12" s="52" t="n">
        <v>10.8</v>
      </c>
      <c r="V12" s="53" t="n">
        <v>10.4</v>
      </c>
      <c r="W12" s="48" t="n">
        <v>9.8</v>
      </c>
      <c r="X12" s="48" t="n">
        <v>9.9</v>
      </c>
      <c r="Y12" s="48" t="n">
        <v>10</v>
      </c>
      <c r="Z12" s="54" t="n">
        <f aca="false">AVERAGE(B12:Y12)</f>
        <v>9.02083333333334</v>
      </c>
      <c r="AA12" s="55" t="n">
        <v>12</v>
      </c>
      <c r="AB12" s="56" t="n">
        <v>6.6</v>
      </c>
      <c r="AC12" s="48" t="n">
        <f aca="false">AA12-AB12</f>
        <v>5.4</v>
      </c>
      <c r="AD12" s="57" t="n">
        <f aca="false">AVERAGE(J12:U12)</f>
        <v>10.0666666666667</v>
      </c>
      <c r="AE12" s="58" t="n">
        <f aca="false">AVERAGE(B12:I12,V12:Y12)</f>
        <v>7.975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9.9</v>
      </c>
      <c r="C13" s="48" t="n">
        <v>9.7</v>
      </c>
      <c r="D13" s="48" t="n">
        <v>9</v>
      </c>
      <c r="E13" s="48" t="n">
        <v>9.1</v>
      </c>
      <c r="F13" s="48" t="n">
        <v>9.4</v>
      </c>
      <c r="G13" s="48" t="n">
        <v>9.8</v>
      </c>
      <c r="H13" s="48" t="n">
        <v>9.7</v>
      </c>
      <c r="I13" s="49" t="n">
        <v>9.5</v>
      </c>
      <c r="J13" s="47" t="n">
        <v>9.5</v>
      </c>
      <c r="K13" s="48" t="n">
        <v>9.2</v>
      </c>
      <c r="L13" s="48" t="n">
        <v>9.5</v>
      </c>
      <c r="M13" s="48" t="n">
        <v>9.1</v>
      </c>
      <c r="N13" s="48" t="n">
        <v>9</v>
      </c>
      <c r="O13" s="48" t="n">
        <v>9.4</v>
      </c>
      <c r="P13" s="48" t="n">
        <v>7.5</v>
      </c>
      <c r="Q13" s="48" t="n">
        <v>8.8</v>
      </c>
      <c r="R13" s="48" t="n">
        <v>8.2</v>
      </c>
      <c r="S13" s="48" t="n">
        <v>8</v>
      </c>
      <c r="T13" s="48" t="n">
        <v>8.2</v>
      </c>
      <c r="U13" s="59" t="n">
        <v>7.5</v>
      </c>
      <c r="V13" s="53" t="n">
        <v>6.2</v>
      </c>
      <c r="W13" s="48" t="n">
        <v>6.1</v>
      </c>
      <c r="X13" s="48" t="n">
        <v>6.3</v>
      </c>
      <c r="Y13" s="48" t="n">
        <v>6.2</v>
      </c>
      <c r="Z13" s="54" t="n">
        <f aca="false">AVERAGE(B13:Y13)</f>
        <v>8.53333333333333</v>
      </c>
      <c r="AA13" s="55" t="n">
        <v>10.5</v>
      </c>
      <c r="AB13" s="56" t="n">
        <v>6.1</v>
      </c>
      <c r="AC13" s="48" t="n">
        <f aca="false">AA13-AB13</f>
        <v>4.4</v>
      </c>
      <c r="AD13" s="57" t="n">
        <f aca="false">AVERAGE(J13:U13)</f>
        <v>8.65833333333333</v>
      </c>
      <c r="AE13" s="58" t="n">
        <f aca="false">AVERAGE(B13:I13,V13:Y13)</f>
        <v>8.40833333333333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6.1</v>
      </c>
      <c r="C14" s="48" t="n">
        <v>6</v>
      </c>
      <c r="D14" s="48" t="n">
        <v>5.9</v>
      </c>
      <c r="E14" s="48" t="n">
        <v>5.1</v>
      </c>
      <c r="F14" s="48" t="n">
        <v>5</v>
      </c>
      <c r="G14" s="48" t="n">
        <v>5.1</v>
      </c>
      <c r="H14" s="48" t="n">
        <v>5</v>
      </c>
      <c r="I14" s="49" t="n">
        <v>5</v>
      </c>
      <c r="J14" s="47" t="n">
        <v>5.2</v>
      </c>
      <c r="K14" s="48" t="n">
        <v>5.3</v>
      </c>
      <c r="L14" s="48" t="n">
        <v>7.5</v>
      </c>
      <c r="M14" s="48" t="n">
        <v>10.8</v>
      </c>
      <c r="N14" s="48" t="n">
        <v>13.1</v>
      </c>
      <c r="O14" s="48" t="n">
        <v>13.3</v>
      </c>
      <c r="P14" s="48" t="n">
        <v>12.9</v>
      </c>
      <c r="Q14" s="48" t="n">
        <v>12.1</v>
      </c>
      <c r="R14" s="48" t="n">
        <v>10.5</v>
      </c>
      <c r="S14" s="48" t="n">
        <v>9.2</v>
      </c>
      <c r="T14" s="48" t="n">
        <v>8.1</v>
      </c>
      <c r="U14" s="59" t="n">
        <v>8.3</v>
      </c>
      <c r="V14" s="53" t="n">
        <v>6.4</v>
      </c>
      <c r="W14" s="48" t="n">
        <v>5.5</v>
      </c>
      <c r="X14" s="48" t="n">
        <v>5.1</v>
      </c>
      <c r="Y14" s="48" t="n">
        <v>4.6</v>
      </c>
      <c r="Z14" s="54" t="n">
        <f aca="false">AVERAGE(B14:Y14)</f>
        <v>7.54583333333333</v>
      </c>
      <c r="AA14" s="55" t="n">
        <v>13.5</v>
      </c>
      <c r="AB14" s="56" t="n">
        <v>4.5</v>
      </c>
      <c r="AC14" s="48" t="n">
        <f aca="false">AA14-AB14</f>
        <v>9</v>
      </c>
      <c r="AD14" s="57" t="n">
        <f aca="false">AVERAGE(J14:U14)</f>
        <v>9.69166666666667</v>
      </c>
      <c r="AE14" s="58" t="n">
        <f aca="false">AVERAGE(B14:I14,V14:Y14)</f>
        <v>5.4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4.5</v>
      </c>
      <c r="C15" s="48" t="n">
        <v>4.5</v>
      </c>
      <c r="D15" s="48" t="n">
        <v>5.2</v>
      </c>
      <c r="E15" s="48" t="n">
        <v>5.6</v>
      </c>
      <c r="F15" s="48" t="n">
        <v>5.9</v>
      </c>
      <c r="G15" s="48" t="n">
        <v>6.5</v>
      </c>
      <c r="H15" s="48" t="n">
        <v>6.7</v>
      </c>
      <c r="I15" s="49" t="n">
        <v>6.7</v>
      </c>
      <c r="J15" s="47" t="n">
        <v>7.3</v>
      </c>
      <c r="K15" s="48" t="n">
        <v>10.2</v>
      </c>
      <c r="L15" s="48" t="n">
        <v>11.5</v>
      </c>
      <c r="M15" s="48" t="n">
        <v>12</v>
      </c>
      <c r="N15" s="48" t="n">
        <v>12</v>
      </c>
      <c r="O15" s="48" t="n">
        <v>12.1</v>
      </c>
      <c r="P15" s="48" t="n">
        <v>13.1</v>
      </c>
      <c r="Q15" s="48" t="n">
        <v>13</v>
      </c>
      <c r="R15" s="48" t="n">
        <v>13</v>
      </c>
      <c r="S15" s="48" t="n">
        <v>13</v>
      </c>
      <c r="T15" s="48" t="n">
        <v>12.7</v>
      </c>
      <c r="U15" s="59" t="n">
        <v>12.5</v>
      </c>
      <c r="V15" s="53" t="n">
        <v>12.3</v>
      </c>
      <c r="W15" s="48" t="n">
        <v>12.9</v>
      </c>
      <c r="X15" s="48" t="n">
        <v>12.8</v>
      </c>
      <c r="Y15" s="48" t="n">
        <v>12.3</v>
      </c>
      <c r="Z15" s="54" t="n">
        <f aca="false">AVERAGE(B15:Y15)</f>
        <v>9.92916666666667</v>
      </c>
      <c r="AA15" s="55" t="n">
        <v>13.2</v>
      </c>
      <c r="AB15" s="56" t="n">
        <v>4.4</v>
      </c>
      <c r="AC15" s="48" t="n">
        <f aca="false">AA15-AB15</f>
        <v>8.8</v>
      </c>
      <c r="AD15" s="57" t="n">
        <f aca="false">AVERAGE(J15:U15)</f>
        <v>11.8666666666667</v>
      </c>
      <c r="AE15" s="58" t="n">
        <f aca="false">AVERAGE(B15:I15,V15:Y15)</f>
        <v>7.99166666666667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12.1</v>
      </c>
      <c r="C16" s="48" t="n">
        <v>12.1</v>
      </c>
      <c r="D16" s="48" t="n">
        <v>12</v>
      </c>
      <c r="E16" s="48" t="n">
        <v>11.8</v>
      </c>
      <c r="F16" s="48" t="n">
        <v>11.5</v>
      </c>
      <c r="G16" s="48" t="n">
        <v>11.2</v>
      </c>
      <c r="H16" s="48" t="n">
        <v>11.1</v>
      </c>
      <c r="I16" s="49" t="n">
        <v>11.2</v>
      </c>
      <c r="J16" s="47" t="n">
        <v>11.5</v>
      </c>
      <c r="K16" s="48" t="n">
        <v>11.1</v>
      </c>
      <c r="L16" s="48" t="n">
        <v>12.7</v>
      </c>
      <c r="M16" s="48" t="n">
        <v>14</v>
      </c>
      <c r="N16" s="48" t="n">
        <v>13.5</v>
      </c>
      <c r="O16" s="48" t="n">
        <v>13.4</v>
      </c>
      <c r="P16" s="48" t="n">
        <v>13.3</v>
      </c>
      <c r="Q16" s="48" t="n">
        <v>11.8</v>
      </c>
      <c r="R16" s="48" t="n">
        <v>11.5</v>
      </c>
      <c r="S16" s="48" t="n">
        <v>10.6</v>
      </c>
      <c r="T16" s="48" t="n">
        <v>10.6</v>
      </c>
      <c r="U16" s="59" t="n">
        <v>12</v>
      </c>
      <c r="V16" s="53" t="n">
        <v>12.4</v>
      </c>
      <c r="W16" s="48" t="n">
        <v>13</v>
      </c>
      <c r="X16" s="48" t="n">
        <v>13</v>
      </c>
      <c r="Y16" s="48" t="n">
        <v>11.8</v>
      </c>
      <c r="Z16" s="54" t="n">
        <f aca="false">AVERAGE(B16:Y16)</f>
        <v>12.05</v>
      </c>
      <c r="AA16" s="55" t="n">
        <v>14</v>
      </c>
      <c r="AB16" s="56" t="n">
        <v>10.6</v>
      </c>
      <c r="AC16" s="48" t="n">
        <f aca="false">AA16-AB16</f>
        <v>3.4</v>
      </c>
      <c r="AD16" s="57" t="n">
        <f aca="false">AVERAGE(J16:U16)</f>
        <v>12.1666666666667</v>
      </c>
      <c r="AE16" s="58" t="n">
        <f aca="false">AVERAGE(B16:I16,V16:Y16)</f>
        <v>11.9333333333333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11</v>
      </c>
      <c r="C17" s="48" t="n">
        <v>11.6</v>
      </c>
      <c r="D17" s="48" t="n">
        <v>11.7</v>
      </c>
      <c r="E17" s="48" t="n">
        <v>11.6</v>
      </c>
      <c r="F17" s="48" t="n">
        <v>11.5</v>
      </c>
      <c r="G17" s="48" t="n">
        <v>11.6</v>
      </c>
      <c r="H17" s="48" t="n">
        <v>12.2</v>
      </c>
      <c r="I17" s="49" t="n">
        <v>12.5</v>
      </c>
      <c r="J17" s="47" t="n">
        <v>12.4</v>
      </c>
      <c r="K17" s="48" t="n">
        <v>12.4</v>
      </c>
      <c r="L17" s="48" t="n">
        <v>13</v>
      </c>
      <c r="M17" s="48" t="n">
        <v>13.1</v>
      </c>
      <c r="N17" s="48" t="n">
        <v>13.3</v>
      </c>
      <c r="O17" s="48" t="n">
        <v>12.7</v>
      </c>
      <c r="P17" s="48" t="n">
        <v>11.8</v>
      </c>
      <c r="Q17" s="48" t="n">
        <v>11.9</v>
      </c>
      <c r="R17" s="48" t="n">
        <v>12</v>
      </c>
      <c r="S17" s="48" t="n">
        <v>11.7</v>
      </c>
      <c r="T17" s="48" t="n">
        <v>11.6</v>
      </c>
      <c r="U17" s="59" t="n">
        <v>10.6</v>
      </c>
      <c r="V17" s="53" t="n">
        <v>11.8</v>
      </c>
      <c r="W17" s="48" t="n">
        <v>11.9</v>
      </c>
      <c r="X17" s="48" t="n">
        <v>12</v>
      </c>
      <c r="Y17" s="48" t="n">
        <v>11.8</v>
      </c>
      <c r="Z17" s="54" t="n">
        <f aca="false">AVERAGE(B17:Y17)</f>
        <v>11.9875</v>
      </c>
      <c r="AA17" s="55" t="n">
        <v>14</v>
      </c>
      <c r="AB17" s="56" t="n">
        <v>10.5</v>
      </c>
      <c r="AC17" s="48" t="n">
        <f aca="false">AA17-AB17</f>
        <v>3.5</v>
      </c>
      <c r="AD17" s="57" t="n">
        <f aca="false">AVERAGE(J17:U17)</f>
        <v>12.2083333333333</v>
      </c>
      <c r="AE17" s="58" t="n">
        <f aca="false">AVERAGE(B17:I17,V17:Y17)</f>
        <v>11.7666666666667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11.6</v>
      </c>
      <c r="C18" s="48" t="n">
        <v>11.6</v>
      </c>
      <c r="D18" s="48" t="n">
        <v>11.5</v>
      </c>
      <c r="E18" s="48" t="n">
        <v>11.4</v>
      </c>
      <c r="F18" s="48" t="n">
        <v>11.3</v>
      </c>
      <c r="G18" s="48" t="n">
        <v>11.3</v>
      </c>
      <c r="H18" s="48" t="n">
        <v>11.3</v>
      </c>
      <c r="I18" s="49" t="n">
        <v>11.2</v>
      </c>
      <c r="J18" s="47" t="n">
        <v>9.9</v>
      </c>
      <c r="K18" s="48" t="n">
        <v>10.4</v>
      </c>
      <c r="L18" s="48" t="n">
        <v>13.3</v>
      </c>
      <c r="M18" s="48" t="n">
        <v>13.6</v>
      </c>
      <c r="N18" s="48" t="n">
        <v>13.8</v>
      </c>
      <c r="O18" s="48" t="n">
        <v>15.8</v>
      </c>
      <c r="P18" s="48" t="n">
        <v>14.3</v>
      </c>
      <c r="Q18" s="48" t="n">
        <v>13.4</v>
      </c>
      <c r="R18" s="48" t="n">
        <v>13.1</v>
      </c>
      <c r="S18" s="48" t="n">
        <v>12.6</v>
      </c>
      <c r="T18" s="48" t="n">
        <v>12.2</v>
      </c>
      <c r="U18" s="59" t="n">
        <v>12.2</v>
      </c>
      <c r="V18" s="53" t="n">
        <v>11.7</v>
      </c>
      <c r="W18" s="48" t="n">
        <v>12.1</v>
      </c>
      <c r="X18" s="48" t="n">
        <v>12.1</v>
      </c>
      <c r="Y18" s="48" t="n">
        <v>12.2</v>
      </c>
      <c r="Z18" s="54" t="n">
        <f aca="false">AVERAGE(B18:Y18)</f>
        <v>12.2458333333333</v>
      </c>
      <c r="AA18" s="55" t="n">
        <v>15.8</v>
      </c>
      <c r="AB18" s="56" t="n">
        <v>9.5</v>
      </c>
      <c r="AC18" s="48" t="n">
        <f aca="false">AA18-AB18</f>
        <v>6.3</v>
      </c>
      <c r="AD18" s="57" t="n">
        <f aca="false">AVERAGE(J18:U18)</f>
        <v>12.8833333333333</v>
      </c>
      <c r="AE18" s="58" t="n">
        <f aca="false">AVERAGE(B18:I18,V18:Y18)</f>
        <v>11.6083333333333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12.4</v>
      </c>
      <c r="C19" s="48" t="n">
        <v>13.3</v>
      </c>
      <c r="D19" s="48" t="n">
        <v>13.5</v>
      </c>
      <c r="E19" s="48" t="n">
        <v>13.5</v>
      </c>
      <c r="F19" s="48" t="n">
        <v>13.6</v>
      </c>
      <c r="G19" s="48" t="n">
        <v>14</v>
      </c>
      <c r="H19" s="48" t="n">
        <v>14.4</v>
      </c>
      <c r="I19" s="49" t="n">
        <v>14.5</v>
      </c>
      <c r="J19" s="47" t="n">
        <v>14.5</v>
      </c>
      <c r="K19" s="48" t="n">
        <v>14.8</v>
      </c>
      <c r="L19" s="48" t="n">
        <v>15</v>
      </c>
      <c r="M19" s="48" t="n">
        <v>14.8</v>
      </c>
      <c r="N19" s="48" t="n">
        <v>14.6</v>
      </c>
      <c r="O19" s="48" t="n">
        <v>14.5</v>
      </c>
      <c r="P19" s="48" t="n">
        <v>14.3</v>
      </c>
      <c r="Q19" s="48" t="n">
        <v>14.3</v>
      </c>
      <c r="R19" s="48" t="n">
        <v>14.4</v>
      </c>
      <c r="S19" s="48" t="n">
        <v>14.7</v>
      </c>
      <c r="T19" s="48" t="n">
        <v>14.7</v>
      </c>
      <c r="U19" s="48" t="n">
        <v>14.8</v>
      </c>
      <c r="V19" s="59" t="n">
        <v>14.8</v>
      </c>
      <c r="W19" s="53" t="n">
        <v>14.7</v>
      </c>
      <c r="X19" s="48" t="n">
        <v>14.7</v>
      </c>
      <c r="Y19" s="48" t="n">
        <v>14.7</v>
      </c>
      <c r="Z19" s="54" t="n">
        <f aca="false">AVERAGE(B19:Y19)</f>
        <v>14.3125</v>
      </c>
      <c r="AA19" s="55" t="n">
        <v>15</v>
      </c>
      <c r="AB19" s="56" t="n">
        <v>12.2</v>
      </c>
      <c r="AC19" s="48" t="n">
        <f aca="false">AA19-AB19</f>
        <v>2.8</v>
      </c>
      <c r="AD19" s="57" t="n">
        <f aca="false">AVERAGE(J19:U19)</f>
        <v>14.6166666666667</v>
      </c>
      <c r="AE19" s="58" t="n">
        <f aca="false">AVERAGE(B19:I19,V19:Y19)</f>
        <v>14.0083333333333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14.3</v>
      </c>
      <c r="C20" s="48" t="n">
        <v>14.3</v>
      </c>
      <c r="D20" s="48" t="n">
        <v>14.3</v>
      </c>
      <c r="E20" s="48" t="n">
        <v>14.3</v>
      </c>
      <c r="F20" s="48" t="n">
        <v>14.5</v>
      </c>
      <c r="G20" s="48" t="n">
        <v>14.2</v>
      </c>
      <c r="H20" s="48" t="n">
        <v>14.2</v>
      </c>
      <c r="I20" s="49" t="n">
        <v>14.2</v>
      </c>
      <c r="J20" s="47" t="n">
        <v>14.2</v>
      </c>
      <c r="K20" s="48" t="n">
        <v>14.4</v>
      </c>
      <c r="L20" s="48" t="n">
        <v>14.9</v>
      </c>
      <c r="M20" s="48" t="n">
        <v>15</v>
      </c>
      <c r="N20" s="48" t="n">
        <v>14.4</v>
      </c>
      <c r="O20" s="48" t="n">
        <v>14.2</v>
      </c>
      <c r="P20" s="48" t="n">
        <v>13.5</v>
      </c>
      <c r="Q20" s="48" t="n">
        <v>13.4</v>
      </c>
      <c r="R20" s="48" t="n">
        <v>13.3</v>
      </c>
      <c r="S20" s="48" t="n">
        <v>13.3</v>
      </c>
      <c r="T20" s="48" t="n">
        <v>13.2</v>
      </c>
      <c r="U20" s="59" t="n">
        <v>13.1</v>
      </c>
      <c r="V20" s="53" t="n">
        <v>12.6</v>
      </c>
      <c r="W20" s="48" t="n">
        <v>12.3</v>
      </c>
      <c r="X20" s="48" t="n">
        <v>12.2</v>
      </c>
      <c r="Y20" s="48" t="n">
        <v>12.2</v>
      </c>
      <c r="Z20" s="54" t="n">
        <f aca="false">AVERAGE(B20:Y20)</f>
        <v>13.7708333333333</v>
      </c>
      <c r="AA20" s="55" t="n">
        <v>15.4</v>
      </c>
      <c r="AB20" s="56" t="n">
        <v>12.1</v>
      </c>
      <c r="AC20" s="48" t="n">
        <f aca="false">AA20-AB20</f>
        <v>3.3</v>
      </c>
      <c r="AD20" s="57" t="n">
        <f aca="false">AVERAGE(J20:U20)</f>
        <v>13.9083333333333</v>
      </c>
      <c r="AE20" s="58" t="n">
        <f aca="false">AVERAGE(B20:I20,V20:Y20)</f>
        <v>13.6333333333333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12.2</v>
      </c>
      <c r="C21" s="62" t="n">
        <v>12.1</v>
      </c>
      <c r="D21" s="62" t="n">
        <v>11.7</v>
      </c>
      <c r="E21" s="62" t="n">
        <v>10.9</v>
      </c>
      <c r="F21" s="62" t="n">
        <v>9.9</v>
      </c>
      <c r="G21" s="62" t="n">
        <v>9.6</v>
      </c>
      <c r="H21" s="62" t="n">
        <v>8.8</v>
      </c>
      <c r="I21" s="63" t="n">
        <v>8.4</v>
      </c>
      <c r="J21" s="61" t="n">
        <v>8.5</v>
      </c>
      <c r="K21" s="62" t="n">
        <v>9</v>
      </c>
      <c r="L21" s="62" t="n">
        <v>10.1</v>
      </c>
      <c r="M21" s="62" t="n">
        <v>11.5</v>
      </c>
      <c r="N21" s="62" t="n">
        <v>12.3</v>
      </c>
      <c r="O21" s="62" t="n">
        <v>12.6</v>
      </c>
      <c r="P21" s="62" t="n">
        <v>12.6</v>
      </c>
      <c r="Q21" s="62" t="n">
        <v>10.3</v>
      </c>
      <c r="R21" s="62" t="n">
        <v>9.4</v>
      </c>
      <c r="S21" s="62" t="n">
        <v>9</v>
      </c>
      <c r="T21" s="62" t="n">
        <v>9.1</v>
      </c>
      <c r="U21" s="64" t="n">
        <v>9.2</v>
      </c>
      <c r="V21" s="65" t="n">
        <v>9.2</v>
      </c>
      <c r="W21" s="66" t="n">
        <v>9.2</v>
      </c>
      <c r="X21" s="66" t="n">
        <v>9.1</v>
      </c>
      <c r="Y21" s="66" t="n">
        <v>9.1</v>
      </c>
      <c r="Z21" s="67" t="n">
        <f aca="false">AVERAGE(B21:Y21)</f>
        <v>10.1583333333333</v>
      </c>
      <c r="AA21" s="68" t="n">
        <v>12.7</v>
      </c>
      <c r="AB21" s="69" t="n">
        <v>8.1</v>
      </c>
      <c r="AC21" s="62" t="n">
        <f aca="false">AA21-AB21</f>
        <v>4.6</v>
      </c>
      <c r="AD21" s="70" t="n">
        <f aca="false">AVERAGE(J21:U21)</f>
        <v>10.3</v>
      </c>
      <c r="AE21" s="71" t="n">
        <f aca="false">AVERAGE(B21:I21,V21:Y21)</f>
        <v>10.0166666666667</v>
      </c>
      <c r="AF21" s="0"/>
      <c r="AG21" s="0"/>
    </row>
    <row r="22" customFormat="false" ht="12.75" hidden="false" customHeight="false" outlineLevel="0" collapsed="false">
      <c r="A22" s="72" t="n">
        <v>11</v>
      </c>
      <c r="B22" s="50" t="n">
        <v>9.1</v>
      </c>
      <c r="C22" s="51" t="n">
        <v>9</v>
      </c>
      <c r="D22" s="51" t="n">
        <v>8.9</v>
      </c>
      <c r="E22" s="51" t="n">
        <v>8.7</v>
      </c>
      <c r="F22" s="51" t="n">
        <v>9</v>
      </c>
      <c r="G22" s="51" t="n">
        <v>9.1</v>
      </c>
      <c r="H22" s="51" t="n">
        <v>9.2</v>
      </c>
      <c r="I22" s="52" t="n">
        <v>9.2</v>
      </c>
      <c r="J22" s="73" t="n">
        <v>9.2</v>
      </c>
      <c r="K22" s="74" t="n">
        <v>10.1</v>
      </c>
      <c r="L22" s="74" t="n">
        <v>10.8</v>
      </c>
      <c r="M22" s="74" t="n">
        <v>11.8</v>
      </c>
      <c r="N22" s="74" t="n">
        <v>13.8</v>
      </c>
      <c r="O22" s="74" t="n">
        <v>12.5</v>
      </c>
      <c r="P22" s="74" t="n">
        <v>13</v>
      </c>
      <c r="Q22" s="74" t="n">
        <v>12.1</v>
      </c>
      <c r="R22" s="74" t="n">
        <v>10.9</v>
      </c>
      <c r="S22" s="74" t="n">
        <v>10.3</v>
      </c>
      <c r="T22" s="74" t="n">
        <v>9.1</v>
      </c>
      <c r="U22" s="75" t="n">
        <v>8.8</v>
      </c>
      <c r="V22" s="50" t="n">
        <v>8.8</v>
      </c>
      <c r="W22" s="51" t="n">
        <v>8.5</v>
      </c>
      <c r="X22" s="51" t="n">
        <v>8.3</v>
      </c>
      <c r="Y22" s="52" t="n">
        <v>8.2</v>
      </c>
      <c r="Z22" s="76" t="n">
        <f aca="false">AVERAGE(B22:Y22)</f>
        <v>9.93333333333333</v>
      </c>
      <c r="AA22" s="77" t="n">
        <v>14</v>
      </c>
      <c r="AB22" s="78" t="n">
        <v>8.2</v>
      </c>
      <c r="AC22" s="74" t="n">
        <f aca="false">AA22-AB22</f>
        <v>5.8</v>
      </c>
      <c r="AD22" s="79" t="n">
        <f aca="false">AVERAGE(J22:U22)</f>
        <v>11.0333333333333</v>
      </c>
      <c r="AE22" s="80" t="n">
        <f aca="false">AVERAGE(B22:I22,V22:Y22)</f>
        <v>8.83333333333333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8.2</v>
      </c>
      <c r="C23" s="48" t="n">
        <v>7.9</v>
      </c>
      <c r="D23" s="48" t="n">
        <v>7.9</v>
      </c>
      <c r="E23" s="48" t="n">
        <v>7.9</v>
      </c>
      <c r="F23" s="48" t="n">
        <v>7.9</v>
      </c>
      <c r="G23" s="48" t="n">
        <v>7.6</v>
      </c>
      <c r="H23" s="48" t="n">
        <v>7.5</v>
      </c>
      <c r="I23" s="59" t="n">
        <v>7.4</v>
      </c>
      <c r="J23" s="47" t="n">
        <v>7.5</v>
      </c>
      <c r="K23" s="48" t="n">
        <v>8</v>
      </c>
      <c r="L23" s="48" t="n">
        <v>8.5</v>
      </c>
      <c r="M23" s="48" t="n">
        <v>9.8</v>
      </c>
      <c r="N23" s="48" t="n">
        <v>10.8</v>
      </c>
      <c r="O23" s="48" t="n">
        <v>11.9</v>
      </c>
      <c r="P23" s="48" t="n">
        <v>12.5</v>
      </c>
      <c r="Q23" s="48" t="n">
        <v>12.4</v>
      </c>
      <c r="R23" s="48" t="n">
        <v>11.2</v>
      </c>
      <c r="S23" s="48" t="n">
        <v>10.7</v>
      </c>
      <c r="T23" s="48" t="n">
        <v>9.8</v>
      </c>
      <c r="U23" s="49" t="n">
        <v>8.9</v>
      </c>
      <c r="V23" s="47" t="n">
        <v>8.4</v>
      </c>
      <c r="W23" s="48" t="n">
        <v>7.6</v>
      </c>
      <c r="X23" s="48" t="n">
        <v>6.7</v>
      </c>
      <c r="Y23" s="59" t="n">
        <v>6</v>
      </c>
      <c r="Z23" s="81" t="n">
        <f aca="false">AVERAGE(B23:Y23)</f>
        <v>8.875</v>
      </c>
      <c r="AA23" s="55" t="n">
        <v>12.6</v>
      </c>
      <c r="AB23" s="56" t="n">
        <v>6</v>
      </c>
      <c r="AC23" s="48" t="n">
        <f aca="false">AA23-AB23</f>
        <v>6.6</v>
      </c>
      <c r="AD23" s="57" t="n">
        <f aca="false">AVERAGE(J23:U23)</f>
        <v>10.1666666666667</v>
      </c>
      <c r="AE23" s="58" t="n">
        <f aca="false">AVERAGE(B23:I23,V23:Y23)</f>
        <v>7.58333333333333</v>
      </c>
      <c r="AF23" s="0"/>
      <c r="AG23" s="0"/>
    </row>
    <row r="24" customFormat="false" ht="14.1" hidden="false" customHeight="true" outlineLevel="0" collapsed="false">
      <c r="A24" s="46" t="n">
        <v>13</v>
      </c>
      <c r="B24" s="47" t="n">
        <v>6</v>
      </c>
      <c r="C24" s="48" t="n">
        <v>5.9</v>
      </c>
      <c r="D24" s="48" t="n">
        <v>5.4</v>
      </c>
      <c r="E24" s="48" t="n">
        <v>5.9</v>
      </c>
      <c r="F24" s="48" t="n">
        <v>6.2</v>
      </c>
      <c r="G24" s="48" t="n">
        <v>6.7</v>
      </c>
      <c r="H24" s="48" t="n">
        <v>7.2</v>
      </c>
      <c r="I24" s="59" t="n">
        <v>7.4</v>
      </c>
      <c r="J24" s="47" t="n">
        <v>7.8</v>
      </c>
      <c r="K24" s="48" t="n">
        <v>8.2</v>
      </c>
      <c r="L24" s="48" t="n">
        <v>9.5</v>
      </c>
      <c r="M24" s="48" t="n">
        <v>11.5</v>
      </c>
      <c r="N24" s="48" t="n">
        <v>11.9</v>
      </c>
      <c r="O24" s="48" t="n">
        <v>12.1</v>
      </c>
      <c r="P24" s="48" t="n">
        <v>12</v>
      </c>
      <c r="Q24" s="48" t="n">
        <v>12.6</v>
      </c>
      <c r="R24" s="48" t="n">
        <v>12.4</v>
      </c>
      <c r="S24" s="48" t="n">
        <v>11.5</v>
      </c>
      <c r="T24" s="48" t="n">
        <v>11.3</v>
      </c>
      <c r="U24" s="49" t="n">
        <v>11.1</v>
      </c>
      <c r="V24" s="47" t="n">
        <v>10.7</v>
      </c>
      <c r="W24" s="48" t="n">
        <v>10.4</v>
      </c>
      <c r="X24" s="48" t="n">
        <v>10.3</v>
      </c>
      <c r="Y24" s="59" t="n">
        <v>9.9</v>
      </c>
      <c r="Z24" s="81" t="n">
        <f aca="false">AVERAGE(B24:Y24)</f>
        <v>9.32916666666667</v>
      </c>
      <c r="AA24" s="55" t="n">
        <v>12.6</v>
      </c>
      <c r="AB24" s="56" t="n">
        <v>5.4</v>
      </c>
      <c r="AC24" s="48" t="n">
        <f aca="false">AA24-AB24</f>
        <v>7.2</v>
      </c>
      <c r="AD24" s="57" t="n">
        <f aca="false">AVERAGE(J24:U24)</f>
        <v>10.9916666666667</v>
      </c>
      <c r="AE24" s="58" t="n">
        <f aca="false">AVERAGE(B24:I24,V24:Y24)</f>
        <v>7.66666666666667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7" t="n">
        <v>9</v>
      </c>
      <c r="C25" s="48" t="n">
        <v>8</v>
      </c>
      <c r="D25" s="48" t="n">
        <v>7.3</v>
      </c>
      <c r="E25" s="48" t="n">
        <v>6.8</v>
      </c>
      <c r="F25" s="48" t="n">
        <v>6.7</v>
      </c>
      <c r="G25" s="48" t="n">
        <v>6.7</v>
      </c>
      <c r="H25" s="48" t="n">
        <v>6.8</v>
      </c>
      <c r="I25" s="59" t="n">
        <v>6.9</v>
      </c>
      <c r="J25" s="47" t="n">
        <v>6.9</v>
      </c>
      <c r="K25" s="48" t="n">
        <v>7.1</v>
      </c>
      <c r="L25" s="48" t="n">
        <v>7.3</v>
      </c>
      <c r="M25" s="48" t="n">
        <v>7.9</v>
      </c>
      <c r="N25" s="48" t="n">
        <v>8</v>
      </c>
      <c r="O25" s="48" t="n">
        <v>8</v>
      </c>
      <c r="P25" s="48" t="n">
        <v>9.8</v>
      </c>
      <c r="Q25" s="48" t="n">
        <v>8.5</v>
      </c>
      <c r="R25" s="48" t="n">
        <v>8</v>
      </c>
      <c r="S25" s="48" t="n">
        <v>7.3</v>
      </c>
      <c r="T25" s="48" t="n">
        <v>6.9</v>
      </c>
      <c r="U25" s="49" t="n">
        <v>6.8</v>
      </c>
      <c r="V25" s="47" t="n">
        <v>6.9</v>
      </c>
      <c r="W25" s="48" t="n">
        <v>6.8</v>
      </c>
      <c r="X25" s="48" t="n">
        <v>6.7</v>
      </c>
      <c r="Y25" s="59" t="n">
        <v>6.8</v>
      </c>
      <c r="Z25" s="81" t="n">
        <f aca="false">AVERAGE(B25:Y25)</f>
        <v>7.4125</v>
      </c>
      <c r="AA25" s="55" t="n">
        <v>9.8</v>
      </c>
      <c r="AB25" s="56" t="n">
        <v>6.5</v>
      </c>
      <c r="AC25" s="48" t="n">
        <f aca="false">AA25-AB25</f>
        <v>3.3</v>
      </c>
      <c r="AD25" s="57" t="n">
        <f aca="false">AVERAGE(J25:U25)</f>
        <v>7.70833333333333</v>
      </c>
      <c r="AE25" s="58" t="n">
        <f aca="false">AVERAGE(B25:I25,V25:Y25)</f>
        <v>7.11666666666667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7" t="n">
        <v>7.1</v>
      </c>
      <c r="C26" s="48" t="n">
        <v>7.1</v>
      </c>
      <c r="D26" s="48" t="n">
        <v>7.2</v>
      </c>
      <c r="E26" s="48" t="n">
        <v>7.1</v>
      </c>
      <c r="F26" s="48" t="n">
        <v>7.3</v>
      </c>
      <c r="G26" s="48" t="n">
        <v>7.4</v>
      </c>
      <c r="H26" s="48" t="n">
        <v>7.6</v>
      </c>
      <c r="I26" s="59" t="n">
        <v>7.6</v>
      </c>
      <c r="J26" s="47" t="n">
        <v>7.8</v>
      </c>
      <c r="K26" s="48" t="n">
        <v>8.2</v>
      </c>
      <c r="L26" s="48" t="n">
        <v>8.5</v>
      </c>
      <c r="M26" s="48" t="n">
        <v>8.8</v>
      </c>
      <c r="N26" s="48" t="n">
        <v>9</v>
      </c>
      <c r="O26" s="48" t="n">
        <v>9.6</v>
      </c>
      <c r="P26" s="48" t="n">
        <v>9.1</v>
      </c>
      <c r="Q26" s="48" t="n">
        <v>8.2</v>
      </c>
      <c r="R26" s="48" t="n">
        <v>7.4</v>
      </c>
      <c r="S26" s="48" t="n">
        <v>7.2</v>
      </c>
      <c r="T26" s="48" t="n">
        <v>7.2</v>
      </c>
      <c r="U26" s="49" t="n">
        <v>7.4</v>
      </c>
      <c r="V26" s="47" t="n">
        <v>8.1</v>
      </c>
      <c r="W26" s="48" t="n">
        <v>8.3</v>
      </c>
      <c r="X26" s="48" t="n">
        <v>8.2</v>
      </c>
      <c r="Y26" s="59" t="n">
        <v>7.4</v>
      </c>
      <c r="Z26" s="81" t="n">
        <f aca="false">AVERAGE(B26:Y26)</f>
        <v>7.86666666666667</v>
      </c>
      <c r="AA26" s="55" t="n">
        <v>9.6</v>
      </c>
      <c r="AB26" s="56" t="n">
        <v>6.8</v>
      </c>
      <c r="AC26" s="48" t="n">
        <f aca="false">AA26-AB26</f>
        <v>2.8</v>
      </c>
      <c r="AD26" s="57" t="n">
        <f aca="false">AVERAGE(J26:U26)</f>
        <v>8.2</v>
      </c>
      <c r="AE26" s="58" t="n">
        <f aca="false">AVERAGE(B26:I26,V26:Y26)</f>
        <v>7.53333333333333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7" t="n">
        <v>7.2</v>
      </c>
      <c r="C27" s="48" t="n">
        <v>7</v>
      </c>
      <c r="D27" s="48" t="n">
        <v>7</v>
      </c>
      <c r="E27" s="48" t="n">
        <v>7</v>
      </c>
      <c r="F27" s="48" t="n">
        <v>7</v>
      </c>
      <c r="G27" s="48" t="n">
        <v>7</v>
      </c>
      <c r="H27" s="48" t="n">
        <v>6.9</v>
      </c>
      <c r="I27" s="59" t="n">
        <v>6.7</v>
      </c>
      <c r="J27" s="47" t="n">
        <v>7</v>
      </c>
      <c r="K27" s="48" t="n">
        <v>8.6</v>
      </c>
      <c r="L27" s="48" t="n">
        <v>10.2</v>
      </c>
      <c r="M27" s="48" t="n">
        <v>12.6</v>
      </c>
      <c r="N27" s="48" t="n">
        <v>12.7</v>
      </c>
      <c r="O27" s="48" t="n">
        <v>14.2</v>
      </c>
      <c r="P27" s="48" t="n">
        <v>13.5</v>
      </c>
      <c r="Q27" s="48" t="n">
        <v>13</v>
      </c>
      <c r="R27" s="48" t="n">
        <v>11.7</v>
      </c>
      <c r="S27" s="48" t="n">
        <v>9.8</v>
      </c>
      <c r="T27" s="48" t="n">
        <v>8.9</v>
      </c>
      <c r="U27" s="49" t="n">
        <v>8.8</v>
      </c>
      <c r="V27" s="47" t="n">
        <v>8.8</v>
      </c>
      <c r="W27" s="48" t="n">
        <v>8.7</v>
      </c>
      <c r="X27" s="48" t="n">
        <v>8.8</v>
      </c>
      <c r="Y27" s="59" t="n">
        <v>8.8</v>
      </c>
      <c r="Z27" s="81" t="n">
        <f aca="false">AVERAGE(B27:Y27)</f>
        <v>9.24583333333334</v>
      </c>
      <c r="AA27" s="55" t="n">
        <v>14.3</v>
      </c>
      <c r="AB27" s="56" t="n">
        <v>6.4</v>
      </c>
      <c r="AC27" s="48" t="n">
        <f aca="false">AA27-AB27</f>
        <v>7.9</v>
      </c>
      <c r="AD27" s="57" t="n">
        <f aca="false">AVERAGE(J27:U27)</f>
        <v>10.9166666666667</v>
      </c>
      <c r="AE27" s="58" t="n">
        <f aca="false">AVERAGE(B27:I27,V27:Y27)</f>
        <v>7.575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7" t="n">
        <v>9.2</v>
      </c>
      <c r="C28" s="48" t="n">
        <v>9.4</v>
      </c>
      <c r="D28" s="48" t="n">
        <v>10</v>
      </c>
      <c r="E28" s="48" t="n">
        <v>10</v>
      </c>
      <c r="F28" s="48" t="n">
        <v>9.6</v>
      </c>
      <c r="G28" s="48" t="n">
        <v>9.6</v>
      </c>
      <c r="H28" s="48" t="n">
        <v>9.5</v>
      </c>
      <c r="I28" s="59" t="n">
        <v>9.4</v>
      </c>
      <c r="J28" s="47" t="n">
        <v>9.5</v>
      </c>
      <c r="K28" s="48" t="n">
        <v>9.4</v>
      </c>
      <c r="L28" s="48" t="n">
        <v>9</v>
      </c>
      <c r="M28" s="48" t="n">
        <v>8.5</v>
      </c>
      <c r="N28" s="48" t="n">
        <v>8.4</v>
      </c>
      <c r="O28" s="48" t="n">
        <v>8.8</v>
      </c>
      <c r="P28" s="48" t="n">
        <v>9.4</v>
      </c>
      <c r="Q28" s="48" t="n">
        <v>9.3</v>
      </c>
      <c r="R28" s="48" t="n">
        <v>9.3</v>
      </c>
      <c r="S28" s="48" t="n">
        <v>8.7</v>
      </c>
      <c r="T28" s="48" t="n">
        <v>9.2</v>
      </c>
      <c r="U28" s="49" t="n">
        <v>10</v>
      </c>
      <c r="V28" s="47" t="n">
        <v>10.4</v>
      </c>
      <c r="W28" s="48" t="n">
        <v>10.6</v>
      </c>
      <c r="X28" s="48" t="n">
        <v>10.6</v>
      </c>
      <c r="Y28" s="59" t="n">
        <v>10.2</v>
      </c>
      <c r="Z28" s="81" t="n">
        <f aca="false">AVERAGE(B28:Y28)</f>
        <v>9.5</v>
      </c>
      <c r="AA28" s="55" t="n">
        <v>10.6</v>
      </c>
      <c r="AB28" s="56" t="n">
        <v>8.4</v>
      </c>
      <c r="AC28" s="48" t="n">
        <f aca="false">AA28-AB28</f>
        <v>2.2</v>
      </c>
      <c r="AD28" s="57" t="n">
        <f aca="false">AVERAGE(J28:U28)</f>
        <v>9.125</v>
      </c>
      <c r="AE28" s="58" t="n">
        <f aca="false">AVERAGE(B28:I28,V28:Y28)</f>
        <v>9.875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7" t="n">
        <v>10.1</v>
      </c>
      <c r="C29" s="48" t="n">
        <v>9.9</v>
      </c>
      <c r="D29" s="48" t="n">
        <v>10.4</v>
      </c>
      <c r="E29" s="48" t="n">
        <v>10.4</v>
      </c>
      <c r="F29" s="48" t="n">
        <v>10.1</v>
      </c>
      <c r="G29" s="48" t="n">
        <v>10.4</v>
      </c>
      <c r="H29" s="48" t="n">
        <v>11.4</v>
      </c>
      <c r="I29" s="59" t="n">
        <v>13</v>
      </c>
      <c r="J29" s="47" t="n">
        <v>13</v>
      </c>
      <c r="K29" s="48" t="n">
        <v>13</v>
      </c>
      <c r="L29" s="48" t="n">
        <v>13.5</v>
      </c>
      <c r="M29" s="48" t="n">
        <v>13.8</v>
      </c>
      <c r="N29" s="48" t="n">
        <v>13.9</v>
      </c>
      <c r="O29" s="48" t="n">
        <v>13</v>
      </c>
      <c r="P29" s="48" t="n">
        <v>11.9</v>
      </c>
      <c r="Q29" s="48" t="n">
        <v>12.1</v>
      </c>
      <c r="R29" s="48" t="n">
        <v>11.7</v>
      </c>
      <c r="S29" s="48" t="n">
        <v>11.5</v>
      </c>
      <c r="T29" s="48" t="n">
        <v>11.4</v>
      </c>
      <c r="U29" s="49" t="n">
        <v>11.4</v>
      </c>
      <c r="V29" s="47" t="n">
        <v>11.2</v>
      </c>
      <c r="W29" s="48" t="n">
        <v>11.3</v>
      </c>
      <c r="X29" s="48" t="n">
        <v>11.2</v>
      </c>
      <c r="Y29" s="59" t="n">
        <v>11.2</v>
      </c>
      <c r="Z29" s="81" t="n">
        <f aca="false">AVERAGE(B29:Y29)</f>
        <v>11.7</v>
      </c>
      <c r="AA29" s="55" t="n">
        <v>14</v>
      </c>
      <c r="AB29" s="56" t="n">
        <v>9.8</v>
      </c>
      <c r="AC29" s="48" t="n">
        <f aca="false">AA29-AB29</f>
        <v>4.2</v>
      </c>
      <c r="AD29" s="57" t="n">
        <f aca="false">AVERAGE(J29:U29)</f>
        <v>12.5166666666667</v>
      </c>
      <c r="AE29" s="58" t="n">
        <f aca="false">AVERAGE(B29:I29,V29:Y29)</f>
        <v>10.8833333333333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7" t="n">
        <v>11.1</v>
      </c>
      <c r="C30" s="48" t="n">
        <v>10.9</v>
      </c>
      <c r="D30" s="48" t="n">
        <v>10.6</v>
      </c>
      <c r="E30" s="48" t="n">
        <v>10.4</v>
      </c>
      <c r="F30" s="48" t="n">
        <v>10.4</v>
      </c>
      <c r="G30" s="48" t="n">
        <v>10.4</v>
      </c>
      <c r="H30" s="48" t="n">
        <v>10.4</v>
      </c>
      <c r="I30" s="59" t="n">
        <v>10.5</v>
      </c>
      <c r="J30" s="47" t="n">
        <v>10.7</v>
      </c>
      <c r="K30" s="48" t="n">
        <v>10.8</v>
      </c>
      <c r="L30" s="48" t="n">
        <v>11.2</v>
      </c>
      <c r="M30" s="48" t="n">
        <v>11</v>
      </c>
      <c r="N30" s="48" t="n">
        <v>11.2</v>
      </c>
      <c r="O30" s="48" t="n">
        <v>12.4</v>
      </c>
      <c r="P30" s="48" t="n">
        <v>12.9</v>
      </c>
      <c r="Q30" s="48" t="n">
        <v>12.3</v>
      </c>
      <c r="R30" s="48" t="n">
        <v>12.2</v>
      </c>
      <c r="S30" s="48" t="n">
        <v>11.7</v>
      </c>
      <c r="T30" s="48" t="n">
        <v>11.1</v>
      </c>
      <c r="U30" s="49" t="n">
        <v>10.1</v>
      </c>
      <c r="V30" s="47" t="n">
        <v>11</v>
      </c>
      <c r="W30" s="48" t="n">
        <v>11.1</v>
      </c>
      <c r="X30" s="48" t="n">
        <v>11.1</v>
      </c>
      <c r="Y30" s="59" t="n">
        <v>9.6</v>
      </c>
      <c r="Z30" s="81" t="n">
        <f aca="false">AVERAGE(B30:Y30)</f>
        <v>11.0458333333333</v>
      </c>
      <c r="AA30" s="55" t="n">
        <v>13.4</v>
      </c>
      <c r="AB30" s="56" t="n">
        <v>9.6</v>
      </c>
      <c r="AC30" s="48" t="n">
        <f aca="false">AA30-AB30</f>
        <v>3.8</v>
      </c>
      <c r="AD30" s="57" t="n">
        <f aca="false">AVERAGE(J30:U30)</f>
        <v>11.4666666666667</v>
      </c>
      <c r="AE30" s="58" t="n">
        <f aca="false">AVERAGE(B30:I30,V30:Y30)</f>
        <v>10.625</v>
      </c>
      <c r="AF30" s="0"/>
      <c r="AG30" s="0"/>
    </row>
    <row r="31" customFormat="false" ht="13.5" hidden="false" customHeight="false" outlineLevel="0" collapsed="false">
      <c r="A31" s="60" t="n">
        <v>20</v>
      </c>
      <c r="B31" s="61" t="n">
        <v>10.1</v>
      </c>
      <c r="C31" s="82" t="n">
        <v>11.8</v>
      </c>
      <c r="D31" s="82" t="n">
        <v>10.5</v>
      </c>
      <c r="E31" s="82" t="n">
        <v>9.4</v>
      </c>
      <c r="F31" s="82" t="n">
        <v>9.4</v>
      </c>
      <c r="G31" s="82" t="n">
        <v>9.4</v>
      </c>
      <c r="H31" s="82" t="n">
        <v>9.1</v>
      </c>
      <c r="I31" s="83" t="n">
        <v>9</v>
      </c>
      <c r="J31" s="84" t="n">
        <v>8.8</v>
      </c>
      <c r="K31" s="82" t="n">
        <v>9</v>
      </c>
      <c r="L31" s="82" t="n">
        <v>10.4</v>
      </c>
      <c r="M31" s="82" t="n">
        <v>12.4</v>
      </c>
      <c r="N31" s="82" t="n">
        <v>12.3</v>
      </c>
      <c r="O31" s="82" t="n">
        <v>12.7</v>
      </c>
      <c r="P31" s="62" t="n">
        <v>13.8</v>
      </c>
      <c r="Q31" s="62" t="n">
        <v>12.8</v>
      </c>
      <c r="R31" s="62" t="n">
        <v>11.2</v>
      </c>
      <c r="S31" s="62" t="n">
        <v>10</v>
      </c>
      <c r="T31" s="62" t="n">
        <v>9.2</v>
      </c>
      <c r="U31" s="63" t="n">
        <v>8.9</v>
      </c>
      <c r="V31" s="61" t="n">
        <v>8.3</v>
      </c>
      <c r="W31" s="62" t="n">
        <v>7.6</v>
      </c>
      <c r="X31" s="62" t="n">
        <v>7</v>
      </c>
      <c r="Y31" s="64" t="n">
        <v>6.7</v>
      </c>
      <c r="Z31" s="85" t="n">
        <f aca="false">AVERAGE(B31:Y31)</f>
        <v>9.99166666666667</v>
      </c>
      <c r="AA31" s="68" t="n">
        <v>14</v>
      </c>
      <c r="AB31" s="69" t="n">
        <v>6.7</v>
      </c>
      <c r="AC31" s="62" t="n">
        <f aca="false">AA31-AB31</f>
        <v>7.3</v>
      </c>
      <c r="AD31" s="70" t="n">
        <f aca="false">AVERAGE(J31:U31)</f>
        <v>10.9583333333333</v>
      </c>
      <c r="AE31" s="71" t="n">
        <f aca="false">AVERAGE(B31:I31,V31:Y31)</f>
        <v>9.025</v>
      </c>
      <c r="AF31" s="0"/>
      <c r="AG31" s="0"/>
    </row>
    <row r="32" customFormat="false" ht="12.75" hidden="false" customHeight="false" outlineLevel="0" collapsed="false">
      <c r="A32" s="86" t="n">
        <v>21</v>
      </c>
      <c r="B32" s="50" t="n">
        <v>6.4</v>
      </c>
      <c r="C32" s="51" t="n">
        <v>6.4</v>
      </c>
      <c r="D32" s="51" t="n">
        <v>6.2</v>
      </c>
      <c r="E32" s="51" t="n">
        <v>6.1</v>
      </c>
      <c r="F32" s="51" t="n">
        <v>6.1</v>
      </c>
      <c r="G32" s="51" t="n">
        <v>7.1</v>
      </c>
      <c r="H32" s="51" t="n">
        <v>6.9</v>
      </c>
      <c r="I32" s="87" t="n">
        <v>6.8</v>
      </c>
      <c r="J32" s="50" t="n">
        <v>6.7</v>
      </c>
      <c r="K32" s="51" t="n">
        <v>7.1</v>
      </c>
      <c r="L32" s="51" t="n">
        <v>8</v>
      </c>
      <c r="M32" s="51" t="n">
        <v>10</v>
      </c>
      <c r="N32" s="51" t="n">
        <v>10.3</v>
      </c>
      <c r="O32" s="51" t="n">
        <v>10.9</v>
      </c>
      <c r="P32" s="51" t="n">
        <v>12</v>
      </c>
      <c r="Q32" s="51" t="n">
        <v>10.9</v>
      </c>
      <c r="R32" s="51" t="n">
        <v>10.8</v>
      </c>
      <c r="S32" s="51" t="n">
        <v>9.5</v>
      </c>
      <c r="T32" s="51" t="n">
        <v>8.7</v>
      </c>
      <c r="U32" s="52" t="n">
        <v>7.8</v>
      </c>
      <c r="V32" s="88" t="n">
        <v>6.7</v>
      </c>
      <c r="W32" s="74" t="n">
        <v>6</v>
      </c>
      <c r="X32" s="74" t="n">
        <v>5.3</v>
      </c>
      <c r="Y32" s="74" t="n">
        <v>4.8</v>
      </c>
      <c r="Z32" s="89" t="n">
        <f aca="false">AVERAGE(B32:Y32)</f>
        <v>7.8125</v>
      </c>
      <c r="AA32" s="77" t="n">
        <v>12.7</v>
      </c>
      <c r="AB32" s="78" t="n">
        <v>4.8</v>
      </c>
      <c r="AC32" s="74" t="n">
        <f aca="false">AA32-AB32</f>
        <v>7.9</v>
      </c>
      <c r="AD32" s="79" t="n">
        <f aca="false">AVERAGE(J32:U32)</f>
        <v>9.39166666666667</v>
      </c>
      <c r="AE32" s="80" t="n">
        <f aca="false">AVERAGE(B32:I32,V32:Y32)</f>
        <v>6.23333333333333</v>
      </c>
      <c r="AF32" s="0"/>
      <c r="AG32" s="0"/>
    </row>
    <row r="33" customFormat="false" ht="12.75" hidden="false" customHeight="false" outlineLevel="0" collapsed="false">
      <c r="A33" s="90" t="n">
        <v>22</v>
      </c>
      <c r="B33" s="47" t="n">
        <v>3.9</v>
      </c>
      <c r="C33" s="48" t="n">
        <v>3.1</v>
      </c>
      <c r="D33" s="48" t="n">
        <v>3</v>
      </c>
      <c r="E33" s="48" t="n">
        <v>2.9</v>
      </c>
      <c r="F33" s="48" t="n">
        <v>3</v>
      </c>
      <c r="G33" s="48" t="n">
        <v>3.1</v>
      </c>
      <c r="H33" s="48" t="n">
        <v>3.5</v>
      </c>
      <c r="I33" s="49" t="n">
        <v>3.8</v>
      </c>
      <c r="J33" s="47" t="n">
        <v>4.5</v>
      </c>
      <c r="K33" s="48" t="n">
        <v>5.5</v>
      </c>
      <c r="L33" s="48" t="n">
        <v>10</v>
      </c>
      <c r="M33" s="48" t="n">
        <v>11.7</v>
      </c>
      <c r="N33" s="48" t="n">
        <v>11.7</v>
      </c>
      <c r="O33" s="48" t="n">
        <v>11.9</v>
      </c>
      <c r="P33" s="48" t="n">
        <v>12.8</v>
      </c>
      <c r="Q33" s="48" t="n">
        <v>13</v>
      </c>
      <c r="R33" s="48" t="n">
        <v>12</v>
      </c>
      <c r="S33" s="48" t="n">
        <v>9.9</v>
      </c>
      <c r="T33" s="48" t="n">
        <v>9</v>
      </c>
      <c r="U33" s="59" t="n">
        <v>8.6</v>
      </c>
      <c r="V33" s="53" t="n">
        <v>8.1</v>
      </c>
      <c r="W33" s="48" t="n">
        <v>8</v>
      </c>
      <c r="X33" s="48" t="n">
        <v>8</v>
      </c>
      <c r="Y33" s="48" t="n">
        <v>7.9</v>
      </c>
      <c r="Z33" s="54" t="n">
        <f aca="false">AVERAGE(B33:Y33)</f>
        <v>7.45416666666667</v>
      </c>
      <c r="AA33" s="55" t="n">
        <v>13.7</v>
      </c>
      <c r="AB33" s="56" t="n">
        <v>2.9</v>
      </c>
      <c r="AC33" s="48" t="n">
        <f aca="false">AA33-AB33</f>
        <v>10.8</v>
      </c>
      <c r="AD33" s="57" t="n">
        <f aca="false">AVERAGE(J33:U33)</f>
        <v>10.05</v>
      </c>
      <c r="AE33" s="58" t="n">
        <f aca="false">AVERAGE(B33:I33,V33:Y33)</f>
        <v>4.85833333333333</v>
      </c>
      <c r="AF33" s="0"/>
      <c r="AG33" s="0"/>
    </row>
    <row r="34" customFormat="false" ht="12.75" hidden="false" customHeight="false" outlineLevel="0" collapsed="false">
      <c r="A34" s="90" t="n">
        <v>23</v>
      </c>
      <c r="B34" s="47" t="n">
        <v>7.8</v>
      </c>
      <c r="C34" s="48" t="n">
        <v>7.6</v>
      </c>
      <c r="D34" s="48" t="n">
        <v>7.5</v>
      </c>
      <c r="E34" s="48" t="n">
        <v>7.4</v>
      </c>
      <c r="F34" s="48" t="n">
        <v>6.9</v>
      </c>
      <c r="G34" s="48" t="n">
        <v>6.3</v>
      </c>
      <c r="H34" s="48" t="n">
        <v>5.9</v>
      </c>
      <c r="I34" s="49" t="n">
        <v>5.9</v>
      </c>
      <c r="J34" s="47" t="n">
        <v>5.8</v>
      </c>
      <c r="K34" s="48" t="n">
        <v>6.8</v>
      </c>
      <c r="L34" s="48" t="n">
        <v>8</v>
      </c>
      <c r="M34" s="48" t="n">
        <v>8.8</v>
      </c>
      <c r="N34" s="48" t="n">
        <v>8.8</v>
      </c>
      <c r="O34" s="48" t="n">
        <v>8.8</v>
      </c>
      <c r="P34" s="48" t="n">
        <v>9.2</v>
      </c>
      <c r="Q34" s="48" t="n">
        <v>9.2</v>
      </c>
      <c r="R34" s="48" t="n">
        <v>9.1</v>
      </c>
      <c r="S34" s="48" t="n">
        <v>9.2</v>
      </c>
      <c r="T34" s="48" t="n">
        <v>9.3</v>
      </c>
      <c r="U34" s="59" t="n">
        <v>9.4</v>
      </c>
      <c r="V34" s="53" t="n">
        <v>9.5</v>
      </c>
      <c r="W34" s="48" t="n">
        <v>9.3</v>
      </c>
      <c r="X34" s="48" t="n">
        <v>9.2</v>
      </c>
      <c r="Y34" s="48" t="n">
        <v>9.1</v>
      </c>
      <c r="Z34" s="54" t="n">
        <f aca="false">AVERAGE(B34:Y34)</f>
        <v>8.11666666666667</v>
      </c>
      <c r="AA34" s="55" t="n">
        <v>9.6</v>
      </c>
      <c r="AB34" s="56" t="n">
        <v>5.8</v>
      </c>
      <c r="AC34" s="48" t="n">
        <f aca="false">AA34-AB34</f>
        <v>3.8</v>
      </c>
      <c r="AD34" s="57" t="n">
        <f aca="false">AVERAGE(J34:U34)</f>
        <v>8.53333333333333</v>
      </c>
      <c r="AE34" s="58" t="n">
        <f aca="false">AVERAGE(B34:I34,V34:Y34)</f>
        <v>7.7</v>
      </c>
      <c r="AF34" s="0"/>
      <c r="AG34" s="0"/>
    </row>
    <row r="35" customFormat="false" ht="12.75" hidden="false" customHeight="false" outlineLevel="0" collapsed="false">
      <c r="A35" s="90" t="n">
        <v>24</v>
      </c>
      <c r="B35" s="47" t="n">
        <v>8.9</v>
      </c>
      <c r="C35" s="48" t="n">
        <v>8.3</v>
      </c>
      <c r="D35" s="48" t="n">
        <v>8</v>
      </c>
      <c r="E35" s="48" t="n">
        <v>7.6</v>
      </c>
      <c r="F35" s="48" t="n">
        <v>7</v>
      </c>
      <c r="G35" s="48" t="n">
        <v>6.6</v>
      </c>
      <c r="H35" s="48" t="n">
        <v>6.2</v>
      </c>
      <c r="I35" s="49" t="n">
        <v>5.8</v>
      </c>
      <c r="J35" s="47" t="n">
        <v>6.2</v>
      </c>
      <c r="K35" s="48" t="n">
        <v>7.4</v>
      </c>
      <c r="L35" s="48" t="n">
        <v>8.6</v>
      </c>
      <c r="M35" s="48" t="n">
        <v>9.6</v>
      </c>
      <c r="N35" s="48" t="n">
        <v>10.5</v>
      </c>
      <c r="O35" s="48" t="n">
        <v>10.8</v>
      </c>
      <c r="P35" s="48" t="n">
        <v>11</v>
      </c>
      <c r="Q35" s="48" t="n">
        <v>10.8</v>
      </c>
      <c r="R35" s="48" t="n">
        <v>10.2</v>
      </c>
      <c r="S35" s="48" t="n">
        <v>8.4</v>
      </c>
      <c r="T35" s="48" t="n">
        <v>7.8</v>
      </c>
      <c r="U35" s="59" t="n">
        <v>7.5</v>
      </c>
      <c r="V35" s="53" t="n">
        <v>7.2</v>
      </c>
      <c r="W35" s="48" t="n">
        <v>6.9</v>
      </c>
      <c r="X35" s="48" t="n">
        <v>6.8</v>
      </c>
      <c r="Y35" s="48" t="n">
        <v>6.6</v>
      </c>
      <c r="Z35" s="54" t="n">
        <f aca="false">AVERAGE(B35:Y35)</f>
        <v>8.1125</v>
      </c>
      <c r="AA35" s="55" t="n">
        <v>11</v>
      </c>
      <c r="AB35" s="56" t="n">
        <v>5.7</v>
      </c>
      <c r="AC35" s="48" t="n">
        <f aca="false">AA35-AB35</f>
        <v>5.3</v>
      </c>
      <c r="AD35" s="57" t="n">
        <f aca="false">AVERAGE(J35:U35)</f>
        <v>9.06666666666667</v>
      </c>
      <c r="AE35" s="58" t="n">
        <f aca="false">AVERAGE(B35:I35,V35:Y35)</f>
        <v>7.15833333333333</v>
      </c>
      <c r="AF35" s="0"/>
      <c r="AG35" s="0"/>
    </row>
    <row r="36" customFormat="false" ht="12.75" hidden="false" customHeight="false" outlineLevel="0" collapsed="false">
      <c r="A36" s="90" t="n">
        <v>25</v>
      </c>
      <c r="B36" s="47" t="n">
        <v>6.1</v>
      </c>
      <c r="C36" s="48" t="n">
        <v>5.9</v>
      </c>
      <c r="D36" s="48" t="n">
        <v>6</v>
      </c>
      <c r="E36" s="48" t="n">
        <v>5.7</v>
      </c>
      <c r="F36" s="48" t="n">
        <v>5.5</v>
      </c>
      <c r="G36" s="48" t="n">
        <v>5.5</v>
      </c>
      <c r="H36" s="48" t="n">
        <v>5.4</v>
      </c>
      <c r="I36" s="49" t="n">
        <v>5.9</v>
      </c>
      <c r="J36" s="47" t="n">
        <v>7.2</v>
      </c>
      <c r="K36" s="48" t="n">
        <v>8.3</v>
      </c>
      <c r="L36" s="48" t="n">
        <v>9.7</v>
      </c>
      <c r="M36" s="48" t="n">
        <v>11.4</v>
      </c>
      <c r="N36" s="48" t="n">
        <v>11</v>
      </c>
      <c r="O36" s="48" t="n">
        <v>10.9</v>
      </c>
      <c r="P36" s="48" t="n">
        <v>10.9</v>
      </c>
      <c r="Q36" s="48" t="n">
        <v>10.9</v>
      </c>
      <c r="R36" s="48" t="n">
        <v>10.7</v>
      </c>
      <c r="S36" s="48" t="n">
        <v>10.6</v>
      </c>
      <c r="T36" s="48" t="n">
        <v>10.1</v>
      </c>
      <c r="U36" s="59" t="n">
        <v>10.7</v>
      </c>
      <c r="V36" s="53" t="n">
        <v>11</v>
      </c>
      <c r="W36" s="48" t="n">
        <v>11.1</v>
      </c>
      <c r="X36" s="48" t="n">
        <v>11.1</v>
      </c>
      <c r="Y36" s="48" t="n">
        <v>11</v>
      </c>
      <c r="Z36" s="54" t="n">
        <f aca="false">AVERAGE(B36:Y36)</f>
        <v>8.85833333333333</v>
      </c>
      <c r="AA36" s="55" t="n">
        <v>11.5</v>
      </c>
      <c r="AB36" s="56" t="n">
        <v>5.3</v>
      </c>
      <c r="AC36" s="48" t="n">
        <f aca="false">AA36-AB36</f>
        <v>6.2</v>
      </c>
      <c r="AD36" s="57" t="n">
        <f aca="false">AVERAGE(J36:U36)</f>
        <v>10.2</v>
      </c>
      <c r="AE36" s="58" t="n">
        <f aca="false">AVERAGE(B36:I36,V36:Y36)</f>
        <v>7.51666666666667</v>
      </c>
      <c r="AF36" s="0"/>
      <c r="AG36" s="0"/>
    </row>
    <row r="37" customFormat="false" ht="12.75" hidden="false" customHeight="false" outlineLevel="0" collapsed="false">
      <c r="A37" s="90" t="n">
        <v>26</v>
      </c>
      <c r="B37" s="47" t="n">
        <v>11</v>
      </c>
      <c r="C37" s="48" t="n">
        <v>10.9</v>
      </c>
      <c r="D37" s="48" t="n">
        <v>10.7</v>
      </c>
      <c r="E37" s="48" t="n">
        <v>10.2</v>
      </c>
      <c r="F37" s="48" t="n">
        <v>9.8</v>
      </c>
      <c r="G37" s="48" t="n">
        <v>9.5</v>
      </c>
      <c r="H37" s="48" t="n">
        <v>9.6</v>
      </c>
      <c r="I37" s="49" t="n">
        <v>9</v>
      </c>
      <c r="J37" s="47" t="n">
        <v>10</v>
      </c>
      <c r="K37" s="48" t="n">
        <v>10.9</v>
      </c>
      <c r="L37" s="48" t="n">
        <v>12.5</v>
      </c>
      <c r="M37" s="48" t="n">
        <v>12.3</v>
      </c>
      <c r="N37" s="48" t="n">
        <v>13.4</v>
      </c>
      <c r="O37" s="48" t="n">
        <v>14</v>
      </c>
      <c r="P37" s="48" t="n">
        <v>14</v>
      </c>
      <c r="Q37" s="48" t="n">
        <v>13.8</v>
      </c>
      <c r="R37" s="48" t="n">
        <v>12.5</v>
      </c>
      <c r="S37" s="48" t="n">
        <v>11</v>
      </c>
      <c r="T37" s="48" t="n">
        <v>10</v>
      </c>
      <c r="U37" s="59" t="n">
        <v>9.7</v>
      </c>
      <c r="V37" s="53" t="n">
        <v>8.9</v>
      </c>
      <c r="W37" s="48" t="n">
        <v>8.6</v>
      </c>
      <c r="X37" s="48" t="n">
        <v>8.7</v>
      </c>
      <c r="Y37" s="48" t="n">
        <v>8.6</v>
      </c>
      <c r="Z37" s="54" t="n">
        <f aca="false">AVERAGE(B37:Y37)</f>
        <v>10.8166666666667</v>
      </c>
      <c r="AA37" s="55" t="n">
        <v>14.1</v>
      </c>
      <c r="AB37" s="56" t="n">
        <v>8.6</v>
      </c>
      <c r="AC37" s="48" t="n">
        <f aca="false">AA37-AB37</f>
        <v>5.5</v>
      </c>
      <c r="AD37" s="57" t="n">
        <f aca="false">AVERAGE(J37:U37)</f>
        <v>12.0083333333333</v>
      </c>
      <c r="AE37" s="58" t="n">
        <f aca="false">AVERAGE(B37:I37,V37:Y37)</f>
        <v>9.625</v>
      </c>
      <c r="AF37" s="0"/>
      <c r="AG37" s="0"/>
    </row>
    <row r="38" customFormat="false" ht="12.75" hidden="false" customHeight="false" outlineLevel="0" collapsed="false">
      <c r="A38" s="90" t="n">
        <v>27</v>
      </c>
      <c r="B38" s="47" t="n">
        <v>8.7</v>
      </c>
      <c r="C38" s="48" t="n">
        <v>9</v>
      </c>
      <c r="D38" s="48" t="n">
        <v>8.9</v>
      </c>
      <c r="E38" s="48" t="n">
        <v>8.8</v>
      </c>
      <c r="F38" s="48" t="n">
        <v>8.6</v>
      </c>
      <c r="G38" s="48" t="n">
        <v>8.6</v>
      </c>
      <c r="H38" s="48" t="n">
        <v>8.5</v>
      </c>
      <c r="I38" s="49" t="n">
        <v>9.3</v>
      </c>
      <c r="J38" s="47" t="n">
        <v>10.5</v>
      </c>
      <c r="K38" s="48" t="n">
        <v>10.8</v>
      </c>
      <c r="L38" s="48" t="n">
        <v>12.8</v>
      </c>
      <c r="M38" s="48" t="n">
        <v>13.4</v>
      </c>
      <c r="N38" s="48" t="n">
        <v>13.7</v>
      </c>
      <c r="O38" s="48" t="n">
        <v>14.2</v>
      </c>
      <c r="P38" s="48" t="n">
        <v>14.3</v>
      </c>
      <c r="Q38" s="48" t="n">
        <v>14</v>
      </c>
      <c r="R38" s="48" t="n">
        <v>12.8</v>
      </c>
      <c r="S38" s="48" t="n">
        <v>10.3</v>
      </c>
      <c r="T38" s="48" t="n">
        <v>9.4</v>
      </c>
      <c r="U38" s="59" t="n">
        <v>8.9</v>
      </c>
      <c r="V38" s="53" t="n">
        <v>8.9</v>
      </c>
      <c r="W38" s="48" t="n">
        <v>9</v>
      </c>
      <c r="X38" s="48" t="n">
        <v>8.9</v>
      </c>
      <c r="Y38" s="48" t="n">
        <v>8.7</v>
      </c>
      <c r="Z38" s="54" t="n">
        <f aca="false">AVERAGE(B38:Y38)</f>
        <v>10.4583333333333</v>
      </c>
      <c r="AA38" s="55" t="n">
        <v>14.3</v>
      </c>
      <c r="AB38" s="56" t="n">
        <v>8.5</v>
      </c>
      <c r="AC38" s="48" t="n">
        <f aca="false">AA38-AB38</f>
        <v>5.8</v>
      </c>
      <c r="AD38" s="57" t="n">
        <f aca="false">AVERAGE(J38:U38)</f>
        <v>12.0916666666667</v>
      </c>
      <c r="AE38" s="58" t="n">
        <f aca="false">AVERAGE(B38:I38,V38:Y38)</f>
        <v>8.825</v>
      </c>
      <c r="AF38" s="0"/>
      <c r="AG38" s="0"/>
    </row>
    <row r="39" customFormat="false" ht="12.75" hidden="false" customHeight="false" outlineLevel="0" collapsed="false">
      <c r="A39" s="90" t="n">
        <v>28</v>
      </c>
      <c r="B39" s="47" t="n">
        <v>7.8</v>
      </c>
      <c r="C39" s="48" t="n">
        <v>7.1</v>
      </c>
      <c r="D39" s="48" t="n">
        <v>6.6</v>
      </c>
      <c r="E39" s="48" t="n">
        <v>5.6</v>
      </c>
      <c r="F39" s="48" t="n">
        <v>5.5</v>
      </c>
      <c r="G39" s="48" t="n">
        <v>5.2</v>
      </c>
      <c r="H39" s="48" t="n">
        <v>4.5</v>
      </c>
      <c r="I39" s="49" t="n">
        <v>4.7</v>
      </c>
      <c r="J39" s="47" t="n">
        <v>6</v>
      </c>
      <c r="K39" s="48" t="n">
        <v>7.1</v>
      </c>
      <c r="L39" s="48" t="n">
        <v>8</v>
      </c>
      <c r="M39" s="48" t="n">
        <v>9.8</v>
      </c>
      <c r="N39" s="48" t="n">
        <v>10.2</v>
      </c>
      <c r="O39" s="48" t="n">
        <v>11.4</v>
      </c>
      <c r="P39" s="48" t="n">
        <v>12</v>
      </c>
      <c r="Q39" s="48" t="n">
        <v>11.6</v>
      </c>
      <c r="R39" s="48" t="n">
        <v>10.8</v>
      </c>
      <c r="S39" s="48" t="n">
        <v>9.2</v>
      </c>
      <c r="T39" s="48" t="n">
        <v>7.6</v>
      </c>
      <c r="U39" s="59" t="n">
        <v>7.6</v>
      </c>
      <c r="V39" s="53" t="n">
        <v>7</v>
      </c>
      <c r="W39" s="48" t="n">
        <v>6.9</v>
      </c>
      <c r="X39" s="48" t="n">
        <v>6.7</v>
      </c>
      <c r="Y39" s="48" t="n">
        <v>6.1</v>
      </c>
      <c r="Z39" s="54" t="n">
        <f aca="false">AVERAGE(B39:Y39)</f>
        <v>7.70833333333333</v>
      </c>
      <c r="AA39" s="55" t="n">
        <v>12</v>
      </c>
      <c r="AB39" s="56" t="n">
        <v>4.1</v>
      </c>
      <c r="AC39" s="48" t="n">
        <f aca="false">AA39-AB39</f>
        <v>7.9</v>
      </c>
      <c r="AD39" s="57" t="n">
        <f aca="false">AVERAGE(J39:U39)</f>
        <v>9.275</v>
      </c>
      <c r="AE39" s="58" t="n">
        <f aca="false">AVERAGE(B39:I39,V39:Y39)</f>
        <v>6.14166666666667</v>
      </c>
      <c r="AF39" s="0"/>
      <c r="AG39" s="0"/>
    </row>
    <row r="40" customFormat="false" ht="12.75" hidden="false" customHeight="false" outlineLevel="0" collapsed="false">
      <c r="A40" s="90" t="n">
        <v>29</v>
      </c>
      <c r="B40" s="47" t="n">
        <v>6.3</v>
      </c>
      <c r="C40" s="48" t="n">
        <v>5.4</v>
      </c>
      <c r="D40" s="48" t="n">
        <v>4.7</v>
      </c>
      <c r="E40" s="48" t="n">
        <v>4.8</v>
      </c>
      <c r="F40" s="48" t="n">
        <v>4.2</v>
      </c>
      <c r="G40" s="48" t="n">
        <v>3.4</v>
      </c>
      <c r="H40" s="48" t="n">
        <v>4</v>
      </c>
      <c r="I40" s="49" t="n">
        <v>4.5</v>
      </c>
      <c r="J40" s="47" t="n">
        <v>5.5</v>
      </c>
      <c r="K40" s="48" t="n">
        <v>6.8</v>
      </c>
      <c r="L40" s="48" t="n">
        <v>8.7</v>
      </c>
      <c r="M40" s="48" t="n">
        <v>10</v>
      </c>
      <c r="N40" s="48" t="n">
        <v>11</v>
      </c>
      <c r="O40" s="48" t="n">
        <v>12</v>
      </c>
      <c r="P40" s="48" t="n">
        <v>12.6</v>
      </c>
      <c r="Q40" s="48" t="n">
        <v>12</v>
      </c>
      <c r="R40" s="48" t="n">
        <v>11</v>
      </c>
      <c r="S40" s="48" t="n">
        <v>8.5</v>
      </c>
      <c r="T40" s="48" t="n">
        <v>7.4</v>
      </c>
      <c r="U40" s="59" t="n">
        <v>4.6</v>
      </c>
      <c r="V40" s="53" t="n">
        <v>2.5</v>
      </c>
      <c r="W40" s="48" t="n">
        <v>1.4</v>
      </c>
      <c r="X40" s="48" t="n">
        <v>1</v>
      </c>
      <c r="Y40" s="48" t="n">
        <v>0.7</v>
      </c>
      <c r="Z40" s="54" t="n">
        <f aca="false">AVERAGE(B40:Y40)</f>
        <v>6.375</v>
      </c>
      <c r="AA40" s="55" t="n">
        <v>13</v>
      </c>
      <c r="AB40" s="56" t="n">
        <v>0.7</v>
      </c>
      <c r="AC40" s="48" t="n">
        <f aca="false">AA40-AB40</f>
        <v>12.3</v>
      </c>
      <c r="AD40" s="57" t="n">
        <f aca="false">AVERAGE(J40:U40)</f>
        <v>9.175</v>
      </c>
      <c r="AE40" s="58" t="n">
        <f aca="false">AVERAGE(B40:I40,V40:Y40)</f>
        <v>3.575</v>
      </c>
      <c r="AF40" s="0"/>
      <c r="AG40" s="0"/>
    </row>
    <row r="41" customFormat="false" ht="12.75" hidden="false" customHeight="false" outlineLevel="0" collapsed="false">
      <c r="A41" s="90" t="n">
        <v>30</v>
      </c>
      <c r="B41" s="47" t="n">
        <v>-0.1</v>
      </c>
      <c r="C41" s="48" t="n">
        <v>-0.4</v>
      </c>
      <c r="D41" s="48" t="n">
        <v>-0.5</v>
      </c>
      <c r="E41" s="48" t="n">
        <v>-0.5</v>
      </c>
      <c r="F41" s="48" t="n">
        <v>-1.4</v>
      </c>
      <c r="G41" s="48" t="n">
        <v>-1.6</v>
      </c>
      <c r="H41" s="48" t="n">
        <v>-1.7</v>
      </c>
      <c r="I41" s="49" t="n">
        <v>-1.8</v>
      </c>
      <c r="J41" s="47" t="n">
        <v>-0.2</v>
      </c>
      <c r="K41" s="48" t="n">
        <v>1.5</v>
      </c>
      <c r="L41" s="48" t="n">
        <v>5.9</v>
      </c>
      <c r="M41" s="48" t="n">
        <v>8.7</v>
      </c>
      <c r="N41" s="48" t="n">
        <v>9.7</v>
      </c>
      <c r="O41" s="48" t="n">
        <v>11.3</v>
      </c>
      <c r="P41" s="48" t="n">
        <v>11.7</v>
      </c>
      <c r="Q41" s="48" t="n">
        <v>10.1</v>
      </c>
      <c r="R41" s="48" t="n">
        <v>8.9</v>
      </c>
      <c r="S41" s="48" t="n">
        <v>8</v>
      </c>
      <c r="T41" s="48" t="n">
        <v>7.5</v>
      </c>
      <c r="U41" s="59" t="n">
        <v>7.4</v>
      </c>
      <c r="V41" s="53" t="n">
        <v>7</v>
      </c>
      <c r="W41" s="48" t="n">
        <v>6.2</v>
      </c>
      <c r="X41" s="48" t="n">
        <v>4.9</v>
      </c>
      <c r="Y41" s="48" t="n">
        <v>4.3</v>
      </c>
      <c r="Z41" s="54" t="n">
        <f aca="false">AVERAGE(B41:Y41)</f>
        <v>4.37083333333333</v>
      </c>
      <c r="AA41" s="55" t="n">
        <v>11.8</v>
      </c>
      <c r="AB41" s="56" t="n">
        <v>-1.9</v>
      </c>
      <c r="AC41" s="48" t="n">
        <f aca="false">AA41-AB41</f>
        <v>13.7</v>
      </c>
      <c r="AD41" s="57" t="n">
        <f aca="false">AVERAGE(J41:U41)</f>
        <v>7.54166666666667</v>
      </c>
      <c r="AE41" s="58" t="n">
        <f aca="false">AVERAGE(B41:I41,V41:Y41)</f>
        <v>1.2</v>
      </c>
      <c r="AF41" s="0"/>
      <c r="AG41" s="0"/>
    </row>
    <row r="42" customFormat="false" ht="13.5" hidden="false" customHeight="false" outlineLevel="0" collapsed="false">
      <c r="A42" s="91" t="n">
        <v>31</v>
      </c>
      <c r="B42" s="61" t="n">
        <v>3.9</v>
      </c>
      <c r="C42" s="62" t="n">
        <v>2.9</v>
      </c>
      <c r="D42" s="62" t="n">
        <v>2.2</v>
      </c>
      <c r="E42" s="62" t="n">
        <v>2.1</v>
      </c>
      <c r="F42" s="62" t="n">
        <v>2.4</v>
      </c>
      <c r="G42" s="62" t="n">
        <v>2.5</v>
      </c>
      <c r="H42" s="62" t="n">
        <v>3.1</v>
      </c>
      <c r="I42" s="63" t="n">
        <v>3.5</v>
      </c>
      <c r="J42" s="61" t="n">
        <v>4</v>
      </c>
      <c r="K42" s="62" t="n">
        <v>4.8</v>
      </c>
      <c r="L42" s="62" t="n">
        <v>6.4</v>
      </c>
      <c r="M42" s="62" t="n">
        <v>7.8</v>
      </c>
      <c r="N42" s="62" t="n">
        <v>7.8</v>
      </c>
      <c r="O42" s="62" t="n">
        <v>7.6</v>
      </c>
      <c r="P42" s="62" t="n">
        <v>6.7</v>
      </c>
      <c r="Q42" s="62" t="n">
        <v>8.1</v>
      </c>
      <c r="R42" s="62" t="n">
        <v>7.9</v>
      </c>
      <c r="S42" s="62" t="n">
        <v>6.6</v>
      </c>
      <c r="T42" s="62" t="n">
        <v>5.6</v>
      </c>
      <c r="U42" s="64" t="n">
        <v>4.6</v>
      </c>
      <c r="V42" s="92" t="n">
        <v>3.6</v>
      </c>
      <c r="W42" s="62" t="n">
        <v>2.8</v>
      </c>
      <c r="X42" s="62" t="n">
        <v>2.1</v>
      </c>
      <c r="Y42" s="62" t="n">
        <v>1.6</v>
      </c>
      <c r="Z42" s="67" t="n">
        <f aca="false">AVERAGE(B42:Y42)</f>
        <v>4.60833333333333</v>
      </c>
      <c r="AA42" s="55" t="n">
        <v>9</v>
      </c>
      <c r="AB42" s="56" t="n">
        <v>1.6</v>
      </c>
      <c r="AC42" s="62" t="n">
        <f aca="false">AA42-AB42</f>
        <v>7.4</v>
      </c>
      <c r="AD42" s="70" t="n">
        <f aca="false">AVERAGE(J42:U42)</f>
        <v>6.49166666666667</v>
      </c>
      <c r="AE42" s="71" t="n">
        <f aca="false">AVERAGE(B42:I42,V42:Y42)</f>
        <v>2.725</v>
      </c>
      <c r="AF42" s="0"/>
      <c r="AG42" s="0"/>
    </row>
    <row r="43" customFormat="false" ht="13.5" hidden="false" customHeight="false" outlineLevel="0" collapsed="false">
      <c r="A43" s="15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15"/>
      <c r="Z43" s="93"/>
      <c r="AA43" s="94"/>
      <c r="AB43" s="95"/>
      <c r="AC43" s="96"/>
      <c r="AD43" s="93"/>
      <c r="AE43" s="9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7" t="s">
        <v>40</v>
      </c>
      <c r="B44" s="98" t="n">
        <f aca="false">AVERAGE(B12:B42)</f>
        <v>8.34516129032258</v>
      </c>
      <c r="C44" s="98" t="n">
        <f aca="false">AVERAGE(C12:C42)</f>
        <v>8.24516129032258</v>
      </c>
      <c r="D44" s="98" t="n">
        <f aca="false">AVERAGE(D12:D42)</f>
        <v>8.08709677419355</v>
      </c>
      <c r="E44" s="98" t="n">
        <f aca="false">AVERAGE(E12:E42)</f>
        <v>7.89677419354839</v>
      </c>
      <c r="F44" s="98" t="n">
        <f aca="false">AVERAGE(F12:F42)</f>
        <v>7.76129032258065</v>
      </c>
      <c r="G44" s="98" t="n">
        <f aca="false">AVERAGE(G12:G42)</f>
        <v>7.75806451612903</v>
      </c>
      <c r="H44" s="98" t="n">
        <f aca="false">AVERAGE(H12:H42)</f>
        <v>7.79354838709678</v>
      </c>
      <c r="I44" s="99" t="n">
        <f aca="false">AVERAGE(I12:I42)</f>
        <v>7.88387096774194</v>
      </c>
      <c r="J44" s="98" t="n">
        <f aca="false">AVERAGE(J12:J42)</f>
        <v>8.21290322580645</v>
      </c>
      <c r="K44" s="98" t="n">
        <f aca="false">AVERAGE(K12:K42)</f>
        <v>8.84838709677419</v>
      </c>
      <c r="L44" s="98" t="n">
        <f aca="false">AVERAGE(L12:L42)</f>
        <v>10.1096774193548</v>
      </c>
      <c r="M44" s="98" t="n">
        <f aca="false">AVERAGE(M12:M42)</f>
        <v>11.0967741935484</v>
      </c>
      <c r="N44" s="98" t="n">
        <f aca="false">AVERAGE(N12:N42)</f>
        <v>11.4548387096774</v>
      </c>
      <c r="O44" s="98" t="n">
        <f aca="false">AVERAGE(O12:O42)</f>
        <v>11.8290322580645</v>
      </c>
      <c r="P44" s="98" t="n">
        <f aca="false">AVERAGE(P12:P42)</f>
        <v>11.9354838709677</v>
      </c>
      <c r="Q44" s="98" t="n">
        <f aca="false">AVERAGE(Q12:Q42)</f>
        <v>11.5677419354839</v>
      </c>
      <c r="R44" s="98" t="n">
        <f aca="false">AVERAGE(R12:R42)</f>
        <v>10.9645161290323</v>
      </c>
      <c r="S44" s="98" t="n">
        <f aca="false">AVERAGE(S12:S42)</f>
        <v>10.1290322580645</v>
      </c>
      <c r="T44" s="98" t="n">
        <f aca="false">AVERAGE(T12:T42)</f>
        <v>9.63548387096774</v>
      </c>
      <c r="U44" s="99" t="n">
        <f aca="false">AVERAGE(U12:U42)</f>
        <v>9.35483870967742</v>
      </c>
      <c r="V44" s="98" t="n">
        <f aca="false">AVERAGE(V12:V42)</f>
        <v>9.05806451612903</v>
      </c>
      <c r="W44" s="98" t="n">
        <f aca="false">AVERAGE(W12:W42)</f>
        <v>8.85806451612903</v>
      </c>
      <c r="X44" s="98" t="n">
        <f aca="false">AVERAGE(X12:X42)</f>
        <v>8.67096774193548</v>
      </c>
      <c r="Y44" s="98" t="n">
        <f aca="false">AVERAGE(Y12:Y42)</f>
        <v>8.35806451612903</v>
      </c>
      <c r="Z44" s="100" t="n">
        <f aca="false">AVERAGE(B44:Y44)</f>
        <v>9.32728494623656</v>
      </c>
      <c r="AA44" s="101" t="n">
        <f aca="false">AVERAGE(AA12:AA42)</f>
        <v>12.7</v>
      </c>
      <c r="AB44" s="102" t="n">
        <f aca="false">AVERAGE(AB12:AB42)</f>
        <v>6.59677419354839</v>
      </c>
      <c r="AC44" s="103" t="n">
        <f aca="false">AA44-AB44</f>
        <v>6.10322580645162</v>
      </c>
      <c r="AD44" s="103" t="n">
        <f aca="false">AVERAGE(J44:U44)</f>
        <v>10.4282258064516</v>
      </c>
      <c r="AE44" s="104" t="n">
        <f aca="false">AVERAGE(B44:I44,V44:Y44)</f>
        <v>8.22634408602151</v>
      </c>
    </row>
    <row r="45" customFormat="false" ht="15.95" hidden="false" customHeight="true" outlineLevel="0" collapsed="false">
      <c r="A45" s="105" t="s">
        <v>41</v>
      </c>
      <c r="B45" s="106" t="n">
        <f aca="false">SUM(B12:B43)</f>
        <v>258.7</v>
      </c>
      <c r="C45" s="106" t="n">
        <f aca="false">SUM(C12:C43)</f>
        <v>255.6</v>
      </c>
      <c r="D45" s="106" t="n">
        <f aca="false">SUM(D12:D43)</f>
        <v>250.7</v>
      </c>
      <c r="E45" s="106" t="n">
        <f aca="false">SUM(E12:E43)</f>
        <v>244.8</v>
      </c>
      <c r="F45" s="106" t="n">
        <f aca="false">SUM(F12:F43)</f>
        <v>240.6</v>
      </c>
      <c r="G45" s="106" t="n">
        <f aca="false">SUM(G12:G43)</f>
        <v>240.5</v>
      </c>
      <c r="H45" s="106" t="n">
        <f aca="false">SUM(H12:H43)</f>
        <v>241.6</v>
      </c>
      <c r="I45" s="107" t="n">
        <f aca="false">SUM(I12:I43)</f>
        <v>244.4</v>
      </c>
      <c r="J45" s="106" t="n">
        <f aca="false">SUM(J12:J43)</f>
        <v>254.6</v>
      </c>
      <c r="K45" s="106" t="n">
        <f aca="false">SUM(K12:K43)</f>
        <v>274.3</v>
      </c>
      <c r="L45" s="106" t="n">
        <f aca="false">SUM(L12:L43)</f>
        <v>313.4</v>
      </c>
      <c r="M45" s="106" t="n">
        <f aca="false">SUM(M12:M43)</f>
        <v>344</v>
      </c>
      <c r="N45" s="106" t="n">
        <f aca="false">SUM(N12:N43)</f>
        <v>355.1</v>
      </c>
      <c r="O45" s="106" t="n">
        <f aca="false">SUM(O12:O43)</f>
        <v>366.7</v>
      </c>
      <c r="P45" s="106" t="n">
        <f aca="false">SUM(P12:P43)</f>
        <v>370</v>
      </c>
      <c r="Q45" s="106" t="n">
        <f aca="false">SUM(Q12:Q43)</f>
        <v>358.6</v>
      </c>
      <c r="R45" s="106" t="n">
        <f aca="false">SUM(R12:R43)</f>
        <v>339.9</v>
      </c>
      <c r="S45" s="106" t="n">
        <f aca="false">SUM(S12:S43)</f>
        <v>314</v>
      </c>
      <c r="T45" s="106" t="n">
        <f aca="false">SUM(T12:T43)</f>
        <v>298.7</v>
      </c>
      <c r="U45" s="107" t="n">
        <f aca="false">SUM(U12:U43)</f>
        <v>290</v>
      </c>
      <c r="V45" s="106" t="n">
        <f aca="false">SUM(V12:V43)</f>
        <v>280.8</v>
      </c>
      <c r="W45" s="106" t="n">
        <f aca="false">SUM(W12:W43)</f>
        <v>274.6</v>
      </c>
      <c r="X45" s="106" t="n">
        <f aca="false">SUM(X12:X43)</f>
        <v>268.8</v>
      </c>
      <c r="Y45" s="107" t="n">
        <f aca="false">SUM(Y12:Y43)</f>
        <v>259.1</v>
      </c>
      <c r="Z45" s="106" t="n">
        <f aca="false">SUM(Z12:Z43)</f>
        <v>289.145833333333</v>
      </c>
      <c r="AA45" s="106" t="n">
        <f aca="false">SUM(AA12:AA43)</f>
        <v>393.7</v>
      </c>
      <c r="AB45" s="106" t="n">
        <f aca="false">SUM(AB12:AB43)</f>
        <v>204.5</v>
      </c>
      <c r="AC45" s="106" t="n">
        <f aca="false">SUM(AC12:AC43)</f>
        <v>189.2</v>
      </c>
      <c r="AD45" s="106" t="n">
        <f aca="false">SUM(AD12:AD43)</f>
        <v>323.275</v>
      </c>
      <c r="AE45" s="107" t="n">
        <f aca="false">SUM(AE12:AE43)</f>
        <v>255.016666666667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6" colorId="64" zoomScale="100" zoomScaleNormal="100" zoomScalePageLayoutView="100" workbookViewId="0">
      <selection pane="topLeft" activeCell="AE45" activeCellId="0" sqref="AE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50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50" t="n">
        <v>14.3</v>
      </c>
      <c r="C12" s="51" t="n">
        <v>14.5</v>
      </c>
      <c r="D12" s="51" t="n">
        <v>14.4</v>
      </c>
      <c r="E12" s="51" t="n">
        <v>14.3</v>
      </c>
      <c r="F12" s="51" t="n">
        <v>14.3</v>
      </c>
      <c r="G12" s="51" t="n">
        <v>14.1</v>
      </c>
      <c r="H12" s="51" t="n">
        <v>14.5</v>
      </c>
      <c r="I12" s="52" t="n">
        <v>14.8</v>
      </c>
      <c r="J12" s="53" t="n">
        <v>14.7</v>
      </c>
      <c r="K12" s="48" t="n">
        <v>14.9</v>
      </c>
      <c r="L12" s="48" t="n">
        <v>15.3</v>
      </c>
      <c r="M12" s="48" t="n">
        <v>15.7</v>
      </c>
      <c r="N12" s="48" t="n">
        <v>16.9</v>
      </c>
      <c r="O12" s="48" t="n">
        <v>20</v>
      </c>
      <c r="P12" s="48" t="n">
        <v>22</v>
      </c>
      <c r="Q12" s="48" t="n">
        <v>22.7</v>
      </c>
      <c r="R12" s="48" t="n">
        <v>21.1</v>
      </c>
      <c r="S12" s="48" t="n">
        <v>18.1</v>
      </c>
      <c r="T12" s="48" t="n">
        <v>16.4</v>
      </c>
      <c r="U12" s="59" t="n">
        <v>15.6</v>
      </c>
      <c r="V12" s="48" t="n">
        <v>15</v>
      </c>
      <c r="W12" s="48" t="n">
        <v>14.6</v>
      </c>
      <c r="X12" s="48" t="n">
        <v>14</v>
      </c>
      <c r="Y12" s="48" t="n">
        <v>13.7</v>
      </c>
      <c r="Z12" s="54" t="n">
        <f aca="false">AVERAGE(B12:Y12)</f>
        <v>16.0791666666667</v>
      </c>
      <c r="AA12" s="55" t="n">
        <v>22.6</v>
      </c>
      <c r="AB12" s="56" t="n">
        <v>13.7</v>
      </c>
      <c r="AC12" s="48" t="n">
        <f aca="false">AA12-AB12</f>
        <v>8.9</v>
      </c>
      <c r="AD12" s="57" t="n">
        <f aca="false">AVERAGE(J12:U12)</f>
        <v>17.7833333333333</v>
      </c>
      <c r="AE12" s="58" t="n">
        <f aca="false">AVERAGE(B12:I12,V12:Y12)</f>
        <v>14.375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13</v>
      </c>
      <c r="C13" s="48" t="n">
        <v>12.8</v>
      </c>
      <c r="D13" s="48" t="n">
        <v>13</v>
      </c>
      <c r="E13" s="48" t="n">
        <v>13.8</v>
      </c>
      <c r="F13" s="48" t="n">
        <v>13.9</v>
      </c>
      <c r="G13" s="48" t="n">
        <v>14</v>
      </c>
      <c r="H13" s="48" t="n">
        <v>14.2</v>
      </c>
      <c r="I13" s="59" t="n">
        <v>14.8</v>
      </c>
      <c r="J13" s="53" t="n">
        <v>16.1</v>
      </c>
      <c r="K13" s="48" t="n">
        <v>18.3</v>
      </c>
      <c r="L13" s="48" t="n">
        <v>20.3</v>
      </c>
      <c r="M13" s="48" t="n">
        <v>20</v>
      </c>
      <c r="N13" s="48" t="n">
        <v>19.8</v>
      </c>
      <c r="O13" s="48" t="n">
        <v>20.6</v>
      </c>
      <c r="P13" s="48" t="n">
        <v>20</v>
      </c>
      <c r="Q13" s="48" t="n">
        <v>18.5</v>
      </c>
      <c r="R13" s="48" t="n">
        <v>17.2</v>
      </c>
      <c r="S13" s="48" t="n">
        <v>15.5</v>
      </c>
      <c r="T13" s="48" t="n">
        <v>14.6</v>
      </c>
      <c r="U13" s="59" t="n">
        <v>14.5</v>
      </c>
      <c r="V13" s="48" t="n">
        <v>14.3</v>
      </c>
      <c r="W13" s="48" t="n">
        <v>13.8</v>
      </c>
      <c r="X13" s="48" t="n">
        <v>13</v>
      </c>
      <c r="Y13" s="48" t="n">
        <v>12.7</v>
      </c>
      <c r="Z13" s="54" t="n">
        <f aca="false">AVERAGE(B13:Y13)</f>
        <v>15.7791666666667</v>
      </c>
      <c r="AA13" s="55" t="n">
        <v>21</v>
      </c>
      <c r="AB13" s="56" t="n">
        <v>12.7</v>
      </c>
      <c r="AC13" s="48" t="n">
        <f aca="false">AA13-AB13</f>
        <v>8.3</v>
      </c>
      <c r="AD13" s="57" t="n">
        <f aca="false">AVERAGE(J13:U13)</f>
        <v>17.95</v>
      </c>
      <c r="AE13" s="58" t="n">
        <f aca="false">AVERAGE(B13:I13,V13:Y13)</f>
        <v>13.6083333333333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11.7</v>
      </c>
      <c r="C14" s="48" t="n">
        <v>10.1</v>
      </c>
      <c r="D14" s="48" t="n">
        <v>9.3</v>
      </c>
      <c r="E14" s="48" t="n">
        <v>8.8</v>
      </c>
      <c r="F14" s="48" t="n">
        <v>8.2</v>
      </c>
      <c r="G14" s="48" t="n">
        <v>7.9</v>
      </c>
      <c r="H14" s="48" t="n">
        <v>8.1</v>
      </c>
      <c r="I14" s="59" t="n">
        <v>11.2</v>
      </c>
      <c r="J14" s="53" t="n">
        <v>15.7</v>
      </c>
      <c r="K14" s="48" t="n">
        <v>19.4</v>
      </c>
      <c r="L14" s="48" t="n">
        <v>20.6</v>
      </c>
      <c r="M14" s="48" t="n">
        <v>19.7</v>
      </c>
      <c r="N14" s="48" t="n">
        <v>20.4</v>
      </c>
      <c r="O14" s="48" t="n">
        <v>20.7</v>
      </c>
      <c r="P14" s="48" t="n">
        <v>20.7</v>
      </c>
      <c r="Q14" s="48" t="n">
        <v>20.5</v>
      </c>
      <c r="R14" s="48" t="n">
        <v>18.7</v>
      </c>
      <c r="S14" s="48" t="n">
        <v>16.6</v>
      </c>
      <c r="T14" s="48" t="n">
        <v>14.7</v>
      </c>
      <c r="U14" s="59" t="n">
        <v>13.5</v>
      </c>
      <c r="V14" s="48" t="n">
        <v>12</v>
      </c>
      <c r="W14" s="66" t="n">
        <v>10.3</v>
      </c>
      <c r="X14" s="48" t="n">
        <v>9.5</v>
      </c>
      <c r="Y14" s="48" t="n">
        <v>8.8</v>
      </c>
      <c r="Z14" s="54" t="n">
        <f aca="false">AVERAGE(B14:Y14)</f>
        <v>14.0458333333333</v>
      </c>
      <c r="AA14" s="55" t="n">
        <v>21.9</v>
      </c>
      <c r="AB14" s="56" t="n">
        <v>7.5</v>
      </c>
      <c r="AC14" s="48" t="n">
        <f aca="false">AA14-AB14</f>
        <v>14.4</v>
      </c>
      <c r="AD14" s="57" t="n">
        <f aca="false">AVERAGE(J14:U14)</f>
        <v>18.4333333333333</v>
      </c>
      <c r="AE14" s="58" t="n">
        <f aca="false">AVERAGE(B14:I14,V14:Y14)</f>
        <v>9.65833333333333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8.1</v>
      </c>
      <c r="C15" s="48" t="n">
        <v>8</v>
      </c>
      <c r="D15" s="48" t="n">
        <v>7.9</v>
      </c>
      <c r="E15" s="48" t="n">
        <v>7.3</v>
      </c>
      <c r="F15" s="48" t="n">
        <v>7.2</v>
      </c>
      <c r="G15" s="48" t="n">
        <v>7.2</v>
      </c>
      <c r="H15" s="48" t="n">
        <v>7.1</v>
      </c>
      <c r="I15" s="59" t="n">
        <v>8.6</v>
      </c>
      <c r="J15" s="53" t="n">
        <v>13.1</v>
      </c>
      <c r="K15" s="48" t="n">
        <v>18</v>
      </c>
      <c r="L15" s="48" t="n">
        <v>18.8</v>
      </c>
      <c r="M15" s="48" t="n">
        <v>20.5</v>
      </c>
      <c r="N15" s="48" t="n">
        <v>22.3</v>
      </c>
      <c r="O15" s="48" t="n">
        <v>22.5</v>
      </c>
      <c r="P15" s="48" t="n">
        <v>21.5</v>
      </c>
      <c r="Q15" s="48" t="n">
        <v>20.5</v>
      </c>
      <c r="R15" s="48" t="n">
        <v>19.7</v>
      </c>
      <c r="S15" s="48" t="n">
        <v>17.6</v>
      </c>
      <c r="T15" s="48" t="n">
        <v>16.8</v>
      </c>
      <c r="U15" s="59" t="n">
        <v>16</v>
      </c>
      <c r="V15" s="49" t="n">
        <v>15.4</v>
      </c>
      <c r="W15" s="48" t="n">
        <v>14.4</v>
      </c>
      <c r="X15" s="53" t="n">
        <v>13.7</v>
      </c>
      <c r="Y15" s="48" t="n">
        <v>12.8</v>
      </c>
      <c r="Z15" s="54" t="n">
        <f aca="false">AVERAGE(B15:Y15)</f>
        <v>14.375</v>
      </c>
      <c r="AA15" s="55" t="n">
        <v>22.9</v>
      </c>
      <c r="AB15" s="56" t="n">
        <v>7.1</v>
      </c>
      <c r="AC15" s="48" t="n">
        <f aca="false">AA15-AB15</f>
        <v>15.8</v>
      </c>
      <c r="AD15" s="57" t="n">
        <f aca="false">AVERAGE(J15:U15)</f>
        <v>18.9416666666667</v>
      </c>
      <c r="AE15" s="58" t="n">
        <f aca="false">AVERAGE(B15:I15,V15:Y15)</f>
        <v>9.80833333333333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12.1</v>
      </c>
      <c r="C16" s="48" t="n">
        <v>11.5</v>
      </c>
      <c r="D16" s="48" t="n">
        <v>11.4</v>
      </c>
      <c r="E16" s="48" t="n">
        <v>11.4</v>
      </c>
      <c r="F16" s="48" t="n">
        <v>11.3</v>
      </c>
      <c r="G16" s="48" t="n">
        <v>11.2</v>
      </c>
      <c r="H16" s="48" t="n">
        <v>10.3</v>
      </c>
      <c r="I16" s="59" t="n">
        <v>11.6</v>
      </c>
      <c r="J16" s="53" t="n">
        <v>16.1</v>
      </c>
      <c r="K16" s="48" t="n">
        <v>18.4</v>
      </c>
      <c r="L16" s="48" t="n">
        <v>20.2</v>
      </c>
      <c r="M16" s="48" t="n">
        <v>22.3</v>
      </c>
      <c r="N16" s="48" t="n">
        <v>23.3</v>
      </c>
      <c r="O16" s="48" t="n">
        <v>23.4</v>
      </c>
      <c r="P16" s="48" t="n">
        <v>23.2</v>
      </c>
      <c r="Q16" s="48" t="n">
        <v>22.1</v>
      </c>
      <c r="R16" s="48" t="n">
        <v>21</v>
      </c>
      <c r="S16" s="48" t="n">
        <v>19.2</v>
      </c>
      <c r="T16" s="48" t="n">
        <v>17.5</v>
      </c>
      <c r="U16" s="59" t="n">
        <v>15.8</v>
      </c>
      <c r="V16" s="48" t="n">
        <v>15</v>
      </c>
      <c r="W16" s="74" t="n">
        <v>14</v>
      </c>
      <c r="X16" s="48" t="n">
        <v>12.2</v>
      </c>
      <c r="Y16" s="48" t="n">
        <v>11.5</v>
      </c>
      <c r="Z16" s="54" t="n">
        <f aca="false">AVERAGE(B16:Y16)</f>
        <v>16.0833333333333</v>
      </c>
      <c r="AA16" s="55" t="n">
        <v>23.8</v>
      </c>
      <c r="AB16" s="56" t="n">
        <v>10.1</v>
      </c>
      <c r="AC16" s="48" t="n">
        <f aca="false">AA16-AB16</f>
        <v>13.7</v>
      </c>
      <c r="AD16" s="57" t="n">
        <f aca="false">AVERAGE(J16:U16)</f>
        <v>20.2083333333333</v>
      </c>
      <c r="AE16" s="58" t="n">
        <f aca="false">AVERAGE(B16:I16,V16:Y16)</f>
        <v>11.9583333333333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12</v>
      </c>
      <c r="C17" s="48" t="n">
        <v>11.2</v>
      </c>
      <c r="D17" s="48" t="n">
        <v>10.5</v>
      </c>
      <c r="E17" s="48" t="n">
        <v>10.2</v>
      </c>
      <c r="F17" s="48" t="n">
        <v>9.4</v>
      </c>
      <c r="G17" s="48" t="n">
        <v>9.3</v>
      </c>
      <c r="H17" s="48" t="n">
        <v>9.3</v>
      </c>
      <c r="I17" s="59" t="n">
        <v>11</v>
      </c>
      <c r="J17" s="53" t="n">
        <v>14.7</v>
      </c>
      <c r="K17" s="48" t="n">
        <v>16.9</v>
      </c>
      <c r="L17" s="48" t="n">
        <v>20</v>
      </c>
      <c r="M17" s="48" t="n">
        <v>20.6</v>
      </c>
      <c r="N17" s="48" t="n">
        <v>21.2</v>
      </c>
      <c r="O17" s="48" t="n">
        <v>22.1</v>
      </c>
      <c r="P17" s="48" t="n">
        <v>22.7</v>
      </c>
      <c r="Q17" s="48" t="n">
        <v>21.7</v>
      </c>
      <c r="R17" s="48" t="n">
        <v>20.8</v>
      </c>
      <c r="S17" s="48" t="n">
        <v>18.5</v>
      </c>
      <c r="T17" s="48" t="n">
        <v>16.8</v>
      </c>
      <c r="U17" s="59" t="n">
        <v>16.2</v>
      </c>
      <c r="V17" s="48" t="n">
        <v>16.2</v>
      </c>
      <c r="W17" s="48" t="n">
        <v>15.6</v>
      </c>
      <c r="X17" s="48" t="n">
        <v>15.2</v>
      </c>
      <c r="Y17" s="48" t="n">
        <v>14.2</v>
      </c>
      <c r="Z17" s="54" t="n">
        <f aca="false">AVERAGE(B17:Y17)</f>
        <v>15.6791666666667</v>
      </c>
      <c r="AA17" s="55" t="n">
        <v>22.7</v>
      </c>
      <c r="AB17" s="56" t="n">
        <v>9.1</v>
      </c>
      <c r="AC17" s="48" t="n">
        <f aca="false">AA17-AB17</f>
        <v>13.6</v>
      </c>
      <c r="AD17" s="57" t="n">
        <f aca="false">AVERAGE(J17:U17)</f>
        <v>19.35</v>
      </c>
      <c r="AE17" s="58" t="n">
        <f aca="false">AVERAGE(B17:I17,V17:Y17)</f>
        <v>12.0083333333333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13.3</v>
      </c>
      <c r="C18" s="48" t="n">
        <v>12.3</v>
      </c>
      <c r="D18" s="48" t="n">
        <v>11.3</v>
      </c>
      <c r="E18" s="48" t="n">
        <v>11.2</v>
      </c>
      <c r="F18" s="48" t="n">
        <v>10.6</v>
      </c>
      <c r="G18" s="48" t="n">
        <v>10.2</v>
      </c>
      <c r="H18" s="48" t="n">
        <v>10.1</v>
      </c>
      <c r="I18" s="59" t="n">
        <v>10.5</v>
      </c>
      <c r="J18" s="53" t="n">
        <v>12.5</v>
      </c>
      <c r="K18" s="48" t="n">
        <v>15.9</v>
      </c>
      <c r="L18" s="48" t="n">
        <v>21.9</v>
      </c>
      <c r="M18" s="48" t="n">
        <v>22.9</v>
      </c>
      <c r="N18" s="48" t="n">
        <v>24.9</v>
      </c>
      <c r="O18" s="48" t="n">
        <v>25.1</v>
      </c>
      <c r="P18" s="48" t="n">
        <v>25</v>
      </c>
      <c r="Q18" s="48" t="n">
        <v>24.4</v>
      </c>
      <c r="R18" s="48" t="n">
        <v>22</v>
      </c>
      <c r="S18" s="48" t="n">
        <v>19.4</v>
      </c>
      <c r="T18" s="48" t="n">
        <v>18</v>
      </c>
      <c r="U18" s="59" t="n">
        <v>17.1</v>
      </c>
      <c r="V18" s="48" t="n">
        <v>16.2</v>
      </c>
      <c r="W18" s="48" t="n">
        <v>15.1</v>
      </c>
      <c r="X18" s="48" t="n">
        <v>14.3</v>
      </c>
      <c r="Y18" s="48" t="n">
        <v>13.5</v>
      </c>
      <c r="Z18" s="54" t="n">
        <f aca="false">AVERAGE(B18:Y18)</f>
        <v>16.5708333333333</v>
      </c>
      <c r="AA18" s="55" t="n">
        <v>25</v>
      </c>
      <c r="AB18" s="56" t="n">
        <v>10</v>
      </c>
      <c r="AC18" s="48" t="n">
        <f aca="false">AA18-AB18</f>
        <v>15</v>
      </c>
      <c r="AD18" s="57" t="n">
        <f aca="false">AVERAGE(J18:U18)</f>
        <v>20.7583333333333</v>
      </c>
      <c r="AE18" s="58" t="n">
        <f aca="false">AVERAGE(B18:I18,V18:Y18)</f>
        <v>12.3833333333333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13.5</v>
      </c>
      <c r="C19" s="48" t="n">
        <v>12.5</v>
      </c>
      <c r="D19" s="48" t="n">
        <v>11.8</v>
      </c>
      <c r="E19" s="48" t="n">
        <v>11.7</v>
      </c>
      <c r="F19" s="48" t="n">
        <v>11.1</v>
      </c>
      <c r="G19" s="48" t="n">
        <v>10.8</v>
      </c>
      <c r="H19" s="48" t="n">
        <v>10.5</v>
      </c>
      <c r="I19" s="59" t="n">
        <v>12.8</v>
      </c>
      <c r="J19" s="53" t="n">
        <v>16</v>
      </c>
      <c r="K19" s="48" t="n">
        <v>20</v>
      </c>
      <c r="L19" s="48" t="n">
        <v>22</v>
      </c>
      <c r="M19" s="48" t="n">
        <v>20.3</v>
      </c>
      <c r="N19" s="48" t="n">
        <v>20.5</v>
      </c>
      <c r="O19" s="48" t="n">
        <v>21.3</v>
      </c>
      <c r="P19" s="48" t="n">
        <v>23.4</v>
      </c>
      <c r="Q19" s="48" t="n">
        <v>26.9</v>
      </c>
      <c r="R19" s="48" t="n">
        <v>25.7</v>
      </c>
      <c r="S19" s="48" t="n">
        <v>23.4</v>
      </c>
      <c r="T19" s="48" t="n">
        <v>21.4</v>
      </c>
      <c r="U19" s="59" t="n">
        <v>19.5</v>
      </c>
      <c r="V19" s="48" t="n">
        <v>17</v>
      </c>
      <c r="W19" s="48" t="n">
        <v>15.6</v>
      </c>
      <c r="X19" s="48" t="n">
        <v>14.6</v>
      </c>
      <c r="Y19" s="48" t="n">
        <v>14.6</v>
      </c>
      <c r="Z19" s="54" t="n">
        <f aca="false">AVERAGE(B19:Y19)</f>
        <v>17.3708333333333</v>
      </c>
      <c r="AA19" s="55" t="n">
        <v>26.8</v>
      </c>
      <c r="AB19" s="56" t="n">
        <v>10.5</v>
      </c>
      <c r="AC19" s="48" t="n">
        <f aca="false">AA19-AB19</f>
        <v>16.3</v>
      </c>
      <c r="AD19" s="57" t="n">
        <f aca="false">AVERAGE(J19:U19)</f>
        <v>21.7</v>
      </c>
      <c r="AE19" s="58" t="n">
        <f aca="false">AVERAGE(B19:I19,V19:Y19)</f>
        <v>13.0416666666667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13.9</v>
      </c>
      <c r="C20" s="48" t="n">
        <v>13.2</v>
      </c>
      <c r="D20" s="48" t="n">
        <v>13</v>
      </c>
      <c r="E20" s="48" t="n">
        <v>13.9</v>
      </c>
      <c r="F20" s="48" t="n">
        <v>16</v>
      </c>
      <c r="G20" s="48" t="n">
        <v>18.8</v>
      </c>
      <c r="H20" s="48" t="n">
        <v>19.7</v>
      </c>
      <c r="I20" s="59" t="n">
        <v>22.5</v>
      </c>
      <c r="J20" s="53" t="n">
        <v>24.5</v>
      </c>
      <c r="K20" s="48" t="n">
        <v>26.7</v>
      </c>
      <c r="L20" s="48" t="n">
        <v>28</v>
      </c>
      <c r="M20" s="48" t="n">
        <v>28.7</v>
      </c>
      <c r="N20" s="48" t="n">
        <v>30.1</v>
      </c>
      <c r="O20" s="48" t="n">
        <v>31.1</v>
      </c>
      <c r="P20" s="48" t="n">
        <v>31.2</v>
      </c>
      <c r="Q20" s="48" t="n">
        <v>31</v>
      </c>
      <c r="R20" s="48" t="n">
        <v>29.2</v>
      </c>
      <c r="S20" s="48" t="n">
        <v>26.4</v>
      </c>
      <c r="T20" s="48" t="n">
        <v>24.8</v>
      </c>
      <c r="U20" s="59" t="n">
        <v>21.4</v>
      </c>
      <c r="V20" s="48" t="n">
        <v>18.1</v>
      </c>
      <c r="W20" s="48" t="n">
        <v>16.5</v>
      </c>
      <c r="X20" s="48" t="n">
        <v>15.4</v>
      </c>
      <c r="Y20" s="48" t="n">
        <v>16.8</v>
      </c>
      <c r="Z20" s="54" t="n">
        <f aca="false">AVERAGE(B20:Y20)</f>
        <v>22.1208333333333</v>
      </c>
      <c r="AA20" s="55" t="n">
        <v>31.4</v>
      </c>
      <c r="AB20" s="56" t="n">
        <v>13</v>
      </c>
      <c r="AC20" s="48" t="n">
        <f aca="false">AA20-AB20</f>
        <v>18.4</v>
      </c>
      <c r="AD20" s="57" t="n">
        <f aca="false">AVERAGE(J20:U20)</f>
        <v>27.7583333333333</v>
      </c>
      <c r="AE20" s="58" t="n">
        <f aca="false">AVERAGE(B20:I20,V20:Y20)</f>
        <v>16.4833333333333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18.32</v>
      </c>
      <c r="C21" s="62" t="n">
        <v>20</v>
      </c>
      <c r="D21" s="62" t="n">
        <v>20.4</v>
      </c>
      <c r="E21" s="62" t="n">
        <v>20.5</v>
      </c>
      <c r="F21" s="62" t="n">
        <v>19.6</v>
      </c>
      <c r="G21" s="62" t="n">
        <v>19.6</v>
      </c>
      <c r="H21" s="62" t="n">
        <v>19.6</v>
      </c>
      <c r="I21" s="64" t="n">
        <v>20.9</v>
      </c>
      <c r="J21" s="92" t="n">
        <v>23</v>
      </c>
      <c r="K21" s="62" t="n">
        <v>24.8</v>
      </c>
      <c r="L21" s="62" t="n">
        <v>26.2</v>
      </c>
      <c r="M21" s="62" t="n">
        <v>27.6</v>
      </c>
      <c r="N21" s="62" t="n">
        <v>29.6</v>
      </c>
      <c r="O21" s="62" t="n">
        <v>30.6</v>
      </c>
      <c r="P21" s="62" t="n">
        <v>31.2</v>
      </c>
      <c r="Q21" s="62" t="n">
        <v>30.9</v>
      </c>
      <c r="R21" s="62" t="n">
        <v>28.8</v>
      </c>
      <c r="S21" s="62" t="n">
        <v>26.5</v>
      </c>
      <c r="T21" s="62" t="n">
        <v>23.6</v>
      </c>
      <c r="U21" s="64" t="n">
        <v>21.3</v>
      </c>
      <c r="V21" s="62" t="n">
        <v>20.3</v>
      </c>
      <c r="W21" s="62" t="n">
        <v>18</v>
      </c>
      <c r="X21" s="62" t="n">
        <v>17</v>
      </c>
      <c r="Y21" s="62" t="n">
        <v>17</v>
      </c>
      <c r="Z21" s="67" t="n">
        <f aca="false">AVERAGE(B21:Y21)</f>
        <v>23.1383333333333</v>
      </c>
      <c r="AA21" s="68" t="n">
        <v>31.3</v>
      </c>
      <c r="AB21" s="69" t="n">
        <v>16.7</v>
      </c>
      <c r="AC21" s="62" t="n">
        <f aca="false">AA21-AB21</f>
        <v>14.6</v>
      </c>
      <c r="AD21" s="70" t="n">
        <f aca="false">AVERAGE(J21:U21)</f>
        <v>27.0083333333333</v>
      </c>
      <c r="AE21" s="71" t="n">
        <f aca="false">AVERAGE(B21:I21,V21:Y21)</f>
        <v>19.2683333333333</v>
      </c>
      <c r="AF21" s="0"/>
      <c r="AG21" s="0"/>
    </row>
    <row r="22" customFormat="false" ht="12.75" hidden="false" customHeight="false" outlineLevel="0" collapsed="false">
      <c r="A22" s="72" t="n">
        <v>11</v>
      </c>
      <c r="B22" s="73" t="n">
        <v>16.7</v>
      </c>
      <c r="C22" s="74" t="n">
        <v>18.2</v>
      </c>
      <c r="D22" s="74" t="n">
        <v>18.2</v>
      </c>
      <c r="E22" s="74" t="n">
        <v>17.7</v>
      </c>
      <c r="F22" s="74" t="n">
        <v>17.4</v>
      </c>
      <c r="G22" s="74" t="n">
        <v>17.6</v>
      </c>
      <c r="H22" s="74" t="n">
        <v>17.2</v>
      </c>
      <c r="I22" s="124" t="n">
        <v>18.5</v>
      </c>
      <c r="J22" s="74" t="n">
        <v>21.7</v>
      </c>
      <c r="K22" s="74" t="n">
        <v>25.2</v>
      </c>
      <c r="L22" s="74" t="n">
        <v>26.6</v>
      </c>
      <c r="M22" s="74" t="n">
        <v>28.6</v>
      </c>
      <c r="N22" s="74" t="n">
        <v>30.6</v>
      </c>
      <c r="O22" s="74" t="n">
        <v>30.1</v>
      </c>
      <c r="P22" s="74" t="n">
        <v>27.5</v>
      </c>
      <c r="Q22" s="74" t="n">
        <v>27.2</v>
      </c>
      <c r="R22" s="74" t="n">
        <v>26.6</v>
      </c>
      <c r="S22" s="74" t="n">
        <v>24.5</v>
      </c>
      <c r="T22" s="74" t="n">
        <v>23.1</v>
      </c>
      <c r="U22" s="124" t="n">
        <v>20</v>
      </c>
      <c r="V22" s="74" t="n">
        <v>17.9</v>
      </c>
      <c r="W22" s="74" t="n">
        <v>15.9</v>
      </c>
      <c r="X22" s="74" t="n">
        <v>14.8</v>
      </c>
      <c r="Y22" s="74" t="n">
        <v>14.4</v>
      </c>
      <c r="Z22" s="89" t="n">
        <f aca="false">AVERAGE(B22:Y22)</f>
        <v>21.5083333333333</v>
      </c>
      <c r="AA22" s="77" t="n">
        <v>31</v>
      </c>
      <c r="AB22" s="78" t="n">
        <v>14.4</v>
      </c>
      <c r="AC22" s="74" t="n">
        <f aca="false">AA22-AB22</f>
        <v>16.6</v>
      </c>
      <c r="AD22" s="79" t="n">
        <f aca="false">AVERAGE(J22:U22)</f>
        <v>25.975</v>
      </c>
      <c r="AE22" s="80" t="n">
        <f aca="false">AVERAGE(B22:I22,V22:Y22)</f>
        <v>17.0416666666667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13.9</v>
      </c>
      <c r="C23" s="48" t="n">
        <v>14</v>
      </c>
      <c r="D23" s="48" t="n">
        <v>13.8</v>
      </c>
      <c r="E23" s="48" t="n">
        <v>13.9</v>
      </c>
      <c r="F23" s="48" t="n">
        <v>13.5</v>
      </c>
      <c r="G23" s="48" t="n">
        <v>13.6</v>
      </c>
      <c r="H23" s="48" t="n">
        <v>13.3</v>
      </c>
      <c r="I23" s="59" t="n">
        <v>15.5</v>
      </c>
      <c r="J23" s="48" t="n">
        <v>19.2</v>
      </c>
      <c r="K23" s="48" t="n">
        <v>22.1</v>
      </c>
      <c r="L23" s="48" t="n">
        <v>25.6</v>
      </c>
      <c r="M23" s="48" t="n">
        <v>29.1</v>
      </c>
      <c r="N23" s="48" t="n">
        <v>29.1</v>
      </c>
      <c r="O23" s="48" t="n">
        <v>28.2</v>
      </c>
      <c r="P23" s="48" t="n">
        <v>28.5</v>
      </c>
      <c r="Q23" s="48" t="n">
        <v>28.2</v>
      </c>
      <c r="R23" s="48" t="n">
        <v>25.4</v>
      </c>
      <c r="S23" s="48" t="n">
        <v>23.1</v>
      </c>
      <c r="T23" s="48" t="n">
        <v>21.9</v>
      </c>
      <c r="U23" s="59" t="n">
        <v>19.2</v>
      </c>
      <c r="V23" s="48" t="n">
        <v>16.5</v>
      </c>
      <c r="W23" s="48" t="n">
        <v>15.1</v>
      </c>
      <c r="X23" s="48" t="n">
        <v>13.9</v>
      </c>
      <c r="Y23" s="48" t="n">
        <v>13.5</v>
      </c>
      <c r="Z23" s="54" t="n">
        <f aca="false">AVERAGE(B23:Y23)</f>
        <v>19.5875</v>
      </c>
      <c r="AA23" s="55" t="n">
        <v>29.6</v>
      </c>
      <c r="AB23" s="56" t="n">
        <v>13.2</v>
      </c>
      <c r="AC23" s="48" t="n">
        <f aca="false">AA23-AB23</f>
        <v>16.4</v>
      </c>
      <c r="AD23" s="57" t="n">
        <f aca="false">AVERAGE(J23:U23)</f>
        <v>24.9666666666667</v>
      </c>
      <c r="AE23" s="58" t="n">
        <f aca="false">AVERAGE(B23:I23,V23:Y23)</f>
        <v>14.2083333333333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12</v>
      </c>
      <c r="C24" s="48" t="n">
        <v>12.1</v>
      </c>
      <c r="D24" s="48" t="n">
        <v>12</v>
      </c>
      <c r="E24" s="48" t="n">
        <v>11.5</v>
      </c>
      <c r="F24" s="48" t="n">
        <v>11.1</v>
      </c>
      <c r="G24" s="48" t="n">
        <v>10.7</v>
      </c>
      <c r="H24" s="48" t="n">
        <v>10.9</v>
      </c>
      <c r="I24" s="59" t="n">
        <v>13.4</v>
      </c>
      <c r="J24" s="48" t="n">
        <v>17.2</v>
      </c>
      <c r="K24" s="48" t="n">
        <v>20.8</v>
      </c>
      <c r="L24" s="48" t="n">
        <v>24.6</v>
      </c>
      <c r="M24" s="48" t="n">
        <v>26</v>
      </c>
      <c r="N24" s="48" t="n">
        <v>26.4</v>
      </c>
      <c r="O24" s="48" t="n">
        <v>25.7</v>
      </c>
      <c r="P24" s="48" t="n">
        <v>24.8</v>
      </c>
      <c r="Q24" s="48" t="n">
        <v>25.7</v>
      </c>
      <c r="R24" s="48" t="n">
        <v>20.9</v>
      </c>
      <c r="S24" s="48" t="n">
        <v>18.2</v>
      </c>
      <c r="T24" s="48" t="n">
        <v>17.4</v>
      </c>
      <c r="U24" s="59" t="n">
        <v>16.9</v>
      </c>
      <c r="V24" s="48" t="n">
        <v>15</v>
      </c>
      <c r="W24" s="48" t="n">
        <v>14</v>
      </c>
      <c r="X24" s="48" t="n">
        <v>13.3</v>
      </c>
      <c r="Y24" s="48" t="n">
        <v>12.7</v>
      </c>
      <c r="Z24" s="54" t="n">
        <f aca="false">AVERAGE(B24:Y24)</f>
        <v>17.2208333333333</v>
      </c>
      <c r="AA24" s="55" t="n">
        <v>26.6</v>
      </c>
      <c r="AB24" s="56" t="n">
        <v>10.6</v>
      </c>
      <c r="AC24" s="48" t="n">
        <f aca="false">AA24-AB24</f>
        <v>16</v>
      </c>
      <c r="AD24" s="57" t="n">
        <f aca="false">AVERAGE(J24:U24)</f>
        <v>22.05</v>
      </c>
      <c r="AE24" s="58" t="n">
        <f aca="false">AVERAGE(B24:I24,V24:Y24)</f>
        <v>12.3916666666667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12.4</v>
      </c>
      <c r="C25" s="48" t="n">
        <v>12.5</v>
      </c>
      <c r="D25" s="48" t="n">
        <v>11.4</v>
      </c>
      <c r="E25" s="48" t="n">
        <v>10.9</v>
      </c>
      <c r="F25" s="48" t="n">
        <v>10.6</v>
      </c>
      <c r="G25" s="48" t="n">
        <v>10.3</v>
      </c>
      <c r="H25" s="48" t="n">
        <v>10.1</v>
      </c>
      <c r="I25" s="59" t="n">
        <v>11.6</v>
      </c>
      <c r="J25" s="48" t="n">
        <v>15.7</v>
      </c>
      <c r="K25" s="48" t="n">
        <v>21.2</v>
      </c>
      <c r="L25" s="48" t="n">
        <v>25.8</v>
      </c>
      <c r="M25" s="48" t="n">
        <v>27.6</v>
      </c>
      <c r="N25" s="48" t="n">
        <v>25.1</v>
      </c>
      <c r="O25" s="48" t="n">
        <v>23.6</v>
      </c>
      <c r="P25" s="48" t="n">
        <v>24.3</v>
      </c>
      <c r="Q25" s="48" t="n">
        <v>24.9</v>
      </c>
      <c r="R25" s="48" t="n">
        <v>23.6</v>
      </c>
      <c r="S25" s="48" t="n">
        <v>21.6</v>
      </c>
      <c r="T25" s="48" t="n">
        <v>20.3</v>
      </c>
      <c r="U25" s="59" t="n">
        <v>17.3</v>
      </c>
      <c r="V25" s="48" t="n">
        <v>14.8</v>
      </c>
      <c r="W25" s="48" t="n">
        <v>12.9</v>
      </c>
      <c r="X25" s="48" t="n">
        <v>11.9</v>
      </c>
      <c r="Y25" s="48" t="n">
        <v>11.6</v>
      </c>
      <c r="Z25" s="54" t="n">
        <f aca="false">AVERAGE(B25:Y25)</f>
        <v>17.1666666666667</v>
      </c>
      <c r="AA25" s="55" t="n">
        <v>28.2</v>
      </c>
      <c r="AB25" s="56" t="n">
        <v>9.9</v>
      </c>
      <c r="AC25" s="48" t="n">
        <f aca="false">AA25-AB25</f>
        <v>18.3</v>
      </c>
      <c r="AD25" s="57" t="n">
        <f aca="false">AVERAGE(J25:U25)</f>
        <v>22.5833333333333</v>
      </c>
      <c r="AE25" s="58" t="n">
        <f aca="false">AVERAGE(B25:I25,V25:Y25)</f>
        <v>11.75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11.5</v>
      </c>
      <c r="C26" s="48" t="n">
        <v>11</v>
      </c>
      <c r="D26" s="48" t="n">
        <v>10.8</v>
      </c>
      <c r="E26" s="48" t="n">
        <v>10.8</v>
      </c>
      <c r="F26" s="48" t="n">
        <v>10.2</v>
      </c>
      <c r="G26" s="48" t="n">
        <v>9.8</v>
      </c>
      <c r="H26" s="48" t="n">
        <v>9.6</v>
      </c>
      <c r="I26" s="59" t="n">
        <v>12.4</v>
      </c>
      <c r="J26" s="48" t="n">
        <v>16.5</v>
      </c>
      <c r="K26" s="48" t="n">
        <v>19.9</v>
      </c>
      <c r="L26" s="48" t="n">
        <v>23.9</v>
      </c>
      <c r="M26" s="48" t="n">
        <v>19.8</v>
      </c>
      <c r="N26" s="48" t="n">
        <v>18.8</v>
      </c>
      <c r="O26" s="48" t="n">
        <v>20.1</v>
      </c>
      <c r="P26" s="48" t="n">
        <v>19.3</v>
      </c>
      <c r="Q26" s="48" t="n">
        <v>17</v>
      </c>
      <c r="R26" s="48" t="n">
        <v>15.3</v>
      </c>
      <c r="S26" s="48" t="n">
        <v>14.7</v>
      </c>
      <c r="T26" s="48" t="n">
        <v>14</v>
      </c>
      <c r="U26" s="59" t="n">
        <v>13.9</v>
      </c>
      <c r="V26" s="48" t="n">
        <v>13.8</v>
      </c>
      <c r="W26" s="48" t="n">
        <v>13.6</v>
      </c>
      <c r="X26" s="48" t="n">
        <v>13.1</v>
      </c>
      <c r="Y26" s="48" t="n">
        <v>12.6</v>
      </c>
      <c r="Z26" s="54" t="n">
        <f aca="false">AVERAGE(B26:Y26)</f>
        <v>14.6833333333333</v>
      </c>
      <c r="AA26" s="55" t="n">
        <v>23.9</v>
      </c>
      <c r="AB26" s="56" t="n">
        <v>9.6</v>
      </c>
      <c r="AC26" s="48" t="n">
        <f aca="false">AA26-AB26</f>
        <v>14.3</v>
      </c>
      <c r="AD26" s="57" t="n">
        <f aca="false">AVERAGE(J26:U26)</f>
        <v>17.7666666666667</v>
      </c>
      <c r="AE26" s="58" t="n">
        <f aca="false">AVERAGE(B26:I26,V26:Y26)</f>
        <v>11.6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12.6</v>
      </c>
      <c r="C27" s="48" t="n">
        <v>12.7</v>
      </c>
      <c r="D27" s="48" t="n">
        <v>13.2</v>
      </c>
      <c r="E27" s="48" t="n">
        <v>13.4</v>
      </c>
      <c r="F27" s="48" t="n">
        <v>12.7</v>
      </c>
      <c r="G27" s="48" t="n">
        <v>12.5</v>
      </c>
      <c r="H27" s="48" t="n">
        <v>12.4</v>
      </c>
      <c r="I27" s="59" t="n">
        <v>12.3</v>
      </c>
      <c r="J27" s="48" t="n">
        <v>12.8</v>
      </c>
      <c r="K27" s="48" t="n">
        <v>13.1</v>
      </c>
      <c r="L27" s="48" t="n">
        <v>14.9</v>
      </c>
      <c r="M27" s="48" t="n">
        <v>16.6</v>
      </c>
      <c r="N27" s="48" t="n">
        <v>17.8</v>
      </c>
      <c r="O27" s="48" t="n">
        <v>18.3</v>
      </c>
      <c r="P27" s="48" t="n">
        <v>17.2</v>
      </c>
      <c r="Q27" s="48" t="n">
        <v>17.3</v>
      </c>
      <c r="R27" s="48" t="n">
        <v>16.9</v>
      </c>
      <c r="S27" s="48" t="n">
        <v>15</v>
      </c>
      <c r="T27" s="48" t="n">
        <v>14.4</v>
      </c>
      <c r="U27" s="59" t="n">
        <v>13.7</v>
      </c>
      <c r="V27" s="48" t="n">
        <v>12.9</v>
      </c>
      <c r="W27" s="48" t="n">
        <v>12.1</v>
      </c>
      <c r="X27" s="48" t="n">
        <v>12.1</v>
      </c>
      <c r="Y27" s="48" t="n">
        <v>12.2</v>
      </c>
      <c r="Z27" s="54" t="n">
        <f aca="false">AVERAGE(B27:Y27)</f>
        <v>14.1291666666667</v>
      </c>
      <c r="AA27" s="55" t="n">
        <v>18.5</v>
      </c>
      <c r="AB27" s="56" t="n">
        <v>12.1</v>
      </c>
      <c r="AC27" s="48" t="n">
        <f aca="false">AA27-AB27</f>
        <v>6.4</v>
      </c>
      <c r="AD27" s="57" t="n">
        <f aca="false">AVERAGE(J27:U27)</f>
        <v>15.6666666666667</v>
      </c>
      <c r="AE27" s="58" t="n">
        <f aca="false">AVERAGE(B27:I27,V27:Y27)</f>
        <v>12.5916666666667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12.5</v>
      </c>
      <c r="C28" s="48" t="n">
        <v>13.1</v>
      </c>
      <c r="D28" s="48" t="n">
        <v>12.7</v>
      </c>
      <c r="E28" s="48" t="n">
        <v>12.4</v>
      </c>
      <c r="F28" s="48" t="n">
        <v>12</v>
      </c>
      <c r="G28" s="48" t="n">
        <v>11.4</v>
      </c>
      <c r="H28" s="48" t="n">
        <v>11</v>
      </c>
      <c r="I28" s="59" t="n">
        <v>11.7</v>
      </c>
      <c r="J28" s="48" t="n">
        <v>13</v>
      </c>
      <c r="K28" s="48" t="n">
        <v>17.5</v>
      </c>
      <c r="L28" s="48" t="n">
        <v>20.8</v>
      </c>
      <c r="M28" s="48" t="n">
        <v>20.4</v>
      </c>
      <c r="N28" s="48" t="n">
        <v>20.1</v>
      </c>
      <c r="O28" s="48" t="n">
        <v>20</v>
      </c>
      <c r="P28" s="48" t="n">
        <v>19.8</v>
      </c>
      <c r="Q28" s="48" t="n">
        <v>19.9</v>
      </c>
      <c r="R28" s="48" t="n">
        <v>17.2</v>
      </c>
      <c r="S28" s="48" t="n">
        <v>15.7</v>
      </c>
      <c r="T28" s="48" t="n">
        <v>15.7</v>
      </c>
      <c r="U28" s="59" t="n">
        <v>15.4</v>
      </c>
      <c r="V28" s="48" t="n">
        <v>14.5</v>
      </c>
      <c r="W28" s="48" t="n">
        <v>13.5</v>
      </c>
      <c r="X28" s="48" t="n">
        <v>13.5</v>
      </c>
      <c r="Y28" s="48" t="n">
        <v>13.3</v>
      </c>
      <c r="Z28" s="54" t="n">
        <f aca="false">AVERAGE(B28:Y28)</f>
        <v>15.2958333333333</v>
      </c>
      <c r="AA28" s="55" t="n">
        <v>22.5</v>
      </c>
      <c r="AB28" s="56" t="n">
        <v>11</v>
      </c>
      <c r="AC28" s="48" t="n">
        <f aca="false">AA28-AB28</f>
        <v>11.5</v>
      </c>
      <c r="AD28" s="57" t="n">
        <f aca="false">AVERAGE(J28:U28)</f>
        <v>17.9583333333333</v>
      </c>
      <c r="AE28" s="58" t="n">
        <f aca="false">AVERAGE(B28:I28,V28:Y28)</f>
        <v>12.6333333333333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12.9</v>
      </c>
      <c r="C29" s="48" t="n">
        <v>12.8</v>
      </c>
      <c r="D29" s="48" t="n">
        <v>12.7</v>
      </c>
      <c r="E29" s="48" t="n">
        <v>12.2</v>
      </c>
      <c r="F29" s="48" t="n">
        <v>11.9</v>
      </c>
      <c r="G29" s="48" t="n">
        <v>11.9</v>
      </c>
      <c r="H29" s="48" t="n">
        <v>12.1</v>
      </c>
      <c r="I29" s="59" t="n">
        <v>12.3</v>
      </c>
      <c r="J29" s="48" t="n">
        <v>13</v>
      </c>
      <c r="K29" s="48" t="n">
        <v>14.2</v>
      </c>
      <c r="L29" s="48" t="n">
        <v>16.4</v>
      </c>
      <c r="M29" s="48" t="n">
        <v>20.3</v>
      </c>
      <c r="N29" s="48" t="n">
        <v>20.3</v>
      </c>
      <c r="O29" s="48" t="n">
        <v>19.9</v>
      </c>
      <c r="P29" s="48" t="n">
        <v>17.4</v>
      </c>
      <c r="Q29" s="48" t="n">
        <v>19.6</v>
      </c>
      <c r="R29" s="48" t="n">
        <v>16.8</v>
      </c>
      <c r="S29" s="48" t="n">
        <v>15.1</v>
      </c>
      <c r="T29" s="48" t="n">
        <v>14.7</v>
      </c>
      <c r="U29" s="59" t="n">
        <v>13.5</v>
      </c>
      <c r="V29" s="48" t="n">
        <v>13</v>
      </c>
      <c r="W29" s="48" t="n">
        <v>12.1</v>
      </c>
      <c r="X29" s="48" t="n">
        <v>12</v>
      </c>
      <c r="Y29" s="48" t="n">
        <v>11.7</v>
      </c>
      <c r="Z29" s="54" t="n">
        <f aca="false">AVERAGE(B29:Y29)</f>
        <v>14.5333333333333</v>
      </c>
      <c r="AA29" s="55" t="n">
        <v>20.8</v>
      </c>
      <c r="AB29" s="56" t="n">
        <v>11.3</v>
      </c>
      <c r="AC29" s="48" t="n">
        <f aca="false">AA29-AB29</f>
        <v>9.5</v>
      </c>
      <c r="AD29" s="57" t="n">
        <f aca="false">AVERAGE(J29:U29)</f>
        <v>16.7666666666667</v>
      </c>
      <c r="AE29" s="58" t="n">
        <f aca="false">AVERAGE(B29:I29,V29:Y29)</f>
        <v>12.3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11.3</v>
      </c>
      <c r="C30" s="48" t="n">
        <v>11.1</v>
      </c>
      <c r="D30" s="48" t="n">
        <v>10.9</v>
      </c>
      <c r="E30" s="48" t="n">
        <v>10.6</v>
      </c>
      <c r="F30" s="48" t="n">
        <v>10.7</v>
      </c>
      <c r="G30" s="48" t="n">
        <v>10.9</v>
      </c>
      <c r="H30" s="48" t="n">
        <v>10.8</v>
      </c>
      <c r="I30" s="59" t="n">
        <v>10.8</v>
      </c>
      <c r="J30" s="48" t="n">
        <v>11.2</v>
      </c>
      <c r="K30" s="48" t="n">
        <v>13.4</v>
      </c>
      <c r="L30" s="48" t="n">
        <v>14.1</v>
      </c>
      <c r="M30" s="48" t="n">
        <v>17.6</v>
      </c>
      <c r="N30" s="48" t="n">
        <v>18.5</v>
      </c>
      <c r="O30" s="48" t="n">
        <v>19.3</v>
      </c>
      <c r="P30" s="48" t="n">
        <v>19.4</v>
      </c>
      <c r="Q30" s="48" t="n">
        <v>20.5</v>
      </c>
      <c r="R30" s="48" t="n">
        <v>17.2</v>
      </c>
      <c r="S30" s="48" t="n">
        <v>16.2</v>
      </c>
      <c r="T30" s="48" t="n">
        <v>15.8</v>
      </c>
      <c r="U30" s="59" t="n">
        <v>15.2</v>
      </c>
      <c r="V30" s="48" t="n">
        <v>15.1</v>
      </c>
      <c r="W30" s="48" t="n">
        <v>14.3</v>
      </c>
      <c r="X30" s="48" t="n">
        <v>13.7</v>
      </c>
      <c r="Y30" s="48" t="n">
        <v>13.5</v>
      </c>
      <c r="Z30" s="54" t="n">
        <f aca="false">AVERAGE(B30:Y30)</f>
        <v>14.2541666666667</v>
      </c>
      <c r="AA30" s="55" t="n">
        <v>20.7</v>
      </c>
      <c r="AB30" s="56" t="n">
        <v>10.7</v>
      </c>
      <c r="AC30" s="48" t="n">
        <f aca="false">AA30-AB30</f>
        <v>10</v>
      </c>
      <c r="AD30" s="57" t="n">
        <f aca="false">AVERAGE(J30:U30)</f>
        <v>16.5333333333333</v>
      </c>
      <c r="AE30" s="58" t="n">
        <f aca="false">AVERAGE(B30:I30,V30:Y30)</f>
        <v>11.975</v>
      </c>
      <c r="AF30" s="0"/>
      <c r="AG30" s="0"/>
    </row>
    <row r="31" customFormat="false" ht="13.5" hidden="false" customHeight="false" outlineLevel="0" collapsed="false">
      <c r="A31" s="60" t="n">
        <v>20</v>
      </c>
      <c r="B31" s="66" t="n">
        <v>13.1</v>
      </c>
      <c r="C31" s="66" t="n">
        <v>12.6</v>
      </c>
      <c r="D31" s="66" t="n">
        <v>12.5</v>
      </c>
      <c r="E31" s="66" t="n">
        <v>12.2</v>
      </c>
      <c r="F31" s="66" t="n">
        <v>12</v>
      </c>
      <c r="G31" s="66" t="n">
        <v>12.3</v>
      </c>
      <c r="H31" s="66" t="n">
        <v>12.6</v>
      </c>
      <c r="I31" s="117" t="n">
        <v>13.5</v>
      </c>
      <c r="J31" s="66" t="n">
        <v>14.5</v>
      </c>
      <c r="K31" s="66" t="n">
        <v>17</v>
      </c>
      <c r="L31" s="66" t="n">
        <v>17.4</v>
      </c>
      <c r="M31" s="66" t="n">
        <v>16.5</v>
      </c>
      <c r="N31" s="66" t="n">
        <v>17.2</v>
      </c>
      <c r="O31" s="66" t="n">
        <v>18.2</v>
      </c>
      <c r="P31" s="66" t="n">
        <v>17.9</v>
      </c>
      <c r="Q31" s="66" t="n">
        <v>17.9</v>
      </c>
      <c r="R31" s="66" t="n">
        <v>17.8</v>
      </c>
      <c r="S31" s="66" t="n">
        <v>17.6</v>
      </c>
      <c r="T31" s="66" t="n">
        <v>17.6</v>
      </c>
      <c r="U31" s="117" t="n">
        <v>17.4</v>
      </c>
      <c r="V31" s="62" t="n">
        <v>17.5</v>
      </c>
      <c r="W31" s="62" t="n">
        <v>17.5</v>
      </c>
      <c r="X31" s="62" t="n">
        <v>17.4</v>
      </c>
      <c r="Y31" s="62" t="n">
        <v>17.4</v>
      </c>
      <c r="Z31" s="67" t="n">
        <f aca="false">AVERAGE(B31:Y31)</f>
        <v>15.7333333333333</v>
      </c>
      <c r="AA31" s="68" t="n">
        <v>18.2</v>
      </c>
      <c r="AB31" s="69" t="n">
        <v>12</v>
      </c>
      <c r="AC31" s="62" t="n">
        <f aca="false">AA31-AB31</f>
        <v>6.2</v>
      </c>
      <c r="AD31" s="70" t="n">
        <f aca="false">AVERAGE(J31:U31)</f>
        <v>17.25</v>
      </c>
      <c r="AE31" s="71" t="n">
        <f aca="false">AVERAGE(B31:I31,V31:Y31)</f>
        <v>14.2166666666667</v>
      </c>
      <c r="AF31" s="0"/>
      <c r="AG31" s="0"/>
    </row>
    <row r="32" customFormat="false" ht="12.75" hidden="false" customHeight="false" outlineLevel="0" collapsed="false">
      <c r="A32" s="86" t="n">
        <v>21</v>
      </c>
      <c r="B32" s="50" t="n">
        <v>17.5</v>
      </c>
      <c r="C32" s="51" t="n">
        <v>17.4</v>
      </c>
      <c r="D32" s="51" t="n">
        <v>17</v>
      </c>
      <c r="E32" s="51" t="n">
        <v>16.9</v>
      </c>
      <c r="F32" s="51" t="n">
        <v>16.8</v>
      </c>
      <c r="G32" s="51" t="n">
        <v>16.3</v>
      </c>
      <c r="H32" s="51" t="n">
        <v>15.9</v>
      </c>
      <c r="I32" s="52" t="n">
        <v>16.4</v>
      </c>
      <c r="J32" s="50" t="n">
        <v>18.2</v>
      </c>
      <c r="K32" s="51" t="n">
        <v>20.2</v>
      </c>
      <c r="L32" s="51" t="n">
        <v>22.8</v>
      </c>
      <c r="M32" s="51" t="n">
        <v>23.5</v>
      </c>
      <c r="N32" s="51" t="n">
        <v>23.8</v>
      </c>
      <c r="O32" s="51" t="n">
        <v>25.5</v>
      </c>
      <c r="P32" s="51" t="n">
        <v>24.2</v>
      </c>
      <c r="Q32" s="51" t="n">
        <v>24.2</v>
      </c>
      <c r="R32" s="51" t="n">
        <v>23</v>
      </c>
      <c r="S32" s="51" t="n">
        <v>21.2</v>
      </c>
      <c r="T32" s="51" t="n">
        <v>18.9</v>
      </c>
      <c r="U32" s="52" t="n">
        <v>18.1</v>
      </c>
      <c r="V32" s="74" t="n">
        <v>17.5</v>
      </c>
      <c r="W32" s="74" t="n">
        <v>15.6</v>
      </c>
      <c r="X32" s="74" t="n">
        <v>14.6</v>
      </c>
      <c r="Y32" s="74" t="n">
        <v>14.2</v>
      </c>
      <c r="Z32" s="89" t="n">
        <f aca="false">AVERAGE(B32:Y32)</f>
        <v>19.1541666666667</v>
      </c>
      <c r="AA32" s="77" t="n">
        <v>25.5</v>
      </c>
      <c r="AB32" s="78" t="n">
        <v>14.2</v>
      </c>
      <c r="AC32" s="74" t="n">
        <f aca="false">AA32-AB32</f>
        <v>11.3</v>
      </c>
      <c r="AD32" s="79" t="n">
        <f aca="false">AVERAGE(J32:U32)</f>
        <v>21.9666666666667</v>
      </c>
      <c r="AE32" s="80" t="n">
        <f aca="false">AVERAGE(B32:I32,V32:Y32)</f>
        <v>16.3416666666667</v>
      </c>
      <c r="AF32" s="0"/>
      <c r="AG32" s="0"/>
    </row>
    <row r="33" customFormat="false" ht="12.75" hidden="false" customHeight="false" outlineLevel="0" collapsed="false">
      <c r="A33" s="90" t="n">
        <v>22</v>
      </c>
      <c r="B33" s="47" t="n">
        <v>14.1</v>
      </c>
      <c r="C33" s="48" t="n">
        <v>14.1</v>
      </c>
      <c r="D33" s="48" t="n">
        <v>14.1</v>
      </c>
      <c r="E33" s="48" t="n">
        <v>14.1</v>
      </c>
      <c r="F33" s="48" t="n">
        <v>14.1</v>
      </c>
      <c r="G33" s="48" t="n">
        <v>14.2</v>
      </c>
      <c r="H33" s="48" t="n">
        <v>13.9</v>
      </c>
      <c r="I33" s="59" t="n">
        <v>15.4</v>
      </c>
      <c r="J33" s="47" t="n">
        <v>17.9</v>
      </c>
      <c r="K33" s="48" t="n">
        <v>20.6</v>
      </c>
      <c r="L33" s="48" t="n">
        <v>22.6</v>
      </c>
      <c r="M33" s="48" t="n">
        <v>20.4</v>
      </c>
      <c r="N33" s="48" t="n">
        <v>20.9</v>
      </c>
      <c r="O33" s="48" t="n">
        <v>21.8</v>
      </c>
      <c r="P33" s="48" t="n">
        <v>21.4</v>
      </c>
      <c r="Q33" s="48" t="n">
        <v>21.9</v>
      </c>
      <c r="R33" s="48" t="n">
        <v>20.8</v>
      </c>
      <c r="S33" s="48" t="n">
        <v>17.5</v>
      </c>
      <c r="T33" s="48" t="n">
        <v>16.7</v>
      </c>
      <c r="U33" s="59" t="n">
        <v>15.4</v>
      </c>
      <c r="V33" s="48" t="n">
        <v>15.3</v>
      </c>
      <c r="W33" s="48" t="n">
        <v>14.8</v>
      </c>
      <c r="X33" s="48" t="n">
        <v>14.4</v>
      </c>
      <c r="Y33" s="48" t="n">
        <v>13.9</v>
      </c>
      <c r="Z33" s="54" t="n">
        <f aca="false">AVERAGE(B33:Y33)</f>
        <v>17.0958333333333</v>
      </c>
      <c r="AA33" s="55" t="n">
        <v>23.2</v>
      </c>
      <c r="AB33" s="56" t="n">
        <v>13.9</v>
      </c>
      <c r="AC33" s="48" t="n">
        <f aca="false">AA33-AB33</f>
        <v>9.3</v>
      </c>
      <c r="AD33" s="57" t="n">
        <f aca="false">AVERAGE(J33:U33)</f>
        <v>19.825</v>
      </c>
      <c r="AE33" s="58" t="n">
        <f aca="false">AVERAGE(B33:I33,V33:Y33)</f>
        <v>14.3666666666667</v>
      </c>
      <c r="AF33" s="0"/>
      <c r="AG33" s="0"/>
    </row>
    <row r="34" customFormat="false" ht="12.75" hidden="false" customHeight="false" outlineLevel="0" collapsed="false">
      <c r="A34" s="90" t="n">
        <v>23</v>
      </c>
      <c r="B34" s="47" t="n">
        <v>13.5</v>
      </c>
      <c r="C34" s="48" t="n">
        <v>13.1</v>
      </c>
      <c r="D34" s="48" t="n">
        <v>12.6</v>
      </c>
      <c r="E34" s="48" t="n">
        <v>11.7</v>
      </c>
      <c r="F34" s="48" t="n">
        <v>11.6</v>
      </c>
      <c r="G34" s="48" t="n">
        <v>11.7</v>
      </c>
      <c r="H34" s="48" t="n">
        <v>11.1</v>
      </c>
      <c r="I34" s="59" t="n">
        <v>11.5</v>
      </c>
      <c r="J34" s="47" t="n">
        <v>12.5</v>
      </c>
      <c r="K34" s="48" t="n">
        <v>13.1</v>
      </c>
      <c r="L34" s="48" t="n">
        <v>16.6</v>
      </c>
      <c r="M34" s="48" t="n">
        <v>15.1</v>
      </c>
      <c r="N34" s="48" t="n">
        <v>15.7</v>
      </c>
      <c r="O34" s="48" t="n">
        <v>16.6</v>
      </c>
      <c r="P34" s="48" t="n">
        <v>15.8</v>
      </c>
      <c r="Q34" s="48" t="n">
        <v>14.5</v>
      </c>
      <c r="R34" s="48" t="n">
        <v>14</v>
      </c>
      <c r="S34" s="48" t="n">
        <v>13.5</v>
      </c>
      <c r="T34" s="48" t="n">
        <v>13.4</v>
      </c>
      <c r="U34" s="59" t="n">
        <v>13.3</v>
      </c>
      <c r="V34" s="48" t="n">
        <v>13.3</v>
      </c>
      <c r="W34" s="48" t="n">
        <v>13.5</v>
      </c>
      <c r="X34" s="48" t="n">
        <v>13.6</v>
      </c>
      <c r="Y34" s="48" t="n">
        <v>13.6</v>
      </c>
      <c r="Z34" s="54" t="n">
        <f aca="false">AVERAGE(B34:Y34)</f>
        <v>13.5375</v>
      </c>
      <c r="AA34" s="55" t="n">
        <v>17.3</v>
      </c>
      <c r="AB34" s="56" t="n">
        <v>10.9</v>
      </c>
      <c r="AC34" s="48" t="n">
        <f aca="false">AA34-AB34</f>
        <v>6.4</v>
      </c>
      <c r="AD34" s="57" t="n">
        <f aca="false">AVERAGE(J34:U34)</f>
        <v>14.5083333333333</v>
      </c>
      <c r="AE34" s="58" t="n">
        <f aca="false">AVERAGE(B34:I34,V34:Y34)</f>
        <v>12.5666666666667</v>
      </c>
      <c r="AF34" s="0"/>
      <c r="AG34" s="0"/>
    </row>
    <row r="35" customFormat="false" ht="12.75" hidden="false" customHeight="false" outlineLevel="0" collapsed="false">
      <c r="A35" s="90" t="n">
        <v>24</v>
      </c>
      <c r="B35" s="47" t="n">
        <v>13.7</v>
      </c>
      <c r="C35" s="48" t="n">
        <v>13.5</v>
      </c>
      <c r="D35" s="48" t="n">
        <v>13.3</v>
      </c>
      <c r="E35" s="48" t="n">
        <v>13.4</v>
      </c>
      <c r="F35" s="48" t="n">
        <v>12.8</v>
      </c>
      <c r="G35" s="48" t="n">
        <v>12.5</v>
      </c>
      <c r="H35" s="48" t="n">
        <v>12.2</v>
      </c>
      <c r="I35" s="59" t="n">
        <v>12.4</v>
      </c>
      <c r="J35" s="47" t="n">
        <v>12.5</v>
      </c>
      <c r="K35" s="48" t="n">
        <v>14.2</v>
      </c>
      <c r="L35" s="48" t="n">
        <v>18.5</v>
      </c>
      <c r="M35" s="48" t="n">
        <v>22.6</v>
      </c>
      <c r="N35" s="48" t="n">
        <v>25.1</v>
      </c>
      <c r="O35" s="48" t="n">
        <v>21</v>
      </c>
      <c r="P35" s="48" t="n">
        <v>19.2</v>
      </c>
      <c r="Q35" s="48" t="n">
        <v>16.3</v>
      </c>
      <c r="R35" s="48" t="n">
        <v>15.1</v>
      </c>
      <c r="S35" s="48" t="n">
        <v>14.1</v>
      </c>
      <c r="T35" s="48" t="n">
        <v>13.9</v>
      </c>
      <c r="U35" s="59" t="n">
        <v>13.6</v>
      </c>
      <c r="V35" s="48" t="n">
        <v>13.6</v>
      </c>
      <c r="W35" s="48" t="n">
        <v>13.6</v>
      </c>
      <c r="X35" s="48" t="n">
        <v>13.6</v>
      </c>
      <c r="Y35" s="48" t="n">
        <v>13.5</v>
      </c>
      <c r="Z35" s="54" t="n">
        <f aca="false">AVERAGE(B35:Y35)</f>
        <v>15.175</v>
      </c>
      <c r="AA35" s="55" t="n">
        <v>25.6</v>
      </c>
      <c r="AB35" s="56" t="n">
        <v>12.1</v>
      </c>
      <c r="AC35" s="48" t="n">
        <f aca="false">AA35-AB35</f>
        <v>13.5</v>
      </c>
      <c r="AD35" s="57" t="n">
        <f aca="false">AVERAGE(J35:U35)</f>
        <v>17.175</v>
      </c>
      <c r="AE35" s="58" t="n">
        <f aca="false">AVERAGE(B35:I35,V35:Y35)</f>
        <v>13.175</v>
      </c>
      <c r="AF35" s="0"/>
      <c r="AG35" s="0"/>
    </row>
    <row r="36" customFormat="false" ht="12.75" hidden="false" customHeight="false" outlineLevel="0" collapsed="false">
      <c r="A36" s="90" t="n">
        <v>25</v>
      </c>
      <c r="B36" s="47" t="n">
        <v>13</v>
      </c>
      <c r="C36" s="48" t="n">
        <v>12.7</v>
      </c>
      <c r="D36" s="48" t="n">
        <v>12.4</v>
      </c>
      <c r="E36" s="48" t="n">
        <v>12.4</v>
      </c>
      <c r="F36" s="48" t="n">
        <v>12.4</v>
      </c>
      <c r="G36" s="48" t="n">
        <v>12.7</v>
      </c>
      <c r="H36" s="48" t="n">
        <v>13</v>
      </c>
      <c r="I36" s="59" t="n">
        <v>14.5</v>
      </c>
      <c r="J36" s="47" t="n">
        <v>16.1</v>
      </c>
      <c r="K36" s="48" t="n">
        <v>19.3</v>
      </c>
      <c r="L36" s="48" t="n">
        <v>23</v>
      </c>
      <c r="M36" s="48" t="n">
        <v>22.1</v>
      </c>
      <c r="N36" s="48" t="n">
        <v>21.8</v>
      </c>
      <c r="O36" s="48" t="n">
        <v>23.1</v>
      </c>
      <c r="P36" s="48" t="n">
        <v>22.2</v>
      </c>
      <c r="Q36" s="48" t="n">
        <v>20.7</v>
      </c>
      <c r="R36" s="48" t="n">
        <v>19.7</v>
      </c>
      <c r="S36" s="48" t="n">
        <v>17.6</v>
      </c>
      <c r="T36" s="48" t="n">
        <v>16.4</v>
      </c>
      <c r="U36" s="59" t="n">
        <v>14.8</v>
      </c>
      <c r="V36" s="48" t="n">
        <v>14</v>
      </c>
      <c r="W36" s="48" t="n">
        <v>13.4</v>
      </c>
      <c r="X36" s="48" t="n">
        <v>13.1</v>
      </c>
      <c r="Y36" s="48" t="n">
        <v>12.8</v>
      </c>
      <c r="Z36" s="54" t="n">
        <f aca="false">AVERAGE(B36:Y36)</f>
        <v>16.3833333333333</v>
      </c>
      <c r="AA36" s="55" t="n">
        <v>24.5</v>
      </c>
      <c r="AB36" s="56" t="n">
        <v>12.3</v>
      </c>
      <c r="AC36" s="48" t="n">
        <f aca="false">AA36-AB36</f>
        <v>12.2</v>
      </c>
      <c r="AD36" s="57" t="n">
        <f aca="false">AVERAGE(J36:U36)</f>
        <v>19.7333333333333</v>
      </c>
      <c r="AE36" s="58" t="n">
        <f aca="false">AVERAGE(B36:I36,V36:Y36)</f>
        <v>13.0333333333333</v>
      </c>
      <c r="AF36" s="0"/>
      <c r="AG36" s="0"/>
    </row>
    <row r="37" customFormat="false" ht="12.75" hidden="false" customHeight="false" outlineLevel="0" collapsed="false">
      <c r="A37" s="90" t="n">
        <v>26</v>
      </c>
      <c r="B37" s="47" t="n">
        <v>12.7</v>
      </c>
      <c r="C37" s="48" t="n">
        <v>12.7</v>
      </c>
      <c r="D37" s="48" t="n">
        <v>12.8</v>
      </c>
      <c r="E37" s="48" t="n">
        <v>12.4</v>
      </c>
      <c r="F37" s="48" t="n">
        <v>12.8</v>
      </c>
      <c r="G37" s="48" t="n">
        <v>11.6</v>
      </c>
      <c r="H37" s="48" t="n">
        <v>11.6</v>
      </c>
      <c r="I37" s="59" t="n">
        <v>12.7</v>
      </c>
      <c r="J37" s="47" t="n">
        <v>15.2</v>
      </c>
      <c r="K37" s="48" t="n">
        <v>18.7</v>
      </c>
      <c r="L37" s="48" t="n">
        <v>22</v>
      </c>
      <c r="M37" s="48" t="n">
        <v>22.5</v>
      </c>
      <c r="N37" s="48" t="n">
        <v>21.5</v>
      </c>
      <c r="O37" s="48" t="n">
        <v>21.6</v>
      </c>
      <c r="P37" s="48" t="n">
        <v>20.9</v>
      </c>
      <c r="Q37" s="48" t="n">
        <v>19.3</v>
      </c>
      <c r="R37" s="48" t="n">
        <v>18.7</v>
      </c>
      <c r="S37" s="48" t="n">
        <v>18.2</v>
      </c>
      <c r="T37" s="48" t="n">
        <v>18</v>
      </c>
      <c r="U37" s="59" t="n">
        <v>17.8</v>
      </c>
      <c r="V37" s="48" t="n">
        <v>17.4</v>
      </c>
      <c r="W37" s="48" t="n">
        <v>17</v>
      </c>
      <c r="X37" s="48" t="n">
        <v>16.4</v>
      </c>
      <c r="Y37" s="48" t="n">
        <v>16</v>
      </c>
      <c r="Z37" s="54" t="n">
        <f aca="false">AVERAGE(B37:Y37)</f>
        <v>16.6875</v>
      </c>
      <c r="AA37" s="55" t="n">
        <v>23</v>
      </c>
      <c r="AB37" s="56" t="n">
        <v>11.5</v>
      </c>
      <c r="AC37" s="48" t="n">
        <f aca="false">AA37-AB37</f>
        <v>11.5</v>
      </c>
      <c r="AD37" s="57" t="n">
        <f aca="false">AVERAGE(J37:U37)</f>
        <v>19.5333333333333</v>
      </c>
      <c r="AE37" s="58" t="n">
        <f aca="false">AVERAGE(B37:I37,V37:Y37)</f>
        <v>13.8416666666667</v>
      </c>
      <c r="AF37" s="0"/>
      <c r="AG37" s="0"/>
    </row>
    <row r="38" customFormat="false" ht="12.75" hidden="false" customHeight="false" outlineLevel="0" collapsed="false">
      <c r="A38" s="90" t="n">
        <v>27</v>
      </c>
      <c r="B38" s="47" t="n">
        <v>15.2</v>
      </c>
      <c r="C38" s="48" t="n">
        <v>14.9</v>
      </c>
      <c r="D38" s="48" t="n">
        <v>15.1</v>
      </c>
      <c r="E38" s="48" t="n">
        <v>15.3</v>
      </c>
      <c r="F38" s="48" t="n">
        <v>15.3</v>
      </c>
      <c r="G38" s="48" t="n">
        <v>15.4</v>
      </c>
      <c r="H38" s="48" t="n">
        <v>15.4</v>
      </c>
      <c r="I38" s="59" t="n">
        <v>15.4</v>
      </c>
      <c r="J38" s="47" t="n">
        <v>15.7</v>
      </c>
      <c r="K38" s="48" t="n">
        <v>15.7</v>
      </c>
      <c r="L38" s="48" t="n">
        <v>17.6</v>
      </c>
      <c r="M38" s="48" t="n">
        <v>20</v>
      </c>
      <c r="N38" s="48" t="n">
        <v>20.4</v>
      </c>
      <c r="O38" s="48" t="n">
        <v>20.1</v>
      </c>
      <c r="P38" s="48" t="n">
        <v>19.3</v>
      </c>
      <c r="Q38" s="48" t="n">
        <v>18</v>
      </c>
      <c r="R38" s="48" t="n">
        <v>17.4</v>
      </c>
      <c r="S38" s="48" t="n">
        <v>16</v>
      </c>
      <c r="T38" s="48" t="n">
        <v>15</v>
      </c>
      <c r="U38" s="59" t="n">
        <v>14.5</v>
      </c>
      <c r="V38" s="48" t="n">
        <v>13.5</v>
      </c>
      <c r="W38" s="48" t="n">
        <v>12.6</v>
      </c>
      <c r="X38" s="48" t="n">
        <v>12.3</v>
      </c>
      <c r="Y38" s="48" t="n">
        <v>11.9</v>
      </c>
      <c r="Z38" s="54" t="n">
        <f aca="false">AVERAGE(B38:Y38)</f>
        <v>15.9166666666667</v>
      </c>
      <c r="AA38" s="55" t="n">
        <v>20.7</v>
      </c>
      <c r="AB38" s="56" t="n">
        <v>11.9</v>
      </c>
      <c r="AC38" s="48" t="n">
        <f aca="false">AA38-AB38</f>
        <v>8.8</v>
      </c>
      <c r="AD38" s="57" t="n">
        <f aca="false">AVERAGE(J38:U38)</f>
        <v>17.475</v>
      </c>
      <c r="AE38" s="58" t="n">
        <f aca="false">AVERAGE(B38:I38,V38:Y38)</f>
        <v>14.3583333333333</v>
      </c>
      <c r="AF38" s="0"/>
      <c r="AG38" s="0"/>
    </row>
    <row r="39" customFormat="false" ht="12.75" hidden="false" customHeight="false" outlineLevel="0" collapsed="false">
      <c r="A39" s="90" t="n">
        <v>28</v>
      </c>
      <c r="B39" s="47" t="n">
        <v>11.6</v>
      </c>
      <c r="C39" s="48" t="n">
        <v>11.4</v>
      </c>
      <c r="D39" s="48" t="n">
        <v>11</v>
      </c>
      <c r="E39" s="48" t="n">
        <v>11</v>
      </c>
      <c r="F39" s="48" t="n">
        <v>11.1</v>
      </c>
      <c r="G39" s="48" t="n">
        <v>11.5</v>
      </c>
      <c r="H39" s="48" t="n">
        <v>11.8</v>
      </c>
      <c r="I39" s="59" t="n">
        <v>12.1</v>
      </c>
      <c r="J39" s="47" t="n">
        <v>12.6</v>
      </c>
      <c r="K39" s="48" t="n">
        <v>13.7</v>
      </c>
      <c r="L39" s="48" t="n">
        <v>14.5</v>
      </c>
      <c r="M39" s="48" t="n">
        <v>17.5</v>
      </c>
      <c r="N39" s="48" t="n">
        <v>18.3</v>
      </c>
      <c r="O39" s="48" t="n">
        <v>18.5</v>
      </c>
      <c r="P39" s="48" t="n">
        <v>19.7</v>
      </c>
      <c r="Q39" s="48" t="n">
        <v>20</v>
      </c>
      <c r="R39" s="48" t="n">
        <v>17.7</v>
      </c>
      <c r="S39" s="48" t="n">
        <v>16.8</v>
      </c>
      <c r="T39" s="48" t="n">
        <v>16.4</v>
      </c>
      <c r="U39" s="59" t="n">
        <v>16.3</v>
      </c>
      <c r="V39" s="48" t="n">
        <v>16.1</v>
      </c>
      <c r="W39" s="48" t="n">
        <v>16</v>
      </c>
      <c r="X39" s="48" t="n">
        <v>15.7</v>
      </c>
      <c r="Y39" s="48" t="n">
        <v>15.4</v>
      </c>
      <c r="Z39" s="54" t="n">
        <f aca="false">AVERAGE(B39:Y39)</f>
        <v>14.8625</v>
      </c>
      <c r="AA39" s="55" t="n">
        <v>20.4</v>
      </c>
      <c r="AB39" s="56" t="n">
        <v>11</v>
      </c>
      <c r="AC39" s="48" t="n">
        <f aca="false">AA39-AB39</f>
        <v>9.4</v>
      </c>
      <c r="AD39" s="57" t="n">
        <f aca="false">AVERAGE(J39:U39)</f>
        <v>16.8333333333333</v>
      </c>
      <c r="AE39" s="58" t="n">
        <f aca="false">AVERAGE(B39:I39,V39:Y39)</f>
        <v>12.8916666666667</v>
      </c>
      <c r="AF39" s="0"/>
      <c r="AG39" s="0"/>
    </row>
    <row r="40" customFormat="false" ht="12.75" hidden="false" customHeight="false" outlineLevel="0" collapsed="false">
      <c r="A40" s="90" t="n">
        <v>29</v>
      </c>
      <c r="B40" s="47" t="n">
        <v>14.7</v>
      </c>
      <c r="C40" s="48" t="n">
        <v>14</v>
      </c>
      <c r="D40" s="48" t="n">
        <v>13.5</v>
      </c>
      <c r="E40" s="48" t="n">
        <v>13.1</v>
      </c>
      <c r="F40" s="48" t="n">
        <v>12.7</v>
      </c>
      <c r="G40" s="48" t="n">
        <v>12.1</v>
      </c>
      <c r="H40" s="48" t="n">
        <v>12.1</v>
      </c>
      <c r="I40" s="59" t="n">
        <v>12.5</v>
      </c>
      <c r="J40" s="47" t="n">
        <v>13.2</v>
      </c>
      <c r="K40" s="48" t="n">
        <v>13.6</v>
      </c>
      <c r="L40" s="48" t="n">
        <v>14.3</v>
      </c>
      <c r="M40" s="48" t="n">
        <v>14.8</v>
      </c>
      <c r="N40" s="48" t="n">
        <v>15.2</v>
      </c>
      <c r="O40" s="48" t="n">
        <v>15.6</v>
      </c>
      <c r="P40" s="48" t="n">
        <v>16</v>
      </c>
      <c r="Q40" s="48" t="n">
        <v>16.5</v>
      </c>
      <c r="R40" s="48" t="n">
        <v>16.1</v>
      </c>
      <c r="S40" s="48" t="n">
        <v>16</v>
      </c>
      <c r="T40" s="48" t="n">
        <v>16.4</v>
      </c>
      <c r="U40" s="59" t="n">
        <v>16.6</v>
      </c>
      <c r="V40" s="48" t="n">
        <v>16.5</v>
      </c>
      <c r="W40" s="48" t="n">
        <v>16.6</v>
      </c>
      <c r="X40" s="48" t="n">
        <v>16.7</v>
      </c>
      <c r="Y40" s="48" t="n">
        <v>16.9</v>
      </c>
      <c r="Z40" s="54" t="n">
        <f aca="false">AVERAGE(B40:Y40)</f>
        <v>14.8208333333333</v>
      </c>
      <c r="AA40" s="55" t="n">
        <v>17.7</v>
      </c>
      <c r="AB40" s="56" t="n">
        <v>12</v>
      </c>
      <c r="AC40" s="48" t="n">
        <f aca="false">AA40-AB40</f>
        <v>5.7</v>
      </c>
      <c r="AD40" s="57" t="n">
        <f aca="false">AVERAGE(J40:U40)</f>
        <v>15.3583333333333</v>
      </c>
      <c r="AE40" s="58" t="n">
        <f aca="false">AVERAGE(B40:I40,V40:Y40)</f>
        <v>14.2833333333333</v>
      </c>
      <c r="AF40" s="0"/>
      <c r="AG40" s="0"/>
    </row>
    <row r="41" customFormat="false" ht="12.75" hidden="false" customHeight="false" outlineLevel="0" collapsed="false">
      <c r="A41" s="90" t="n">
        <v>30</v>
      </c>
      <c r="B41" s="47" t="n">
        <v>16.8</v>
      </c>
      <c r="C41" s="48" t="n">
        <v>15.7</v>
      </c>
      <c r="D41" s="48" t="n">
        <v>15.8</v>
      </c>
      <c r="E41" s="48" t="n">
        <v>15.6</v>
      </c>
      <c r="F41" s="48" t="n">
        <v>15.4</v>
      </c>
      <c r="G41" s="48" t="n">
        <v>15</v>
      </c>
      <c r="H41" s="48" t="n">
        <v>15.1</v>
      </c>
      <c r="I41" s="59" t="n">
        <v>15.3</v>
      </c>
      <c r="J41" s="47" t="n">
        <v>16.6</v>
      </c>
      <c r="K41" s="48" t="n">
        <v>17.3</v>
      </c>
      <c r="L41" s="48" t="n">
        <v>16.9</v>
      </c>
      <c r="M41" s="48" t="n">
        <v>17.5</v>
      </c>
      <c r="N41" s="48" t="n">
        <v>16.4</v>
      </c>
      <c r="O41" s="48" t="n">
        <v>15.7</v>
      </c>
      <c r="P41" s="48" t="n">
        <v>14.9</v>
      </c>
      <c r="Q41" s="48" t="n">
        <v>14.1</v>
      </c>
      <c r="R41" s="48" t="n">
        <v>14.4</v>
      </c>
      <c r="S41" s="48" t="n">
        <v>14.7</v>
      </c>
      <c r="T41" s="48" t="n">
        <v>14.7</v>
      </c>
      <c r="U41" s="59" t="n">
        <v>12.6</v>
      </c>
      <c r="V41" s="48" t="n">
        <v>12</v>
      </c>
      <c r="W41" s="48" t="n">
        <v>11.6</v>
      </c>
      <c r="X41" s="48" t="n">
        <v>11.3</v>
      </c>
      <c r="Y41" s="48" t="n">
        <v>11.5</v>
      </c>
      <c r="Z41" s="54" t="n">
        <f aca="false">AVERAGE(B41:Y41)</f>
        <v>14.8708333333333</v>
      </c>
      <c r="AA41" s="55" t="n">
        <v>18.1</v>
      </c>
      <c r="AB41" s="56" t="n">
        <v>11</v>
      </c>
      <c r="AC41" s="48" t="n">
        <f aca="false">AA41-AB41</f>
        <v>7.1</v>
      </c>
      <c r="AD41" s="57" t="n">
        <f aca="false">AVERAGE(J41:U41)</f>
        <v>15.4833333333333</v>
      </c>
      <c r="AE41" s="58" t="n">
        <f aca="false">AVERAGE(B41:I41,V41:Y41)</f>
        <v>14.2583333333333</v>
      </c>
      <c r="AF41" s="0"/>
      <c r="AG41" s="0"/>
    </row>
    <row r="42" customFormat="false" ht="13.5" hidden="false" customHeight="false" outlineLevel="0" collapsed="false">
      <c r="A42" s="91" t="n">
        <v>31</v>
      </c>
      <c r="B42" s="61" t="n">
        <v>10.3</v>
      </c>
      <c r="C42" s="62" t="n">
        <v>10.4</v>
      </c>
      <c r="D42" s="62" t="n">
        <v>10.5</v>
      </c>
      <c r="E42" s="62" t="n">
        <v>11.5</v>
      </c>
      <c r="F42" s="62" t="n">
        <v>10.7</v>
      </c>
      <c r="G42" s="62" t="n">
        <v>11.1</v>
      </c>
      <c r="H42" s="62" t="n">
        <v>10.7</v>
      </c>
      <c r="I42" s="64" t="n">
        <v>12.1</v>
      </c>
      <c r="J42" s="61" t="n">
        <v>13.3</v>
      </c>
      <c r="K42" s="62" t="n">
        <v>14</v>
      </c>
      <c r="L42" s="62" t="n">
        <v>13.4</v>
      </c>
      <c r="M42" s="62" t="n">
        <v>15</v>
      </c>
      <c r="N42" s="62" t="n">
        <v>16</v>
      </c>
      <c r="O42" s="62" t="n">
        <v>14.9</v>
      </c>
      <c r="P42" s="62" t="n">
        <v>15.4</v>
      </c>
      <c r="Q42" s="62" t="n">
        <v>13.7</v>
      </c>
      <c r="R42" s="62" t="n">
        <v>13</v>
      </c>
      <c r="S42" s="62" t="n">
        <v>12.5</v>
      </c>
      <c r="T42" s="62" t="n">
        <v>12.9</v>
      </c>
      <c r="U42" s="64" t="n">
        <v>13.2</v>
      </c>
      <c r="V42" s="62" t="n">
        <v>12.1</v>
      </c>
      <c r="W42" s="62" t="n">
        <v>12.4</v>
      </c>
      <c r="X42" s="62" t="n">
        <v>12.8</v>
      </c>
      <c r="Y42" s="62" t="n">
        <v>11.9</v>
      </c>
      <c r="Z42" s="67" t="n">
        <f aca="false">AVERAGE(B42:Y42)</f>
        <v>12.6583333333333</v>
      </c>
      <c r="AA42" s="55" t="n">
        <v>16.1</v>
      </c>
      <c r="AB42" s="56" t="n">
        <v>10.3</v>
      </c>
      <c r="AC42" s="62" t="n">
        <f aca="false">AA42-AB42</f>
        <v>5.8</v>
      </c>
      <c r="AD42" s="70" t="n">
        <f aca="false">AVERAGE(J42:U42)</f>
        <v>13.9416666666667</v>
      </c>
      <c r="AE42" s="71" t="n">
        <f aca="false">AVERAGE(B42:I42,V42:Y42)</f>
        <v>11.375</v>
      </c>
      <c r="AF42" s="0"/>
      <c r="AG42" s="0"/>
    </row>
    <row r="43" customFormat="false" ht="13.5" hidden="false" customHeight="false" outlineLevel="0" collapsed="false">
      <c r="A43" s="15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15"/>
      <c r="Z43" s="93"/>
      <c r="AA43" s="94"/>
      <c r="AB43" s="95"/>
      <c r="AC43" s="96"/>
      <c r="AD43" s="93"/>
      <c r="AE43" s="9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7" t="s">
        <v>40</v>
      </c>
      <c r="B44" s="98" t="n">
        <f aca="false">AVERAGE(B12:B42)</f>
        <v>13.2974193548387</v>
      </c>
      <c r="C44" s="98" t="n">
        <f aca="false">AVERAGE(C12:C42)</f>
        <v>13.1</v>
      </c>
      <c r="D44" s="98" t="n">
        <f aca="false">AVERAGE(D12:D42)</f>
        <v>12.8806451612903</v>
      </c>
      <c r="E44" s="98" t="n">
        <f aca="false">AVERAGE(E12:E42)</f>
        <v>12.7774193548387</v>
      </c>
      <c r="F44" s="98" t="n">
        <f aca="false">AVERAGE(F12:F42)</f>
        <v>12.5612903225806</v>
      </c>
      <c r="G44" s="98" t="n">
        <f aca="false">AVERAGE(G12:G42)</f>
        <v>12.5225806451613</v>
      </c>
      <c r="H44" s="98" t="n">
        <f aca="false">AVERAGE(H12:H42)</f>
        <v>12.458064516129</v>
      </c>
      <c r="I44" s="99" t="n">
        <f aca="false">AVERAGE(I12:I42)</f>
        <v>13.5806451612903</v>
      </c>
      <c r="J44" s="98" t="n">
        <f aca="false">AVERAGE(J12:J42)</f>
        <v>15.6451612903226</v>
      </c>
      <c r="K44" s="98" t="n">
        <f aca="false">AVERAGE(K12:K42)</f>
        <v>18.0032258064516</v>
      </c>
      <c r="L44" s="98" t="n">
        <f aca="false">AVERAGE(L12:L42)</f>
        <v>20.1806451612903</v>
      </c>
      <c r="M44" s="98" t="n">
        <f aca="false">AVERAGE(M12:M42)</f>
        <v>21.0258064516129</v>
      </c>
      <c r="N44" s="98" t="n">
        <f aca="false">AVERAGE(N12:N42)</f>
        <v>21.5483870967742</v>
      </c>
      <c r="O44" s="98" t="n">
        <f aca="false">AVERAGE(O12:O42)</f>
        <v>21.7806451612903</v>
      </c>
      <c r="P44" s="98" t="n">
        <f aca="false">AVERAGE(P12:P42)</f>
        <v>21.4838709677419</v>
      </c>
      <c r="Q44" s="98" t="n">
        <f aca="false">AVERAGE(Q12:Q42)</f>
        <v>21.1806451612903</v>
      </c>
      <c r="R44" s="98" t="n">
        <f aca="false">AVERAGE(R12:R42)</f>
        <v>19.7354838709677</v>
      </c>
      <c r="S44" s="98" t="n">
        <f aca="false">AVERAGE(S12:S42)</f>
        <v>18.0967741935484</v>
      </c>
      <c r="T44" s="98" t="n">
        <f aca="false">AVERAGE(T12:T42)</f>
        <v>17.1677419354839</v>
      </c>
      <c r="U44" s="99" t="n">
        <f aca="false">AVERAGE(U12:U42)</f>
        <v>16.1161290322581</v>
      </c>
      <c r="V44" s="98" t="n">
        <f aca="false">AVERAGE(V12:V42)</f>
        <v>15.2193548387097</v>
      </c>
      <c r="W44" s="98" t="n">
        <f aca="false">AVERAGE(W12:W42)</f>
        <v>14.3870967741936</v>
      </c>
      <c r="X44" s="98" t="n">
        <f aca="false">AVERAGE(X12:X42)</f>
        <v>13.841935483871</v>
      </c>
      <c r="Y44" s="98" t="n">
        <f aca="false">AVERAGE(Y12:Y42)</f>
        <v>13.5516129032258</v>
      </c>
      <c r="Z44" s="100" t="n">
        <f aca="false">AVERAGE(B44:Y44)</f>
        <v>16.3392741935484</v>
      </c>
      <c r="AA44" s="101" t="n">
        <f aca="false">AVERAGE(AA12:AA42)</f>
        <v>23.2741935483871</v>
      </c>
      <c r="AB44" s="102" t="n">
        <f aca="false">AVERAGE(AB12:AB42)</f>
        <v>11.4935483870968</v>
      </c>
      <c r="AC44" s="103" t="n">
        <f aca="false">AA44-AB44</f>
        <v>11.7806451612903</v>
      </c>
      <c r="AD44" s="103" t="n">
        <f aca="false">AVERAGE(J44:U44)</f>
        <v>19.330376344086</v>
      </c>
      <c r="AE44" s="104" t="n">
        <f aca="false">AVERAGE(B44:I44,V44:Y44)</f>
        <v>13.3481720430108</v>
      </c>
    </row>
    <row r="45" customFormat="false" ht="15.95" hidden="false" customHeight="true" outlineLevel="0" collapsed="false">
      <c r="A45" s="105" t="s">
        <v>41</v>
      </c>
      <c r="B45" s="106" t="n">
        <f aca="false">SUM(B12:B43)</f>
        <v>412.22</v>
      </c>
      <c r="C45" s="106" t="n">
        <f aca="false">SUM(C12:C43)</f>
        <v>406.1</v>
      </c>
      <c r="D45" s="106" t="n">
        <f aca="false">SUM(D12:D43)</f>
        <v>399.3</v>
      </c>
      <c r="E45" s="106" t="n">
        <f aca="false">SUM(E12:E43)</f>
        <v>396.1</v>
      </c>
      <c r="F45" s="106" t="n">
        <f aca="false">SUM(F12:F43)</f>
        <v>389.4</v>
      </c>
      <c r="G45" s="106" t="n">
        <f aca="false">SUM(G12:G43)</f>
        <v>388.2</v>
      </c>
      <c r="H45" s="106" t="n">
        <f aca="false">SUM(H12:H43)</f>
        <v>386.2</v>
      </c>
      <c r="I45" s="107" t="n">
        <f aca="false">SUM(I12:I43)</f>
        <v>421</v>
      </c>
      <c r="J45" s="106" t="n">
        <f aca="false">SUM(J12:J43)</f>
        <v>485</v>
      </c>
      <c r="K45" s="106" t="n">
        <f aca="false">SUM(K12:K43)</f>
        <v>558.1</v>
      </c>
      <c r="L45" s="106" t="n">
        <f aca="false">SUM(L12:L43)</f>
        <v>625.6</v>
      </c>
      <c r="M45" s="106" t="n">
        <f aca="false">SUM(M12:M43)</f>
        <v>651.8</v>
      </c>
      <c r="N45" s="106" t="n">
        <f aca="false">SUM(N12:N43)</f>
        <v>668</v>
      </c>
      <c r="O45" s="106" t="n">
        <f aca="false">SUM(O12:O43)</f>
        <v>675.2</v>
      </c>
      <c r="P45" s="106" t="n">
        <f aca="false">SUM(P12:P43)</f>
        <v>666</v>
      </c>
      <c r="Q45" s="106" t="n">
        <f aca="false">SUM(Q12:Q43)</f>
        <v>656.6</v>
      </c>
      <c r="R45" s="106" t="n">
        <f aca="false">SUM(R12:R43)</f>
        <v>611.8</v>
      </c>
      <c r="S45" s="106" t="n">
        <f aca="false">SUM(S12:S43)</f>
        <v>561</v>
      </c>
      <c r="T45" s="106" t="n">
        <f aca="false">SUM(T12:T43)</f>
        <v>532.2</v>
      </c>
      <c r="U45" s="107" t="n">
        <f aca="false">SUM(U12:U43)</f>
        <v>499.6</v>
      </c>
      <c r="V45" s="106" t="n">
        <f aca="false">SUM(V12:V43)</f>
        <v>471.8</v>
      </c>
      <c r="W45" s="106" t="n">
        <f aca="false">SUM(W12:W43)</f>
        <v>446</v>
      </c>
      <c r="X45" s="106" t="n">
        <f aca="false">SUM(X12:X43)</f>
        <v>429.1</v>
      </c>
      <c r="Y45" s="107" t="n">
        <f aca="false">SUM(Y12:Y43)</f>
        <v>420.1</v>
      </c>
      <c r="Z45" s="106" t="n">
        <f aca="false">SUM(Z12:Z43)</f>
        <v>506.5175</v>
      </c>
      <c r="AA45" s="106" t="n">
        <f aca="false">SUM(AA12:AA43)</f>
        <v>721.5</v>
      </c>
      <c r="AB45" s="106" t="n">
        <f aca="false">SUM(AB12:AB43)</f>
        <v>356.3</v>
      </c>
      <c r="AC45" s="106" t="n">
        <f aca="false">SUM(AC12:AC43)</f>
        <v>365.2</v>
      </c>
      <c r="AD45" s="106" t="n">
        <f aca="false">SUM(AD12:AD43)</f>
        <v>599.241666666667</v>
      </c>
      <c r="AE45" s="107" t="n">
        <f aca="false">SUM(AE12:AE43)</f>
        <v>413.793333333333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3" colorId="64" zoomScale="100" zoomScaleNormal="100" zoomScalePageLayoutView="100" workbookViewId="0">
      <selection pane="topLeft" activeCell="AE45" activeCellId="0" sqref="AE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8" t="s">
        <v>25</v>
      </c>
      <c r="K11" s="38" t="s">
        <v>26</v>
      </c>
      <c r="L11" s="38" t="s">
        <v>27</v>
      </c>
      <c r="M11" s="38" t="s">
        <v>28</v>
      </c>
      <c r="N11" s="38" t="s">
        <v>29</v>
      </c>
      <c r="O11" s="38" t="s">
        <v>30</v>
      </c>
      <c r="P11" s="38" t="s">
        <v>31</v>
      </c>
      <c r="Q11" s="38" t="s">
        <v>32</v>
      </c>
      <c r="R11" s="38" t="s">
        <v>33</v>
      </c>
      <c r="S11" s="38" t="s">
        <v>34</v>
      </c>
      <c r="T11" s="38" t="s">
        <v>35</v>
      </c>
      <c r="U11" s="39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50" t="n">
        <v>11.5</v>
      </c>
      <c r="C12" s="51" t="n">
        <v>11.3</v>
      </c>
      <c r="D12" s="51" t="n">
        <v>11.9</v>
      </c>
      <c r="E12" s="51" t="n">
        <v>12</v>
      </c>
      <c r="F12" s="51" t="n">
        <v>12.5</v>
      </c>
      <c r="G12" s="51" t="n">
        <v>11.4</v>
      </c>
      <c r="H12" s="51" t="n">
        <v>11.2</v>
      </c>
      <c r="I12" s="87" t="n">
        <v>11.1</v>
      </c>
      <c r="J12" s="50" t="n">
        <v>11.1</v>
      </c>
      <c r="K12" s="51" t="n">
        <v>13.8</v>
      </c>
      <c r="L12" s="51" t="n">
        <v>13.5</v>
      </c>
      <c r="M12" s="51" t="n">
        <v>11.1</v>
      </c>
      <c r="N12" s="51" t="n">
        <v>13.3</v>
      </c>
      <c r="O12" s="51" t="n">
        <v>14.5</v>
      </c>
      <c r="P12" s="51" t="n">
        <v>13.1</v>
      </c>
      <c r="Q12" s="51" t="n">
        <v>14.2</v>
      </c>
      <c r="R12" s="51" t="n">
        <v>12.7</v>
      </c>
      <c r="S12" s="51" t="n">
        <v>11.6</v>
      </c>
      <c r="T12" s="51" t="n">
        <v>11.9</v>
      </c>
      <c r="U12" s="52" t="n">
        <v>11.7</v>
      </c>
      <c r="V12" s="53" t="n">
        <v>12.1</v>
      </c>
      <c r="W12" s="48" t="n">
        <v>11</v>
      </c>
      <c r="X12" s="48" t="n">
        <v>11.2</v>
      </c>
      <c r="Y12" s="48" t="n">
        <v>10.8</v>
      </c>
      <c r="Z12" s="54" t="n">
        <f aca="false">AVERAGE(B12:Y12)</f>
        <v>12.1041666666667</v>
      </c>
      <c r="AA12" s="55" t="n">
        <v>15.3</v>
      </c>
      <c r="AB12" s="56" t="n">
        <v>10.7</v>
      </c>
      <c r="AC12" s="48" t="n">
        <f aca="false">AA12-AB12</f>
        <v>4.6</v>
      </c>
      <c r="AD12" s="57" t="n">
        <f aca="false">AVERAGE(J12:U12)</f>
        <v>12.7083333333333</v>
      </c>
      <c r="AE12" s="58" t="n">
        <f aca="false">AVERAGE(B12:I12,V12:Y12)</f>
        <v>11.5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10.6</v>
      </c>
      <c r="C13" s="48" t="n">
        <v>10.5</v>
      </c>
      <c r="D13" s="48" t="n">
        <v>10.3</v>
      </c>
      <c r="E13" s="48" t="n">
        <v>10.1</v>
      </c>
      <c r="F13" s="48" t="n">
        <v>10.5</v>
      </c>
      <c r="G13" s="48" t="n">
        <v>10.1</v>
      </c>
      <c r="H13" s="48" t="n">
        <v>10</v>
      </c>
      <c r="I13" s="49" t="n">
        <v>10.1</v>
      </c>
      <c r="J13" s="47" t="n">
        <v>11</v>
      </c>
      <c r="K13" s="48" t="n">
        <v>11</v>
      </c>
      <c r="L13" s="48" t="n">
        <v>10.7</v>
      </c>
      <c r="M13" s="48" t="n">
        <v>10.4</v>
      </c>
      <c r="N13" s="48" t="n">
        <v>12.9</v>
      </c>
      <c r="O13" s="48" t="n">
        <v>14.5</v>
      </c>
      <c r="P13" s="48" t="n">
        <v>14.5</v>
      </c>
      <c r="Q13" s="48" t="n">
        <v>13.2</v>
      </c>
      <c r="R13" s="48" t="n">
        <v>12.6</v>
      </c>
      <c r="S13" s="48" t="n">
        <v>11.9</v>
      </c>
      <c r="T13" s="48" t="n">
        <v>12.4</v>
      </c>
      <c r="U13" s="59" t="n">
        <v>12.6</v>
      </c>
      <c r="V13" s="53" t="n">
        <v>12.5</v>
      </c>
      <c r="W13" s="48" t="n">
        <v>12.3</v>
      </c>
      <c r="X13" s="48" t="n">
        <v>11.8</v>
      </c>
      <c r="Y13" s="48" t="n">
        <v>12</v>
      </c>
      <c r="Z13" s="54" t="n">
        <f aca="false">AVERAGE(B13:Y13)</f>
        <v>11.6041666666667</v>
      </c>
      <c r="AA13" s="55" t="n">
        <v>15.3</v>
      </c>
      <c r="AB13" s="56" t="n">
        <v>10</v>
      </c>
      <c r="AC13" s="48" t="n">
        <f aca="false">AA13-AB13</f>
        <v>5.3</v>
      </c>
      <c r="AD13" s="57" t="n">
        <f aca="false">AVERAGE(J13:U13)</f>
        <v>12.3083333333333</v>
      </c>
      <c r="AE13" s="58" t="n">
        <f aca="false">AVERAGE(B13:I13,V13:Y13)</f>
        <v>10.9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12.1</v>
      </c>
      <c r="C14" s="48" t="n">
        <v>12.1</v>
      </c>
      <c r="D14" s="48" t="n">
        <v>12</v>
      </c>
      <c r="E14" s="48" t="n">
        <v>12.2</v>
      </c>
      <c r="F14" s="48" t="n">
        <v>13.6</v>
      </c>
      <c r="G14" s="48" t="n">
        <v>14.1</v>
      </c>
      <c r="H14" s="48" t="n">
        <v>14.1</v>
      </c>
      <c r="I14" s="49" t="n">
        <v>14.5</v>
      </c>
      <c r="J14" s="47" t="n">
        <v>12.6</v>
      </c>
      <c r="K14" s="48" t="n">
        <v>11.6</v>
      </c>
      <c r="L14" s="48" t="n">
        <v>11.8</v>
      </c>
      <c r="M14" s="48" t="n">
        <v>11.8</v>
      </c>
      <c r="N14" s="48" t="n">
        <v>12</v>
      </c>
      <c r="O14" s="48" t="n">
        <v>12.5</v>
      </c>
      <c r="P14" s="48" t="n">
        <v>15</v>
      </c>
      <c r="Q14" s="48" t="n">
        <v>14.6</v>
      </c>
      <c r="R14" s="48" t="n">
        <v>13.9</v>
      </c>
      <c r="S14" s="48" t="n">
        <v>13.7</v>
      </c>
      <c r="T14" s="48" t="n">
        <v>13.4</v>
      </c>
      <c r="U14" s="59" t="n">
        <v>13.5</v>
      </c>
      <c r="V14" s="53" t="n">
        <v>13.3</v>
      </c>
      <c r="W14" s="48" t="n">
        <v>13.3</v>
      </c>
      <c r="X14" s="48" t="n">
        <v>13.2</v>
      </c>
      <c r="Y14" s="48" t="n">
        <v>11.5</v>
      </c>
      <c r="Z14" s="54" t="n">
        <f aca="false">AVERAGE(B14:Y14)</f>
        <v>13.0166666666667</v>
      </c>
      <c r="AA14" s="55" t="n">
        <v>15.5</v>
      </c>
      <c r="AB14" s="56" t="n">
        <v>11.5</v>
      </c>
      <c r="AC14" s="48" t="n">
        <f aca="false">AA14-AB14</f>
        <v>4</v>
      </c>
      <c r="AD14" s="57" t="n">
        <f aca="false">AVERAGE(J14:U14)</f>
        <v>13.0333333333333</v>
      </c>
      <c r="AE14" s="58" t="n">
        <f aca="false">AVERAGE(B14:I14,V14:Y14)</f>
        <v>13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11.6</v>
      </c>
      <c r="C15" s="48" t="n">
        <v>11.8</v>
      </c>
      <c r="D15" s="48" t="n">
        <v>11.7</v>
      </c>
      <c r="E15" s="48" t="n">
        <v>11.8</v>
      </c>
      <c r="F15" s="48" t="n">
        <v>11.8</v>
      </c>
      <c r="G15" s="48" t="n">
        <v>11.7</v>
      </c>
      <c r="H15" s="48" t="n">
        <v>11.5</v>
      </c>
      <c r="I15" s="49" t="n">
        <v>11.6</v>
      </c>
      <c r="J15" s="47" t="n">
        <v>11.6</v>
      </c>
      <c r="K15" s="48" t="n">
        <v>13.1</v>
      </c>
      <c r="L15" s="48" t="n">
        <v>13</v>
      </c>
      <c r="M15" s="48" t="n">
        <v>13.5</v>
      </c>
      <c r="N15" s="48" t="n">
        <v>16.5</v>
      </c>
      <c r="O15" s="48" t="n">
        <v>16.7</v>
      </c>
      <c r="P15" s="48" t="n">
        <v>14.3</v>
      </c>
      <c r="Q15" s="48" t="n">
        <v>13.9</v>
      </c>
      <c r="R15" s="48" t="n">
        <v>12.6</v>
      </c>
      <c r="S15" s="48" t="n">
        <v>11.4</v>
      </c>
      <c r="T15" s="48" t="n">
        <v>10.7</v>
      </c>
      <c r="U15" s="59" t="n">
        <v>10.5</v>
      </c>
      <c r="V15" s="53" t="n">
        <v>10.8</v>
      </c>
      <c r="W15" s="48" t="n">
        <v>10.7</v>
      </c>
      <c r="X15" s="48" t="n">
        <v>11.2</v>
      </c>
      <c r="Y15" s="48" t="n">
        <v>11.2</v>
      </c>
      <c r="Z15" s="54" t="n">
        <f aca="false">AVERAGE(B15:Y15)</f>
        <v>12.3</v>
      </c>
      <c r="AA15" s="55" t="n">
        <v>17.4</v>
      </c>
      <c r="AB15" s="56" t="n">
        <v>10.5</v>
      </c>
      <c r="AC15" s="48" t="n">
        <f aca="false">AA15-AB15</f>
        <v>6.9</v>
      </c>
      <c r="AD15" s="57" t="n">
        <f aca="false">AVERAGE(J15:U15)</f>
        <v>13.15</v>
      </c>
      <c r="AE15" s="58" t="n">
        <f aca="false">AVERAGE(B15:I15,V15:Y15)</f>
        <v>11.45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11.3</v>
      </c>
      <c r="C16" s="48" t="n">
        <v>11</v>
      </c>
      <c r="D16" s="48" t="n">
        <v>10.5</v>
      </c>
      <c r="E16" s="48" t="n">
        <v>10.8</v>
      </c>
      <c r="F16" s="48" t="n">
        <v>10.9</v>
      </c>
      <c r="G16" s="48" t="n">
        <v>10.8</v>
      </c>
      <c r="H16" s="48" t="n">
        <v>10.2</v>
      </c>
      <c r="I16" s="49" t="n">
        <v>10.4</v>
      </c>
      <c r="J16" s="47" t="n">
        <v>10.6</v>
      </c>
      <c r="K16" s="48" t="n">
        <v>10.7</v>
      </c>
      <c r="L16" s="48" t="n">
        <v>11.3</v>
      </c>
      <c r="M16" s="48" t="n">
        <v>11</v>
      </c>
      <c r="N16" s="48" t="n">
        <v>10.8</v>
      </c>
      <c r="O16" s="48" t="n">
        <v>11.5</v>
      </c>
      <c r="P16" s="48" t="n">
        <v>11.3</v>
      </c>
      <c r="Q16" s="48" t="n">
        <v>11.2</v>
      </c>
      <c r="R16" s="48" t="n">
        <v>13.2</v>
      </c>
      <c r="S16" s="48" t="n">
        <v>12.7</v>
      </c>
      <c r="T16" s="48" t="n">
        <v>12</v>
      </c>
      <c r="U16" s="59" t="n">
        <v>11.4</v>
      </c>
      <c r="V16" s="53" t="n">
        <v>10</v>
      </c>
      <c r="W16" s="48" t="n">
        <v>10.3</v>
      </c>
      <c r="X16" s="48" t="n">
        <v>10.9</v>
      </c>
      <c r="Y16" s="48" t="n">
        <v>12</v>
      </c>
      <c r="Z16" s="54" t="n">
        <f aca="false">AVERAGE(B16:Y16)</f>
        <v>11.1166666666667</v>
      </c>
      <c r="AA16" s="55" t="n">
        <v>13.4</v>
      </c>
      <c r="AB16" s="56" t="n">
        <v>9.6</v>
      </c>
      <c r="AC16" s="48" t="n">
        <f aca="false">AA16-AB16</f>
        <v>3.8</v>
      </c>
      <c r="AD16" s="57" t="n">
        <f aca="false">AVERAGE(J16:U16)</f>
        <v>11.475</v>
      </c>
      <c r="AE16" s="58" t="n">
        <f aca="false">AVERAGE(B16:I16,V16:Y16)</f>
        <v>10.7583333333333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11.9</v>
      </c>
      <c r="C17" s="48" t="n">
        <v>10.9</v>
      </c>
      <c r="D17" s="48" t="n">
        <v>10.7</v>
      </c>
      <c r="E17" s="48" t="n">
        <v>11.6</v>
      </c>
      <c r="F17" s="48" t="n">
        <v>10.4</v>
      </c>
      <c r="G17" s="48" t="n">
        <v>10.3</v>
      </c>
      <c r="H17" s="48" t="n">
        <v>11.9</v>
      </c>
      <c r="I17" s="49" t="n">
        <v>11.2</v>
      </c>
      <c r="J17" s="47" t="n">
        <v>12.7</v>
      </c>
      <c r="K17" s="48" t="n">
        <v>12.9</v>
      </c>
      <c r="L17" s="48" t="n">
        <v>13.8</v>
      </c>
      <c r="M17" s="48" t="n">
        <v>14.5</v>
      </c>
      <c r="N17" s="48" t="n">
        <v>15.9</v>
      </c>
      <c r="O17" s="48" t="n">
        <v>12.2</v>
      </c>
      <c r="P17" s="48" t="n">
        <v>14.3</v>
      </c>
      <c r="Q17" s="48" t="n">
        <v>14.3</v>
      </c>
      <c r="R17" s="48" t="n">
        <v>14.1</v>
      </c>
      <c r="S17" s="48" t="n">
        <v>13.8</v>
      </c>
      <c r="T17" s="48" t="n">
        <v>13.8</v>
      </c>
      <c r="U17" s="59" t="n">
        <v>13.8</v>
      </c>
      <c r="V17" s="53" t="n">
        <v>13.5</v>
      </c>
      <c r="W17" s="48" t="n">
        <v>13.4</v>
      </c>
      <c r="X17" s="48" t="n">
        <v>13.3</v>
      </c>
      <c r="Y17" s="48" t="n">
        <v>13.6</v>
      </c>
      <c r="Z17" s="54" t="n">
        <f aca="false">AVERAGE(B17:Y17)</f>
        <v>12.8666666666667</v>
      </c>
      <c r="AA17" s="55" t="n">
        <v>16.2</v>
      </c>
      <c r="AB17" s="56" t="n">
        <v>10</v>
      </c>
      <c r="AC17" s="48" t="n">
        <f aca="false">AA17-AB17</f>
        <v>6.2</v>
      </c>
      <c r="AD17" s="57" t="n">
        <f aca="false">AVERAGE(J17:U17)</f>
        <v>13.8416666666667</v>
      </c>
      <c r="AE17" s="58" t="n">
        <f aca="false">AVERAGE(B17:I17,V17:Y17)</f>
        <v>11.8916666666667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13.5</v>
      </c>
      <c r="C18" s="48" t="n">
        <v>13.3</v>
      </c>
      <c r="D18" s="48" t="n">
        <v>13.3</v>
      </c>
      <c r="E18" s="48" t="n">
        <v>12.1</v>
      </c>
      <c r="F18" s="48" t="n">
        <v>11.4</v>
      </c>
      <c r="G18" s="48" t="n">
        <v>11</v>
      </c>
      <c r="H18" s="48" t="n">
        <v>10.5</v>
      </c>
      <c r="I18" s="49" t="n">
        <v>10.5</v>
      </c>
      <c r="J18" s="47" t="n">
        <v>11.1</v>
      </c>
      <c r="K18" s="48" t="n">
        <v>11.4</v>
      </c>
      <c r="L18" s="48" t="n">
        <v>13</v>
      </c>
      <c r="M18" s="48" t="n">
        <v>15.8</v>
      </c>
      <c r="N18" s="48" t="n">
        <v>15.7</v>
      </c>
      <c r="O18" s="48" t="n">
        <v>15.3</v>
      </c>
      <c r="P18" s="48" t="n">
        <v>14.6</v>
      </c>
      <c r="Q18" s="48" t="n">
        <v>14.7</v>
      </c>
      <c r="R18" s="48" t="n">
        <v>14</v>
      </c>
      <c r="S18" s="48" t="n">
        <v>13.2</v>
      </c>
      <c r="T18" s="48" t="n">
        <v>13.3</v>
      </c>
      <c r="U18" s="59" t="n">
        <v>13.6</v>
      </c>
      <c r="V18" s="53" t="n">
        <v>13.6</v>
      </c>
      <c r="W18" s="48" t="n">
        <v>13.6</v>
      </c>
      <c r="X18" s="48" t="n">
        <v>12.7</v>
      </c>
      <c r="Y18" s="48" t="n">
        <v>12.3</v>
      </c>
      <c r="Z18" s="54" t="n">
        <f aca="false">AVERAGE(B18:Y18)</f>
        <v>13.0625</v>
      </c>
      <c r="AA18" s="55" t="n">
        <v>16.7</v>
      </c>
      <c r="AB18" s="56" t="n">
        <v>10.4</v>
      </c>
      <c r="AC18" s="48" t="n">
        <f aca="false">AA18-AB18</f>
        <v>6.3</v>
      </c>
      <c r="AD18" s="57" t="n">
        <f aca="false">AVERAGE(J18:U18)</f>
        <v>13.8083333333333</v>
      </c>
      <c r="AE18" s="58" t="n">
        <f aca="false">AVERAGE(B18:I18,V18:Y18)</f>
        <v>12.3166666666667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11.7</v>
      </c>
      <c r="C19" s="48" t="n">
        <v>11.6</v>
      </c>
      <c r="D19" s="48" t="n">
        <v>11.5</v>
      </c>
      <c r="E19" s="48" t="n">
        <v>11.7</v>
      </c>
      <c r="F19" s="48" t="n">
        <v>11.7</v>
      </c>
      <c r="G19" s="48" t="n">
        <v>11.7</v>
      </c>
      <c r="H19" s="48" t="n">
        <v>11.3</v>
      </c>
      <c r="I19" s="49" t="n">
        <v>11</v>
      </c>
      <c r="J19" s="47" t="n">
        <v>11.1</v>
      </c>
      <c r="K19" s="48" t="n">
        <v>10.9</v>
      </c>
      <c r="L19" s="48" t="n">
        <v>11.5</v>
      </c>
      <c r="M19" s="48" t="n">
        <v>13.5</v>
      </c>
      <c r="N19" s="48" t="n">
        <v>12.9</v>
      </c>
      <c r="O19" s="48" t="n">
        <v>12.8</v>
      </c>
      <c r="P19" s="48" t="n">
        <v>13</v>
      </c>
      <c r="Q19" s="48" t="n">
        <v>11.6</v>
      </c>
      <c r="R19" s="48" t="n">
        <v>11.4</v>
      </c>
      <c r="S19" s="48" t="n">
        <v>11.3</v>
      </c>
      <c r="T19" s="48" t="n">
        <v>11.5</v>
      </c>
      <c r="U19" s="59" t="n">
        <v>12.9</v>
      </c>
      <c r="V19" s="53" t="n">
        <v>13.8</v>
      </c>
      <c r="W19" s="48" t="n">
        <v>14.8</v>
      </c>
      <c r="X19" s="48" t="n">
        <v>15</v>
      </c>
      <c r="Y19" s="48" t="n">
        <v>16.7</v>
      </c>
      <c r="Z19" s="54" t="n">
        <f aca="false">AVERAGE(B19:Y19)</f>
        <v>12.3708333333333</v>
      </c>
      <c r="AA19" s="55" t="n">
        <v>16.7</v>
      </c>
      <c r="AB19" s="56" t="n">
        <v>10.9</v>
      </c>
      <c r="AC19" s="48" t="n">
        <f aca="false">AA19-AB19</f>
        <v>5.8</v>
      </c>
      <c r="AD19" s="57" t="n">
        <f aca="false">AVERAGE(J19:U19)</f>
        <v>12.0333333333333</v>
      </c>
      <c r="AE19" s="58" t="n">
        <f aca="false">AVERAGE(B19:I19,V19:Y19)</f>
        <v>12.7083333333333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17.2</v>
      </c>
      <c r="C20" s="48" t="n">
        <v>17.2</v>
      </c>
      <c r="D20" s="48" t="n">
        <v>16.9</v>
      </c>
      <c r="E20" s="48" t="n">
        <v>16.7</v>
      </c>
      <c r="F20" s="48" t="n">
        <v>16.6</v>
      </c>
      <c r="G20" s="48" t="n">
        <v>16.4</v>
      </c>
      <c r="H20" s="48" t="n">
        <v>16.2</v>
      </c>
      <c r="I20" s="49" t="n">
        <v>16.2</v>
      </c>
      <c r="J20" s="47" t="n">
        <v>17.9</v>
      </c>
      <c r="K20" s="48" t="n">
        <v>17.9</v>
      </c>
      <c r="L20" s="48" t="n">
        <v>18.2</v>
      </c>
      <c r="M20" s="48" t="n">
        <v>17.6</v>
      </c>
      <c r="N20" s="48" t="n">
        <v>18.5</v>
      </c>
      <c r="O20" s="48" t="n">
        <v>19</v>
      </c>
      <c r="P20" s="48" t="n">
        <v>19.4</v>
      </c>
      <c r="Q20" s="48" t="n">
        <v>18.5</v>
      </c>
      <c r="R20" s="48" t="n">
        <v>18.2</v>
      </c>
      <c r="S20" s="48" t="n">
        <v>19</v>
      </c>
      <c r="T20" s="48" t="n">
        <v>17.7</v>
      </c>
      <c r="U20" s="59" t="n">
        <v>17.8</v>
      </c>
      <c r="V20" s="53" t="n">
        <v>13</v>
      </c>
      <c r="W20" s="48" t="n">
        <v>15.3</v>
      </c>
      <c r="X20" s="48" t="n">
        <v>15.7</v>
      </c>
      <c r="Y20" s="48" t="n">
        <v>13.9</v>
      </c>
      <c r="Z20" s="54" t="n">
        <f aca="false">AVERAGE(B20:Y20)</f>
        <v>17.125</v>
      </c>
      <c r="AA20" s="55" t="n">
        <v>19.8</v>
      </c>
      <c r="AB20" s="56" t="n">
        <v>12.2</v>
      </c>
      <c r="AC20" s="48" t="n">
        <f aca="false">AA20-AB20</f>
        <v>7.6</v>
      </c>
      <c r="AD20" s="57" t="n">
        <f aca="false">AVERAGE(J20:U20)</f>
        <v>18.3083333333333</v>
      </c>
      <c r="AE20" s="58" t="n">
        <f aca="false">AVERAGE(B20:I20,V20:Y20)</f>
        <v>15.9416666666667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15.2</v>
      </c>
      <c r="C21" s="62" t="n">
        <v>15.4</v>
      </c>
      <c r="D21" s="62" t="n">
        <v>15.2</v>
      </c>
      <c r="E21" s="62" t="n">
        <v>15.3</v>
      </c>
      <c r="F21" s="62" t="n">
        <v>15.1</v>
      </c>
      <c r="G21" s="62" t="n">
        <v>14.8</v>
      </c>
      <c r="H21" s="62" t="n">
        <v>14.9</v>
      </c>
      <c r="I21" s="63" t="n">
        <v>11.8</v>
      </c>
      <c r="J21" s="116" t="n">
        <v>12.5</v>
      </c>
      <c r="K21" s="66" t="n">
        <v>14.1</v>
      </c>
      <c r="L21" s="66" t="n">
        <v>16.2</v>
      </c>
      <c r="M21" s="66" t="n">
        <v>16.4</v>
      </c>
      <c r="N21" s="66" t="n">
        <v>17.2</v>
      </c>
      <c r="O21" s="66" t="n">
        <v>17.8</v>
      </c>
      <c r="P21" s="66" t="n">
        <v>17</v>
      </c>
      <c r="Q21" s="66" t="n">
        <v>16.5</v>
      </c>
      <c r="R21" s="66" t="n">
        <v>16.6</v>
      </c>
      <c r="S21" s="66" t="n">
        <v>16.9</v>
      </c>
      <c r="T21" s="66" t="n">
        <v>17.1</v>
      </c>
      <c r="U21" s="117" t="n">
        <v>17</v>
      </c>
      <c r="V21" s="92" t="n">
        <v>16.5</v>
      </c>
      <c r="W21" s="62" t="n">
        <v>14.8</v>
      </c>
      <c r="X21" s="62" t="n">
        <v>16</v>
      </c>
      <c r="Y21" s="62" t="n">
        <v>16</v>
      </c>
      <c r="Z21" s="67" t="n">
        <f aca="false">AVERAGE(B21:Y21)</f>
        <v>15.6791666666667</v>
      </c>
      <c r="AA21" s="68" t="n">
        <v>18.1</v>
      </c>
      <c r="AB21" s="69" t="n">
        <v>11.7</v>
      </c>
      <c r="AC21" s="62" t="n">
        <f aca="false">AA21-AB21</f>
        <v>6.4</v>
      </c>
      <c r="AD21" s="70" t="n">
        <f aca="false">AVERAGE(J21:U21)</f>
        <v>16.275</v>
      </c>
      <c r="AE21" s="71" t="n">
        <f aca="false">AVERAGE(B21:I21,V21:Y21)</f>
        <v>15.0833333333333</v>
      </c>
      <c r="AF21" s="0"/>
      <c r="AG21" s="0"/>
    </row>
    <row r="22" customFormat="false" ht="12.75" hidden="false" customHeight="false" outlineLevel="0" collapsed="false">
      <c r="A22" s="72" t="n">
        <v>11</v>
      </c>
      <c r="B22" s="73" t="n">
        <v>15.1</v>
      </c>
      <c r="C22" s="74" t="n">
        <v>14.5</v>
      </c>
      <c r="D22" s="74" t="n">
        <v>15.3</v>
      </c>
      <c r="E22" s="74" t="n">
        <v>15</v>
      </c>
      <c r="F22" s="74" t="n">
        <v>14.9</v>
      </c>
      <c r="G22" s="74" t="n">
        <v>15.2</v>
      </c>
      <c r="H22" s="74" t="n">
        <v>15.9</v>
      </c>
      <c r="I22" s="75" t="n">
        <v>16.1</v>
      </c>
      <c r="J22" s="50" t="n">
        <v>16.5</v>
      </c>
      <c r="K22" s="51" t="n">
        <v>16.8</v>
      </c>
      <c r="L22" s="51" t="n">
        <v>16.4</v>
      </c>
      <c r="M22" s="51" t="n">
        <v>16.3</v>
      </c>
      <c r="N22" s="51" t="n">
        <v>16</v>
      </c>
      <c r="O22" s="51" t="n">
        <v>16.2</v>
      </c>
      <c r="P22" s="51" t="n">
        <v>16.2</v>
      </c>
      <c r="Q22" s="51" t="n">
        <v>14.4</v>
      </c>
      <c r="R22" s="51" t="n">
        <v>14.4</v>
      </c>
      <c r="S22" s="51" t="n">
        <v>14.2</v>
      </c>
      <c r="T22" s="51" t="n">
        <v>13.9</v>
      </c>
      <c r="U22" s="52" t="n">
        <v>13.7</v>
      </c>
      <c r="V22" s="88" t="n">
        <v>13.5</v>
      </c>
      <c r="W22" s="74" t="n">
        <v>13.3</v>
      </c>
      <c r="X22" s="74" t="n">
        <v>13.2</v>
      </c>
      <c r="Y22" s="74" t="n">
        <v>13.1</v>
      </c>
      <c r="Z22" s="89" t="n">
        <f aca="false">AVERAGE(B22:Y22)</f>
        <v>15.0041666666667</v>
      </c>
      <c r="AA22" s="77" t="n">
        <v>16.8</v>
      </c>
      <c r="AB22" s="78" t="n">
        <v>13.1</v>
      </c>
      <c r="AC22" s="74" t="n">
        <f aca="false">AA22-AB22</f>
        <v>3.7</v>
      </c>
      <c r="AD22" s="79" t="n">
        <f aca="false">AVERAGE(J22:U22)</f>
        <v>15.4166666666667</v>
      </c>
      <c r="AE22" s="80" t="n">
        <f aca="false">AVERAGE(B22:I22,V22:Y22)</f>
        <v>14.5916666666667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12.9</v>
      </c>
      <c r="C23" s="48" t="n">
        <v>12.5</v>
      </c>
      <c r="D23" s="48" t="n">
        <v>12.4</v>
      </c>
      <c r="E23" s="48" t="n">
        <v>12.3</v>
      </c>
      <c r="F23" s="48" t="n">
        <v>11.8</v>
      </c>
      <c r="G23" s="48" t="n">
        <v>11.2</v>
      </c>
      <c r="H23" s="48" t="n">
        <v>10.5</v>
      </c>
      <c r="I23" s="49" t="n">
        <v>10.4</v>
      </c>
      <c r="J23" s="47" t="n">
        <v>10.5</v>
      </c>
      <c r="K23" s="48" t="n">
        <v>11</v>
      </c>
      <c r="L23" s="48" t="n">
        <v>12.7</v>
      </c>
      <c r="M23" s="48" t="n">
        <v>15.4</v>
      </c>
      <c r="N23" s="48" t="n">
        <v>15.9</v>
      </c>
      <c r="O23" s="48" t="n">
        <v>17.6</v>
      </c>
      <c r="P23" s="48" t="n">
        <v>18</v>
      </c>
      <c r="Q23" s="48" t="n">
        <v>17.6</v>
      </c>
      <c r="R23" s="48" t="n">
        <v>15.5</v>
      </c>
      <c r="S23" s="48" t="n">
        <v>13.8</v>
      </c>
      <c r="T23" s="48" t="n">
        <v>12.8</v>
      </c>
      <c r="U23" s="59" t="n">
        <v>11.9</v>
      </c>
      <c r="V23" s="53" t="n">
        <v>11.4</v>
      </c>
      <c r="W23" s="48" t="n">
        <v>10.9</v>
      </c>
      <c r="X23" s="48" t="n">
        <v>10.9</v>
      </c>
      <c r="Y23" s="48" t="n">
        <v>10.8</v>
      </c>
      <c r="Z23" s="54" t="n">
        <f aca="false">AVERAGE(B23:Y23)</f>
        <v>12.9458333333333</v>
      </c>
      <c r="AA23" s="55" t="n">
        <v>18.2</v>
      </c>
      <c r="AB23" s="56" t="n">
        <v>10.3</v>
      </c>
      <c r="AC23" s="48" t="n">
        <f aca="false">AA23-AB23</f>
        <v>7.9</v>
      </c>
      <c r="AD23" s="57" t="n">
        <f aca="false">AVERAGE(J23:U23)</f>
        <v>14.3916666666667</v>
      </c>
      <c r="AE23" s="58" t="n">
        <f aca="false">AVERAGE(B23:I23,V23:Y23)</f>
        <v>11.5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10.8</v>
      </c>
      <c r="C24" s="48" t="n">
        <v>10.9</v>
      </c>
      <c r="D24" s="48" t="n">
        <v>11</v>
      </c>
      <c r="E24" s="48" t="n">
        <v>10.9</v>
      </c>
      <c r="F24" s="48" t="n">
        <v>11</v>
      </c>
      <c r="G24" s="48" t="n">
        <v>10.8</v>
      </c>
      <c r="H24" s="48" t="n">
        <v>10.6</v>
      </c>
      <c r="I24" s="49" t="n">
        <v>11.5</v>
      </c>
      <c r="J24" s="47" t="n">
        <v>12</v>
      </c>
      <c r="K24" s="48" t="n">
        <v>14.7</v>
      </c>
      <c r="L24" s="48" t="n">
        <v>13.9</v>
      </c>
      <c r="M24" s="48" t="n">
        <v>13.6</v>
      </c>
      <c r="N24" s="48" t="n">
        <v>15</v>
      </c>
      <c r="O24" s="48" t="n">
        <v>16.4</v>
      </c>
      <c r="P24" s="48" t="n">
        <v>16.5</v>
      </c>
      <c r="Q24" s="48" t="n">
        <v>16.3</v>
      </c>
      <c r="R24" s="48" t="n">
        <v>16.3</v>
      </c>
      <c r="S24" s="48" t="n">
        <v>16.1</v>
      </c>
      <c r="T24" s="48" t="n">
        <v>16</v>
      </c>
      <c r="U24" s="59" t="n">
        <v>16.1</v>
      </c>
      <c r="V24" s="53" t="n">
        <v>16.2</v>
      </c>
      <c r="W24" s="48" t="n">
        <v>15.3</v>
      </c>
      <c r="X24" s="48" t="n">
        <v>14.5</v>
      </c>
      <c r="Y24" s="48" t="n">
        <v>16.2</v>
      </c>
      <c r="Z24" s="54" t="n">
        <f aca="false">AVERAGE(B24:Y24)</f>
        <v>13.8583333333333</v>
      </c>
      <c r="AA24" s="55" t="n">
        <v>16.8</v>
      </c>
      <c r="AB24" s="56" t="n">
        <v>10.5</v>
      </c>
      <c r="AC24" s="48" t="n">
        <f aca="false">AA24-AB24</f>
        <v>6.3</v>
      </c>
      <c r="AD24" s="57" t="n">
        <f aca="false">AVERAGE(J24:U24)</f>
        <v>15.2416666666667</v>
      </c>
      <c r="AE24" s="58" t="n">
        <f aca="false">AVERAGE(B24:I24,V24:Y24)</f>
        <v>12.475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16.2</v>
      </c>
      <c r="C25" s="48" t="n">
        <v>16.2</v>
      </c>
      <c r="D25" s="48" t="n">
        <v>16.1</v>
      </c>
      <c r="E25" s="48" t="n">
        <v>16</v>
      </c>
      <c r="F25" s="48" t="n">
        <v>16</v>
      </c>
      <c r="G25" s="48" t="n">
        <v>16.2</v>
      </c>
      <c r="H25" s="48" t="n">
        <v>16.3</v>
      </c>
      <c r="I25" s="49" t="n">
        <v>16.4</v>
      </c>
      <c r="J25" s="47" t="n">
        <v>16.9</v>
      </c>
      <c r="K25" s="48" t="n">
        <v>16.7</v>
      </c>
      <c r="L25" s="48" t="n">
        <v>17.5</v>
      </c>
      <c r="M25" s="48" t="n">
        <v>17</v>
      </c>
      <c r="N25" s="48" t="n">
        <v>17</v>
      </c>
      <c r="O25" s="48" t="n">
        <v>17</v>
      </c>
      <c r="P25" s="48" t="n">
        <v>17</v>
      </c>
      <c r="Q25" s="48" t="n">
        <v>17.1</v>
      </c>
      <c r="R25" s="48" t="n">
        <v>17.2</v>
      </c>
      <c r="S25" s="48" t="n">
        <v>17.2</v>
      </c>
      <c r="T25" s="48" t="n">
        <v>17.6</v>
      </c>
      <c r="U25" s="59" t="n">
        <v>17.5</v>
      </c>
      <c r="V25" s="53" t="n">
        <v>17.8</v>
      </c>
      <c r="W25" s="48" t="n">
        <v>18.1</v>
      </c>
      <c r="X25" s="48" t="n">
        <v>17.6</v>
      </c>
      <c r="Y25" s="48" t="n">
        <v>17.1</v>
      </c>
      <c r="Z25" s="54" t="n">
        <f aca="false">AVERAGE(B25:Y25)</f>
        <v>16.9041666666667</v>
      </c>
      <c r="AA25" s="55" t="n">
        <v>18.5</v>
      </c>
      <c r="AB25" s="56" t="n">
        <v>15.9</v>
      </c>
      <c r="AC25" s="48" t="n">
        <f aca="false">AA25-AB25</f>
        <v>2.6</v>
      </c>
      <c r="AD25" s="57" t="n">
        <f aca="false">AVERAGE(J25:U25)</f>
        <v>17.1416666666667</v>
      </c>
      <c r="AE25" s="58" t="n">
        <f aca="false">AVERAGE(B25:I25,V25:Y25)</f>
        <v>16.6666666666667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17</v>
      </c>
      <c r="C26" s="48" t="n">
        <v>16.9</v>
      </c>
      <c r="D26" s="48" t="n">
        <v>16.8</v>
      </c>
      <c r="E26" s="48" t="n">
        <v>16</v>
      </c>
      <c r="F26" s="48" t="n">
        <v>15.9</v>
      </c>
      <c r="G26" s="48" t="n">
        <v>15.6</v>
      </c>
      <c r="H26" s="48" t="n">
        <v>13.2</v>
      </c>
      <c r="I26" s="49" t="n">
        <v>12.8</v>
      </c>
      <c r="J26" s="47" t="n">
        <v>12.5</v>
      </c>
      <c r="K26" s="48" t="n">
        <v>12.6</v>
      </c>
      <c r="L26" s="48" t="n">
        <v>13.2</v>
      </c>
      <c r="M26" s="48" t="n">
        <v>14.1</v>
      </c>
      <c r="N26" s="48" t="n">
        <v>14.6</v>
      </c>
      <c r="O26" s="48" t="n">
        <v>14.6</v>
      </c>
      <c r="P26" s="48" t="n">
        <v>13.8</v>
      </c>
      <c r="Q26" s="48" t="n">
        <v>12.8</v>
      </c>
      <c r="R26" s="48" t="n">
        <v>12.1</v>
      </c>
      <c r="S26" s="48" t="n">
        <v>11.7</v>
      </c>
      <c r="T26" s="48" t="n">
        <v>11.7</v>
      </c>
      <c r="U26" s="59" t="n">
        <v>11.7</v>
      </c>
      <c r="V26" s="53" t="n">
        <v>11.6</v>
      </c>
      <c r="W26" s="48" t="n">
        <v>10.9</v>
      </c>
      <c r="X26" s="48" t="n">
        <v>11</v>
      </c>
      <c r="Y26" s="48" t="n">
        <v>11.1</v>
      </c>
      <c r="Z26" s="54" t="n">
        <f aca="false">AVERAGE(B26:Y26)</f>
        <v>13.5083333333333</v>
      </c>
      <c r="AA26" s="55" t="n">
        <v>17.1</v>
      </c>
      <c r="AB26" s="56" t="n">
        <v>11.1</v>
      </c>
      <c r="AC26" s="48" t="n">
        <f aca="false">AA26-AB26</f>
        <v>6</v>
      </c>
      <c r="AD26" s="57" t="n">
        <f aca="false">AVERAGE(J26:U26)</f>
        <v>12.95</v>
      </c>
      <c r="AE26" s="58" t="n">
        <f aca="false">AVERAGE(B26:I26,V26:Y26)</f>
        <v>14.0666666666667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10.2</v>
      </c>
      <c r="C27" s="48" t="n">
        <v>10.9</v>
      </c>
      <c r="D27" s="48" t="n">
        <v>10.5</v>
      </c>
      <c r="E27" s="48" t="n">
        <v>9.9</v>
      </c>
      <c r="F27" s="48" t="n">
        <v>8.7</v>
      </c>
      <c r="G27" s="48" t="n">
        <v>7.9</v>
      </c>
      <c r="H27" s="48" t="n">
        <v>8</v>
      </c>
      <c r="I27" s="49" t="n">
        <v>8</v>
      </c>
      <c r="J27" s="47" t="n">
        <v>8.8</v>
      </c>
      <c r="K27" s="48" t="n">
        <v>11.1</v>
      </c>
      <c r="L27" s="48" t="n">
        <v>12.3</v>
      </c>
      <c r="M27" s="48" t="n">
        <v>12.1</v>
      </c>
      <c r="N27" s="48" t="n">
        <v>14.8</v>
      </c>
      <c r="O27" s="48" t="n">
        <v>14.5</v>
      </c>
      <c r="P27" s="48" t="n">
        <v>14.6</v>
      </c>
      <c r="Q27" s="48" t="n">
        <v>13.7</v>
      </c>
      <c r="R27" s="48" t="n">
        <v>12.7</v>
      </c>
      <c r="S27" s="48" t="n">
        <v>11.6</v>
      </c>
      <c r="T27" s="48" t="n">
        <v>10.5</v>
      </c>
      <c r="U27" s="59" t="n">
        <v>9.2</v>
      </c>
      <c r="V27" s="53" t="n">
        <v>8.4</v>
      </c>
      <c r="W27" s="48" t="n">
        <v>8.2</v>
      </c>
      <c r="X27" s="48" t="n">
        <v>7.9</v>
      </c>
      <c r="Y27" s="48" t="n">
        <v>8</v>
      </c>
      <c r="Z27" s="54" t="n">
        <f aca="false">AVERAGE(B27:Y27)</f>
        <v>10.5208333333333</v>
      </c>
      <c r="AA27" s="55" t="n">
        <v>15.6</v>
      </c>
      <c r="AB27" s="56" t="n">
        <v>7.8</v>
      </c>
      <c r="AC27" s="48" t="n">
        <f aca="false">AA27-AB27</f>
        <v>7.8</v>
      </c>
      <c r="AD27" s="57" t="n">
        <f aca="false">AVERAGE(J27:U27)</f>
        <v>12.1583333333333</v>
      </c>
      <c r="AE27" s="58" t="n">
        <f aca="false">AVERAGE(B27:I27,V27:Y27)</f>
        <v>8.88333333333333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8.1</v>
      </c>
      <c r="C28" s="48" t="n">
        <v>8.5</v>
      </c>
      <c r="D28" s="48" t="n">
        <v>9.4</v>
      </c>
      <c r="E28" s="48" t="n">
        <v>9.9</v>
      </c>
      <c r="F28" s="48" t="n">
        <v>11</v>
      </c>
      <c r="G28" s="48" t="n">
        <v>11.6</v>
      </c>
      <c r="H28" s="48" t="n">
        <v>11.6</v>
      </c>
      <c r="I28" s="49" t="n">
        <v>11.3</v>
      </c>
      <c r="J28" s="47" t="n">
        <v>12.1</v>
      </c>
      <c r="K28" s="48" t="n">
        <v>12.6</v>
      </c>
      <c r="L28" s="48" t="n">
        <v>12.8</v>
      </c>
      <c r="M28" s="48" t="n">
        <v>13.2</v>
      </c>
      <c r="N28" s="48" t="n">
        <v>13.3</v>
      </c>
      <c r="O28" s="48" t="n">
        <v>13.2</v>
      </c>
      <c r="P28" s="48" t="n">
        <v>13.1</v>
      </c>
      <c r="Q28" s="48" t="n">
        <v>12.8</v>
      </c>
      <c r="R28" s="48" t="n">
        <v>12.6</v>
      </c>
      <c r="S28" s="48" t="n">
        <v>12.7</v>
      </c>
      <c r="T28" s="48" t="n">
        <v>13.2</v>
      </c>
      <c r="U28" s="59" t="n">
        <v>13.5</v>
      </c>
      <c r="V28" s="53" t="n">
        <v>13.7</v>
      </c>
      <c r="W28" s="48" t="n">
        <v>13.8</v>
      </c>
      <c r="X28" s="48" t="n">
        <v>13.9</v>
      </c>
      <c r="Y28" s="48" t="n">
        <v>14</v>
      </c>
      <c r="Z28" s="54" t="n">
        <f aca="false">AVERAGE(B28:Y28)</f>
        <v>12.1625</v>
      </c>
      <c r="AA28" s="55" t="n">
        <v>14</v>
      </c>
      <c r="AB28" s="56" t="n">
        <v>8</v>
      </c>
      <c r="AC28" s="48" t="n">
        <f aca="false">AA28-AB28</f>
        <v>6</v>
      </c>
      <c r="AD28" s="57" t="n">
        <f aca="false">AVERAGE(J28:U28)</f>
        <v>12.925</v>
      </c>
      <c r="AE28" s="58" t="n">
        <f aca="false">AVERAGE(B28:I28,V28:Y28)</f>
        <v>11.4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14.2</v>
      </c>
      <c r="C29" s="48" t="n">
        <v>14.1</v>
      </c>
      <c r="D29" s="48" t="n">
        <v>14.6</v>
      </c>
      <c r="E29" s="48" t="n">
        <v>14.5</v>
      </c>
      <c r="F29" s="48" t="n">
        <v>14.7</v>
      </c>
      <c r="G29" s="48" t="n">
        <v>14.8</v>
      </c>
      <c r="H29" s="48" t="n">
        <v>15.1</v>
      </c>
      <c r="I29" s="49" t="n">
        <v>15.1</v>
      </c>
      <c r="J29" s="47" t="n">
        <v>15.6</v>
      </c>
      <c r="K29" s="48" t="n">
        <v>15.7</v>
      </c>
      <c r="L29" s="48" t="n">
        <v>16.2</v>
      </c>
      <c r="M29" s="48" t="n">
        <v>16</v>
      </c>
      <c r="N29" s="48" t="n">
        <v>16.3</v>
      </c>
      <c r="O29" s="48" t="n">
        <v>16.6</v>
      </c>
      <c r="P29" s="48" t="n">
        <v>16.4</v>
      </c>
      <c r="Q29" s="48" t="n">
        <v>16.3</v>
      </c>
      <c r="R29" s="48" t="n">
        <v>15.9</v>
      </c>
      <c r="S29" s="48" t="n">
        <v>16</v>
      </c>
      <c r="T29" s="48" t="n">
        <v>15.8</v>
      </c>
      <c r="U29" s="59" t="n">
        <v>16</v>
      </c>
      <c r="V29" s="53" t="n">
        <v>15.9</v>
      </c>
      <c r="W29" s="48" t="n">
        <v>15.8</v>
      </c>
      <c r="X29" s="48" t="n">
        <v>15.5</v>
      </c>
      <c r="Y29" s="48" t="n">
        <v>15.5</v>
      </c>
      <c r="Z29" s="54" t="n">
        <f aca="false">AVERAGE(B29:Y29)</f>
        <v>15.525</v>
      </c>
      <c r="AA29" s="55" t="n">
        <v>17</v>
      </c>
      <c r="AB29" s="56" t="n">
        <v>14</v>
      </c>
      <c r="AC29" s="48" t="n">
        <f aca="false">AA29-AB29</f>
        <v>3</v>
      </c>
      <c r="AD29" s="57" t="n">
        <f aca="false">AVERAGE(J29:U29)</f>
        <v>16.0666666666667</v>
      </c>
      <c r="AE29" s="58" t="n">
        <f aca="false">AVERAGE(B29:I29,V29:Y29)</f>
        <v>14.9833333333333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15.6</v>
      </c>
      <c r="C30" s="48" t="n">
        <v>15.6</v>
      </c>
      <c r="D30" s="48" t="n">
        <v>15.5</v>
      </c>
      <c r="E30" s="48" t="n">
        <v>15.5</v>
      </c>
      <c r="F30" s="48" t="n">
        <v>15.6</v>
      </c>
      <c r="G30" s="48" t="n">
        <v>15.6</v>
      </c>
      <c r="H30" s="48" t="n">
        <v>15.6</v>
      </c>
      <c r="I30" s="49" t="n">
        <v>15.7</v>
      </c>
      <c r="J30" s="47" t="n">
        <v>16</v>
      </c>
      <c r="K30" s="48" t="n">
        <v>16.3</v>
      </c>
      <c r="L30" s="48" t="n">
        <v>16.4</v>
      </c>
      <c r="M30" s="48" t="n">
        <v>16.6</v>
      </c>
      <c r="N30" s="48" t="n">
        <v>17.1</v>
      </c>
      <c r="O30" s="48" t="n">
        <v>17.5</v>
      </c>
      <c r="P30" s="48" t="n">
        <v>16.5</v>
      </c>
      <c r="Q30" s="48" t="n">
        <v>16.1</v>
      </c>
      <c r="R30" s="48" t="n">
        <v>16</v>
      </c>
      <c r="S30" s="48" t="n">
        <v>16</v>
      </c>
      <c r="T30" s="48" t="n">
        <v>15.5</v>
      </c>
      <c r="U30" s="59" t="n">
        <v>15.4</v>
      </c>
      <c r="V30" s="53" t="n">
        <v>15.4</v>
      </c>
      <c r="W30" s="48" t="n">
        <v>15.4</v>
      </c>
      <c r="X30" s="48" t="n">
        <v>15.3</v>
      </c>
      <c r="Y30" s="48" t="n">
        <v>15.4</v>
      </c>
      <c r="Z30" s="54" t="n">
        <f aca="false">AVERAGE(B30:Y30)</f>
        <v>15.9</v>
      </c>
      <c r="AA30" s="55" t="n">
        <v>17.5</v>
      </c>
      <c r="AB30" s="56" t="n">
        <v>15.3</v>
      </c>
      <c r="AC30" s="48" t="n">
        <f aca="false">AA30-AB30</f>
        <v>2.2</v>
      </c>
      <c r="AD30" s="57" t="n">
        <f aca="false">AVERAGE(J30:U30)</f>
        <v>16.2833333333333</v>
      </c>
      <c r="AE30" s="58" t="n">
        <f aca="false">AVERAGE(B30:I30,V30:Y30)</f>
        <v>15.5166666666667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15.3</v>
      </c>
      <c r="C31" s="62" t="n">
        <v>14.8</v>
      </c>
      <c r="D31" s="62" t="n">
        <v>14.3</v>
      </c>
      <c r="E31" s="62" t="n">
        <v>13.5</v>
      </c>
      <c r="F31" s="62" t="n">
        <v>13.3</v>
      </c>
      <c r="G31" s="62" t="n">
        <v>13.3</v>
      </c>
      <c r="H31" s="62" t="n">
        <v>13.4</v>
      </c>
      <c r="I31" s="63" t="n">
        <v>13.5</v>
      </c>
      <c r="J31" s="61" t="n">
        <v>13.6</v>
      </c>
      <c r="K31" s="62" t="n">
        <v>14.2</v>
      </c>
      <c r="L31" s="62" t="n">
        <v>15.3</v>
      </c>
      <c r="M31" s="62" t="n">
        <v>17</v>
      </c>
      <c r="N31" s="62" t="n">
        <v>18.5</v>
      </c>
      <c r="O31" s="62" t="n">
        <v>17.2</v>
      </c>
      <c r="P31" s="62" t="n">
        <v>15.6</v>
      </c>
      <c r="Q31" s="62" t="n">
        <v>15.6</v>
      </c>
      <c r="R31" s="62" t="n">
        <v>14.9</v>
      </c>
      <c r="S31" s="62" t="n">
        <v>14</v>
      </c>
      <c r="T31" s="62" t="n">
        <v>13.3</v>
      </c>
      <c r="U31" s="64" t="n">
        <v>12.7</v>
      </c>
      <c r="V31" s="92" t="n">
        <v>11.6</v>
      </c>
      <c r="W31" s="62" t="n">
        <v>10.6</v>
      </c>
      <c r="X31" s="62" t="n">
        <v>10</v>
      </c>
      <c r="Y31" s="62" t="n">
        <v>9.6</v>
      </c>
      <c r="Z31" s="67" t="n">
        <f aca="false">AVERAGE(B31:Y31)</f>
        <v>13.9625</v>
      </c>
      <c r="AA31" s="68" t="n">
        <v>18.9</v>
      </c>
      <c r="AB31" s="69" t="n">
        <v>9.6</v>
      </c>
      <c r="AC31" s="62" t="n">
        <f aca="false">AA31-AB31</f>
        <v>9.3</v>
      </c>
      <c r="AD31" s="70" t="n">
        <f aca="false">AVERAGE(J31:U31)</f>
        <v>15.1583333333333</v>
      </c>
      <c r="AE31" s="71" t="n">
        <f aca="false">AVERAGE(B31:I31,V31:Y31)</f>
        <v>12.7666666666667</v>
      </c>
      <c r="AF31" s="0"/>
      <c r="AG31" s="0"/>
    </row>
    <row r="32" customFormat="false" ht="12.75" hidden="false" customHeight="false" outlineLevel="0" collapsed="false">
      <c r="A32" s="72" t="n">
        <v>21</v>
      </c>
      <c r="B32" s="74" t="n">
        <v>9.4</v>
      </c>
      <c r="C32" s="74" t="n">
        <v>9</v>
      </c>
      <c r="D32" s="74" t="n">
        <v>8.8</v>
      </c>
      <c r="E32" s="74" t="n">
        <v>8.7</v>
      </c>
      <c r="F32" s="74" t="n">
        <v>8.2</v>
      </c>
      <c r="G32" s="74" t="n">
        <v>7.8</v>
      </c>
      <c r="H32" s="74" t="n">
        <v>7.5</v>
      </c>
      <c r="I32" s="75" t="n">
        <v>7.7</v>
      </c>
      <c r="J32" s="73" t="n">
        <v>8.3</v>
      </c>
      <c r="K32" s="74" t="n">
        <v>9.8</v>
      </c>
      <c r="L32" s="74" t="n">
        <v>12.6</v>
      </c>
      <c r="M32" s="74" t="n">
        <v>13.9</v>
      </c>
      <c r="N32" s="74" t="n">
        <v>15.1</v>
      </c>
      <c r="O32" s="74" t="n">
        <v>15.6</v>
      </c>
      <c r="P32" s="74" t="n">
        <v>16</v>
      </c>
      <c r="Q32" s="74" t="n">
        <v>14.7</v>
      </c>
      <c r="R32" s="74" t="n">
        <v>13.7</v>
      </c>
      <c r="S32" s="74" t="n">
        <v>12</v>
      </c>
      <c r="T32" s="74" t="n">
        <v>11.7</v>
      </c>
      <c r="U32" s="124" t="n">
        <v>10.9</v>
      </c>
      <c r="V32" s="88" t="n">
        <v>10.4</v>
      </c>
      <c r="W32" s="74" t="n">
        <v>10.2</v>
      </c>
      <c r="X32" s="74" t="n">
        <v>10.2</v>
      </c>
      <c r="Y32" s="74" t="n">
        <v>10</v>
      </c>
      <c r="Z32" s="89" t="n">
        <f aca="false">AVERAGE(B32:Y32)</f>
        <v>10.925</v>
      </c>
      <c r="AA32" s="77" t="n">
        <v>16.8</v>
      </c>
      <c r="AB32" s="78" t="n">
        <v>7.2</v>
      </c>
      <c r="AC32" s="74" t="n">
        <f aca="false">AA32-AB32</f>
        <v>9.6</v>
      </c>
      <c r="AD32" s="79" t="n">
        <f aca="false">AVERAGE(J32:U32)</f>
        <v>12.8583333333333</v>
      </c>
      <c r="AE32" s="80" t="n">
        <f aca="false">AVERAGE(B32:I32,V32:Y32)</f>
        <v>8.99166666666667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11</v>
      </c>
      <c r="C33" s="48" t="n">
        <v>10.7</v>
      </c>
      <c r="D33" s="48" t="n">
        <v>10.1</v>
      </c>
      <c r="E33" s="48" t="n">
        <v>10</v>
      </c>
      <c r="F33" s="48" t="n">
        <v>10.3</v>
      </c>
      <c r="G33" s="48" t="n">
        <v>10.2</v>
      </c>
      <c r="H33" s="48" t="n">
        <v>10.2</v>
      </c>
      <c r="I33" s="49" t="n">
        <v>10.2</v>
      </c>
      <c r="J33" s="47" t="n">
        <v>10.8</v>
      </c>
      <c r="K33" s="48" t="n">
        <v>13.4</v>
      </c>
      <c r="L33" s="48" t="n">
        <v>15.6</v>
      </c>
      <c r="M33" s="48" t="n">
        <v>17.5</v>
      </c>
      <c r="N33" s="48" t="n">
        <v>18.9</v>
      </c>
      <c r="O33" s="48" t="n">
        <v>20</v>
      </c>
      <c r="P33" s="48" t="n">
        <v>18.8</v>
      </c>
      <c r="Q33" s="48" t="n">
        <v>18.5</v>
      </c>
      <c r="R33" s="48" t="n">
        <v>17.3</v>
      </c>
      <c r="S33" s="48" t="n">
        <v>13.7</v>
      </c>
      <c r="T33" s="48" t="n">
        <v>11.6</v>
      </c>
      <c r="U33" s="59" t="n">
        <v>10.4</v>
      </c>
      <c r="V33" s="53" t="n">
        <v>9.5</v>
      </c>
      <c r="W33" s="48" t="n">
        <v>8.7</v>
      </c>
      <c r="X33" s="48" t="n">
        <v>8.5</v>
      </c>
      <c r="Y33" s="48" t="n">
        <v>8.2</v>
      </c>
      <c r="Z33" s="54" t="n">
        <f aca="false">AVERAGE(B33:Y33)</f>
        <v>12.6708333333333</v>
      </c>
      <c r="AA33" s="55" t="n">
        <v>20.2</v>
      </c>
      <c r="AB33" s="56" t="n">
        <v>8.2</v>
      </c>
      <c r="AC33" s="48" t="n">
        <f aca="false">AA33-AB33</f>
        <v>12</v>
      </c>
      <c r="AD33" s="57" t="n">
        <f aca="false">AVERAGE(J33:U33)</f>
        <v>15.5416666666667</v>
      </c>
      <c r="AE33" s="58" t="n">
        <f aca="false">AVERAGE(B33:I33,V33:Y33)</f>
        <v>9.8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8.1</v>
      </c>
      <c r="C34" s="48" t="n">
        <v>7.9</v>
      </c>
      <c r="D34" s="48" t="n">
        <v>7.7</v>
      </c>
      <c r="E34" s="48" t="n">
        <v>7.7</v>
      </c>
      <c r="F34" s="48" t="n">
        <v>7.6</v>
      </c>
      <c r="G34" s="48" t="n">
        <v>7.4</v>
      </c>
      <c r="H34" s="48" t="n">
        <v>7.3</v>
      </c>
      <c r="I34" s="49" t="n">
        <v>7.1</v>
      </c>
      <c r="J34" s="47" t="n">
        <v>9.3</v>
      </c>
      <c r="K34" s="48" t="n">
        <v>11.1</v>
      </c>
      <c r="L34" s="48" t="n">
        <v>13.7</v>
      </c>
      <c r="M34" s="48" t="n">
        <v>16</v>
      </c>
      <c r="N34" s="48" t="n">
        <v>17.9</v>
      </c>
      <c r="O34" s="48" t="n">
        <v>18</v>
      </c>
      <c r="P34" s="48" t="n">
        <v>18.1</v>
      </c>
      <c r="Q34" s="48" t="n">
        <v>17.3</v>
      </c>
      <c r="R34" s="48" t="n">
        <v>15.2</v>
      </c>
      <c r="S34" s="48" t="n">
        <v>14.4</v>
      </c>
      <c r="T34" s="48" t="n">
        <v>14.8</v>
      </c>
      <c r="U34" s="59" t="n">
        <v>14.9</v>
      </c>
      <c r="V34" s="53" t="n">
        <v>14.8</v>
      </c>
      <c r="W34" s="48" t="n">
        <v>15</v>
      </c>
      <c r="X34" s="48" t="n">
        <v>15.3</v>
      </c>
      <c r="Y34" s="48" t="n">
        <v>15.5</v>
      </c>
      <c r="Z34" s="54" t="n">
        <f aca="false">AVERAGE(B34:Y34)</f>
        <v>12.5875</v>
      </c>
      <c r="AA34" s="55" t="n">
        <v>19.5</v>
      </c>
      <c r="AB34" s="56" t="n">
        <v>7</v>
      </c>
      <c r="AC34" s="48" t="n">
        <f aca="false">AA34-AB34</f>
        <v>12.5</v>
      </c>
      <c r="AD34" s="57" t="n">
        <f aca="false">AVERAGE(J34:U34)</f>
        <v>15.0583333333333</v>
      </c>
      <c r="AE34" s="58" t="n">
        <f aca="false">AVERAGE(B34:I34,V34:Y34)</f>
        <v>10.1166666666667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14.9</v>
      </c>
      <c r="C35" s="48" t="n">
        <v>13.4</v>
      </c>
      <c r="D35" s="48" t="n">
        <v>13</v>
      </c>
      <c r="E35" s="48" t="n">
        <v>13.1</v>
      </c>
      <c r="F35" s="48" t="n">
        <v>12.4</v>
      </c>
      <c r="G35" s="48" t="n">
        <v>12.4</v>
      </c>
      <c r="H35" s="48" t="n">
        <v>12.6</v>
      </c>
      <c r="I35" s="49" t="n">
        <v>12.4</v>
      </c>
      <c r="J35" s="47" t="n">
        <v>13</v>
      </c>
      <c r="K35" s="48" t="n">
        <v>15.2</v>
      </c>
      <c r="L35" s="48" t="n">
        <v>15.8</v>
      </c>
      <c r="M35" s="48" t="n">
        <v>15.8</v>
      </c>
      <c r="N35" s="48" t="n">
        <v>16.2</v>
      </c>
      <c r="O35" s="48" t="n">
        <v>16</v>
      </c>
      <c r="P35" s="48" t="n">
        <v>13.6</v>
      </c>
      <c r="Q35" s="48" t="n">
        <v>14.2</v>
      </c>
      <c r="R35" s="48" t="n">
        <v>12.9</v>
      </c>
      <c r="S35" s="48" t="n">
        <v>12.9</v>
      </c>
      <c r="T35" s="48" t="n">
        <v>13</v>
      </c>
      <c r="U35" s="59" t="n">
        <v>14</v>
      </c>
      <c r="V35" s="53" t="n">
        <v>14.5</v>
      </c>
      <c r="W35" s="48" t="n">
        <v>13.1</v>
      </c>
      <c r="X35" s="48" t="n">
        <v>13.8</v>
      </c>
      <c r="Y35" s="48" t="n">
        <v>13.6</v>
      </c>
      <c r="Z35" s="54" t="n">
        <f aca="false">AVERAGE(B35:Y35)</f>
        <v>13.825</v>
      </c>
      <c r="AA35" s="55" t="n">
        <v>17.3</v>
      </c>
      <c r="AB35" s="56" t="n">
        <v>12</v>
      </c>
      <c r="AC35" s="48" t="n">
        <f aca="false">AA35-AB35</f>
        <v>5.3</v>
      </c>
      <c r="AD35" s="57" t="n">
        <f aca="false">AVERAGE(J35:U35)</f>
        <v>14.3833333333333</v>
      </c>
      <c r="AE35" s="58" t="n">
        <f aca="false">AVERAGE(B35:I35,V35:Y35)</f>
        <v>13.2666666666667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11.9</v>
      </c>
      <c r="C36" s="48" t="n">
        <v>11.1</v>
      </c>
      <c r="D36" s="48" t="n">
        <v>10.4</v>
      </c>
      <c r="E36" s="48" t="n">
        <v>11.5</v>
      </c>
      <c r="F36" s="48" t="n">
        <v>10.4</v>
      </c>
      <c r="G36" s="48" t="n">
        <v>10.5</v>
      </c>
      <c r="H36" s="48" t="n">
        <v>10.2</v>
      </c>
      <c r="I36" s="49" t="n">
        <v>9.5</v>
      </c>
      <c r="J36" s="47" t="n">
        <v>10.2</v>
      </c>
      <c r="K36" s="48" t="n">
        <v>12.6</v>
      </c>
      <c r="L36" s="48" t="n">
        <v>13.4</v>
      </c>
      <c r="M36" s="48" t="n">
        <v>12</v>
      </c>
      <c r="N36" s="48" t="n">
        <v>12.5</v>
      </c>
      <c r="O36" s="48" t="n">
        <v>13.4</v>
      </c>
      <c r="P36" s="48" t="n">
        <v>12.6</v>
      </c>
      <c r="Q36" s="48" t="n">
        <v>13.4</v>
      </c>
      <c r="R36" s="48" t="n">
        <v>11.9</v>
      </c>
      <c r="S36" s="48" t="n">
        <v>11.7</v>
      </c>
      <c r="T36" s="48" t="n">
        <v>13.3</v>
      </c>
      <c r="U36" s="59" t="n">
        <v>11.3</v>
      </c>
      <c r="V36" s="53" t="n">
        <v>11.1</v>
      </c>
      <c r="W36" s="48" t="n">
        <v>11.8</v>
      </c>
      <c r="X36" s="48" t="n">
        <v>12.2</v>
      </c>
      <c r="Y36" s="48" t="n">
        <v>12.4</v>
      </c>
      <c r="Z36" s="54" t="n">
        <f aca="false">AVERAGE(B36:Y36)</f>
        <v>11.7208333333333</v>
      </c>
      <c r="AA36" s="55" t="n">
        <v>14.8</v>
      </c>
      <c r="AB36" s="56" t="n">
        <v>9.2</v>
      </c>
      <c r="AC36" s="48" t="n">
        <f aca="false">AA36-AB36</f>
        <v>5.6</v>
      </c>
      <c r="AD36" s="57" t="n">
        <f aca="false">AVERAGE(J36:U36)</f>
        <v>12.3583333333333</v>
      </c>
      <c r="AE36" s="58" t="n">
        <f aca="false">AVERAGE(B36:I36,V36:Y36)</f>
        <v>11.0833333333333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12.7</v>
      </c>
      <c r="C37" s="48" t="n">
        <v>13</v>
      </c>
      <c r="D37" s="48" t="n">
        <v>12.9</v>
      </c>
      <c r="E37" s="48" t="n">
        <v>12.4</v>
      </c>
      <c r="F37" s="48" t="n">
        <v>12.4</v>
      </c>
      <c r="G37" s="48" t="n">
        <v>12.5</v>
      </c>
      <c r="H37" s="48" t="n">
        <v>13.1</v>
      </c>
      <c r="I37" s="49" t="n">
        <v>13.4</v>
      </c>
      <c r="J37" s="47" t="n">
        <v>13.7</v>
      </c>
      <c r="K37" s="48" t="n">
        <v>13.9</v>
      </c>
      <c r="L37" s="48" t="n">
        <v>14</v>
      </c>
      <c r="M37" s="48" t="n">
        <v>14.6</v>
      </c>
      <c r="N37" s="48" t="n">
        <v>15.6</v>
      </c>
      <c r="O37" s="48" t="n">
        <v>14.6</v>
      </c>
      <c r="P37" s="48" t="n">
        <v>14.3</v>
      </c>
      <c r="Q37" s="48" t="n">
        <v>14</v>
      </c>
      <c r="R37" s="48" t="n">
        <v>13.3</v>
      </c>
      <c r="S37" s="48" t="n">
        <v>13.2</v>
      </c>
      <c r="T37" s="48" t="n">
        <v>13.2</v>
      </c>
      <c r="U37" s="59" t="n">
        <v>12.5</v>
      </c>
      <c r="V37" s="53" t="n">
        <v>12.5</v>
      </c>
      <c r="W37" s="48" t="n">
        <v>12.5</v>
      </c>
      <c r="X37" s="48" t="n">
        <v>12.3</v>
      </c>
      <c r="Y37" s="48" t="n">
        <v>12</v>
      </c>
      <c r="Z37" s="54" t="n">
        <f aca="false">AVERAGE(B37:Y37)</f>
        <v>13.275</v>
      </c>
      <c r="AA37" s="55" t="n">
        <v>16.1</v>
      </c>
      <c r="AB37" s="56" t="n">
        <v>12</v>
      </c>
      <c r="AC37" s="48" t="n">
        <f aca="false">AA37-AB37</f>
        <v>4.1</v>
      </c>
      <c r="AD37" s="57" t="n">
        <f aca="false">AVERAGE(J37:U37)</f>
        <v>13.9083333333333</v>
      </c>
      <c r="AE37" s="58" t="n">
        <f aca="false">AVERAGE(B37:I37,V37:Y37)</f>
        <v>12.6416666666667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11.8</v>
      </c>
      <c r="C38" s="48" t="n">
        <v>11.8</v>
      </c>
      <c r="D38" s="48" t="n">
        <v>11.8</v>
      </c>
      <c r="E38" s="48" t="n">
        <v>11.7</v>
      </c>
      <c r="F38" s="48" t="n">
        <v>11.4</v>
      </c>
      <c r="G38" s="48" t="n">
        <v>11.3</v>
      </c>
      <c r="H38" s="48" t="n">
        <v>11.2</v>
      </c>
      <c r="I38" s="49" t="n">
        <v>11.2</v>
      </c>
      <c r="J38" s="47" t="n">
        <v>11.2</v>
      </c>
      <c r="K38" s="48" t="n">
        <v>11.7</v>
      </c>
      <c r="L38" s="48" t="n">
        <v>13</v>
      </c>
      <c r="M38" s="48" t="n">
        <v>13.6</v>
      </c>
      <c r="N38" s="48" t="n">
        <v>14.2</v>
      </c>
      <c r="O38" s="48" t="n">
        <v>14.3</v>
      </c>
      <c r="P38" s="48" t="n">
        <v>13.4</v>
      </c>
      <c r="Q38" s="48" t="n">
        <v>13.3</v>
      </c>
      <c r="R38" s="48" t="n">
        <v>13.2</v>
      </c>
      <c r="S38" s="48" t="n">
        <v>12.9</v>
      </c>
      <c r="T38" s="48" t="n">
        <v>12.5</v>
      </c>
      <c r="U38" s="59" t="n">
        <v>12.4</v>
      </c>
      <c r="V38" s="53" t="n">
        <v>12.2</v>
      </c>
      <c r="W38" s="48" t="n">
        <v>12.2</v>
      </c>
      <c r="X38" s="48" t="n">
        <v>11.7</v>
      </c>
      <c r="Y38" s="48" t="n">
        <v>11.6</v>
      </c>
      <c r="Z38" s="54" t="n">
        <f aca="false">AVERAGE(B38:Y38)</f>
        <v>12.3166666666667</v>
      </c>
      <c r="AA38" s="55" t="n">
        <v>15.8</v>
      </c>
      <c r="AB38" s="56" t="n">
        <v>11.1</v>
      </c>
      <c r="AC38" s="48" t="n">
        <f aca="false">AA38-AB38</f>
        <v>4.7</v>
      </c>
      <c r="AD38" s="57" t="n">
        <f aca="false">AVERAGE(J38:U38)</f>
        <v>12.975</v>
      </c>
      <c r="AE38" s="58" t="n">
        <f aca="false">AVERAGE(B38:I38,V38:Y38)</f>
        <v>11.6583333333333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11.5</v>
      </c>
      <c r="C39" s="48" t="n">
        <v>11.3</v>
      </c>
      <c r="D39" s="48" t="n">
        <v>11</v>
      </c>
      <c r="E39" s="48" t="n">
        <v>10.8</v>
      </c>
      <c r="F39" s="48" t="n">
        <v>10.6</v>
      </c>
      <c r="G39" s="48" t="n">
        <v>10.5</v>
      </c>
      <c r="H39" s="48" t="n">
        <v>10.5</v>
      </c>
      <c r="I39" s="49" t="n">
        <v>10.6</v>
      </c>
      <c r="J39" s="47" t="n">
        <v>10.8</v>
      </c>
      <c r="K39" s="48" t="n">
        <v>11.2</v>
      </c>
      <c r="L39" s="48" t="n">
        <v>12</v>
      </c>
      <c r="M39" s="48" t="n">
        <v>12.3</v>
      </c>
      <c r="N39" s="48" t="n">
        <v>13.3</v>
      </c>
      <c r="O39" s="48" t="n">
        <v>13.4</v>
      </c>
      <c r="P39" s="48" t="n">
        <v>13.2</v>
      </c>
      <c r="Q39" s="48" t="n">
        <v>13.2</v>
      </c>
      <c r="R39" s="48" t="n">
        <v>13.2</v>
      </c>
      <c r="S39" s="48" t="n">
        <v>12.5</v>
      </c>
      <c r="T39" s="48" t="n">
        <v>11.8</v>
      </c>
      <c r="U39" s="59" t="n">
        <v>11.9</v>
      </c>
      <c r="V39" s="53" t="n">
        <v>11.2</v>
      </c>
      <c r="W39" s="48" t="n">
        <v>10.8</v>
      </c>
      <c r="X39" s="48" t="n">
        <v>10.6</v>
      </c>
      <c r="Y39" s="48" t="n">
        <v>10.6</v>
      </c>
      <c r="Z39" s="54" t="n">
        <f aca="false">AVERAGE(B39:Y39)</f>
        <v>11.6166666666667</v>
      </c>
      <c r="AA39" s="55" t="n">
        <v>14</v>
      </c>
      <c r="AB39" s="56" t="n">
        <v>10.5</v>
      </c>
      <c r="AC39" s="48" t="n">
        <f aca="false">AA39-AB39</f>
        <v>3.5</v>
      </c>
      <c r="AD39" s="57" t="n">
        <f aca="false">AVERAGE(J39:U39)</f>
        <v>12.4</v>
      </c>
      <c r="AE39" s="58" t="n">
        <f aca="false">AVERAGE(B39:I39,V39:Y39)</f>
        <v>10.8333333333333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9.9</v>
      </c>
      <c r="C40" s="48" t="n">
        <v>9.5</v>
      </c>
      <c r="D40" s="48" t="n">
        <v>9</v>
      </c>
      <c r="E40" s="48" t="n">
        <v>8.6</v>
      </c>
      <c r="F40" s="48" t="n">
        <v>8.3</v>
      </c>
      <c r="G40" s="48" t="n">
        <v>7.1</v>
      </c>
      <c r="H40" s="48" t="n">
        <v>6.1</v>
      </c>
      <c r="I40" s="49" t="n">
        <v>6</v>
      </c>
      <c r="J40" s="47" t="n">
        <v>6</v>
      </c>
      <c r="K40" s="48" t="n">
        <v>8.9</v>
      </c>
      <c r="L40" s="48" t="n">
        <v>11.1</v>
      </c>
      <c r="M40" s="48" t="n">
        <v>12.1</v>
      </c>
      <c r="N40" s="48" t="n">
        <v>13.6</v>
      </c>
      <c r="O40" s="48" t="n">
        <v>13.1</v>
      </c>
      <c r="P40" s="48" t="n">
        <v>12.7</v>
      </c>
      <c r="Q40" s="48" t="n">
        <v>12</v>
      </c>
      <c r="R40" s="48" t="n">
        <v>11.2</v>
      </c>
      <c r="S40" s="48" t="n">
        <v>10</v>
      </c>
      <c r="T40" s="48" t="n">
        <v>9.1</v>
      </c>
      <c r="U40" s="59" t="n">
        <v>8.4</v>
      </c>
      <c r="V40" s="53" t="n">
        <v>7.5</v>
      </c>
      <c r="W40" s="48" t="n">
        <v>5.6</v>
      </c>
      <c r="X40" s="48" t="n">
        <v>4.4</v>
      </c>
      <c r="Y40" s="48" t="n">
        <v>3.6</v>
      </c>
      <c r="Z40" s="54" t="n">
        <f aca="false">AVERAGE(B40:Y40)</f>
        <v>8.90833333333333</v>
      </c>
      <c r="AA40" s="55" t="n">
        <v>14.2</v>
      </c>
      <c r="AB40" s="56" t="n">
        <v>3.6</v>
      </c>
      <c r="AC40" s="48" t="n">
        <f aca="false">AA40-AB40</f>
        <v>10.6</v>
      </c>
      <c r="AD40" s="57" t="n">
        <f aca="false">AVERAGE(J40:U40)</f>
        <v>10.6833333333333</v>
      </c>
      <c r="AE40" s="58" t="n">
        <f aca="false">AVERAGE(B40:I40,V40:Y40)</f>
        <v>7.13333333333333</v>
      </c>
      <c r="AF40" s="0"/>
      <c r="AG40" s="0"/>
    </row>
    <row r="41" customFormat="false" ht="13.5" hidden="false" customHeight="false" outlineLevel="0" collapsed="false">
      <c r="A41" s="60" t="n">
        <v>30</v>
      </c>
      <c r="B41" s="62" t="n">
        <v>3.1</v>
      </c>
      <c r="C41" s="62" t="n">
        <v>2.6</v>
      </c>
      <c r="D41" s="62" t="n">
        <v>2.2</v>
      </c>
      <c r="E41" s="62" t="n">
        <v>1.6</v>
      </c>
      <c r="F41" s="62" t="n">
        <v>1.5</v>
      </c>
      <c r="G41" s="62" t="n">
        <v>1.4</v>
      </c>
      <c r="H41" s="62" t="n">
        <v>1.3</v>
      </c>
      <c r="I41" s="63" t="n">
        <v>1.4</v>
      </c>
      <c r="J41" s="61" t="n">
        <v>2.7</v>
      </c>
      <c r="K41" s="62" t="n">
        <v>4.3</v>
      </c>
      <c r="L41" s="62" t="n">
        <v>7.8</v>
      </c>
      <c r="M41" s="62" t="n">
        <v>8.8</v>
      </c>
      <c r="N41" s="62" t="n">
        <v>12.2</v>
      </c>
      <c r="O41" s="62" t="n">
        <v>11.2</v>
      </c>
      <c r="P41" s="62" t="n">
        <v>11</v>
      </c>
      <c r="Q41" s="62" t="n">
        <v>10.4</v>
      </c>
      <c r="R41" s="62" t="n">
        <v>9.8</v>
      </c>
      <c r="S41" s="62" t="n">
        <v>8.7</v>
      </c>
      <c r="T41" s="62" t="n">
        <v>8.9</v>
      </c>
      <c r="U41" s="64" t="n">
        <v>9</v>
      </c>
      <c r="V41" s="92" t="n">
        <v>9</v>
      </c>
      <c r="W41" s="62" t="n">
        <v>8.7</v>
      </c>
      <c r="X41" s="62" t="n">
        <v>7.7</v>
      </c>
      <c r="Y41" s="62" t="n">
        <v>7.6</v>
      </c>
      <c r="Z41" s="67" t="n">
        <f aca="false">AVERAGE(B41:Y41)</f>
        <v>6.37083333333333</v>
      </c>
      <c r="AA41" s="68" t="n">
        <v>12.3</v>
      </c>
      <c r="AB41" s="69" t="n">
        <v>1.3</v>
      </c>
      <c r="AC41" s="62" t="n">
        <f aca="false">AA41-AB41</f>
        <v>11</v>
      </c>
      <c r="AD41" s="70" t="n">
        <f aca="false">AVERAGE(J41:U41)</f>
        <v>8.73333333333333</v>
      </c>
      <c r="AE41" s="71" t="n">
        <f aca="false">AVERAGE(B41:I41,V41:Y41)</f>
        <v>4.00833333333333</v>
      </c>
      <c r="AF41" s="0"/>
      <c r="AG41" s="0"/>
    </row>
    <row r="42" customFormat="false" ht="13.5" hidden="false" customHeight="false" outlineLevel="0" collapsed="false">
      <c r="A42" s="15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15"/>
      <c r="Z42" s="93"/>
      <c r="AA42" s="94"/>
      <c r="AB42" s="95"/>
      <c r="AC42" s="96"/>
      <c r="AD42" s="93"/>
      <c r="AE42" s="93"/>
      <c r="AF42" s="0"/>
      <c r="AG42" s="0"/>
    </row>
    <row r="43" customFormat="false" ht="15.75" hidden="false" customHeight="false" outlineLevel="0" collapsed="false">
      <c r="A43" s="97" t="s">
        <v>40</v>
      </c>
      <c r="B43" s="98" t="n">
        <f aca="false">AVERAGE(B12:B41)</f>
        <v>12.21</v>
      </c>
      <c r="C43" s="98" t="n">
        <f aca="false">AVERAGE(C12:C41)</f>
        <v>12.01</v>
      </c>
      <c r="D43" s="98" t="n">
        <f aca="false">AVERAGE(D12:D41)</f>
        <v>11.8933333333333</v>
      </c>
      <c r="E43" s="98" t="n">
        <f aca="false">AVERAGE(E12:E41)</f>
        <v>11.7966666666667</v>
      </c>
      <c r="F43" s="98" t="n">
        <f aca="false">AVERAGE(F12:F41)</f>
        <v>11.6833333333333</v>
      </c>
      <c r="G43" s="98" t="n">
        <f aca="false">AVERAGE(G12:G41)</f>
        <v>11.52</v>
      </c>
      <c r="H43" s="98" t="n">
        <f aca="false">AVERAGE(H12:H41)</f>
        <v>11.4</v>
      </c>
      <c r="I43" s="99" t="n">
        <f aca="false">AVERAGE(I12:I41)</f>
        <v>11.29</v>
      </c>
      <c r="J43" s="98" t="n">
        <f aca="false">AVERAGE(J12:J41)</f>
        <v>11.7566666666667</v>
      </c>
      <c r="K43" s="98" t="n">
        <f aca="false">AVERAGE(K12:K41)</f>
        <v>12.7066666666667</v>
      </c>
      <c r="L43" s="98" t="n">
        <f aca="false">AVERAGE(L12:L41)</f>
        <v>13.6233333333333</v>
      </c>
      <c r="M43" s="98" t="n">
        <f aca="false">AVERAGE(M12:M41)</f>
        <v>14.1166666666667</v>
      </c>
      <c r="N43" s="98" t="n">
        <f aca="false">AVERAGE(N12:N41)</f>
        <v>15.1233333333333</v>
      </c>
      <c r="O43" s="98" t="n">
        <f aca="false">AVERAGE(O12:O41)</f>
        <v>15.24</v>
      </c>
      <c r="P43" s="98" t="n">
        <f aca="false">AVERAGE(P12:P41)</f>
        <v>14.93</v>
      </c>
      <c r="Q43" s="98" t="n">
        <f aca="false">AVERAGE(Q12:Q41)</f>
        <v>14.5466666666667</v>
      </c>
      <c r="R43" s="98" t="n">
        <f aca="false">AVERAGE(R12:R41)</f>
        <v>13.9533333333333</v>
      </c>
      <c r="S43" s="98" t="n">
        <f aca="false">AVERAGE(S12:S41)</f>
        <v>13.36</v>
      </c>
      <c r="T43" s="98" t="n">
        <f aca="false">AVERAGE(T12:T41)</f>
        <v>13.1333333333333</v>
      </c>
      <c r="U43" s="99" t="n">
        <f aca="false">AVERAGE(U12:U41)</f>
        <v>12.94</v>
      </c>
      <c r="V43" s="98" t="n">
        <f aca="false">AVERAGE(V12:V41)</f>
        <v>12.5766666666667</v>
      </c>
      <c r="W43" s="98" t="n">
        <f aca="false">AVERAGE(W12:W41)</f>
        <v>12.3466666666667</v>
      </c>
      <c r="X43" s="98" t="n">
        <f aca="false">AVERAGE(X12:X41)</f>
        <v>12.25</v>
      </c>
      <c r="Y43" s="135" t="n">
        <f aca="false">AVERAGE(Y12:Y41)</f>
        <v>12.1966666666667</v>
      </c>
      <c r="Z43" s="100" t="n">
        <f aca="false">AVERAGE(B43:Y43)</f>
        <v>12.8584722222222</v>
      </c>
      <c r="AA43" s="101" t="n">
        <f aca="false">AVERAGE(AA12:AA41)</f>
        <v>16.5266666666667</v>
      </c>
      <c r="AB43" s="102" t="n">
        <f aca="false">AVERAGE(AB12:AB41)</f>
        <v>10.1733333333333</v>
      </c>
      <c r="AC43" s="103" t="n">
        <f aca="false">AA43-AB43</f>
        <v>6.35333333333333</v>
      </c>
      <c r="AD43" s="103" t="n">
        <f aca="false">AVERAGE(J43:U43)</f>
        <v>13.7858333333333</v>
      </c>
      <c r="AE43" s="104" t="n">
        <f aca="false">AVERAGE(B43:I43,V43:Y43)</f>
        <v>11.9311111111111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5" t="s">
        <v>41</v>
      </c>
      <c r="B44" s="106" t="n">
        <f aca="false">SUM(B12:B42)</f>
        <v>366.3</v>
      </c>
      <c r="C44" s="106" t="n">
        <f aca="false">SUM(C12:C42)</f>
        <v>360.3</v>
      </c>
      <c r="D44" s="106" t="n">
        <f aca="false">SUM(D12:D42)</f>
        <v>356.8</v>
      </c>
      <c r="E44" s="106" t="n">
        <f aca="false">SUM(E12:E42)</f>
        <v>353.9</v>
      </c>
      <c r="F44" s="106" t="n">
        <f aca="false">SUM(F12:F42)</f>
        <v>350.5</v>
      </c>
      <c r="G44" s="106" t="n">
        <f aca="false">SUM(G12:G42)</f>
        <v>345.6</v>
      </c>
      <c r="H44" s="106" t="n">
        <f aca="false">SUM(H12:H42)</f>
        <v>342</v>
      </c>
      <c r="I44" s="107" t="n">
        <f aca="false">SUM(I12:I42)</f>
        <v>338.7</v>
      </c>
      <c r="J44" s="106" t="n">
        <f aca="false">SUM(J12:J42)</f>
        <v>352.7</v>
      </c>
      <c r="K44" s="106" t="n">
        <f aca="false">SUM(K12:K42)</f>
        <v>381.2</v>
      </c>
      <c r="L44" s="106" t="n">
        <f aca="false">SUM(L12:L42)</f>
        <v>408.7</v>
      </c>
      <c r="M44" s="106" t="n">
        <f aca="false">SUM(M12:M42)</f>
        <v>423.5</v>
      </c>
      <c r="N44" s="106" t="n">
        <f aca="false">SUM(N12:N42)</f>
        <v>453.7</v>
      </c>
      <c r="O44" s="106" t="n">
        <f aca="false">SUM(O12:O42)</f>
        <v>457.2</v>
      </c>
      <c r="P44" s="106" t="n">
        <f aca="false">SUM(P12:P42)</f>
        <v>447.9</v>
      </c>
      <c r="Q44" s="106" t="n">
        <f aca="false">SUM(Q12:Q42)</f>
        <v>436.4</v>
      </c>
      <c r="R44" s="106" t="n">
        <f aca="false">SUM(R12:R42)</f>
        <v>418.6</v>
      </c>
      <c r="S44" s="106" t="n">
        <f aca="false">SUM(S12:S42)</f>
        <v>400.8</v>
      </c>
      <c r="T44" s="106" t="n">
        <f aca="false">SUM(T12:T42)</f>
        <v>394</v>
      </c>
      <c r="U44" s="107" t="n">
        <f aca="false">SUM(U12:U42)</f>
        <v>388.2</v>
      </c>
      <c r="V44" s="106" t="n">
        <f aca="false">SUM(V12:V42)</f>
        <v>377.3</v>
      </c>
      <c r="W44" s="106" t="n">
        <f aca="false">SUM(W12:W42)</f>
        <v>370.4</v>
      </c>
      <c r="X44" s="106" t="n">
        <f aca="false">SUM(X12:X42)</f>
        <v>367.5</v>
      </c>
      <c r="Y44" s="107" t="n">
        <f aca="false">SUM(Y12:Y42)</f>
        <v>365.9</v>
      </c>
      <c r="Z44" s="106" t="n">
        <f aca="false">SUM(Z12:Z42)</f>
        <v>385.754166666667</v>
      </c>
      <c r="AA44" s="106" t="n">
        <f aca="false">SUM(AA12:AA42)</f>
        <v>495.8</v>
      </c>
      <c r="AB44" s="106" t="n">
        <f aca="false">SUM(AB12:AB42)</f>
        <v>305.2</v>
      </c>
      <c r="AC44" s="106" t="n">
        <f aca="false">SUM(AC12:AC42)</f>
        <v>190.6</v>
      </c>
      <c r="AD44" s="106" t="n">
        <f aca="false">SUM(AD12:AD42)</f>
        <v>413.575</v>
      </c>
      <c r="AE44" s="107" t="n">
        <f aca="false">SUM(AE12:AE42)</f>
        <v>357.933333333333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F27" colorId="64" zoomScale="100" zoomScaleNormal="100" zoomScalePageLayoutView="100" workbookViewId="0">
      <selection pane="topLeft" activeCell="AE34" activeCellId="0" sqref="AE3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52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8" t="s">
        <v>25</v>
      </c>
      <c r="K11" s="38" t="s">
        <v>26</v>
      </c>
      <c r="L11" s="38" t="s">
        <v>27</v>
      </c>
      <c r="M11" s="38" t="s">
        <v>28</v>
      </c>
      <c r="N11" s="38" t="s">
        <v>29</v>
      </c>
      <c r="O11" s="38" t="s">
        <v>30</v>
      </c>
      <c r="P11" s="38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123" t="n">
        <v>1</v>
      </c>
      <c r="B12" s="50" t="n">
        <v>7.4</v>
      </c>
      <c r="C12" s="51" t="n">
        <v>7.3</v>
      </c>
      <c r="D12" s="51" t="n">
        <v>7.2</v>
      </c>
      <c r="E12" s="51" t="n">
        <v>7.2</v>
      </c>
      <c r="F12" s="51" t="n">
        <v>7.1</v>
      </c>
      <c r="G12" s="51" t="n">
        <v>7</v>
      </c>
      <c r="H12" s="51" t="n">
        <v>6.7</v>
      </c>
      <c r="I12" s="87" t="n">
        <v>6.4</v>
      </c>
      <c r="J12" s="50" t="n">
        <v>7.1</v>
      </c>
      <c r="K12" s="51" t="n">
        <v>8.3</v>
      </c>
      <c r="L12" s="51" t="n">
        <v>9.4</v>
      </c>
      <c r="M12" s="51" t="n">
        <v>9.8</v>
      </c>
      <c r="N12" s="51" t="n">
        <v>8.8</v>
      </c>
      <c r="O12" s="51" t="n">
        <v>8.3</v>
      </c>
      <c r="P12" s="52" t="n">
        <v>8</v>
      </c>
      <c r="Q12" s="110" t="n">
        <v>8</v>
      </c>
      <c r="R12" s="51" t="n">
        <v>7.3</v>
      </c>
      <c r="S12" s="51" t="n">
        <v>7.3</v>
      </c>
      <c r="T12" s="52" t="n">
        <v>7.1</v>
      </c>
      <c r="U12" s="51" t="n">
        <v>7.1</v>
      </c>
      <c r="V12" s="51" t="n">
        <v>6.8</v>
      </c>
      <c r="W12" s="51" t="n">
        <v>6.3</v>
      </c>
      <c r="X12" s="51" t="n">
        <v>6.2</v>
      </c>
      <c r="Y12" s="51" t="n">
        <v>6.4</v>
      </c>
      <c r="Z12" s="54" t="n">
        <f aca="false">AVERAGE(B12:Y12)</f>
        <v>7.4375</v>
      </c>
      <c r="AA12" s="112" t="n">
        <v>10.5</v>
      </c>
      <c r="AB12" s="113" t="n">
        <v>6</v>
      </c>
      <c r="AC12" s="51" t="n">
        <f aca="false">AA12-AB12</f>
        <v>4.5</v>
      </c>
      <c r="AD12" s="114" t="n">
        <f aca="false">AVERAGE(J12:U12)</f>
        <v>8.04166666666667</v>
      </c>
      <c r="AE12" s="115" t="n">
        <f aca="false">AVERAGE(B12:I12,V12:Y12)</f>
        <v>6.83333333333333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7.1</v>
      </c>
      <c r="C13" s="48" t="n">
        <v>6.5</v>
      </c>
      <c r="D13" s="48" t="n">
        <v>6.2</v>
      </c>
      <c r="E13" s="48" t="n">
        <v>7.1</v>
      </c>
      <c r="F13" s="48" t="n">
        <v>7.1</v>
      </c>
      <c r="G13" s="48" t="n">
        <v>6.7</v>
      </c>
      <c r="H13" s="48" t="n">
        <v>6.5</v>
      </c>
      <c r="I13" s="49" t="n">
        <v>6.2</v>
      </c>
      <c r="J13" s="47" t="n">
        <v>8.1</v>
      </c>
      <c r="K13" s="48" t="n">
        <v>9.9</v>
      </c>
      <c r="L13" s="48" t="n">
        <v>11.4</v>
      </c>
      <c r="M13" s="48" t="n">
        <v>12</v>
      </c>
      <c r="N13" s="48" t="n">
        <v>13.5</v>
      </c>
      <c r="O13" s="48" t="n">
        <v>11.6</v>
      </c>
      <c r="P13" s="59" t="n">
        <v>12.5</v>
      </c>
      <c r="Q13" s="53" t="n">
        <v>12.3</v>
      </c>
      <c r="R13" s="48" t="n">
        <v>10.6</v>
      </c>
      <c r="S13" s="48" t="n">
        <v>9.3</v>
      </c>
      <c r="T13" s="48" t="n">
        <v>8.4</v>
      </c>
      <c r="U13" s="59" t="n">
        <v>7.7</v>
      </c>
      <c r="V13" s="48" t="n">
        <v>6.9</v>
      </c>
      <c r="W13" s="48" t="n">
        <v>6.3</v>
      </c>
      <c r="X13" s="48" t="n">
        <v>5.6</v>
      </c>
      <c r="Y13" s="48" t="n">
        <v>5</v>
      </c>
      <c r="Z13" s="54" t="n">
        <f aca="false">AVERAGE(B13:Y13)</f>
        <v>8.52083333333333</v>
      </c>
      <c r="AA13" s="55" t="n">
        <v>13.8</v>
      </c>
      <c r="AB13" s="56" t="n">
        <v>5</v>
      </c>
      <c r="AC13" s="48" t="n">
        <f aca="false">AA13-AB13</f>
        <v>8.8</v>
      </c>
      <c r="AD13" s="57" t="n">
        <f aca="false">AVERAGE(J13:U13)</f>
        <v>10.6083333333333</v>
      </c>
      <c r="AE13" s="58" t="n">
        <f aca="false">AVERAGE(B13:I13,V13:Y13)</f>
        <v>6.43333333333333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4.5</v>
      </c>
      <c r="C14" s="48" t="n">
        <v>4.4</v>
      </c>
      <c r="D14" s="48" t="n">
        <v>4.7</v>
      </c>
      <c r="E14" s="48" t="n">
        <v>5.4</v>
      </c>
      <c r="F14" s="48" t="n">
        <v>6</v>
      </c>
      <c r="G14" s="48" t="n">
        <v>6.4</v>
      </c>
      <c r="H14" s="48" t="n">
        <v>6.3</v>
      </c>
      <c r="I14" s="49" t="n">
        <v>6.4</v>
      </c>
      <c r="J14" s="47" t="n">
        <v>6.8</v>
      </c>
      <c r="K14" s="48" t="n">
        <v>7.3</v>
      </c>
      <c r="L14" s="48" t="n">
        <v>8.2</v>
      </c>
      <c r="M14" s="48" t="n">
        <v>10.5</v>
      </c>
      <c r="N14" s="48" t="n">
        <v>12.2</v>
      </c>
      <c r="O14" s="48" t="n">
        <v>10.6</v>
      </c>
      <c r="P14" s="59" t="n">
        <v>11.5</v>
      </c>
      <c r="Q14" s="53" t="n">
        <v>11.1</v>
      </c>
      <c r="R14" s="48" t="n">
        <v>10.6</v>
      </c>
      <c r="S14" s="48" t="n">
        <v>10.7</v>
      </c>
      <c r="T14" s="48" t="n">
        <v>10.5</v>
      </c>
      <c r="U14" s="59" t="n">
        <v>10.2</v>
      </c>
      <c r="V14" s="48" t="n">
        <v>10.1</v>
      </c>
      <c r="W14" s="48" t="n">
        <v>10.2</v>
      </c>
      <c r="X14" s="48" t="n">
        <v>10.2</v>
      </c>
      <c r="Y14" s="48" t="n">
        <v>10.5</v>
      </c>
      <c r="Z14" s="54" t="n">
        <f aca="false">AVERAGE(B14:Y14)</f>
        <v>8.55416666666666</v>
      </c>
      <c r="AA14" s="55" t="n">
        <v>12.5</v>
      </c>
      <c r="AB14" s="56" t="n">
        <v>4.3</v>
      </c>
      <c r="AC14" s="48" t="n">
        <f aca="false">AA14-AB14</f>
        <v>8.2</v>
      </c>
      <c r="AD14" s="57" t="n">
        <f aca="false">AVERAGE(J14:U14)</f>
        <v>10.0166666666667</v>
      </c>
      <c r="AE14" s="58" t="n">
        <f aca="false">AVERAGE(B14:I14,V14:Y14)</f>
        <v>7.09166666666667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10.3</v>
      </c>
      <c r="C15" s="48" t="n">
        <v>9.8</v>
      </c>
      <c r="D15" s="48" t="n">
        <v>9.5</v>
      </c>
      <c r="E15" s="48" t="n">
        <v>9.9</v>
      </c>
      <c r="F15" s="48" t="n">
        <v>9.7</v>
      </c>
      <c r="G15" s="48" t="n">
        <v>9</v>
      </c>
      <c r="H15" s="48" t="n">
        <v>8.7</v>
      </c>
      <c r="I15" s="49" t="n">
        <v>8.5</v>
      </c>
      <c r="J15" s="47" t="n">
        <v>9</v>
      </c>
      <c r="K15" s="48" t="n">
        <v>9.7</v>
      </c>
      <c r="L15" s="48" t="n">
        <v>10.2</v>
      </c>
      <c r="M15" s="48" t="n">
        <v>9.4</v>
      </c>
      <c r="N15" s="48" t="n">
        <v>9.9</v>
      </c>
      <c r="O15" s="48" t="n">
        <v>9.5</v>
      </c>
      <c r="P15" s="59" t="n">
        <v>9.5</v>
      </c>
      <c r="Q15" s="53" t="n">
        <v>9.6</v>
      </c>
      <c r="R15" s="48" t="n">
        <v>10.1</v>
      </c>
      <c r="S15" s="48" t="n">
        <v>10.5</v>
      </c>
      <c r="T15" s="48" t="n">
        <v>11</v>
      </c>
      <c r="U15" s="59" t="n">
        <v>10.8</v>
      </c>
      <c r="V15" s="48" t="n">
        <v>10.5</v>
      </c>
      <c r="W15" s="48" t="n">
        <v>10.3</v>
      </c>
      <c r="X15" s="48" t="n">
        <v>10</v>
      </c>
      <c r="Y15" s="48" t="n">
        <v>10</v>
      </c>
      <c r="Z15" s="54" t="n">
        <f aca="false">AVERAGE(B15:Y15)</f>
        <v>9.80833333333333</v>
      </c>
      <c r="AA15" s="55" t="n">
        <v>11.6</v>
      </c>
      <c r="AB15" s="56" t="n">
        <v>8.4</v>
      </c>
      <c r="AC15" s="48" t="n">
        <f aca="false">AA15-AB15</f>
        <v>3.2</v>
      </c>
      <c r="AD15" s="57" t="n">
        <f aca="false">AVERAGE(J15:U15)</f>
        <v>9.93333333333333</v>
      </c>
      <c r="AE15" s="58" t="n">
        <f aca="false">AVERAGE(B15:I15,V15:Y15)</f>
        <v>9.68333333333334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11</v>
      </c>
      <c r="C16" s="48" t="n">
        <v>11</v>
      </c>
      <c r="D16" s="48" t="n">
        <v>11.9</v>
      </c>
      <c r="E16" s="48" t="n">
        <v>12.2</v>
      </c>
      <c r="F16" s="48" t="n">
        <v>12</v>
      </c>
      <c r="G16" s="48" t="n">
        <v>11.3</v>
      </c>
      <c r="H16" s="48" t="n">
        <v>10.9</v>
      </c>
      <c r="I16" s="49" t="n">
        <v>11.2</v>
      </c>
      <c r="J16" s="47" t="n">
        <v>11.8</v>
      </c>
      <c r="K16" s="48" t="n">
        <v>11.9</v>
      </c>
      <c r="L16" s="48" t="n">
        <v>13.1</v>
      </c>
      <c r="M16" s="48" t="n">
        <v>13.4</v>
      </c>
      <c r="N16" s="48" t="n">
        <v>12.1</v>
      </c>
      <c r="O16" s="48" t="n">
        <v>11.7</v>
      </c>
      <c r="P16" s="59" t="n">
        <v>12.4</v>
      </c>
      <c r="Q16" s="53" t="n">
        <v>12.7</v>
      </c>
      <c r="R16" s="48" t="n">
        <v>12.1</v>
      </c>
      <c r="S16" s="48" t="n">
        <v>11</v>
      </c>
      <c r="T16" s="48" t="n">
        <v>10.8</v>
      </c>
      <c r="U16" s="59" t="n">
        <v>10.6</v>
      </c>
      <c r="V16" s="48" t="n">
        <v>10.5</v>
      </c>
      <c r="W16" s="48" t="n">
        <v>9.5</v>
      </c>
      <c r="X16" s="48" t="n">
        <v>8.7</v>
      </c>
      <c r="Y16" s="48" t="n">
        <v>8.3</v>
      </c>
      <c r="Z16" s="54" t="n">
        <f aca="false">AVERAGE(B16:Y16)</f>
        <v>11.3375</v>
      </c>
      <c r="AA16" s="55" t="n">
        <v>14.7</v>
      </c>
      <c r="AB16" s="56" t="n">
        <v>8.3</v>
      </c>
      <c r="AC16" s="48" t="n">
        <f aca="false">AA16-AB16</f>
        <v>6.4</v>
      </c>
      <c r="AD16" s="57" t="n">
        <f aca="false">AVERAGE(J16:U16)</f>
        <v>11.9666666666667</v>
      </c>
      <c r="AE16" s="58" t="n">
        <f aca="false">AVERAGE(B16:I16,V16:Y16)</f>
        <v>10.7083333333333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7.8</v>
      </c>
      <c r="C17" s="48" t="n">
        <v>7.4</v>
      </c>
      <c r="D17" s="48" t="n">
        <v>7.4</v>
      </c>
      <c r="E17" s="48" t="n">
        <v>7.9</v>
      </c>
      <c r="F17" s="48" t="n">
        <v>9.7</v>
      </c>
      <c r="G17" s="48" t="n">
        <v>10.4</v>
      </c>
      <c r="H17" s="48" t="n">
        <v>10</v>
      </c>
      <c r="I17" s="49" t="n">
        <v>10.6</v>
      </c>
      <c r="J17" s="47" t="n">
        <v>11.4</v>
      </c>
      <c r="K17" s="48" t="n">
        <v>11.2</v>
      </c>
      <c r="L17" s="48" t="n">
        <v>13.5</v>
      </c>
      <c r="M17" s="48" t="n">
        <v>14.5</v>
      </c>
      <c r="N17" s="48" t="n">
        <v>14.6</v>
      </c>
      <c r="O17" s="48" t="n">
        <v>14.1</v>
      </c>
      <c r="P17" s="59" t="n">
        <v>13.2</v>
      </c>
      <c r="Q17" s="53" t="n">
        <v>12.7</v>
      </c>
      <c r="R17" s="48" t="n">
        <v>12.4</v>
      </c>
      <c r="S17" s="48" t="n">
        <v>12.4</v>
      </c>
      <c r="T17" s="48" t="n">
        <v>12.2</v>
      </c>
      <c r="U17" s="59" t="n">
        <v>11.6</v>
      </c>
      <c r="V17" s="48" t="n">
        <v>11.2</v>
      </c>
      <c r="W17" s="48" t="n">
        <v>10.4</v>
      </c>
      <c r="X17" s="48" t="n">
        <v>10.7</v>
      </c>
      <c r="Y17" s="48" t="n">
        <v>10.2</v>
      </c>
      <c r="Z17" s="54" t="n">
        <f aca="false">AVERAGE(B17:Y17)</f>
        <v>11.1458333333333</v>
      </c>
      <c r="AA17" s="55" t="n">
        <v>15.4</v>
      </c>
      <c r="AB17" s="56" t="n">
        <v>7.3</v>
      </c>
      <c r="AC17" s="48" t="n">
        <f aca="false">AA17-AB17</f>
        <v>8.1</v>
      </c>
      <c r="AD17" s="57" t="n">
        <f aca="false">AVERAGE(J17:U17)</f>
        <v>12.8166666666667</v>
      </c>
      <c r="AE17" s="58" t="n">
        <f aca="false">AVERAGE(B17:I17,V17:Y17)</f>
        <v>9.475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10.1</v>
      </c>
      <c r="C18" s="48" t="n">
        <v>10.2</v>
      </c>
      <c r="D18" s="48" t="n">
        <v>10.4</v>
      </c>
      <c r="E18" s="48" t="n">
        <v>10.3</v>
      </c>
      <c r="F18" s="48" t="n">
        <v>10.2</v>
      </c>
      <c r="G18" s="48" t="n">
        <v>10</v>
      </c>
      <c r="H18" s="48" t="n">
        <v>9.7</v>
      </c>
      <c r="I18" s="49" t="n">
        <v>9.1</v>
      </c>
      <c r="J18" s="47" t="n">
        <v>10.7</v>
      </c>
      <c r="K18" s="48" t="n">
        <v>11.2</v>
      </c>
      <c r="L18" s="48" t="n">
        <v>11.6</v>
      </c>
      <c r="M18" s="48" t="n">
        <v>11.4</v>
      </c>
      <c r="N18" s="48" t="n">
        <v>12.5</v>
      </c>
      <c r="O18" s="48" t="n">
        <v>13.5</v>
      </c>
      <c r="P18" s="59" t="n">
        <v>12.2</v>
      </c>
      <c r="Q18" s="53" t="n">
        <v>12.4</v>
      </c>
      <c r="R18" s="48" t="n">
        <v>12.5</v>
      </c>
      <c r="S18" s="48" t="n">
        <v>11.6</v>
      </c>
      <c r="T18" s="48" t="n">
        <v>10.8</v>
      </c>
      <c r="U18" s="59" t="n">
        <v>10.3</v>
      </c>
      <c r="V18" s="48" t="n">
        <v>9.5</v>
      </c>
      <c r="W18" s="48" t="n">
        <v>9.1</v>
      </c>
      <c r="X18" s="48" t="n">
        <v>8.5</v>
      </c>
      <c r="Y18" s="48" t="n">
        <v>8</v>
      </c>
      <c r="Z18" s="54" t="n">
        <f aca="false">AVERAGE(B18:Y18)</f>
        <v>10.6583333333333</v>
      </c>
      <c r="AA18" s="55" t="n">
        <v>13.7</v>
      </c>
      <c r="AB18" s="56" t="n">
        <v>8</v>
      </c>
      <c r="AC18" s="48" t="n">
        <f aca="false">AA18-AB18</f>
        <v>5.7</v>
      </c>
      <c r="AD18" s="57" t="n">
        <f aca="false">AVERAGE(J18:U18)</f>
        <v>11.725</v>
      </c>
      <c r="AE18" s="58" t="n">
        <f aca="false">AVERAGE(B18:I18,V18:Y18)</f>
        <v>9.59166666666667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7.6</v>
      </c>
      <c r="C19" s="48" t="n">
        <v>7.6</v>
      </c>
      <c r="D19" s="48" t="n">
        <v>7.2</v>
      </c>
      <c r="E19" s="48" t="n">
        <v>7.2</v>
      </c>
      <c r="F19" s="48" t="n">
        <v>6.3</v>
      </c>
      <c r="G19" s="48" t="n">
        <v>6.2</v>
      </c>
      <c r="H19" s="48" t="n">
        <v>6.3</v>
      </c>
      <c r="I19" s="49" t="n">
        <v>5.8</v>
      </c>
      <c r="J19" s="47" t="n">
        <v>6.7</v>
      </c>
      <c r="K19" s="48" t="n">
        <v>7.7</v>
      </c>
      <c r="L19" s="48" t="n">
        <v>9.5</v>
      </c>
      <c r="M19" s="48" t="n">
        <v>11.4</v>
      </c>
      <c r="N19" s="48" t="n">
        <v>12.1</v>
      </c>
      <c r="O19" s="48" t="n">
        <v>13.1</v>
      </c>
      <c r="P19" s="59" t="n">
        <v>13.2</v>
      </c>
      <c r="Q19" s="53" t="n">
        <v>13.5</v>
      </c>
      <c r="R19" s="48" t="n">
        <v>12.4</v>
      </c>
      <c r="S19" s="48" t="n">
        <v>11.7</v>
      </c>
      <c r="T19" s="48" t="n">
        <v>11.2</v>
      </c>
      <c r="U19" s="59" t="n">
        <v>11</v>
      </c>
      <c r="V19" s="48" t="n">
        <v>10.7</v>
      </c>
      <c r="W19" s="48" t="n">
        <v>10.2</v>
      </c>
      <c r="X19" s="48" t="n">
        <v>10</v>
      </c>
      <c r="Y19" s="48" t="n">
        <v>9.8</v>
      </c>
      <c r="Z19" s="54" t="n">
        <f aca="false">AVERAGE(B19:Y19)</f>
        <v>9.51666666666667</v>
      </c>
      <c r="AA19" s="55" t="n">
        <v>14</v>
      </c>
      <c r="AB19" s="56" t="n">
        <v>5.6</v>
      </c>
      <c r="AC19" s="48" t="n">
        <f aca="false">AA19-AB19</f>
        <v>8.4</v>
      </c>
      <c r="AD19" s="57" t="n">
        <f aca="false">AVERAGE(J19:U19)</f>
        <v>11.125</v>
      </c>
      <c r="AE19" s="58" t="n">
        <f aca="false">AVERAGE(B19:I19,V19:Y19)</f>
        <v>7.90833333333333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9.4</v>
      </c>
      <c r="C20" s="48" t="n">
        <v>9</v>
      </c>
      <c r="D20" s="48" t="n">
        <v>8.5</v>
      </c>
      <c r="E20" s="48" t="n">
        <v>8.1</v>
      </c>
      <c r="F20" s="48" t="n">
        <v>8.1</v>
      </c>
      <c r="G20" s="48" t="n">
        <v>8.1</v>
      </c>
      <c r="H20" s="48" t="n">
        <v>8.2</v>
      </c>
      <c r="I20" s="49" t="n">
        <v>8.1</v>
      </c>
      <c r="J20" s="47" t="n">
        <v>8.6</v>
      </c>
      <c r="K20" s="48" t="n">
        <v>10.6</v>
      </c>
      <c r="L20" s="48" t="n">
        <v>13.8</v>
      </c>
      <c r="M20" s="48" t="n">
        <v>14.9</v>
      </c>
      <c r="N20" s="48" t="n">
        <v>17.1</v>
      </c>
      <c r="O20" s="48" t="n">
        <v>16.5</v>
      </c>
      <c r="P20" s="59" t="n">
        <v>16.4</v>
      </c>
      <c r="Q20" s="53" t="n">
        <v>15.8</v>
      </c>
      <c r="R20" s="48" t="n">
        <v>12.8</v>
      </c>
      <c r="S20" s="48" t="n">
        <v>11.8</v>
      </c>
      <c r="T20" s="48" t="n">
        <v>10.4</v>
      </c>
      <c r="U20" s="59" t="n">
        <v>9.1</v>
      </c>
      <c r="V20" s="48" t="n">
        <v>8</v>
      </c>
      <c r="W20" s="48" t="n">
        <v>7.2</v>
      </c>
      <c r="X20" s="48" t="n">
        <v>6.8</v>
      </c>
      <c r="Y20" s="48" t="n">
        <v>6.3</v>
      </c>
      <c r="Z20" s="54" t="n">
        <f aca="false">AVERAGE(B20:Y20)</f>
        <v>10.5666666666667</v>
      </c>
      <c r="AA20" s="55" t="n">
        <v>17.8</v>
      </c>
      <c r="AB20" s="56" t="n">
        <v>6.3</v>
      </c>
      <c r="AC20" s="48" t="n">
        <f aca="false">AA20-AB20</f>
        <v>11.5</v>
      </c>
      <c r="AD20" s="57" t="n">
        <f aca="false">AVERAGE(J20:U20)</f>
        <v>13.15</v>
      </c>
      <c r="AE20" s="58" t="n">
        <f aca="false">AVERAGE(B20:I20,V20:Y20)</f>
        <v>7.98333333333333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6.1</v>
      </c>
      <c r="C21" s="62" t="n">
        <v>5.5</v>
      </c>
      <c r="D21" s="62" t="n">
        <v>5.7</v>
      </c>
      <c r="E21" s="62" t="n">
        <v>6</v>
      </c>
      <c r="F21" s="62" t="n">
        <v>6.1</v>
      </c>
      <c r="G21" s="62" t="n">
        <v>6.4</v>
      </c>
      <c r="H21" s="62" t="n">
        <v>6.7</v>
      </c>
      <c r="I21" s="63" t="n">
        <v>6.8</v>
      </c>
      <c r="J21" s="61" t="n">
        <v>7.2</v>
      </c>
      <c r="K21" s="62" t="n">
        <v>7.7</v>
      </c>
      <c r="L21" s="62" t="n">
        <v>8.3</v>
      </c>
      <c r="M21" s="62" t="n">
        <v>9.1</v>
      </c>
      <c r="N21" s="62" t="n">
        <v>9.9</v>
      </c>
      <c r="O21" s="62" t="n">
        <v>11.6</v>
      </c>
      <c r="P21" s="64" t="n">
        <v>12</v>
      </c>
      <c r="Q21" s="65" t="n">
        <v>12.1</v>
      </c>
      <c r="R21" s="66" t="n">
        <v>12.4</v>
      </c>
      <c r="S21" s="66" t="n">
        <v>12.7</v>
      </c>
      <c r="T21" s="66" t="n">
        <v>13</v>
      </c>
      <c r="U21" s="117" t="n">
        <v>13.1</v>
      </c>
      <c r="V21" s="62" t="n">
        <v>13.5</v>
      </c>
      <c r="W21" s="62" t="n">
        <v>14.4</v>
      </c>
      <c r="X21" s="62" t="n">
        <v>14.5</v>
      </c>
      <c r="Y21" s="62" t="n">
        <v>14.5</v>
      </c>
      <c r="Z21" s="67" t="n">
        <f aca="false">AVERAGE(B21:Y21)</f>
        <v>9.80416666666667</v>
      </c>
      <c r="AA21" s="68" t="n">
        <v>14.6</v>
      </c>
      <c r="AB21" s="69" t="n">
        <v>5.4</v>
      </c>
      <c r="AC21" s="62" t="n">
        <f aca="false">AA21-AB21</f>
        <v>9.2</v>
      </c>
      <c r="AD21" s="70" t="n">
        <f aca="false">AVERAGE(J21:U21)</f>
        <v>10.7583333333333</v>
      </c>
      <c r="AE21" s="71" t="n">
        <f aca="false">AVERAGE(B21:I21,V21:Y21)</f>
        <v>8.85</v>
      </c>
      <c r="AF21" s="0"/>
      <c r="AG21" s="0"/>
    </row>
    <row r="22" customFormat="false" ht="12.75" hidden="false" customHeight="false" outlineLevel="0" collapsed="false">
      <c r="A22" s="123" t="n">
        <v>11</v>
      </c>
      <c r="B22" s="50" t="n">
        <v>14.3</v>
      </c>
      <c r="C22" s="51" t="n">
        <v>14.2</v>
      </c>
      <c r="D22" s="51" t="n">
        <v>14</v>
      </c>
      <c r="E22" s="51" t="n">
        <v>13.1</v>
      </c>
      <c r="F22" s="51" t="n">
        <v>11.7</v>
      </c>
      <c r="G22" s="51" t="n">
        <v>11.5</v>
      </c>
      <c r="H22" s="51" t="n">
        <v>11.4</v>
      </c>
      <c r="I22" s="87" t="n">
        <v>11.1</v>
      </c>
      <c r="J22" s="73" t="n">
        <v>11</v>
      </c>
      <c r="K22" s="74" t="n">
        <v>11.1</v>
      </c>
      <c r="L22" s="74" t="n">
        <v>12.2</v>
      </c>
      <c r="M22" s="74" t="n">
        <v>12.6</v>
      </c>
      <c r="N22" s="74" t="n">
        <v>10.6</v>
      </c>
      <c r="O22" s="74" t="n">
        <v>11.7</v>
      </c>
      <c r="P22" s="124" t="n">
        <v>12</v>
      </c>
      <c r="Q22" s="110" t="n">
        <v>11.6</v>
      </c>
      <c r="R22" s="51" t="n">
        <v>10.7</v>
      </c>
      <c r="S22" s="51" t="n">
        <v>10.9</v>
      </c>
      <c r="T22" s="51" t="n">
        <v>10</v>
      </c>
      <c r="U22" s="52" t="n">
        <v>10.2</v>
      </c>
      <c r="V22" s="110" t="n">
        <v>9</v>
      </c>
      <c r="W22" s="51" t="n">
        <v>8.8</v>
      </c>
      <c r="X22" s="51" t="n">
        <v>8.7</v>
      </c>
      <c r="Y22" s="51" t="n">
        <v>8.4</v>
      </c>
      <c r="Z22" s="125" t="n">
        <f aca="false">AVERAGE(B22:Y22)</f>
        <v>11.2833333333333</v>
      </c>
      <c r="AA22" s="112" t="n">
        <v>14.5</v>
      </c>
      <c r="AB22" s="113" t="n">
        <v>8.4</v>
      </c>
      <c r="AC22" s="51" t="n">
        <f aca="false">AA22-AB22</f>
        <v>6.1</v>
      </c>
      <c r="AD22" s="114" t="n">
        <f aca="false">AVERAGE(J22:U22)</f>
        <v>11.2166666666667</v>
      </c>
      <c r="AE22" s="115" t="n">
        <f aca="false">AVERAGE(B22:I22,V22:Y22)</f>
        <v>11.35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9.3</v>
      </c>
      <c r="C23" s="48" t="n">
        <v>10</v>
      </c>
      <c r="D23" s="48" t="n">
        <v>9.6</v>
      </c>
      <c r="E23" s="48" t="n">
        <v>9</v>
      </c>
      <c r="F23" s="48" t="n">
        <v>8.7</v>
      </c>
      <c r="G23" s="48" t="n">
        <v>8.3</v>
      </c>
      <c r="H23" s="48" t="n">
        <v>8.1</v>
      </c>
      <c r="I23" s="49" t="n">
        <v>8.2</v>
      </c>
      <c r="J23" s="47" t="n">
        <v>8</v>
      </c>
      <c r="K23" s="48" t="n">
        <v>8.2</v>
      </c>
      <c r="L23" s="48" t="n">
        <v>9.2</v>
      </c>
      <c r="M23" s="48" t="n">
        <v>11</v>
      </c>
      <c r="N23" s="48" t="n">
        <v>10.4</v>
      </c>
      <c r="O23" s="48" t="n">
        <v>13.5</v>
      </c>
      <c r="P23" s="59" t="n">
        <v>12.6</v>
      </c>
      <c r="Q23" s="53" t="n">
        <v>10.2</v>
      </c>
      <c r="R23" s="48" t="n">
        <v>9.6</v>
      </c>
      <c r="S23" s="48" t="n">
        <v>8.5</v>
      </c>
      <c r="T23" s="48" t="n">
        <v>7.9</v>
      </c>
      <c r="U23" s="59" t="n">
        <v>7.7</v>
      </c>
      <c r="V23" s="53" t="n">
        <v>7.5</v>
      </c>
      <c r="W23" s="48" t="n">
        <v>7.5</v>
      </c>
      <c r="X23" s="48" t="n">
        <v>7.5</v>
      </c>
      <c r="Y23" s="48" t="n">
        <v>7.3</v>
      </c>
      <c r="Z23" s="54" t="n">
        <f aca="false">AVERAGE(B23:Y23)</f>
        <v>9.075</v>
      </c>
      <c r="AA23" s="55" t="n">
        <v>14</v>
      </c>
      <c r="AB23" s="56" t="n">
        <v>7.3</v>
      </c>
      <c r="AC23" s="48" t="n">
        <f aca="false">AA23-AB23</f>
        <v>6.7</v>
      </c>
      <c r="AD23" s="57" t="n">
        <f aca="false">AVERAGE(J23:U23)</f>
        <v>9.73333333333333</v>
      </c>
      <c r="AE23" s="58" t="n">
        <f aca="false">AVERAGE(B23:I23,V23:Y23)</f>
        <v>8.41666666666667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7.2</v>
      </c>
      <c r="C24" s="48" t="n">
        <v>7</v>
      </c>
      <c r="D24" s="48" t="n">
        <v>6.8</v>
      </c>
      <c r="E24" s="48" t="n">
        <v>6.8</v>
      </c>
      <c r="F24" s="48" t="n">
        <v>6.7</v>
      </c>
      <c r="G24" s="48" t="n">
        <v>6.9</v>
      </c>
      <c r="H24" s="48" t="n">
        <v>6.9</v>
      </c>
      <c r="I24" s="49" t="n">
        <v>6.7</v>
      </c>
      <c r="J24" s="47" t="n">
        <v>7</v>
      </c>
      <c r="K24" s="48" t="n">
        <v>7.5</v>
      </c>
      <c r="L24" s="48" t="n">
        <v>8.6</v>
      </c>
      <c r="M24" s="48" t="n">
        <v>11.4</v>
      </c>
      <c r="N24" s="48" t="n">
        <v>11.7</v>
      </c>
      <c r="O24" s="48" t="n">
        <v>12.9</v>
      </c>
      <c r="P24" s="59" t="n">
        <v>12.5</v>
      </c>
      <c r="Q24" s="53" t="n">
        <v>11.4</v>
      </c>
      <c r="R24" s="48" t="n">
        <v>10.5</v>
      </c>
      <c r="S24" s="48" t="n">
        <v>9.7</v>
      </c>
      <c r="T24" s="48" t="n">
        <v>9.3</v>
      </c>
      <c r="U24" s="59" t="n">
        <v>9.2</v>
      </c>
      <c r="V24" s="53" t="n">
        <v>9.4</v>
      </c>
      <c r="W24" s="48" t="n">
        <v>9.5</v>
      </c>
      <c r="X24" s="48" t="n">
        <v>8.8</v>
      </c>
      <c r="Y24" s="48" t="n">
        <v>9</v>
      </c>
      <c r="Z24" s="54" t="n">
        <f aca="false">AVERAGE(B24:Y24)</f>
        <v>8.89166666666667</v>
      </c>
      <c r="AA24" s="55" t="n">
        <v>14.6</v>
      </c>
      <c r="AB24" s="56" t="n">
        <v>6.7</v>
      </c>
      <c r="AC24" s="48" t="n">
        <f aca="false">AA24-AB24</f>
        <v>7.9</v>
      </c>
      <c r="AD24" s="57" t="n">
        <f aca="false">AVERAGE(J24:U24)</f>
        <v>10.1416666666667</v>
      </c>
      <c r="AE24" s="58" t="n">
        <f aca="false">AVERAGE(B24:I24,V24:Y24)</f>
        <v>7.64166666666667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9.2</v>
      </c>
      <c r="C25" s="48" t="n">
        <v>8.8</v>
      </c>
      <c r="D25" s="48" t="n">
        <v>8.4</v>
      </c>
      <c r="E25" s="48" t="n">
        <v>8.5</v>
      </c>
      <c r="F25" s="48" t="n">
        <v>8.5</v>
      </c>
      <c r="G25" s="48" t="n">
        <v>7.8</v>
      </c>
      <c r="H25" s="48" t="n">
        <v>7.8</v>
      </c>
      <c r="I25" s="49" t="n">
        <v>8</v>
      </c>
      <c r="J25" s="47" t="n">
        <v>7.7</v>
      </c>
      <c r="K25" s="48" t="n">
        <v>8</v>
      </c>
      <c r="L25" s="48" t="n">
        <v>8</v>
      </c>
      <c r="M25" s="48" t="n">
        <v>8.2</v>
      </c>
      <c r="N25" s="48" t="n">
        <v>8.3</v>
      </c>
      <c r="O25" s="48" t="n">
        <v>8.6</v>
      </c>
      <c r="P25" s="59" t="n">
        <v>8.4</v>
      </c>
      <c r="Q25" s="53" t="n">
        <v>8.6</v>
      </c>
      <c r="R25" s="48" t="n">
        <v>8.7</v>
      </c>
      <c r="S25" s="48" t="n">
        <v>8.8</v>
      </c>
      <c r="T25" s="48" t="n">
        <v>8.6</v>
      </c>
      <c r="U25" s="59" t="n">
        <v>8</v>
      </c>
      <c r="V25" s="53" t="n">
        <v>8</v>
      </c>
      <c r="W25" s="48" t="n">
        <v>8</v>
      </c>
      <c r="X25" s="48" t="n">
        <v>7.5</v>
      </c>
      <c r="Y25" s="48" t="n">
        <v>7.4</v>
      </c>
      <c r="Z25" s="54" t="n">
        <f aca="false">AVERAGE(B25:Y25)</f>
        <v>8.24166666666667</v>
      </c>
      <c r="AA25" s="55" t="n">
        <v>9.4</v>
      </c>
      <c r="AB25" s="56" t="n">
        <v>7.4</v>
      </c>
      <c r="AC25" s="48" t="n">
        <f aca="false">AA25-AB25</f>
        <v>2</v>
      </c>
      <c r="AD25" s="57" t="n">
        <f aca="false">AVERAGE(J25:U25)</f>
        <v>8.325</v>
      </c>
      <c r="AE25" s="58" t="n">
        <f aca="false">AVERAGE(B25:I25,V25:Y25)</f>
        <v>8.15833333333333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7.3</v>
      </c>
      <c r="C26" s="48" t="n">
        <v>7.5</v>
      </c>
      <c r="D26" s="48" t="n">
        <v>7.3</v>
      </c>
      <c r="E26" s="48" t="n">
        <v>6.6</v>
      </c>
      <c r="F26" s="48" t="n">
        <v>6.3</v>
      </c>
      <c r="G26" s="48" t="n">
        <v>6.2</v>
      </c>
      <c r="H26" s="48" t="n">
        <v>5.7</v>
      </c>
      <c r="I26" s="49" t="n">
        <v>5.6</v>
      </c>
      <c r="J26" s="47" t="n">
        <v>7.4</v>
      </c>
      <c r="K26" s="48" t="n">
        <v>8.4</v>
      </c>
      <c r="L26" s="48" t="n">
        <v>9.4</v>
      </c>
      <c r="M26" s="48" t="n">
        <v>9.9</v>
      </c>
      <c r="N26" s="48" t="n">
        <v>10.3</v>
      </c>
      <c r="O26" s="48" t="n">
        <v>10</v>
      </c>
      <c r="P26" s="59" t="n">
        <v>9.5</v>
      </c>
      <c r="Q26" s="53" t="n">
        <v>8.3</v>
      </c>
      <c r="R26" s="48" t="n">
        <v>7.1</v>
      </c>
      <c r="S26" s="48" t="n">
        <v>6.4</v>
      </c>
      <c r="T26" s="48" t="n">
        <v>6.3</v>
      </c>
      <c r="U26" s="59" t="n">
        <v>6.4</v>
      </c>
      <c r="V26" s="53" t="n">
        <v>6.6</v>
      </c>
      <c r="W26" s="48" t="n">
        <v>6.4</v>
      </c>
      <c r="X26" s="48" t="n">
        <v>6.1</v>
      </c>
      <c r="Y26" s="48" t="n">
        <v>6</v>
      </c>
      <c r="Z26" s="54" t="n">
        <f aca="false">AVERAGE(B26:Y26)</f>
        <v>7.375</v>
      </c>
      <c r="AA26" s="55" t="n">
        <v>10.6</v>
      </c>
      <c r="AB26" s="56" t="n">
        <v>5.6</v>
      </c>
      <c r="AC26" s="48" t="n">
        <f aca="false">AA26-AB26</f>
        <v>5</v>
      </c>
      <c r="AD26" s="57" t="n">
        <f aca="false">AVERAGE(J26:U26)</f>
        <v>8.28333333333333</v>
      </c>
      <c r="AE26" s="58" t="n">
        <f aca="false">AVERAGE(B26:I26,V26:Y26)</f>
        <v>6.46666666666667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5.6</v>
      </c>
      <c r="C27" s="48" t="n">
        <v>5.8</v>
      </c>
      <c r="D27" s="48" t="n">
        <v>5.9</v>
      </c>
      <c r="E27" s="48" t="n">
        <v>5.7</v>
      </c>
      <c r="F27" s="48" t="n">
        <v>5.4</v>
      </c>
      <c r="G27" s="48" t="n">
        <v>5.1</v>
      </c>
      <c r="H27" s="48" t="n">
        <v>3.5</v>
      </c>
      <c r="I27" s="49" t="n">
        <v>3.4</v>
      </c>
      <c r="J27" s="47" t="n">
        <v>3.5</v>
      </c>
      <c r="K27" s="48" t="n">
        <v>3.3</v>
      </c>
      <c r="L27" s="48" t="n">
        <v>3</v>
      </c>
      <c r="M27" s="48" t="n">
        <v>3.3</v>
      </c>
      <c r="N27" s="48" t="n">
        <v>4.5</v>
      </c>
      <c r="O27" s="48" t="n">
        <v>5.1</v>
      </c>
      <c r="P27" s="59" t="n">
        <v>4.3</v>
      </c>
      <c r="Q27" s="53" t="n">
        <v>4.2</v>
      </c>
      <c r="R27" s="48" t="n">
        <v>4.4</v>
      </c>
      <c r="S27" s="48" t="n">
        <v>4.5</v>
      </c>
      <c r="T27" s="48" t="n">
        <v>5.2</v>
      </c>
      <c r="U27" s="59" t="n">
        <v>5.2</v>
      </c>
      <c r="V27" s="53" t="n">
        <v>5.3</v>
      </c>
      <c r="W27" s="48" t="n">
        <v>5.3</v>
      </c>
      <c r="X27" s="48" t="n">
        <v>5.4</v>
      </c>
      <c r="Y27" s="48" t="n">
        <v>4.8</v>
      </c>
      <c r="Z27" s="54" t="n">
        <f aca="false">AVERAGE(B27:Y27)</f>
        <v>4.65416666666667</v>
      </c>
      <c r="AA27" s="55" t="n">
        <v>6</v>
      </c>
      <c r="AB27" s="56" t="n">
        <v>3</v>
      </c>
      <c r="AC27" s="48" t="n">
        <f aca="false">AA27-AB27</f>
        <v>3</v>
      </c>
      <c r="AD27" s="57" t="n">
        <f aca="false">AVERAGE(J27:U27)</f>
        <v>4.20833333333333</v>
      </c>
      <c r="AE27" s="58" t="n">
        <f aca="false">AVERAGE(B27:I27,V27:Y27)</f>
        <v>5.1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4.5</v>
      </c>
      <c r="C28" s="48" t="n">
        <v>4.2</v>
      </c>
      <c r="D28" s="48" t="n">
        <v>4.3</v>
      </c>
      <c r="E28" s="48" t="n">
        <v>3.7</v>
      </c>
      <c r="F28" s="48" t="n">
        <v>3.9</v>
      </c>
      <c r="G28" s="48" t="n">
        <v>4</v>
      </c>
      <c r="H28" s="48" t="n">
        <v>4</v>
      </c>
      <c r="I28" s="49" t="n">
        <v>4.1</v>
      </c>
      <c r="J28" s="47" t="n">
        <v>4.2</v>
      </c>
      <c r="K28" s="48" t="n">
        <v>5.3</v>
      </c>
      <c r="L28" s="48" t="n">
        <v>5.8</v>
      </c>
      <c r="M28" s="48" t="n">
        <v>6.1</v>
      </c>
      <c r="N28" s="48" t="n">
        <v>6.2</v>
      </c>
      <c r="O28" s="48" t="n">
        <v>5.1</v>
      </c>
      <c r="P28" s="59" t="n">
        <v>4.6</v>
      </c>
      <c r="Q28" s="53" t="n">
        <v>4.9</v>
      </c>
      <c r="R28" s="48" t="n">
        <v>5.6</v>
      </c>
      <c r="S28" s="48" t="n">
        <v>5.8</v>
      </c>
      <c r="T28" s="48" t="n">
        <v>6.2</v>
      </c>
      <c r="U28" s="59" t="n">
        <v>11.9</v>
      </c>
      <c r="V28" s="53" t="n">
        <v>12</v>
      </c>
      <c r="W28" s="48" t="n">
        <v>11.4</v>
      </c>
      <c r="X28" s="48" t="n">
        <v>12.9</v>
      </c>
      <c r="Y28" s="48" t="n">
        <v>12.8</v>
      </c>
      <c r="Z28" s="54" t="n">
        <f aca="false">AVERAGE(B28:Y28)</f>
        <v>6.39583333333334</v>
      </c>
      <c r="AA28" s="55" t="n">
        <v>13.1</v>
      </c>
      <c r="AB28" s="56" t="n">
        <v>3.5</v>
      </c>
      <c r="AC28" s="48" t="n">
        <f aca="false">AA28-AB28</f>
        <v>9.6</v>
      </c>
      <c r="AD28" s="57" t="n">
        <f aca="false">AVERAGE(J28:U28)</f>
        <v>5.975</v>
      </c>
      <c r="AE28" s="58" t="n">
        <f aca="false">AVERAGE(B28:I28,V28:Y28)</f>
        <v>6.81666666666667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11.3</v>
      </c>
      <c r="C29" s="48" t="n">
        <v>12.1</v>
      </c>
      <c r="D29" s="48" t="n">
        <v>12.4</v>
      </c>
      <c r="E29" s="48" t="n">
        <v>12.1</v>
      </c>
      <c r="F29" s="48" t="n">
        <v>10.1</v>
      </c>
      <c r="G29" s="48" t="n">
        <v>10.2</v>
      </c>
      <c r="H29" s="48" t="n">
        <v>10.8</v>
      </c>
      <c r="I29" s="49" t="n">
        <v>10.2</v>
      </c>
      <c r="J29" s="47" t="n">
        <v>10.4</v>
      </c>
      <c r="K29" s="48" t="n">
        <v>9.2</v>
      </c>
      <c r="L29" s="48" t="n">
        <v>9</v>
      </c>
      <c r="M29" s="48" t="n">
        <v>9.2</v>
      </c>
      <c r="N29" s="48" t="n">
        <v>9.2</v>
      </c>
      <c r="O29" s="48" t="n">
        <v>9.6</v>
      </c>
      <c r="P29" s="59" t="n">
        <v>9.2</v>
      </c>
      <c r="Q29" s="53" t="n">
        <v>8.9</v>
      </c>
      <c r="R29" s="48" t="n">
        <v>8.6</v>
      </c>
      <c r="S29" s="48" t="n">
        <v>8.4</v>
      </c>
      <c r="T29" s="48" t="n">
        <v>8.3</v>
      </c>
      <c r="U29" s="59" t="n">
        <v>7.8</v>
      </c>
      <c r="V29" s="53" t="n">
        <v>7.2</v>
      </c>
      <c r="W29" s="48" t="n">
        <v>7.1</v>
      </c>
      <c r="X29" s="48" t="n">
        <v>7.2</v>
      </c>
      <c r="Y29" s="48" t="n">
        <v>8</v>
      </c>
      <c r="Z29" s="54" t="n">
        <f aca="false">AVERAGE(B29:Y29)</f>
        <v>9.4375</v>
      </c>
      <c r="AA29" s="55" t="n">
        <v>12.9</v>
      </c>
      <c r="AB29" s="56" t="n">
        <v>7.1</v>
      </c>
      <c r="AC29" s="48" t="n">
        <f aca="false">AA29-AB29</f>
        <v>5.8</v>
      </c>
      <c r="AD29" s="57" t="n">
        <f aca="false">AVERAGE(J29:U29)</f>
        <v>8.98333333333333</v>
      </c>
      <c r="AE29" s="58" t="n">
        <f aca="false">AVERAGE(B29:I29,V29:Y29)</f>
        <v>9.89166666666667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7.4</v>
      </c>
      <c r="C30" s="48" t="n">
        <v>7.1</v>
      </c>
      <c r="D30" s="48" t="n">
        <v>6.8</v>
      </c>
      <c r="E30" s="48" t="n">
        <v>6.8</v>
      </c>
      <c r="F30" s="48" t="n">
        <v>6.8</v>
      </c>
      <c r="G30" s="48" t="n">
        <v>6.6</v>
      </c>
      <c r="H30" s="48" t="n">
        <v>6.5</v>
      </c>
      <c r="I30" s="49" t="n">
        <v>6.6</v>
      </c>
      <c r="J30" s="47" t="n">
        <v>7.2</v>
      </c>
      <c r="K30" s="48" t="n">
        <v>9.3</v>
      </c>
      <c r="L30" s="48" t="n">
        <v>9.9</v>
      </c>
      <c r="M30" s="48" t="n">
        <v>9.6</v>
      </c>
      <c r="N30" s="48" t="n">
        <v>11.6</v>
      </c>
      <c r="O30" s="48" t="n">
        <v>11</v>
      </c>
      <c r="P30" s="59" t="n">
        <v>11.5</v>
      </c>
      <c r="Q30" s="53" t="n">
        <v>10.9</v>
      </c>
      <c r="R30" s="48" t="n">
        <v>10</v>
      </c>
      <c r="S30" s="48" t="n">
        <v>8.5</v>
      </c>
      <c r="T30" s="48" t="n">
        <v>7.9</v>
      </c>
      <c r="U30" s="59" t="n">
        <v>7.8</v>
      </c>
      <c r="V30" s="53" t="n">
        <v>8.9</v>
      </c>
      <c r="W30" s="48" t="n">
        <v>8.4</v>
      </c>
      <c r="X30" s="48" t="n">
        <v>8.4</v>
      </c>
      <c r="Y30" s="48" t="n">
        <v>8.1</v>
      </c>
      <c r="Z30" s="54" t="n">
        <f aca="false">AVERAGE(B30:Y30)</f>
        <v>8.48333333333333</v>
      </c>
      <c r="AA30" s="55" t="n">
        <v>13.3</v>
      </c>
      <c r="AB30" s="56" t="n">
        <v>6.4</v>
      </c>
      <c r="AC30" s="48" t="n">
        <f aca="false">AA30-AB30</f>
        <v>6.9</v>
      </c>
      <c r="AD30" s="57" t="n">
        <f aca="false">AVERAGE(J30:U30)</f>
        <v>9.6</v>
      </c>
      <c r="AE30" s="58" t="n">
        <f aca="false">AVERAGE(B30:I30,V30:Y30)</f>
        <v>7.36666666666667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8.1</v>
      </c>
      <c r="C31" s="62" t="n">
        <v>8</v>
      </c>
      <c r="D31" s="62" t="n">
        <v>7.7</v>
      </c>
      <c r="E31" s="62" t="n">
        <v>7.6</v>
      </c>
      <c r="F31" s="62" t="n">
        <v>7.6</v>
      </c>
      <c r="G31" s="62" t="n">
        <v>7.4</v>
      </c>
      <c r="H31" s="62" t="n">
        <v>6.9</v>
      </c>
      <c r="I31" s="63" t="n">
        <v>6.1</v>
      </c>
      <c r="J31" s="116" t="n">
        <v>6.7</v>
      </c>
      <c r="K31" s="66" t="n">
        <v>8.7</v>
      </c>
      <c r="L31" s="66" t="n">
        <v>10.1</v>
      </c>
      <c r="M31" s="66" t="n">
        <v>9.5</v>
      </c>
      <c r="N31" s="66" t="n">
        <v>10.5</v>
      </c>
      <c r="O31" s="66" t="n">
        <v>11</v>
      </c>
      <c r="P31" s="117" t="n">
        <v>9.2</v>
      </c>
      <c r="Q31" s="92" t="n">
        <v>9.2</v>
      </c>
      <c r="R31" s="62" t="n">
        <v>9</v>
      </c>
      <c r="S31" s="62" t="n">
        <v>8.4</v>
      </c>
      <c r="T31" s="62" t="n">
        <v>8.1</v>
      </c>
      <c r="U31" s="64" t="n">
        <v>7.5</v>
      </c>
      <c r="V31" s="92" t="n">
        <v>6.8</v>
      </c>
      <c r="W31" s="62" t="n">
        <v>6.2</v>
      </c>
      <c r="X31" s="62" t="n">
        <v>6</v>
      </c>
      <c r="Y31" s="62" t="n">
        <v>5.6</v>
      </c>
      <c r="Z31" s="67" t="n">
        <f aca="false">AVERAGE(B31:Y31)</f>
        <v>7.99583333333333</v>
      </c>
      <c r="AA31" s="68" t="n">
        <v>11.8</v>
      </c>
      <c r="AB31" s="69" t="n">
        <v>5.1</v>
      </c>
      <c r="AC31" s="62" t="n">
        <f aca="false">AA31-AB31</f>
        <v>6.7</v>
      </c>
      <c r="AD31" s="70" t="n">
        <f aca="false">AVERAGE(J31:U31)</f>
        <v>8.99166666666667</v>
      </c>
      <c r="AE31" s="71" t="n">
        <f aca="false">AVERAGE(B31:I31,V31:Y31)</f>
        <v>7</v>
      </c>
      <c r="AF31" s="0"/>
      <c r="AG31" s="0"/>
    </row>
    <row r="32" customFormat="false" ht="12.75" hidden="false" customHeight="false" outlineLevel="0" collapsed="false">
      <c r="A32" s="72" t="n">
        <v>21</v>
      </c>
      <c r="B32" s="74" t="n">
        <v>5.6</v>
      </c>
      <c r="C32" s="74" t="n">
        <v>5.7</v>
      </c>
      <c r="D32" s="74" t="n">
        <v>6</v>
      </c>
      <c r="E32" s="74" t="n">
        <v>6.4</v>
      </c>
      <c r="F32" s="74" t="n">
        <v>6.2</v>
      </c>
      <c r="G32" s="74" t="n">
        <v>6.6</v>
      </c>
      <c r="H32" s="74" t="n">
        <v>6.7</v>
      </c>
      <c r="I32" s="75" t="n">
        <v>6.9</v>
      </c>
      <c r="J32" s="50" t="n">
        <v>6.7</v>
      </c>
      <c r="K32" s="51" t="n">
        <v>7.1</v>
      </c>
      <c r="L32" s="51" t="n">
        <v>7.7</v>
      </c>
      <c r="M32" s="51" t="n">
        <v>9.2</v>
      </c>
      <c r="N32" s="51" t="n">
        <v>10.7</v>
      </c>
      <c r="O32" s="51" t="n">
        <v>11.4</v>
      </c>
      <c r="P32" s="52" t="n">
        <v>10.9</v>
      </c>
      <c r="Q32" s="88" t="n">
        <v>10</v>
      </c>
      <c r="R32" s="74" t="n">
        <v>8.8</v>
      </c>
      <c r="S32" s="74" t="n">
        <v>7.9</v>
      </c>
      <c r="T32" s="74" t="n">
        <v>6.8</v>
      </c>
      <c r="U32" s="124" t="n">
        <v>5.7</v>
      </c>
      <c r="V32" s="74" t="n">
        <v>5.3</v>
      </c>
      <c r="W32" s="74" t="n">
        <v>4.4</v>
      </c>
      <c r="X32" s="74" t="n">
        <v>3.2</v>
      </c>
      <c r="Y32" s="74" t="n">
        <v>2.7</v>
      </c>
      <c r="Z32" s="89" t="n">
        <f aca="false">AVERAGE(B32:Y32)</f>
        <v>7.025</v>
      </c>
      <c r="AA32" s="77" t="n">
        <v>12.1</v>
      </c>
      <c r="AB32" s="78" t="n">
        <v>2.7</v>
      </c>
      <c r="AC32" s="74" t="n">
        <f aca="false">AA32-AB32</f>
        <v>9.4</v>
      </c>
      <c r="AD32" s="79" t="n">
        <f aca="false">AVERAGE(J32:U32)</f>
        <v>8.575</v>
      </c>
      <c r="AE32" s="80" t="n">
        <f aca="false">AVERAGE(B32:I32,V32:Y32)</f>
        <v>5.475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3.1</v>
      </c>
      <c r="C33" s="48" t="n">
        <v>3.5</v>
      </c>
      <c r="D33" s="48" t="n">
        <v>2.6</v>
      </c>
      <c r="E33" s="48" t="n">
        <v>1</v>
      </c>
      <c r="F33" s="48" t="n">
        <v>0.7</v>
      </c>
      <c r="G33" s="48" t="n">
        <v>0.2</v>
      </c>
      <c r="H33" s="48" t="n">
        <v>-0.6</v>
      </c>
      <c r="I33" s="49" t="n">
        <v>-0.9</v>
      </c>
      <c r="J33" s="47" t="n">
        <v>1.5</v>
      </c>
      <c r="K33" s="48" t="n">
        <v>3.7</v>
      </c>
      <c r="L33" s="48" t="n">
        <v>7</v>
      </c>
      <c r="M33" s="48" t="n">
        <v>8</v>
      </c>
      <c r="N33" s="48" t="n">
        <v>8.9</v>
      </c>
      <c r="O33" s="48" t="n">
        <v>8.5</v>
      </c>
      <c r="P33" s="59" t="n">
        <v>8.5</v>
      </c>
      <c r="Q33" s="53" t="n">
        <v>7.9</v>
      </c>
      <c r="R33" s="48" t="n">
        <v>6.8</v>
      </c>
      <c r="S33" s="48" t="n">
        <v>5.9</v>
      </c>
      <c r="T33" s="48" t="n">
        <v>5.2</v>
      </c>
      <c r="U33" s="59" t="n">
        <v>4.2</v>
      </c>
      <c r="V33" s="48" t="n">
        <v>3.5</v>
      </c>
      <c r="W33" s="48" t="n">
        <v>1.9</v>
      </c>
      <c r="X33" s="48" t="n">
        <v>1.2</v>
      </c>
      <c r="Y33" s="48" t="n">
        <v>0.8</v>
      </c>
      <c r="Z33" s="54" t="n">
        <f aca="false">AVERAGE(B33:Y33)</f>
        <v>3.87916666666667</v>
      </c>
      <c r="AA33" s="55" t="n">
        <v>9.2</v>
      </c>
      <c r="AB33" s="56" t="n">
        <v>-0.9</v>
      </c>
      <c r="AC33" s="48" t="n">
        <f aca="false">AA33-AB33</f>
        <v>10.1</v>
      </c>
      <c r="AD33" s="57" t="n">
        <f aca="false">AVERAGE(J33:U33)</f>
        <v>6.34166666666667</v>
      </c>
      <c r="AE33" s="58" t="n">
        <f aca="false">AVERAGE(B33:I33,V33:Y33)</f>
        <v>1.41666666666667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-0.6</v>
      </c>
      <c r="C34" s="48" t="n">
        <v>-0.5</v>
      </c>
      <c r="D34" s="48" t="n">
        <v>-0.3</v>
      </c>
      <c r="E34" s="48" t="n">
        <v>-0.4</v>
      </c>
      <c r="F34" s="48" t="n">
        <v>1.3</v>
      </c>
      <c r="G34" s="48" t="n">
        <v>1.2</v>
      </c>
      <c r="H34" s="48" t="n">
        <v>-1.1</v>
      </c>
      <c r="I34" s="49" t="n">
        <v>-1.3</v>
      </c>
      <c r="J34" s="47" t="n">
        <v>0.9</v>
      </c>
      <c r="K34" s="48" t="n">
        <v>4</v>
      </c>
      <c r="L34" s="48" t="n">
        <v>5.9</v>
      </c>
      <c r="M34" s="48" t="n">
        <v>7.4</v>
      </c>
      <c r="N34" s="48" t="n">
        <v>8.1</v>
      </c>
      <c r="O34" s="48" t="n">
        <v>8.4</v>
      </c>
      <c r="P34" s="59" t="n">
        <v>8.1</v>
      </c>
      <c r="Q34" s="53" t="n">
        <v>7.7</v>
      </c>
      <c r="R34" s="48" t="n">
        <v>6.5</v>
      </c>
      <c r="S34" s="48" t="n">
        <v>5.5</v>
      </c>
      <c r="T34" s="48" t="n">
        <v>4.9</v>
      </c>
      <c r="U34" s="59" t="n">
        <v>3.6</v>
      </c>
      <c r="V34" s="48" t="n">
        <v>1.2</v>
      </c>
      <c r="W34" s="48" t="n">
        <v>0.1</v>
      </c>
      <c r="X34" s="48" t="n">
        <v>-0.2</v>
      </c>
      <c r="Y34" s="48" t="n">
        <v>-1</v>
      </c>
      <c r="Z34" s="54" t="n">
        <f aca="false">AVERAGE(B34:Y34)</f>
        <v>2.89166666666667</v>
      </c>
      <c r="AA34" s="55" t="n">
        <v>8.8</v>
      </c>
      <c r="AB34" s="56" t="n">
        <v>-1.6</v>
      </c>
      <c r="AC34" s="48" t="n">
        <f aca="false">AA34-AB34</f>
        <v>10.4</v>
      </c>
      <c r="AD34" s="57" t="n">
        <f aca="false">AVERAGE(J34:U34)</f>
        <v>5.91666666666667</v>
      </c>
      <c r="AE34" s="58" t="n">
        <f aca="false">AVERAGE(B34:I34,V34:Y34)</f>
        <v>-0.133333333333333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-1</v>
      </c>
      <c r="C35" s="48" t="n">
        <v>-1.1</v>
      </c>
      <c r="D35" s="48" t="n">
        <v>-1.1</v>
      </c>
      <c r="E35" s="48" t="n">
        <v>-1.1</v>
      </c>
      <c r="F35" s="48" t="n">
        <v>-1.5</v>
      </c>
      <c r="G35" s="48" t="n">
        <v>-1.2</v>
      </c>
      <c r="H35" s="48" t="n">
        <v>-1.1</v>
      </c>
      <c r="I35" s="49" t="n">
        <v>-0.9</v>
      </c>
      <c r="J35" s="47" t="n">
        <v>0.6</v>
      </c>
      <c r="K35" s="48" t="n">
        <v>1.5</v>
      </c>
      <c r="L35" s="48" t="n">
        <v>3</v>
      </c>
      <c r="M35" s="48" t="n">
        <v>4.3</v>
      </c>
      <c r="N35" s="48" t="n">
        <v>5.3</v>
      </c>
      <c r="O35" s="48" t="n">
        <v>6.8</v>
      </c>
      <c r="P35" s="59" t="n">
        <v>7.4</v>
      </c>
      <c r="Q35" s="53" t="n">
        <v>7.8</v>
      </c>
      <c r="R35" s="48" t="n">
        <v>7.6</v>
      </c>
      <c r="S35" s="48" t="n">
        <v>6.6</v>
      </c>
      <c r="T35" s="48" t="n">
        <v>6.2</v>
      </c>
      <c r="U35" s="59" t="n">
        <v>6.4</v>
      </c>
      <c r="V35" s="48" t="n">
        <v>7.5</v>
      </c>
      <c r="W35" s="48" t="n">
        <v>7.5</v>
      </c>
      <c r="X35" s="48" t="n">
        <v>7.2</v>
      </c>
      <c r="Y35" s="48" t="n">
        <v>7.6</v>
      </c>
      <c r="Z35" s="54" t="n">
        <f aca="false">AVERAGE(B35:Y35)</f>
        <v>3.5125</v>
      </c>
      <c r="AA35" s="55" t="n">
        <v>8.5</v>
      </c>
      <c r="AB35" s="56" t="n">
        <v>-1.5</v>
      </c>
      <c r="AC35" s="48" t="n">
        <f aca="false">AA35-AB35</f>
        <v>10</v>
      </c>
      <c r="AD35" s="57" t="n">
        <f aca="false">AVERAGE(J35:U35)</f>
        <v>5.29166666666667</v>
      </c>
      <c r="AE35" s="58" t="n">
        <f aca="false">AVERAGE(B35:I35,V35:Y35)</f>
        <v>1.73333333333333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7.8</v>
      </c>
      <c r="C36" s="48" t="n">
        <v>9.5</v>
      </c>
      <c r="D36" s="48" t="n">
        <v>9.4</v>
      </c>
      <c r="E36" s="48" t="n">
        <v>8.8</v>
      </c>
      <c r="F36" s="48" t="n">
        <v>8.1</v>
      </c>
      <c r="G36" s="48" t="n">
        <v>7.6</v>
      </c>
      <c r="H36" s="48" t="n">
        <v>7.5</v>
      </c>
      <c r="I36" s="49" t="n">
        <v>7.4</v>
      </c>
      <c r="J36" s="47" t="n">
        <v>7.8</v>
      </c>
      <c r="K36" s="48" t="n">
        <v>8.2</v>
      </c>
      <c r="L36" s="48" t="n">
        <v>9</v>
      </c>
      <c r="M36" s="48" t="n">
        <v>9.7</v>
      </c>
      <c r="N36" s="48" t="n">
        <v>9.6</v>
      </c>
      <c r="O36" s="48" t="n">
        <v>10.6</v>
      </c>
      <c r="P36" s="59" t="n">
        <v>10.6</v>
      </c>
      <c r="Q36" s="53" t="n">
        <v>10.3</v>
      </c>
      <c r="R36" s="48" t="n">
        <v>10.2</v>
      </c>
      <c r="S36" s="48" t="n">
        <v>10.6</v>
      </c>
      <c r="T36" s="48" t="n">
        <v>10.6</v>
      </c>
      <c r="U36" s="59" t="n">
        <v>10.3</v>
      </c>
      <c r="V36" s="48" t="n">
        <v>10.8</v>
      </c>
      <c r="W36" s="48" t="n">
        <v>10.3</v>
      </c>
      <c r="X36" s="48" t="n">
        <v>9.7</v>
      </c>
      <c r="Y36" s="48" t="n">
        <v>9.7</v>
      </c>
      <c r="Z36" s="54" t="n">
        <f aca="false">AVERAGE(B36:Y36)</f>
        <v>9.3375</v>
      </c>
      <c r="AA36" s="55" t="n">
        <v>11.2</v>
      </c>
      <c r="AB36" s="56" t="n">
        <v>7.4</v>
      </c>
      <c r="AC36" s="48" t="n">
        <f aca="false">AA36-AB36</f>
        <v>3.8</v>
      </c>
      <c r="AD36" s="57" t="n">
        <f aca="false">AVERAGE(J36:U36)</f>
        <v>9.79166666666667</v>
      </c>
      <c r="AE36" s="58" t="n">
        <f aca="false">AVERAGE(B36:I36,V36:Y36)</f>
        <v>8.88333333333333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9.5</v>
      </c>
      <c r="C37" s="48" t="n">
        <v>8.3</v>
      </c>
      <c r="D37" s="48" t="n">
        <v>9</v>
      </c>
      <c r="E37" s="48" t="n">
        <v>8.7</v>
      </c>
      <c r="F37" s="48" t="n">
        <v>8</v>
      </c>
      <c r="G37" s="48" t="n">
        <v>8.5</v>
      </c>
      <c r="H37" s="48" t="n">
        <v>7.8</v>
      </c>
      <c r="I37" s="49" t="n">
        <v>7.2</v>
      </c>
      <c r="J37" s="47" t="n">
        <v>7</v>
      </c>
      <c r="K37" s="48" t="n">
        <v>8.4</v>
      </c>
      <c r="L37" s="48" t="n">
        <v>10.7</v>
      </c>
      <c r="M37" s="48" t="n">
        <v>12.4</v>
      </c>
      <c r="N37" s="48" t="n">
        <v>13.2</v>
      </c>
      <c r="O37" s="48" t="n">
        <v>14.4</v>
      </c>
      <c r="P37" s="59" t="n">
        <v>13.9</v>
      </c>
      <c r="Q37" s="53" t="n">
        <v>12.2</v>
      </c>
      <c r="R37" s="48" t="n">
        <v>11.3</v>
      </c>
      <c r="S37" s="48" t="n">
        <v>11.3</v>
      </c>
      <c r="T37" s="48" t="n">
        <v>10.7</v>
      </c>
      <c r="U37" s="59" t="n">
        <v>10.4</v>
      </c>
      <c r="V37" s="48" t="n">
        <v>9.7</v>
      </c>
      <c r="W37" s="48" t="n">
        <v>9.3</v>
      </c>
      <c r="X37" s="48" t="n">
        <v>10.32</v>
      </c>
      <c r="Y37" s="48" t="n">
        <v>10.3</v>
      </c>
      <c r="Z37" s="54" t="n">
        <f aca="false">AVERAGE(B37:Y37)</f>
        <v>10.105</v>
      </c>
      <c r="AA37" s="55" t="n">
        <v>14.7</v>
      </c>
      <c r="AB37" s="56" t="n">
        <v>6.9</v>
      </c>
      <c r="AC37" s="48" t="n">
        <f aca="false">AA37-AB37</f>
        <v>7.8</v>
      </c>
      <c r="AD37" s="57" t="n">
        <f aca="false">AVERAGE(J37:U37)</f>
        <v>11.325</v>
      </c>
      <c r="AE37" s="58" t="n">
        <f aca="false">AVERAGE(B37:I37,V37:Y37)</f>
        <v>8.885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10.2</v>
      </c>
      <c r="C38" s="48" t="n">
        <v>9.6</v>
      </c>
      <c r="D38" s="48" t="n">
        <v>9</v>
      </c>
      <c r="E38" s="48" t="n">
        <v>8.9</v>
      </c>
      <c r="F38" s="48" t="n">
        <v>8.5</v>
      </c>
      <c r="G38" s="48" t="n">
        <v>8</v>
      </c>
      <c r="H38" s="48" t="n">
        <v>7</v>
      </c>
      <c r="I38" s="49" t="n">
        <v>5.9</v>
      </c>
      <c r="J38" s="47" t="n">
        <v>7</v>
      </c>
      <c r="K38" s="48" t="n">
        <v>8.7</v>
      </c>
      <c r="L38" s="48" t="n">
        <v>11.4</v>
      </c>
      <c r="M38" s="48" t="n">
        <v>13</v>
      </c>
      <c r="N38" s="48" t="n">
        <v>14.2</v>
      </c>
      <c r="O38" s="48" t="n">
        <v>14.5</v>
      </c>
      <c r="P38" s="59" t="n">
        <v>13.8</v>
      </c>
      <c r="Q38" s="53" t="n">
        <v>13.2</v>
      </c>
      <c r="R38" s="48" t="n">
        <v>11.7</v>
      </c>
      <c r="S38" s="48" t="n">
        <v>10.3</v>
      </c>
      <c r="T38" s="48" t="n">
        <v>9.1</v>
      </c>
      <c r="U38" s="59" t="n">
        <v>10.5</v>
      </c>
      <c r="V38" s="48" t="n">
        <v>9.4</v>
      </c>
      <c r="W38" s="48" t="n">
        <v>9</v>
      </c>
      <c r="X38" s="48" t="n">
        <v>9.4</v>
      </c>
      <c r="Y38" s="48" t="n">
        <v>9.1</v>
      </c>
      <c r="Z38" s="54" t="n">
        <f aca="false">AVERAGE(B38:Y38)</f>
        <v>10.0583333333333</v>
      </c>
      <c r="AA38" s="55" t="n">
        <v>14.6</v>
      </c>
      <c r="AB38" s="56" t="n">
        <v>5.7</v>
      </c>
      <c r="AC38" s="48" t="n">
        <f aca="false">AA38-AB38</f>
        <v>8.9</v>
      </c>
      <c r="AD38" s="57" t="n">
        <f aca="false">AVERAGE(J38:U38)</f>
        <v>11.45</v>
      </c>
      <c r="AE38" s="58" t="n">
        <f aca="false">AVERAGE(B38:I38,V38:Y38)</f>
        <v>8.66666666666667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8.4</v>
      </c>
      <c r="C39" s="48" t="n">
        <v>7.4</v>
      </c>
      <c r="D39" s="48" t="n">
        <v>7.7</v>
      </c>
      <c r="E39" s="48" t="n">
        <v>7.2</v>
      </c>
      <c r="F39" s="48" t="n">
        <v>7.5</v>
      </c>
      <c r="G39" s="48" t="n">
        <v>6.8</v>
      </c>
      <c r="H39" s="48" t="n">
        <v>7.5</v>
      </c>
      <c r="I39" s="49" t="n">
        <v>7.5</v>
      </c>
      <c r="J39" s="47" t="n">
        <v>8.4</v>
      </c>
      <c r="K39" s="48" t="n">
        <v>10.1</v>
      </c>
      <c r="L39" s="48" t="n">
        <v>12.3</v>
      </c>
      <c r="M39" s="48" t="n">
        <v>14.1</v>
      </c>
      <c r="N39" s="48" t="n">
        <v>15.9</v>
      </c>
      <c r="O39" s="48" t="n">
        <v>17.2</v>
      </c>
      <c r="P39" s="59" t="n">
        <v>18.1</v>
      </c>
      <c r="Q39" s="53" t="n">
        <v>16.3</v>
      </c>
      <c r="R39" s="48" t="n">
        <v>14.1</v>
      </c>
      <c r="S39" s="48" t="n">
        <v>12.3</v>
      </c>
      <c r="T39" s="48" t="n">
        <v>11.2</v>
      </c>
      <c r="U39" s="59" t="n">
        <v>11.2</v>
      </c>
      <c r="V39" s="48" t="n">
        <v>7</v>
      </c>
      <c r="W39" s="48" t="n">
        <v>6.4</v>
      </c>
      <c r="X39" s="48" t="n">
        <v>5.7</v>
      </c>
      <c r="Y39" s="48" t="n">
        <v>4.9</v>
      </c>
      <c r="Z39" s="54" t="n">
        <f aca="false">AVERAGE(B39:Y39)</f>
        <v>10.2166666666667</v>
      </c>
      <c r="AA39" s="55" t="n">
        <v>18.5</v>
      </c>
      <c r="AB39" s="56" t="n">
        <v>4.9</v>
      </c>
      <c r="AC39" s="48" t="n">
        <f aca="false">AA39-AB39</f>
        <v>13.6</v>
      </c>
      <c r="AD39" s="57" t="n">
        <f aca="false">AVERAGE(J39:U39)</f>
        <v>13.4333333333333</v>
      </c>
      <c r="AE39" s="58" t="n">
        <f aca="false">AVERAGE(B39:I39,V39:Y39)</f>
        <v>7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4.4</v>
      </c>
      <c r="C40" s="48" t="n">
        <v>4.1</v>
      </c>
      <c r="D40" s="48" t="n">
        <v>3.9</v>
      </c>
      <c r="E40" s="48" t="n">
        <v>3.9</v>
      </c>
      <c r="F40" s="48" t="n">
        <v>3.3</v>
      </c>
      <c r="G40" s="48" t="n">
        <v>3.2</v>
      </c>
      <c r="H40" s="48" t="n">
        <v>3.2</v>
      </c>
      <c r="I40" s="49" t="n">
        <v>3</v>
      </c>
      <c r="J40" s="47" t="n">
        <v>3.7</v>
      </c>
      <c r="K40" s="48" t="n">
        <v>5.7</v>
      </c>
      <c r="L40" s="48" t="n">
        <v>8.5</v>
      </c>
      <c r="M40" s="48" t="n">
        <v>10.7</v>
      </c>
      <c r="N40" s="48" t="n">
        <v>13.7</v>
      </c>
      <c r="O40" s="48" t="n">
        <v>16</v>
      </c>
      <c r="P40" s="59" t="n">
        <v>16.6</v>
      </c>
      <c r="Q40" s="53" t="n">
        <v>15.1</v>
      </c>
      <c r="R40" s="48" t="n">
        <v>14.3</v>
      </c>
      <c r="S40" s="48" t="n">
        <v>11</v>
      </c>
      <c r="T40" s="48" t="n">
        <v>8.7</v>
      </c>
      <c r="U40" s="59" t="n">
        <v>7.8</v>
      </c>
      <c r="V40" s="48" t="n">
        <v>7</v>
      </c>
      <c r="W40" s="48" t="n">
        <v>5.6</v>
      </c>
      <c r="X40" s="48" t="n">
        <v>5.1</v>
      </c>
      <c r="Y40" s="48" t="n">
        <v>4.7</v>
      </c>
      <c r="Z40" s="54" t="n">
        <f aca="false">AVERAGE(B40:Y40)</f>
        <v>7.63333333333333</v>
      </c>
      <c r="AA40" s="55" t="n">
        <v>17.1</v>
      </c>
      <c r="AB40" s="56" t="n">
        <v>3</v>
      </c>
      <c r="AC40" s="48" t="n">
        <f aca="false">AA40-AB40</f>
        <v>14.1</v>
      </c>
      <c r="AD40" s="57" t="n">
        <f aca="false">AVERAGE(J40:U40)</f>
        <v>10.9833333333333</v>
      </c>
      <c r="AE40" s="58" t="n">
        <f aca="false">AVERAGE(B40:I40,V40:Y40)</f>
        <v>4.28333333333333</v>
      </c>
      <c r="AF40" s="0"/>
      <c r="AG40" s="0"/>
    </row>
    <row r="41" customFormat="false" ht="12.75" hidden="false" customHeight="false" outlineLevel="0" collapsed="false">
      <c r="A41" s="46" t="n">
        <v>30</v>
      </c>
      <c r="B41" s="48" t="n">
        <v>4</v>
      </c>
      <c r="C41" s="48" t="n">
        <v>4</v>
      </c>
      <c r="D41" s="48" t="n">
        <v>6.3</v>
      </c>
      <c r="E41" s="48" t="n">
        <v>8.4</v>
      </c>
      <c r="F41" s="48" t="n">
        <v>7.4</v>
      </c>
      <c r="G41" s="48" t="n">
        <v>8.3</v>
      </c>
      <c r="H41" s="48" t="n">
        <v>9</v>
      </c>
      <c r="I41" s="49" t="n">
        <v>7.9</v>
      </c>
      <c r="J41" s="47" t="n">
        <v>9.3</v>
      </c>
      <c r="K41" s="48" t="n">
        <v>10.5</v>
      </c>
      <c r="L41" s="48" t="n">
        <v>13.5</v>
      </c>
      <c r="M41" s="48" t="n">
        <v>14.8</v>
      </c>
      <c r="N41" s="48" t="n">
        <v>15.6</v>
      </c>
      <c r="O41" s="48" t="n">
        <v>16.2</v>
      </c>
      <c r="P41" s="59" t="n">
        <v>15.7</v>
      </c>
      <c r="Q41" s="53" t="n">
        <v>15.8</v>
      </c>
      <c r="R41" s="48" t="n">
        <v>13.7</v>
      </c>
      <c r="S41" s="48" t="n">
        <v>11.5</v>
      </c>
      <c r="T41" s="48" t="n">
        <v>10</v>
      </c>
      <c r="U41" s="59" t="n">
        <v>7.7</v>
      </c>
      <c r="V41" s="48" t="n">
        <v>6.4</v>
      </c>
      <c r="W41" s="48" t="n">
        <v>5.8</v>
      </c>
      <c r="X41" s="48" t="n">
        <v>5.3</v>
      </c>
      <c r="Y41" s="48" t="n">
        <v>4.6</v>
      </c>
      <c r="Z41" s="54" t="n">
        <f aca="false">AVERAGE(B41:Y41)</f>
        <v>9.65416666666667</v>
      </c>
      <c r="AA41" s="55" t="n">
        <v>16.5</v>
      </c>
      <c r="AB41" s="56" t="n">
        <v>3.9</v>
      </c>
      <c r="AC41" s="48" t="n">
        <f aca="false">AA41-AB41</f>
        <v>12.6</v>
      </c>
      <c r="AD41" s="57" t="n">
        <f aca="false">AVERAGE(J41:U41)</f>
        <v>12.8583333333333</v>
      </c>
      <c r="AE41" s="58" t="n">
        <f aca="false">AVERAGE(B41:I41,V41:Y41)</f>
        <v>6.45</v>
      </c>
      <c r="AF41" s="0"/>
      <c r="AG41" s="0"/>
    </row>
    <row r="42" customFormat="false" ht="13.5" hidden="false" customHeight="false" outlineLevel="0" collapsed="false">
      <c r="A42" s="60" t="n">
        <v>31</v>
      </c>
      <c r="B42" s="62" t="n">
        <v>4.2</v>
      </c>
      <c r="C42" s="62" t="n">
        <v>4.2</v>
      </c>
      <c r="D42" s="62" t="n">
        <v>4.7</v>
      </c>
      <c r="E42" s="62" t="n">
        <v>4.2</v>
      </c>
      <c r="F42" s="62" t="n">
        <v>3.5</v>
      </c>
      <c r="G42" s="62" t="n">
        <v>3</v>
      </c>
      <c r="H42" s="62" t="n">
        <v>3.2</v>
      </c>
      <c r="I42" s="63" t="n">
        <v>3.5</v>
      </c>
      <c r="J42" s="61" t="n">
        <v>4</v>
      </c>
      <c r="K42" s="62" t="n">
        <v>5.7</v>
      </c>
      <c r="L42" s="62" t="n">
        <v>7.4</v>
      </c>
      <c r="M42" s="62" t="n">
        <v>8.9</v>
      </c>
      <c r="N42" s="62" t="n">
        <v>10.1</v>
      </c>
      <c r="O42" s="62" t="n">
        <v>9.5</v>
      </c>
      <c r="P42" s="64" t="n">
        <v>11.1</v>
      </c>
      <c r="Q42" s="92" t="n">
        <v>11.6</v>
      </c>
      <c r="R42" s="62" t="n">
        <v>10.8</v>
      </c>
      <c r="S42" s="62" t="n">
        <v>9.7</v>
      </c>
      <c r="T42" s="62" t="n">
        <v>8.9</v>
      </c>
      <c r="U42" s="64" t="n">
        <v>8</v>
      </c>
      <c r="V42" s="62" t="n">
        <v>7.3</v>
      </c>
      <c r="W42" s="62" t="n">
        <v>6.4</v>
      </c>
      <c r="X42" s="62" t="n">
        <v>5.6</v>
      </c>
      <c r="Y42" s="62" t="n">
        <v>5</v>
      </c>
      <c r="Z42" s="67" t="n">
        <f aca="false">AVERAGE(B42:Y42)</f>
        <v>6.6875</v>
      </c>
      <c r="AA42" s="55" t="n">
        <v>11.8</v>
      </c>
      <c r="AB42" s="56" t="n">
        <v>3</v>
      </c>
      <c r="AC42" s="62" t="n">
        <f aca="false">AA42-AB42</f>
        <v>8.8</v>
      </c>
      <c r="AD42" s="70" t="n">
        <f aca="false">AVERAGE(J42:U42)</f>
        <v>8.80833333333333</v>
      </c>
      <c r="AE42" s="71" t="n">
        <f aca="false">AVERAGE(B42:I42,V42:Y42)</f>
        <v>4.56666666666667</v>
      </c>
      <c r="AF42" s="0"/>
      <c r="AG42" s="0"/>
    </row>
    <row r="43" customFormat="false" ht="13.5" hidden="false" customHeight="false" outlineLevel="0" collapsed="false">
      <c r="A43" s="15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15"/>
      <c r="Z43" s="93"/>
      <c r="AA43" s="94"/>
      <c r="AB43" s="95"/>
      <c r="AC43" s="96"/>
      <c r="AD43" s="93"/>
      <c r="AE43" s="9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7" t="s">
        <v>40</v>
      </c>
      <c r="B44" s="98" t="n">
        <f aca="false">AVERAGE(B12:B42)</f>
        <v>7.13225806451613</v>
      </c>
      <c r="C44" s="98" t="n">
        <f aca="false">AVERAGE(C12:C42)</f>
        <v>7.03548387096774</v>
      </c>
      <c r="D44" s="98" t="n">
        <f aca="false">AVERAGE(D12:D42)</f>
        <v>7.06774193548387</v>
      </c>
      <c r="E44" s="98" t="n">
        <f aca="false">AVERAGE(E12:E42)</f>
        <v>7.00645161290323</v>
      </c>
      <c r="F44" s="98" t="n">
        <f aca="false">AVERAGE(F12:F42)</f>
        <v>6.80645161290323</v>
      </c>
      <c r="G44" s="98" t="n">
        <f aca="false">AVERAGE(G12:G42)</f>
        <v>6.7</v>
      </c>
      <c r="H44" s="98" t="n">
        <f aca="false">AVERAGE(H12:H42)</f>
        <v>6.4741935483871</v>
      </c>
      <c r="I44" s="99" t="n">
        <f aca="false">AVERAGE(I12:I42)</f>
        <v>6.3</v>
      </c>
      <c r="J44" s="98" t="n">
        <f aca="false">AVERAGE(J12:J42)</f>
        <v>7.01290322580645</v>
      </c>
      <c r="K44" s="98" t="n">
        <f aca="false">AVERAGE(K12:K42)</f>
        <v>8.00322580645161</v>
      </c>
      <c r="L44" s="98" t="n">
        <f aca="false">AVERAGE(L12:L42)</f>
        <v>9.3741935483871</v>
      </c>
      <c r="M44" s="98" t="n">
        <f aca="false">AVERAGE(M12:M42)</f>
        <v>10.3129032258065</v>
      </c>
      <c r="N44" s="98" t="n">
        <f aca="false">AVERAGE(N12:N42)</f>
        <v>11.0096774193548</v>
      </c>
      <c r="O44" s="98" t="n">
        <f aca="false">AVERAGE(O12:O42)</f>
        <v>11.3709677419355</v>
      </c>
      <c r="P44" s="98" t="n">
        <f aca="false">AVERAGE(P12:P42)</f>
        <v>11.2709677419355</v>
      </c>
      <c r="Q44" s="98" t="n">
        <f aca="false">AVERAGE(Q12:Q42)</f>
        <v>10.8483870967742</v>
      </c>
      <c r="R44" s="98" t="n">
        <f aca="false">AVERAGE(R12:R42)</f>
        <v>10.1032258064516</v>
      </c>
      <c r="S44" s="98" t="n">
        <f aca="false">AVERAGE(S12:S42)</f>
        <v>9.40322580645162</v>
      </c>
      <c r="T44" s="98" t="n">
        <f aca="false">AVERAGE(T12:T42)</f>
        <v>8.88709677419355</v>
      </c>
      <c r="U44" s="99" t="n">
        <f aca="false">AVERAGE(U12:U42)</f>
        <v>8.67741935483871</v>
      </c>
      <c r="V44" s="98" t="n">
        <f aca="false">AVERAGE(V12:V42)</f>
        <v>8.17741935483871</v>
      </c>
      <c r="W44" s="98" t="n">
        <f aca="false">AVERAGE(W12:W42)</f>
        <v>7.71612903225807</v>
      </c>
      <c r="X44" s="98" t="n">
        <f aca="false">AVERAGE(X12:X42)</f>
        <v>7.49096774193548</v>
      </c>
      <c r="Y44" s="98" t="n">
        <f aca="false">AVERAGE(Y12:Y42)</f>
        <v>7.25161290322581</v>
      </c>
      <c r="Z44" s="100" t="n">
        <f aca="false">AVERAGE(B44:Y44)</f>
        <v>8.3930376344086</v>
      </c>
      <c r="AA44" s="101" t="n">
        <f aca="false">AVERAGE(AA12:AA42)</f>
        <v>12.9612903225806</v>
      </c>
      <c r="AB44" s="102" t="n">
        <f aca="false">AVERAGE(AB12:AB42)</f>
        <v>5.11612903225806</v>
      </c>
      <c r="AC44" s="103" t="n">
        <f aca="false">AA44-AB44</f>
        <v>7.84516129032258</v>
      </c>
      <c r="AD44" s="103" t="n">
        <f aca="false">AVERAGE(J44:U44)</f>
        <v>9.68951612903226</v>
      </c>
      <c r="AE44" s="104" t="n">
        <f aca="false">AVERAGE(B44:I44,V44:Y44)</f>
        <v>7.09655913978495</v>
      </c>
    </row>
    <row r="45" customFormat="false" ht="15.95" hidden="false" customHeight="true" outlineLevel="0" collapsed="false">
      <c r="A45" s="105" t="s">
        <v>41</v>
      </c>
      <c r="B45" s="106" t="n">
        <f aca="false">SUM(B12:B43)</f>
        <v>221.1</v>
      </c>
      <c r="C45" s="106" t="n">
        <f aca="false">SUM(C12:C43)</f>
        <v>218.1</v>
      </c>
      <c r="D45" s="106" t="n">
        <f aca="false">SUM(D12:D43)</f>
        <v>219.1</v>
      </c>
      <c r="E45" s="106" t="n">
        <f aca="false">SUM(E12:E43)</f>
        <v>217.2</v>
      </c>
      <c r="F45" s="106" t="n">
        <f aca="false">SUM(F12:F43)</f>
        <v>211</v>
      </c>
      <c r="G45" s="106" t="n">
        <f aca="false">SUM(G12:G43)</f>
        <v>207.7</v>
      </c>
      <c r="H45" s="106" t="n">
        <f aca="false">SUM(H12:H43)</f>
        <v>200.7</v>
      </c>
      <c r="I45" s="107" t="n">
        <f aca="false">SUM(I12:I43)</f>
        <v>195.3</v>
      </c>
      <c r="J45" s="106" t="n">
        <f aca="false">SUM(J12:J43)</f>
        <v>217.4</v>
      </c>
      <c r="K45" s="106" t="n">
        <f aca="false">SUM(K12:K43)</f>
        <v>248.1</v>
      </c>
      <c r="L45" s="106" t="n">
        <f aca="false">SUM(L12:L43)</f>
        <v>290.6</v>
      </c>
      <c r="M45" s="106" t="n">
        <f aca="false">SUM(M12:M43)</f>
        <v>319.7</v>
      </c>
      <c r="N45" s="106" t="n">
        <f aca="false">SUM(N12:N43)</f>
        <v>341.3</v>
      </c>
      <c r="O45" s="106" t="n">
        <f aca="false">SUM(O12:O43)</f>
        <v>352.5</v>
      </c>
      <c r="P45" s="106" t="n">
        <f aca="false">SUM(P12:P43)</f>
        <v>349.4</v>
      </c>
      <c r="Q45" s="106" t="n">
        <f aca="false">SUM(Q12:Q43)</f>
        <v>336.3</v>
      </c>
      <c r="R45" s="106" t="n">
        <f aca="false">SUM(R12:R43)</f>
        <v>313.2</v>
      </c>
      <c r="S45" s="106" t="n">
        <f aca="false">SUM(S12:S43)</f>
        <v>291.5</v>
      </c>
      <c r="T45" s="106" t="n">
        <f aca="false">SUM(T12:T43)</f>
        <v>275.5</v>
      </c>
      <c r="U45" s="107" t="n">
        <f aca="false">SUM(U12:U43)</f>
        <v>269</v>
      </c>
      <c r="V45" s="106" t="n">
        <f aca="false">SUM(V12:V43)</f>
        <v>253.5</v>
      </c>
      <c r="W45" s="106" t="n">
        <f aca="false">SUM(W12:W43)</f>
        <v>239.2</v>
      </c>
      <c r="X45" s="106" t="n">
        <f aca="false">SUM(X12:X43)</f>
        <v>232.22</v>
      </c>
      <c r="Y45" s="107" t="n">
        <f aca="false">SUM(Y12:Y43)</f>
        <v>224.8</v>
      </c>
      <c r="Z45" s="106" t="n">
        <f aca="false">SUM(Z12:Z43)</f>
        <v>260.184166666667</v>
      </c>
      <c r="AA45" s="106" t="n">
        <f aca="false">SUM(AA12:AA43)</f>
        <v>401.8</v>
      </c>
      <c r="AB45" s="106" t="n">
        <f aca="false">SUM(AB12:AB43)</f>
        <v>158.6</v>
      </c>
      <c r="AC45" s="106" t="n">
        <f aca="false">SUM(AC12:AC43)</f>
        <v>243.2</v>
      </c>
      <c r="AD45" s="106" t="n">
        <f aca="false">SUM(AD12:AD43)</f>
        <v>300.375</v>
      </c>
      <c r="AE45" s="107" t="n">
        <f aca="false">SUM(AE12:AE43)</f>
        <v>219.993333333333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4.56696428571429"/>
    <col collapsed="false" hidden="false" max="1025" min="2" style="0" width="11.4241071428571"/>
  </cols>
  <sheetData>
    <row r="6" customFormat="false" ht="12.75" hidden="false" customHeight="false" outlineLevel="0" collapsed="false">
      <c r="B6" s="0" t="s">
        <v>53</v>
      </c>
    </row>
    <row r="9" customFormat="false" ht="12.75" hidden="false" customHeight="false" outlineLevel="0" collapsed="false">
      <c r="B9" s="0" t="s">
        <v>54</v>
      </c>
    </row>
    <row r="12" customFormat="false" ht="12.75" hidden="false" customHeight="false" outlineLevel="0" collapsed="false">
      <c r="B12" s="0" t="s">
        <v>55</v>
      </c>
    </row>
    <row r="15" customFormat="false" ht="12.75" hidden="false" customHeight="false" outlineLevel="0" collapsed="false">
      <c r="B15" s="0" t="s">
        <v>56</v>
      </c>
    </row>
    <row r="18" customFormat="false" ht="12.75" hidden="false" customHeight="false" outlineLevel="0" collapsed="false">
      <c r="B18" s="16" t="s">
        <v>57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6"/>
  <sheetViews>
    <sheetView windowProtection="false" showFormulas="false" showGridLines="true" showRowColHeaders="true" showZeros="true" rightToLeft="false" tabSelected="false" showOutlineSymbols="true" defaultGridColor="true" view="normal" topLeftCell="J22" colorId="64" zoomScale="100" zoomScaleNormal="100" zoomScalePageLayoutView="100" workbookViewId="0">
      <selection pane="topLeft" activeCell="AE42" activeCellId="0" sqref="AE42"/>
    </sheetView>
  </sheetViews>
  <sheetFormatPr defaultRowHeight="12.75"/>
  <cols>
    <col collapsed="false" hidden="false" max="1" min="1" style="1" width="5.14285714285714"/>
    <col collapsed="false" hidden="false" max="2" min="2" style="1" width="4.70982142857143"/>
    <col collapsed="false" hidden="false" max="3" min="3" style="1" width="4.56696428571429"/>
    <col collapsed="false" hidden="false" max="25" min="4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08" t="s">
        <v>42</v>
      </c>
      <c r="C7" s="109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8" t="s">
        <v>25</v>
      </c>
      <c r="K11" s="38" t="s">
        <v>26</v>
      </c>
      <c r="L11" s="38" t="s">
        <v>27</v>
      </c>
      <c r="M11" s="38" t="s">
        <v>28</v>
      </c>
      <c r="N11" s="38" t="s">
        <v>29</v>
      </c>
      <c r="O11" s="38" t="s">
        <v>30</v>
      </c>
      <c r="P11" s="38" t="s">
        <v>31</v>
      </c>
      <c r="Q11" s="38" t="s">
        <v>32</v>
      </c>
      <c r="R11" s="38" t="s">
        <v>33</v>
      </c>
      <c r="S11" s="38" t="s">
        <v>34</v>
      </c>
      <c r="T11" s="38" t="s">
        <v>35</v>
      </c>
      <c r="U11" s="39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50" t="n">
        <v>1</v>
      </c>
      <c r="C12" s="51" t="n">
        <v>0.8</v>
      </c>
      <c r="D12" s="51" t="n">
        <v>0.1</v>
      </c>
      <c r="E12" s="51" t="n">
        <v>0</v>
      </c>
      <c r="F12" s="51" t="n">
        <v>0.2</v>
      </c>
      <c r="G12" s="51" t="n">
        <v>0.2</v>
      </c>
      <c r="H12" s="51" t="n">
        <v>-0.2</v>
      </c>
      <c r="I12" s="52" t="n">
        <v>-0.3</v>
      </c>
      <c r="J12" s="50" t="n">
        <v>0.5</v>
      </c>
      <c r="K12" s="51" t="n">
        <v>2.8</v>
      </c>
      <c r="L12" s="51" t="n">
        <v>6</v>
      </c>
      <c r="M12" s="51" t="n">
        <v>7.2</v>
      </c>
      <c r="N12" s="51" t="n">
        <v>7.8</v>
      </c>
      <c r="O12" s="51" t="n">
        <v>8</v>
      </c>
      <c r="P12" s="52" t="n">
        <v>7.4</v>
      </c>
      <c r="Q12" s="110" t="n">
        <v>6.5</v>
      </c>
      <c r="R12" s="51" t="n">
        <v>5.1</v>
      </c>
      <c r="S12" s="51" t="n">
        <v>3.4</v>
      </c>
      <c r="T12" s="51" t="n">
        <v>2.9</v>
      </c>
      <c r="U12" s="52" t="n">
        <v>2.7</v>
      </c>
      <c r="V12" s="51" t="n">
        <v>2.7</v>
      </c>
      <c r="W12" s="51" t="n">
        <v>2</v>
      </c>
      <c r="X12" s="51" t="n">
        <v>2</v>
      </c>
      <c r="Y12" s="51" t="n">
        <v>1.4</v>
      </c>
      <c r="Z12" s="111" t="n">
        <f aca="false">AVERAGE(B12:Y12)</f>
        <v>2.925</v>
      </c>
      <c r="AA12" s="112" t="n">
        <v>9</v>
      </c>
      <c r="AB12" s="113" t="n">
        <v>-0.4</v>
      </c>
      <c r="AC12" s="51" t="n">
        <f aca="false">AA12-AB12</f>
        <v>9.4</v>
      </c>
      <c r="AD12" s="114" t="n">
        <f aca="false">AVERAGE(J12:U12)</f>
        <v>5.025</v>
      </c>
      <c r="AE12" s="115" t="n">
        <f aca="false">AVERAGE(B12:I12,V12:Y12)</f>
        <v>0.825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0.8</v>
      </c>
      <c r="C13" s="48" t="n">
        <v>0</v>
      </c>
      <c r="D13" s="48" t="n">
        <v>-0.1</v>
      </c>
      <c r="E13" s="48" t="n">
        <v>-1.7</v>
      </c>
      <c r="F13" s="48" t="n">
        <v>-2.3</v>
      </c>
      <c r="G13" s="48" t="n">
        <v>-2.6</v>
      </c>
      <c r="H13" s="48" t="n">
        <v>-2.7</v>
      </c>
      <c r="I13" s="59" t="n">
        <v>-2.7</v>
      </c>
      <c r="J13" s="47" t="n">
        <v>-1.6</v>
      </c>
      <c r="K13" s="48" t="n">
        <v>-0.7</v>
      </c>
      <c r="L13" s="48" t="n">
        <v>1.8</v>
      </c>
      <c r="M13" s="48" t="n">
        <v>5.8</v>
      </c>
      <c r="N13" s="48" t="n">
        <v>6</v>
      </c>
      <c r="O13" s="48" t="n">
        <v>3.9</v>
      </c>
      <c r="P13" s="59" t="n">
        <v>4</v>
      </c>
      <c r="Q13" s="53" t="n">
        <v>4.4</v>
      </c>
      <c r="R13" s="48" t="n">
        <v>5.5</v>
      </c>
      <c r="S13" s="48" t="n">
        <v>5.6</v>
      </c>
      <c r="T13" s="48" t="n">
        <v>4.6</v>
      </c>
      <c r="U13" s="59" t="n">
        <v>3.4</v>
      </c>
      <c r="V13" s="48" t="n">
        <v>3.3</v>
      </c>
      <c r="W13" s="48" t="n">
        <v>3.2</v>
      </c>
      <c r="X13" s="48" t="n">
        <v>3.2</v>
      </c>
      <c r="Y13" s="48" t="n">
        <v>3.2</v>
      </c>
      <c r="Z13" s="111" t="n">
        <f aca="false">AVERAGE(B13:Y13)</f>
        <v>1.84583333333333</v>
      </c>
      <c r="AA13" s="55" t="n">
        <v>6.8</v>
      </c>
      <c r="AB13" s="56" t="n">
        <v>-3</v>
      </c>
      <c r="AC13" s="48" t="n">
        <f aca="false">AA13-AB13</f>
        <v>9.8</v>
      </c>
      <c r="AD13" s="57" t="n">
        <f aca="false">AVERAGE(J13:U13)</f>
        <v>3.55833333333333</v>
      </c>
      <c r="AE13" s="58" t="n">
        <f aca="false">AVERAGE(B13:I13,V13:Y13)</f>
        <v>0.133333333333334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4.9</v>
      </c>
      <c r="C14" s="48" t="n">
        <v>5.4</v>
      </c>
      <c r="D14" s="48" t="n">
        <v>5.8</v>
      </c>
      <c r="E14" s="48" t="n">
        <v>4.1</v>
      </c>
      <c r="F14" s="48" t="n">
        <v>3.6</v>
      </c>
      <c r="G14" s="48" t="n">
        <v>3.9</v>
      </c>
      <c r="H14" s="48" t="n">
        <v>3.9</v>
      </c>
      <c r="I14" s="59" t="n">
        <v>3.9</v>
      </c>
      <c r="J14" s="47" t="n">
        <v>3.7</v>
      </c>
      <c r="K14" s="48" t="n">
        <v>3.1</v>
      </c>
      <c r="L14" s="48" t="n">
        <v>3</v>
      </c>
      <c r="M14" s="48" t="n">
        <v>2</v>
      </c>
      <c r="N14" s="48" t="n">
        <v>2.1</v>
      </c>
      <c r="O14" s="48" t="n">
        <v>2.4</v>
      </c>
      <c r="P14" s="59" t="n">
        <v>2</v>
      </c>
      <c r="Q14" s="53" t="n">
        <v>0.8</v>
      </c>
      <c r="R14" s="48" t="n">
        <v>1.2</v>
      </c>
      <c r="S14" s="48" t="n">
        <v>1.1</v>
      </c>
      <c r="T14" s="48" t="n">
        <v>1.1</v>
      </c>
      <c r="U14" s="59" t="n">
        <v>1.1</v>
      </c>
      <c r="V14" s="48" t="n">
        <v>1</v>
      </c>
      <c r="W14" s="48" t="n">
        <v>0.8</v>
      </c>
      <c r="X14" s="48" t="n">
        <v>0.3</v>
      </c>
      <c r="Y14" s="48" t="n">
        <v>0.6</v>
      </c>
      <c r="Z14" s="111" t="n">
        <f aca="false">AVERAGE(B14:Y14)</f>
        <v>2.575</v>
      </c>
      <c r="AA14" s="55" t="n">
        <v>5.8</v>
      </c>
      <c r="AB14" s="56" t="n">
        <v>0.1</v>
      </c>
      <c r="AC14" s="48" t="n">
        <f aca="false">AA14-AB14</f>
        <v>5.7</v>
      </c>
      <c r="AD14" s="57" t="n">
        <f aca="false">AVERAGE(J14:U14)</f>
        <v>1.96666666666667</v>
      </c>
      <c r="AE14" s="58" t="n">
        <f aca="false">AVERAGE(B14:I14,V14:Y14)</f>
        <v>3.18333333333333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0.8</v>
      </c>
      <c r="C15" s="48" t="n">
        <v>0.7</v>
      </c>
      <c r="D15" s="48" t="n">
        <v>0.8</v>
      </c>
      <c r="E15" s="48" t="n">
        <v>0.5</v>
      </c>
      <c r="F15" s="48" t="n">
        <v>0.3</v>
      </c>
      <c r="G15" s="48" t="n">
        <v>0.3</v>
      </c>
      <c r="H15" s="48" t="n">
        <v>-0.2</v>
      </c>
      <c r="I15" s="59" t="n">
        <v>-0.5</v>
      </c>
      <c r="J15" s="47" t="n">
        <v>1</v>
      </c>
      <c r="K15" s="48" t="n">
        <v>2.8</v>
      </c>
      <c r="L15" s="48" t="n">
        <v>4.9</v>
      </c>
      <c r="M15" s="48" t="n">
        <v>6.1</v>
      </c>
      <c r="N15" s="48" t="n">
        <v>6.2</v>
      </c>
      <c r="O15" s="48" t="n">
        <v>6.7</v>
      </c>
      <c r="P15" s="59" t="n">
        <v>6.6</v>
      </c>
      <c r="Q15" s="53" t="n">
        <v>7.1</v>
      </c>
      <c r="R15" s="48" t="n">
        <v>5.8</v>
      </c>
      <c r="S15" s="48" t="n">
        <v>5.3</v>
      </c>
      <c r="T15" s="48" t="n">
        <v>4.5</v>
      </c>
      <c r="U15" s="59" t="n">
        <v>2.1</v>
      </c>
      <c r="V15" s="48" t="n">
        <v>0.9</v>
      </c>
      <c r="W15" s="48" t="n">
        <v>0.2</v>
      </c>
      <c r="X15" s="48" t="n">
        <v>0.1</v>
      </c>
      <c r="Y15" s="48" t="n">
        <v>0.1</v>
      </c>
      <c r="Z15" s="111" t="n">
        <f aca="false">AVERAGE(B15:Y15)</f>
        <v>2.62916666666667</v>
      </c>
      <c r="AA15" s="55" t="n">
        <v>7.7</v>
      </c>
      <c r="AB15" s="56" t="n">
        <v>-0.6</v>
      </c>
      <c r="AC15" s="48" t="n">
        <f aca="false">AA15-AB15</f>
        <v>8.3</v>
      </c>
      <c r="AD15" s="57" t="n">
        <f aca="false">AVERAGE(J15:U15)</f>
        <v>4.925</v>
      </c>
      <c r="AE15" s="58" t="n">
        <f aca="false">AVERAGE(B15:I15,V15:Y15)</f>
        <v>0.333333333333333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0</v>
      </c>
      <c r="C16" s="48" t="n">
        <v>-0.1</v>
      </c>
      <c r="D16" s="48" t="n">
        <v>-0.2</v>
      </c>
      <c r="E16" s="48" t="n">
        <v>-0.4</v>
      </c>
      <c r="F16" s="48" t="n">
        <v>-0.7</v>
      </c>
      <c r="G16" s="48" t="n">
        <v>-0.3</v>
      </c>
      <c r="H16" s="48" t="n">
        <v>0.1</v>
      </c>
      <c r="I16" s="59" t="n">
        <v>0.4</v>
      </c>
      <c r="J16" s="47" t="n">
        <v>1.2</v>
      </c>
      <c r="K16" s="48" t="n">
        <v>5.4</v>
      </c>
      <c r="L16" s="48" t="n">
        <v>9</v>
      </c>
      <c r="M16" s="48" t="n">
        <v>8.7</v>
      </c>
      <c r="N16" s="48" t="n">
        <v>8.9</v>
      </c>
      <c r="O16" s="48" t="n">
        <v>9.1</v>
      </c>
      <c r="P16" s="59" t="n">
        <v>9.8</v>
      </c>
      <c r="Q16" s="53" t="n">
        <v>9.2</v>
      </c>
      <c r="R16" s="48" t="n">
        <v>8.4</v>
      </c>
      <c r="S16" s="48" t="n">
        <v>9</v>
      </c>
      <c r="T16" s="48" t="n">
        <v>9.1</v>
      </c>
      <c r="U16" s="59" t="n">
        <v>9.3</v>
      </c>
      <c r="V16" s="48" t="n">
        <v>9.4</v>
      </c>
      <c r="W16" s="48" t="n">
        <v>8.7</v>
      </c>
      <c r="X16" s="48" t="n">
        <v>8.5</v>
      </c>
      <c r="Y16" s="48" t="n">
        <v>8.1</v>
      </c>
      <c r="Z16" s="111" t="n">
        <f aca="false">AVERAGE(B16:Y16)</f>
        <v>5.44166666666667</v>
      </c>
      <c r="AA16" s="55" t="n">
        <v>10.7</v>
      </c>
      <c r="AB16" s="56" t="n">
        <v>-0.7</v>
      </c>
      <c r="AC16" s="48" t="n">
        <f aca="false">AA16-AB16</f>
        <v>11.4</v>
      </c>
      <c r="AD16" s="57" t="n">
        <f aca="false">AVERAGE(J16:U16)</f>
        <v>8.09166666666667</v>
      </c>
      <c r="AE16" s="58" t="n">
        <f aca="false">AVERAGE(B16:I16,V16:Y16)</f>
        <v>2.79166666666667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8.1</v>
      </c>
      <c r="C17" s="48" t="n">
        <v>8.4</v>
      </c>
      <c r="D17" s="48" t="n">
        <v>8.5</v>
      </c>
      <c r="E17" s="48" t="n">
        <v>9</v>
      </c>
      <c r="F17" s="48" t="n">
        <v>9.1</v>
      </c>
      <c r="G17" s="48" t="n">
        <v>9.4</v>
      </c>
      <c r="H17" s="48" t="n">
        <v>9.3</v>
      </c>
      <c r="I17" s="59" t="n">
        <v>9.2</v>
      </c>
      <c r="J17" s="47" t="n">
        <v>9.5</v>
      </c>
      <c r="K17" s="48" t="n">
        <v>9.1</v>
      </c>
      <c r="L17" s="48" t="n">
        <v>8.1</v>
      </c>
      <c r="M17" s="48" t="n">
        <v>8.3</v>
      </c>
      <c r="N17" s="48" t="n">
        <v>9.2</v>
      </c>
      <c r="O17" s="48" t="n">
        <v>8.6</v>
      </c>
      <c r="P17" s="59" t="n">
        <v>7.5</v>
      </c>
      <c r="Q17" s="53" t="n">
        <v>7.7</v>
      </c>
      <c r="R17" s="48" t="n">
        <v>8</v>
      </c>
      <c r="S17" s="48" t="n">
        <v>8.2</v>
      </c>
      <c r="T17" s="48" t="n">
        <v>8.5</v>
      </c>
      <c r="U17" s="59" t="n">
        <v>11.3</v>
      </c>
      <c r="V17" s="48" t="n">
        <v>11.2</v>
      </c>
      <c r="W17" s="48" t="n">
        <v>11.4</v>
      </c>
      <c r="X17" s="48" t="n">
        <v>9.4</v>
      </c>
      <c r="Y17" s="48" t="n">
        <v>9.4</v>
      </c>
      <c r="Z17" s="111" t="n">
        <f aca="false">AVERAGE(B17:Y17)</f>
        <v>9.01666666666667</v>
      </c>
      <c r="AA17" s="55" t="n">
        <v>12.2</v>
      </c>
      <c r="AB17" s="56" t="n">
        <v>7.4</v>
      </c>
      <c r="AC17" s="48" t="n">
        <f aca="false">AA17-AB17</f>
        <v>4.8</v>
      </c>
      <c r="AD17" s="57" t="n">
        <f aca="false">AVERAGE(J17:U17)</f>
        <v>8.66666666666667</v>
      </c>
      <c r="AE17" s="58" t="n">
        <f aca="false">AVERAGE(B17:I17,V17:Y17)</f>
        <v>9.36666666666667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9.1</v>
      </c>
      <c r="C18" s="48" t="n">
        <v>8.5</v>
      </c>
      <c r="D18" s="48" t="n">
        <v>7.8</v>
      </c>
      <c r="E18" s="48" t="n">
        <v>7.3</v>
      </c>
      <c r="F18" s="48" t="n">
        <v>7</v>
      </c>
      <c r="G18" s="48" t="n">
        <v>6.4</v>
      </c>
      <c r="H18" s="48" t="n">
        <v>5.9</v>
      </c>
      <c r="I18" s="59" t="n">
        <v>5</v>
      </c>
      <c r="J18" s="47" t="n">
        <v>4.9</v>
      </c>
      <c r="K18" s="48" t="n">
        <v>5.2</v>
      </c>
      <c r="L18" s="48" t="n">
        <v>10.4</v>
      </c>
      <c r="M18" s="48" t="n">
        <v>8.7</v>
      </c>
      <c r="N18" s="48" t="n">
        <v>11.9</v>
      </c>
      <c r="O18" s="48" t="n">
        <v>11.4</v>
      </c>
      <c r="P18" s="59" t="n">
        <v>11.9</v>
      </c>
      <c r="Q18" s="53" t="n">
        <v>12.1</v>
      </c>
      <c r="R18" s="48" t="n">
        <v>11.9</v>
      </c>
      <c r="S18" s="48" t="n">
        <v>9.9</v>
      </c>
      <c r="T18" s="48" t="n">
        <v>8.7</v>
      </c>
      <c r="U18" s="59" t="n">
        <v>7</v>
      </c>
      <c r="V18" s="48" t="n">
        <v>6.7</v>
      </c>
      <c r="W18" s="48" t="n">
        <v>5.7</v>
      </c>
      <c r="X18" s="48" t="n">
        <v>5.4</v>
      </c>
      <c r="Y18" s="48" t="n">
        <v>4.7</v>
      </c>
      <c r="Z18" s="111" t="n">
        <f aca="false">AVERAGE(B18:Y18)</f>
        <v>8.0625</v>
      </c>
      <c r="AA18" s="55" t="n">
        <v>13</v>
      </c>
      <c r="AB18" s="56" t="n">
        <v>4.7</v>
      </c>
      <c r="AC18" s="48" t="n">
        <f aca="false">AA18-AB18</f>
        <v>8.3</v>
      </c>
      <c r="AD18" s="57" t="n">
        <f aca="false">AVERAGE(J18:U18)</f>
        <v>9.5</v>
      </c>
      <c r="AE18" s="58" t="n">
        <f aca="false">AVERAGE(B18:I18,V18:Y18)</f>
        <v>6.625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4.4</v>
      </c>
      <c r="C19" s="48" t="n">
        <v>3.8</v>
      </c>
      <c r="D19" s="48" t="n">
        <v>3.4</v>
      </c>
      <c r="E19" s="48" t="n">
        <v>2.7</v>
      </c>
      <c r="F19" s="48" t="n">
        <v>2.7</v>
      </c>
      <c r="G19" s="48" t="n">
        <v>2.8</v>
      </c>
      <c r="H19" s="48" t="n">
        <v>3.1</v>
      </c>
      <c r="I19" s="59" t="n">
        <v>3.7</v>
      </c>
      <c r="J19" s="47" t="n">
        <v>4.2</v>
      </c>
      <c r="K19" s="48" t="n">
        <v>5.1</v>
      </c>
      <c r="L19" s="48" t="n">
        <v>9.4</v>
      </c>
      <c r="M19" s="48" t="n">
        <v>11.3</v>
      </c>
      <c r="N19" s="48" t="n">
        <v>12.7</v>
      </c>
      <c r="O19" s="48" t="n">
        <v>11.9</v>
      </c>
      <c r="P19" s="59" t="n">
        <v>11.2</v>
      </c>
      <c r="Q19" s="53" t="n">
        <v>10.2</v>
      </c>
      <c r="R19" s="48" t="n">
        <v>10.1</v>
      </c>
      <c r="S19" s="48" t="n">
        <v>10</v>
      </c>
      <c r="T19" s="48" t="n">
        <v>9.8</v>
      </c>
      <c r="U19" s="59" t="n">
        <v>9.8</v>
      </c>
      <c r="V19" s="48" t="n">
        <v>9.8</v>
      </c>
      <c r="W19" s="48" t="n">
        <v>9.8</v>
      </c>
      <c r="X19" s="48" t="n">
        <v>9.8</v>
      </c>
      <c r="Y19" s="48" t="n">
        <v>9.7</v>
      </c>
      <c r="Z19" s="111" t="n">
        <f aca="false">AVERAGE(B19:Y19)</f>
        <v>7.55833333333334</v>
      </c>
      <c r="AA19" s="55" t="n">
        <v>13.3</v>
      </c>
      <c r="AB19" s="56" t="n">
        <v>2.6</v>
      </c>
      <c r="AC19" s="48" t="n">
        <f aca="false">AA19-AB19</f>
        <v>10.7</v>
      </c>
      <c r="AD19" s="57" t="n">
        <f aca="false">AVERAGE(J19:U19)</f>
        <v>9.64166666666667</v>
      </c>
      <c r="AE19" s="58" t="n">
        <f aca="false">AVERAGE(B19:I19,V19:Y19)</f>
        <v>5.475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9.8</v>
      </c>
      <c r="C20" s="48" t="n">
        <v>10.1</v>
      </c>
      <c r="D20" s="48" t="n">
        <v>10.8</v>
      </c>
      <c r="E20" s="48" t="n">
        <v>10.7</v>
      </c>
      <c r="F20" s="48" t="n">
        <v>10.8</v>
      </c>
      <c r="G20" s="48" t="n">
        <v>10.4</v>
      </c>
      <c r="H20" s="48" t="n">
        <v>10.7</v>
      </c>
      <c r="I20" s="59" t="n">
        <v>10.9</v>
      </c>
      <c r="J20" s="47" t="n">
        <v>10.8</v>
      </c>
      <c r="K20" s="48" t="n">
        <v>10.8</v>
      </c>
      <c r="L20" s="48" t="n">
        <v>11</v>
      </c>
      <c r="M20" s="48" t="n">
        <v>11.3</v>
      </c>
      <c r="N20" s="48" t="n">
        <v>11.8</v>
      </c>
      <c r="O20" s="48" t="n">
        <v>11.7</v>
      </c>
      <c r="P20" s="59" t="n">
        <v>11.6</v>
      </c>
      <c r="Q20" s="53" t="n">
        <v>11.1</v>
      </c>
      <c r="R20" s="48" t="n">
        <v>11.3</v>
      </c>
      <c r="S20" s="48" t="n">
        <v>10.1</v>
      </c>
      <c r="T20" s="48" t="n">
        <v>9.4</v>
      </c>
      <c r="U20" s="59" t="n">
        <v>9.2</v>
      </c>
      <c r="V20" s="48" t="n">
        <v>9.1</v>
      </c>
      <c r="W20" s="48" t="n">
        <v>8.7</v>
      </c>
      <c r="X20" s="48" t="n">
        <v>7.9</v>
      </c>
      <c r="Y20" s="48" t="n">
        <v>7.9</v>
      </c>
      <c r="Z20" s="111" t="n">
        <f aca="false">AVERAGE(B20:Y20)</f>
        <v>10.3291666666667</v>
      </c>
      <c r="AA20" s="55" t="n">
        <v>12.5</v>
      </c>
      <c r="AB20" s="56" t="n">
        <v>7.6</v>
      </c>
      <c r="AC20" s="48" t="n">
        <f aca="false">AA20-AB20</f>
        <v>4.9</v>
      </c>
      <c r="AD20" s="57" t="n">
        <f aca="false">AVERAGE(J20:U20)</f>
        <v>10.8416666666667</v>
      </c>
      <c r="AE20" s="58" t="n">
        <f aca="false">AVERAGE(B20:I20,V20:Y20)</f>
        <v>9.81666666666667</v>
      </c>
      <c r="AF20" s="5"/>
      <c r="AG20" s="0"/>
    </row>
    <row r="21" customFormat="false" ht="13.5" hidden="false" customHeight="false" outlineLevel="0" collapsed="false">
      <c r="A21" s="60" t="n">
        <v>10</v>
      </c>
      <c r="B21" s="61" t="n">
        <v>7.4</v>
      </c>
      <c r="C21" s="62" t="n">
        <v>7.3</v>
      </c>
      <c r="D21" s="62" t="n">
        <v>6.9</v>
      </c>
      <c r="E21" s="62" t="n">
        <v>7.2</v>
      </c>
      <c r="F21" s="62" t="n">
        <v>9.4</v>
      </c>
      <c r="G21" s="62" t="n">
        <v>11.8</v>
      </c>
      <c r="H21" s="62" t="n">
        <v>12.3</v>
      </c>
      <c r="I21" s="64" t="n">
        <v>12.5</v>
      </c>
      <c r="J21" s="116" t="n">
        <v>12.7</v>
      </c>
      <c r="K21" s="66" t="n">
        <v>12.6</v>
      </c>
      <c r="L21" s="66" t="n">
        <v>12.8</v>
      </c>
      <c r="M21" s="66" t="n">
        <v>12.5</v>
      </c>
      <c r="N21" s="66" t="n">
        <v>11.5</v>
      </c>
      <c r="O21" s="66" t="n">
        <v>11.4</v>
      </c>
      <c r="P21" s="117" t="n">
        <v>11</v>
      </c>
      <c r="Q21" s="65" t="n">
        <v>10.4</v>
      </c>
      <c r="R21" s="66" t="n">
        <v>10.8</v>
      </c>
      <c r="S21" s="66" t="n">
        <v>10</v>
      </c>
      <c r="T21" s="66" t="n">
        <v>9.9</v>
      </c>
      <c r="U21" s="117" t="n">
        <v>9.6</v>
      </c>
      <c r="V21" s="62" t="n">
        <v>9.2</v>
      </c>
      <c r="W21" s="62" t="n">
        <v>8.6</v>
      </c>
      <c r="X21" s="62" t="n">
        <v>7.8</v>
      </c>
      <c r="Y21" s="62" t="n">
        <v>6.1</v>
      </c>
      <c r="Z21" s="118" t="n">
        <f aca="false">AVERAGE(B21:Y21)</f>
        <v>10.0708333333333</v>
      </c>
      <c r="AA21" s="68" t="n">
        <v>13</v>
      </c>
      <c r="AB21" s="69" t="n">
        <v>6.1</v>
      </c>
      <c r="AC21" s="62" t="n">
        <f aca="false">AA21-AB21</f>
        <v>6.9</v>
      </c>
      <c r="AD21" s="70" t="n">
        <f aca="false">AVERAGE(J21:U21)</f>
        <v>11.2666666666667</v>
      </c>
      <c r="AE21" s="71" t="n">
        <f aca="false">AVERAGE(B21:I21,V21:Y21)</f>
        <v>8.875</v>
      </c>
      <c r="AF21" s="5"/>
      <c r="AG21" s="0"/>
    </row>
    <row r="22" customFormat="false" ht="12.75" hidden="false" customHeight="false" outlineLevel="0" collapsed="false">
      <c r="A22" s="72" t="n">
        <v>11</v>
      </c>
      <c r="B22" s="50" t="n">
        <v>6.3</v>
      </c>
      <c r="C22" s="51" t="n">
        <v>5.3</v>
      </c>
      <c r="D22" s="51" t="n">
        <v>4.8</v>
      </c>
      <c r="E22" s="51" t="n">
        <v>4.4</v>
      </c>
      <c r="F22" s="51" t="n">
        <v>4.2</v>
      </c>
      <c r="G22" s="51" t="n">
        <v>4.3</v>
      </c>
      <c r="H22" s="51" t="n">
        <v>4.4</v>
      </c>
      <c r="I22" s="87" t="n">
        <v>4.7</v>
      </c>
      <c r="J22" s="50" t="n">
        <v>5.3</v>
      </c>
      <c r="K22" s="51" t="n">
        <v>7</v>
      </c>
      <c r="L22" s="51" t="n">
        <v>7.9</v>
      </c>
      <c r="M22" s="51" t="n">
        <v>9.5</v>
      </c>
      <c r="N22" s="51" t="n">
        <v>9.4</v>
      </c>
      <c r="O22" s="51" t="n">
        <v>9.4</v>
      </c>
      <c r="P22" s="52" t="n">
        <v>9.8</v>
      </c>
      <c r="Q22" s="110" t="n">
        <v>10.8</v>
      </c>
      <c r="R22" s="51" t="n">
        <v>11.9</v>
      </c>
      <c r="S22" s="51" t="n">
        <v>11</v>
      </c>
      <c r="T22" s="51" t="n">
        <v>10.8</v>
      </c>
      <c r="U22" s="52" t="n">
        <v>11.4</v>
      </c>
      <c r="V22" s="110" t="n">
        <v>10.5</v>
      </c>
      <c r="W22" s="51" t="n">
        <v>10.5</v>
      </c>
      <c r="X22" s="51" t="n">
        <v>9.9</v>
      </c>
      <c r="Y22" s="51" t="n">
        <v>10.3</v>
      </c>
      <c r="Z22" s="89" t="n">
        <f aca="false">AVERAGE(B22:Y22)</f>
        <v>8.075</v>
      </c>
      <c r="AA22" s="112" t="n">
        <v>12</v>
      </c>
      <c r="AB22" s="113" t="n">
        <v>4.2</v>
      </c>
      <c r="AC22" s="51" t="n">
        <f aca="false">AA22-AB22</f>
        <v>7.8</v>
      </c>
      <c r="AD22" s="114" t="n">
        <f aca="false">AVERAGE(J22:U22)</f>
        <v>9.51666666666667</v>
      </c>
      <c r="AE22" s="115" t="n">
        <f aca="false">AVERAGE(B22:I22,V22:Y22)</f>
        <v>6.63333333333333</v>
      </c>
      <c r="AF22" s="5"/>
      <c r="AG22" s="0"/>
    </row>
    <row r="23" customFormat="false" ht="12.75" hidden="false" customHeight="false" outlineLevel="0" collapsed="false">
      <c r="A23" s="46" t="n">
        <v>12</v>
      </c>
      <c r="B23" s="47" t="n">
        <v>9.5</v>
      </c>
      <c r="C23" s="48" t="n">
        <v>10</v>
      </c>
      <c r="D23" s="48" t="n">
        <v>10.2</v>
      </c>
      <c r="E23" s="48" t="n">
        <v>9.8</v>
      </c>
      <c r="F23" s="48" t="n">
        <v>9.4</v>
      </c>
      <c r="G23" s="48" t="n">
        <v>8.6</v>
      </c>
      <c r="H23" s="48" t="n">
        <v>8.4</v>
      </c>
      <c r="I23" s="49" t="n">
        <v>8</v>
      </c>
      <c r="J23" s="47" t="n">
        <v>8.6</v>
      </c>
      <c r="K23" s="48" t="n">
        <v>8.8</v>
      </c>
      <c r="L23" s="48" t="n">
        <v>9.2</v>
      </c>
      <c r="M23" s="48" t="n">
        <v>10.5</v>
      </c>
      <c r="N23" s="48" t="n">
        <v>10.7</v>
      </c>
      <c r="O23" s="48" t="n">
        <v>9.8</v>
      </c>
      <c r="P23" s="59" t="n">
        <v>9.9</v>
      </c>
      <c r="Q23" s="53" t="n">
        <v>8.9</v>
      </c>
      <c r="R23" s="48" t="n">
        <v>8.6</v>
      </c>
      <c r="S23" s="48" t="n">
        <v>8.5</v>
      </c>
      <c r="T23" s="48" t="n">
        <v>8.7</v>
      </c>
      <c r="U23" s="59" t="n">
        <v>8.6</v>
      </c>
      <c r="V23" s="53" t="n">
        <v>8</v>
      </c>
      <c r="W23" s="48" t="n">
        <v>7.7</v>
      </c>
      <c r="X23" s="48" t="n">
        <v>7.7</v>
      </c>
      <c r="Y23" s="48" t="n">
        <v>7.6</v>
      </c>
      <c r="Z23" s="54" t="n">
        <f aca="false">AVERAGE(B23:Y23)</f>
        <v>8.9875</v>
      </c>
      <c r="AA23" s="55" t="n">
        <v>10.8</v>
      </c>
      <c r="AB23" s="56" t="n">
        <v>7.6</v>
      </c>
      <c r="AC23" s="48" t="n">
        <f aca="false">AA23-AB23</f>
        <v>3.2</v>
      </c>
      <c r="AD23" s="57" t="n">
        <f aca="false">AVERAGE(J23:U23)</f>
        <v>9.23333333333333</v>
      </c>
      <c r="AE23" s="58" t="n">
        <f aca="false">AVERAGE(B23:I23,V23:Y23)</f>
        <v>8.74166666666667</v>
      </c>
      <c r="AF23" s="5"/>
      <c r="AG23" s="0"/>
    </row>
    <row r="24" customFormat="false" ht="14.1" hidden="false" customHeight="true" outlineLevel="0" collapsed="false">
      <c r="A24" s="46" t="n">
        <v>13</v>
      </c>
      <c r="B24" s="48" t="n">
        <v>7.2</v>
      </c>
      <c r="C24" s="48" t="n">
        <v>7.1</v>
      </c>
      <c r="D24" s="48" t="n">
        <v>6.4</v>
      </c>
      <c r="E24" s="48" t="n">
        <v>5.6</v>
      </c>
      <c r="F24" s="48" t="n">
        <v>4.4</v>
      </c>
      <c r="G24" s="48" t="n">
        <v>3.7</v>
      </c>
      <c r="H24" s="48" t="n">
        <v>3.6</v>
      </c>
      <c r="I24" s="49" t="n">
        <v>3.8</v>
      </c>
      <c r="J24" s="47" t="n">
        <v>4.7</v>
      </c>
      <c r="K24" s="48" t="n">
        <v>6</v>
      </c>
      <c r="L24" s="48" t="n">
        <v>9.6</v>
      </c>
      <c r="M24" s="48" t="n">
        <v>10.3</v>
      </c>
      <c r="N24" s="48" t="n">
        <v>11.8</v>
      </c>
      <c r="O24" s="48" t="n">
        <v>11.4</v>
      </c>
      <c r="P24" s="59" t="n">
        <v>11.5</v>
      </c>
      <c r="Q24" s="53" t="n">
        <v>11.7</v>
      </c>
      <c r="R24" s="48" t="n">
        <v>10.8</v>
      </c>
      <c r="S24" s="48" t="n">
        <v>10.2</v>
      </c>
      <c r="T24" s="48" t="n">
        <v>9.8</v>
      </c>
      <c r="U24" s="59" t="n">
        <v>10.1</v>
      </c>
      <c r="V24" s="53" t="n">
        <v>10</v>
      </c>
      <c r="W24" s="48" t="n">
        <v>10</v>
      </c>
      <c r="X24" s="48" t="n">
        <v>10</v>
      </c>
      <c r="Y24" s="48" t="n">
        <v>10.2</v>
      </c>
      <c r="Z24" s="54" t="n">
        <f aca="false">AVERAGE(B24:Y24)</f>
        <v>8.32916666666667</v>
      </c>
      <c r="AA24" s="55" t="n">
        <v>12.5</v>
      </c>
      <c r="AB24" s="56" t="n">
        <v>3.5</v>
      </c>
      <c r="AC24" s="48" t="n">
        <f aca="false">AA24-AB24</f>
        <v>9</v>
      </c>
      <c r="AD24" s="57" t="n">
        <f aca="false">AVERAGE(J24:U24)</f>
        <v>9.825</v>
      </c>
      <c r="AE24" s="58" t="n">
        <f aca="false">AVERAGE(B24:I24,V24:Y24)</f>
        <v>6.83333333333333</v>
      </c>
      <c r="AF24" s="5"/>
      <c r="AG24" s="0"/>
    </row>
    <row r="25" customFormat="false" ht="12.75" hidden="false" customHeight="false" outlineLevel="0" collapsed="false">
      <c r="A25" s="46" t="n">
        <v>14</v>
      </c>
      <c r="B25" s="48" t="n">
        <v>10.5</v>
      </c>
      <c r="C25" s="48" t="n">
        <v>10.1</v>
      </c>
      <c r="D25" s="48" t="n">
        <v>9.8</v>
      </c>
      <c r="E25" s="48" t="n">
        <v>9.8</v>
      </c>
      <c r="F25" s="48" t="n">
        <v>10.5</v>
      </c>
      <c r="G25" s="48" t="n">
        <v>9.9</v>
      </c>
      <c r="H25" s="48" t="n">
        <v>9.8</v>
      </c>
      <c r="I25" s="49" t="n">
        <v>10.5</v>
      </c>
      <c r="J25" s="47" t="n">
        <v>8.8</v>
      </c>
      <c r="K25" s="48" t="n">
        <v>8.6</v>
      </c>
      <c r="L25" s="48" t="n">
        <v>10.3</v>
      </c>
      <c r="M25" s="48" t="n">
        <v>11.9</v>
      </c>
      <c r="N25" s="48" t="n">
        <v>12.3</v>
      </c>
      <c r="O25" s="48" t="n">
        <v>12.1</v>
      </c>
      <c r="P25" s="59" t="n">
        <v>9</v>
      </c>
      <c r="Q25" s="53" t="n">
        <v>9.6</v>
      </c>
      <c r="R25" s="48" t="n">
        <v>9.9</v>
      </c>
      <c r="S25" s="48" t="n">
        <v>9.5</v>
      </c>
      <c r="T25" s="48" t="n">
        <v>10</v>
      </c>
      <c r="U25" s="59" t="n">
        <v>10</v>
      </c>
      <c r="V25" s="53" t="n">
        <v>10</v>
      </c>
      <c r="W25" s="48" t="n">
        <v>9.8</v>
      </c>
      <c r="X25" s="48" t="n">
        <v>9.8</v>
      </c>
      <c r="Y25" s="48" t="n">
        <v>8.7</v>
      </c>
      <c r="Z25" s="54" t="n">
        <f aca="false">AVERAGE(B25:Y25)</f>
        <v>10.05</v>
      </c>
      <c r="AA25" s="55" t="n">
        <v>13.2</v>
      </c>
      <c r="AB25" s="56" t="n">
        <v>8.2</v>
      </c>
      <c r="AC25" s="48" t="n">
        <f aca="false">AA25-AB25</f>
        <v>5</v>
      </c>
      <c r="AD25" s="57" t="n">
        <f aca="false">AVERAGE(J25:U25)</f>
        <v>10.1666666666667</v>
      </c>
      <c r="AE25" s="58" t="n">
        <f aca="false">AVERAGE(B25:I25,V25:Y25)</f>
        <v>9.93333333333333</v>
      </c>
      <c r="AF25" s="5"/>
      <c r="AG25" s="0"/>
    </row>
    <row r="26" customFormat="false" ht="12.75" hidden="false" customHeight="false" outlineLevel="0" collapsed="false">
      <c r="A26" s="46" t="n">
        <v>15</v>
      </c>
      <c r="B26" s="48" t="n">
        <v>9.7</v>
      </c>
      <c r="C26" s="48" t="n">
        <v>9.8</v>
      </c>
      <c r="D26" s="48" t="n">
        <v>10</v>
      </c>
      <c r="E26" s="48" t="n">
        <v>10.2</v>
      </c>
      <c r="F26" s="48" t="n">
        <v>10.3</v>
      </c>
      <c r="G26" s="48" t="n">
        <v>10.5</v>
      </c>
      <c r="H26" s="48" t="n">
        <v>9.7</v>
      </c>
      <c r="I26" s="49" t="n">
        <v>9.1</v>
      </c>
      <c r="J26" s="47" t="n">
        <v>9.5</v>
      </c>
      <c r="K26" s="48" t="n">
        <v>10.4</v>
      </c>
      <c r="L26" s="48" t="n">
        <v>12.1</v>
      </c>
      <c r="M26" s="48" t="n">
        <v>12.6</v>
      </c>
      <c r="N26" s="48" t="n">
        <v>12.7</v>
      </c>
      <c r="O26" s="48" t="n">
        <v>12.8</v>
      </c>
      <c r="P26" s="59" t="n">
        <v>12.9</v>
      </c>
      <c r="Q26" s="53" t="n">
        <v>12.9</v>
      </c>
      <c r="R26" s="48" t="n">
        <v>12.8</v>
      </c>
      <c r="S26" s="48" t="n">
        <v>12.8</v>
      </c>
      <c r="T26" s="48" t="n">
        <v>12.9</v>
      </c>
      <c r="U26" s="59" t="n">
        <v>13</v>
      </c>
      <c r="V26" s="53" t="n">
        <v>12.8</v>
      </c>
      <c r="W26" s="48" t="n">
        <v>12.8</v>
      </c>
      <c r="X26" s="48" t="n">
        <v>12.7</v>
      </c>
      <c r="Y26" s="48" t="n">
        <v>12.6</v>
      </c>
      <c r="Z26" s="54" t="n">
        <f aca="false">AVERAGE(B26:Y26)</f>
        <v>11.5666666666667</v>
      </c>
      <c r="AA26" s="55" t="n">
        <v>13</v>
      </c>
      <c r="AB26" s="56" t="n">
        <v>8.7</v>
      </c>
      <c r="AC26" s="48" t="n">
        <f aca="false">AA26-AB26</f>
        <v>4.3</v>
      </c>
      <c r="AD26" s="57" t="n">
        <f aca="false">AVERAGE(J26:U26)</f>
        <v>12.2833333333333</v>
      </c>
      <c r="AE26" s="58" t="n">
        <f aca="false">AVERAGE(B26:I26,V26:Y26)</f>
        <v>10.85</v>
      </c>
      <c r="AF26" s="5"/>
      <c r="AG26" s="0"/>
    </row>
    <row r="27" customFormat="false" ht="12.75" hidden="false" customHeight="false" outlineLevel="0" collapsed="false">
      <c r="A27" s="46" t="n">
        <v>16</v>
      </c>
      <c r="B27" s="48" t="n">
        <v>12.4</v>
      </c>
      <c r="C27" s="48" t="n">
        <v>12.3</v>
      </c>
      <c r="D27" s="48" t="n">
        <v>12.1</v>
      </c>
      <c r="E27" s="48" t="n">
        <v>12</v>
      </c>
      <c r="F27" s="48" t="n">
        <v>11.6</v>
      </c>
      <c r="G27" s="48" t="n">
        <v>11.4</v>
      </c>
      <c r="H27" s="48" t="n">
        <v>9.6</v>
      </c>
      <c r="I27" s="49" t="n">
        <v>9.8</v>
      </c>
      <c r="J27" s="47" t="n">
        <v>10.4</v>
      </c>
      <c r="K27" s="48" t="n">
        <v>10.6</v>
      </c>
      <c r="L27" s="48" t="n">
        <v>11.2</v>
      </c>
      <c r="M27" s="48" t="n">
        <v>12.4</v>
      </c>
      <c r="N27" s="48" t="n">
        <v>13.4</v>
      </c>
      <c r="O27" s="48" t="n">
        <v>12.7</v>
      </c>
      <c r="P27" s="59" t="n">
        <v>12.8</v>
      </c>
      <c r="Q27" s="53" t="n">
        <v>12</v>
      </c>
      <c r="R27" s="48" t="n">
        <v>11.1</v>
      </c>
      <c r="S27" s="48" t="n">
        <v>11.1</v>
      </c>
      <c r="T27" s="48" t="n">
        <v>9.8</v>
      </c>
      <c r="U27" s="59" t="n">
        <v>9.9</v>
      </c>
      <c r="V27" s="53" t="n">
        <v>10.5</v>
      </c>
      <c r="W27" s="48" t="n">
        <v>10.4</v>
      </c>
      <c r="X27" s="48" t="n">
        <v>9.9</v>
      </c>
      <c r="Y27" s="48" t="n">
        <v>9.5</v>
      </c>
      <c r="Z27" s="54" t="n">
        <f aca="false">AVERAGE(B27:Y27)</f>
        <v>11.2041666666667</v>
      </c>
      <c r="AA27" s="55" t="n">
        <v>13.4</v>
      </c>
      <c r="AB27" s="56" t="n">
        <v>9.5</v>
      </c>
      <c r="AC27" s="48" t="n">
        <f aca="false">AA27-AB27</f>
        <v>3.9</v>
      </c>
      <c r="AD27" s="57" t="n">
        <f aca="false">AVERAGE(J27:U27)</f>
        <v>11.45</v>
      </c>
      <c r="AE27" s="58" t="n">
        <f aca="false">AVERAGE(B27:I27,V27:Y27)</f>
        <v>10.9583333333333</v>
      </c>
      <c r="AF27" s="5"/>
      <c r="AG27" s="0"/>
    </row>
    <row r="28" customFormat="false" ht="12.75" hidden="false" customHeight="false" outlineLevel="0" collapsed="false">
      <c r="A28" s="46" t="n">
        <v>17</v>
      </c>
      <c r="B28" s="48" t="n">
        <v>8.8</v>
      </c>
      <c r="C28" s="48" t="n">
        <v>9</v>
      </c>
      <c r="D28" s="48" t="n">
        <v>8.3</v>
      </c>
      <c r="E28" s="48" t="n">
        <v>8.6</v>
      </c>
      <c r="F28" s="48" t="n">
        <v>9</v>
      </c>
      <c r="G28" s="48" t="n">
        <v>9.1</v>
      </c>
      <c r="H28" s="48" t="n">
        <v>9</v>
      </c>
      <c r="I28" s="49" t="n">
        <v>10</v>
      </c>
      <c r="J28" s="47" t="n">
        <v>11</v>
      </c>
      <c r="K28" s="48" t="n">
        <v>10.9</v>
      </c>
      <c r="L28" s="48" t="n">
        <v>10</v>
      </c>
      <c r="M28" s="48" t="n">
        <v>11.9</v>
      </c>
      <c r="N28" s="48" t="n">
        <v>13</v>
      </c>
      <c r="O28" s="48" t="n">
        <v>13.5</v>
      </c>
      <c r="P28" s="59" t="n">
        <v>10.1</v>
      </c>
      <c r="Q28" s="53" t="n">
        <v>10.1</v>
      </c>
      <c r="R28" s="48" t="n">
        <v>10.7</v>
      </c>
      <c r="S28" s="48" t="n">
        <v>10.4</v>
      </c>
      <c r="T28" s="48" t="n">
        <v>9.5</v>
      </c>
      <c r="U28" s="59" t="n">
        <v>8.9</v>
      </c>
      <c r="V28" s="53" t="n">
        <v>8.5</v>
      </c>
      <c r="W28" s="48" t="n">
        <v>8.4</v>
      </c>
      <c r="X28" s="48" t="n">
        <v>8</v>
      </c>
      <c r="Y28" s="48" t="n">
        <v>7.9</v>
      </c>
      <c r="Z28" s="54" t="n">
        <f aca="false">AVERAGE(B28:Y28)</f>
        <v>9.775</v>
      </c>
      <c r="AA28" s="55" t="n">
        <v>13.7</v>
      </c>
      <c r="AB28" s="56" t="n">
        <v>7.9</v>
      </c>
      <c r="AC28" s="48" t="n">
        <f aca="false">AA28-AB28</f>
        <v>5.8</v>
      </c>
      <c r="AD28" s="57" t="n">
        <f aca="false">AVERAGE(J28:U28)</f>
        <v>10.8333333333333</v>
      </c>
      <c r="AE28" s="58" t="n">
        <f aca="false">AVERAGE(B28:I28,V28:Y28)</f>
        <v>8.71666666666667</v>
      </c>
      <c r="AF28" s="5"/>
      <c r="AG28" s="0"/>
    </row>
    <row r="29" customFormat="false" ht="12.75" hidden="false" customHeight="false" outlineLevel="0" collapsed="false">
      <c r="A29" s="46" t="n">
        <v>18</v>
      </c>
      <c r="B29" s="48" t="n">
        <v>7.7</v>
      </c>
      <c r="C29" s="48" t="n">
        <v>7.9</v>
      </c>
      <c r="D29" s="48" t="n">
        <v>8.8</v>
      </c>
      <c r="E29" s="48" t="n">
        <v>9.9</v>
      </c>
      <c r="F29" s="48" t="n">
        <v>10.4</v>
      </c>
      <c r="G29" s="48" t="n">
        <v>10.5</v>
      </c>
      <c r="H29" s="48" t="n">
        <v>11</v>
      </c>
      <c r="I29" s="49" t="n">
        <v>11.2</v>
      </c>
      <c r="J29" s="47" t="n">
        <v>11.5</v>
      </c>
      <c r="K29" s="48" t="n">
        <v>11.9</v>
      </c>
      <c r="L29" s="48" t="n">
        <v>12.9</v>
      </c>
      <c r="M29" s="48" t="n">
        <v>13.2</v>
      </c>
      <c r="N29" s="48" t="n">
        <v>13.4</v>
      </c>
      <c r="O29" s="48" t="n">
        <v>13.3</v>
      </c>
      <c r="P29" s="59" t="n">
        <v>13</v>
      </c>
      <c r="Q29" s="53" t="n">
        <v>12.5</v>
      </c>
      <c r="R29" s="48" t="n">
        <v>12.6</v>
      </c>
      <c r="S29" s="48" t="n">
        <v>13</v>
      </c>
      <c r="T29" s="48" t="n">
        <v>12.7</v>
      </c>
      <c r="U29" s="59" t="n">
        <v>12.5</v>
      </c>
      <c r="V29" s="53" t="n">
        <v>12.3</v>
      </c>
      <c r="W29" s="48" t="n">
        <v>9.3</v>
      </c>
      <c r="X29" s="48" t="n">
        <v>9.8</v>
      </c>
      <c r="Y29" s="48" t="n">
        <v>10.8</v>
      </c>
      <c r="Z29" s="54" t="n">
        <f aca="false">AVERAGE(B29:Y29)</f>
        <v>11.3375</v>
      </c>
      <c r="AA29" s="55" t="n">
        <v>13.7</v>
      </c>
      <c r="AB29" s="56" t="n">
        <v>7.6</v>
      </c>
      <c r="AC29" s="48" t="n">
        <f aca="false">AA29-AB29</f>
        <v>6.1</v>
      </c>
      <c r="AD29" s="57" t="n">
        <f aca="false">AVERAGE(J29:U29)</f>
        <v>12.7083333333333</v>
      </c>
      <c r="AE29" s="58" t="n">
        <f aca="false">AVERAGE(B29:I29,V29:Y29)</f>
        <v>9.96666666666667</v>
      </c>
      <c r="AF29" s="5"/>
      <c r="AG29" s="0"/>
    </row>
    <row r="30" customFormat="false" ht="12.75" hidden="false" customHeight="false" outlineLevel="0" collapsed="false">
      <c r="A30" s="46" t="n">
        <v>19</v>
      </c>
      <c r="B30" s="48" t="n">
        <v>10.8</v>
      </c>
      <c r="C30" s="48" t="n">
        <v>10</v>
      </c>
      <c r="D30" s="48" t="n">
        <v>10</v>
      </c>
      <c r="E30" s="48" t="n">
        <v>10.5</v>
      </c>
      <c r="F30" s="48" t="n">
        <v>10.1</v>
      </c>
      <c r="G30" s="48" t="n">
        <v>10.2</v>
      </c>
      <c r="H30" s="48" t="n">
        <v>10.2</v>
      </c>
      <c r="I30" s="49" t="n">
        <v>10.7</v>
      </c>
      <c r="J30" s="47" t="n">
        <v>10.9</v>
      </c>
      <c r="K30" s="48" t="n">
        <v>11.5</v>
      </c>
      <c r="L30" s="48" t="n">
        <v>11.8</v>
      </c>
      <c r="M30" s="48" t="n">
        <v>12.2</v>
      </c>
      <c r="N30" s="48" t="n">
        <v>12.3</v>
      </c>
      <c r="O30" s="48" t="n">
        <v>11.9</v>
      </c>
      <c r="P30" s="59" t="n">
        <v>13.1</v>
      </c>
      <c r="Q30" s="53" t="n">
        <v>12.6</v>
      </c>
      <c r="R30" s="48" t="n">
        <v>11.9</v>
      </c>
      <c r="S30" s="48" t="n">
        <v>11.5</v>
      </c>
      <c r="T30" s="48" t="n">
        <v>8.5</v>
      </c>
      <c r="U30" s="59" t="n">
        <v>9.8</v>
      </c>
      <c r="V30" s="53" t="n">
        <v>8.7</v>
      </c>
      <c r="W30" s="48" t="n">
        <v>9.6</v>
      </c>
      <c r="X30" s="48" t="n">
        <v>8.2</v>
      </c>
      <c r="Y30" s="48" t="n">
        <v>8.6</v>
      </c>
      <c r="Z30" s="54" t="n">
        <f aca="false">AVERAGE(B30:Y30)</f>
        <v>10.65</v>
      </c>
      <c r="AA30" s="55" t="n">
        <v>13.8</v>
      </c>
      <c r="AB30" s="56" t="n">
        <v>8.2</v>
      </c>
      <c r="AC30" s="48" t="n">
        <f aca="false">AA30-AB30</f>
        <v>5.6</v>
      </c>
      <c r="AD30" s="57" t="n">
        <f aca="false">AVERAGE(J30:U30)</f>
        <v>11.5</v>
      </c>
      <c r="AE30" s="58" t="n">
        <f aca="false">AVERAGE(B30:I30,V30:Y30)</f>
        <v>9.8</v>
      </c>
      <c r="AF30" s="5"/>
      <c r="AG30" s="0"/>
    </row>
    <row r="31" customFormat="false" ht="13.5" hidden="false" customHeight="false" outlineLevel="0" collapsed="false">
      <c r="A31" s="119" t="n">
        <v>20</v>
      </c>
      <c r="B31" s="62" t="n">
        <v>9.7</v>
      </c>
      <c r="C31" s="62" t="n">
        <v>8.8</v>
      </c>
      <c r="D31" s="62" t="n">
        <v>9.6</v>
      </c>
      <c r="E31" s="62" t="n">
        <v>8.6</v>
      </c>
      <c r="F31" s="62" t="n">
        <v>8.5</v>
      </c>
      <c r="G31" s="62" t="n">
        <v>8.6</v>
      </c>
      <c r="H31" s="62" t="n">
        <v>9</v>
      </c>
      <c r="I31" s="63" t="n">
        <v>9.4</v>
      </c>
      <c r="J31" s="116" t="n">
        <v>9.1</v>
      </c>
      <c r="K31" s="66" t="n">
        <v>8.9</v>
      </c>
      <c r="L31" s="66" t="n">
        <v>11</v>
      </c>
      <c r="M31" s="66" t="n">
        <v>11</v>
      </c>
      <c r="N31" s="66" t="n">
        <v>10.4</v>
      </c>
      <c r="O31" s="66" t="n">
        <v>10.6</v>
      </c>
      <c r="P31" s="117" t="n">
        <v>9</v>
      </c>
      <c r="Q31" s="92" t="n">
        <v>10.2</v>
      </c>
      <c r="R31" s="62" t="n">
        <v>9.8</v>
      </c>
      <c r="S31" s="62" t="n">
        <v>9.2</v>
      </c>
      <c r="T31" s="62" t="n">
        <v>8.7</v>
      </c>
      <c r="U31" s="64" t="n">
        <v>8.5</v>
      </c>
      <c r="V31" s="92" t="n">
        <v>7.5</v>
      </c>
      <c r="W31" s="62" t="n">
        <v>7.4</v>
      </c>
      <c r="X31" s="62" t="n">
        <v>7</v>
      </c>
      <c r="Y31" s="62" t="n">
        <v>5.3</v>
      </c>
      <c r="Z31" s="120" t="n">
        <f aca="false">AVERAGE(B31:Y31)</f>
        <v>8.99166666666667</v>
      </c>
      <c r="AA31" s="68" t="n">
        <v>12.1</v>
      </c>
      <c r="AB31" s="69" t="n">
        <v>5.3</v>
      </c>
      <c r="AC31" s="66" t="n">
        <f aca="false">AA31-AB31</f>
        <v>6.8</v>
      </c>
      <c r="AD31" s="121" t="n">
        <f aca="false">AVERAGE(J31:U31)</f>
        <v>9.7</v>
      </c>
      <c r="AE31" s="122" t="n">
        <f aca="false">AVERAGE(B31:I31,V31:Y31)</f>
        <v>8.28333333333333</v>
      </c>
      <c r="AF31" s="5"/>
      <c r="AG31" s="0"/>
    </row>
    <row r="32" customFormat="false" ht="12.75" hidden="false" customHeight="false" outlineLevel="0" collapsed="false">
      <c r="A32" s="123" t="n">
        <v>21</v>
      </c>
      <c r="B32" s="74" t="n">
        <v>5</v>
      </c>
      <c r="C32" s="74" t="n">
        <v>4.4</v>
      </c>
      <c r="D32" s="74" t="n">
        <v>4.3</v>
      </c>
      <c r="E32" s="74" t="n">
        <v>3.5</v>
      </c>
      <c r="F32" s="74" t="n">
        <v>3.3</v>
      </c>
      <c r="G32" s="74" t="n">
        <v>3.2</v>
      </c>
      <c r="H32" s="74" t="n">
        <v>3</v>
      </c>
      <c r="I32" s="75" t="n">
        <v>3.4</v>
      </c>
      <c r="J32" s="50" t="n">
        <v>3.9</v>
      </c>
      <c r="K32" s="51" t="n">
        <v>4</v>
      </c>
      <c r="L32" s="51" t="n">
        <v>5.1</v>
      </c>
      <c r="M32" s="51" t="n">
        <v>6.5</v>
      </c>
      <c r="N32" s="51" t="n">
        <v>6.4</v>
      </c>
      <c r="O32" s="51" t="n">
        <v>6.1</v>
      </c>
      <c r="P32" s="52" t="n">
        <v>5.9</v>
      </c>
      <c r="Q32" s="88" t="n">
        <v>7.4</v>
      </c>
      <c r="R32" s="74" t="n">
        <v>7.6</v>
      </c>
      <c r="S32" s="74" t="n">
        <v>7</v>
      </c>
      <c r="T32" s="74" t="n">
        <v>5.8</v>
      </c>
      <c r="U32" s="124" t="n">
        <v>4.8</v>
      </c>
      <c r="V32" s="74" t="n">
        <v>4.3</v>
      </c>
      <c r="W32" s="74" t="n">
        <v>3.5</v>
      </c>
      <c r="X32" s="74" t="n">
        <v>3.4</v>
      </c>
      <c r="Y32" s="74" t="n">
        <v>3.2</v>
      </c>
      <c r="Z32" s="125" t="n">
        <f aca="false">AVERAGE(B32:Y32)</f>
        <v>4.79166666666667</v>
      </c>
      <c r="AA32" s="77" t="n">
        <v>8.2</v>
      </c>
      <c r="AB32" s="78" t="n">
        <v>3</v>
      </c>
      <c r="AC32" s="51" t="n">
        <f aca="false">AA32-AB32</f>
        <v>5.2</v>
      </c>
      <c r="AD32" s="114" t="n">
        <f aca="false">AVERAGE(J32:U32)</f>
        <v>5.875</v>
      </c>
      <c r="AE32" s="115" t="n">
        <f aca="false">AVERAGE(B32:I32,V32:Y32)</f>
        <v>3.70833333333333</v>
      </c>
      <c r="AF32" s="5"/>
      <c r="AG32" s="0"/>
    </row>
    <row r="33" customFormat="false" ht="12.75" hidden="false" customHeight="false" outlineLevel="0" collapsed="false">
      <c r="A33" s="46" t="n">
        <v>22</v>
      </c>
      <c r="B33" s="48" t="n">
        <v>3</v>
      </c>
      <c r="C33" s="48" t="n">
        <v>2.8</v>
      </c>
      <c r="D33" s="48" t="n">
        <v>2.5</v>
      </c>
      <c r="E33" s="48" t="n">
        <v>2.1</v>
      </c>
      <c r="F33" s="48" t="n">
        <v>2</v>
      </c>
      <c r="G33" s="48" t="n">
        <v>1.7</v>
      </c>
      <c r="H33" s="48" t="n">
        <v>1.8</v>
      </c>
      <c r="I33" s="49" t="n">
        <v>2.5</v>
      </c>
      <c r="J33" s="47" t="n">
        <v>3</v>
      </c>
      <c r="K33" s="48" t="n">
        <v>3.5</v>
      </c>
      <c r="L33" s="48" t="n">
        <v>5.5</v>
      </c>
      <c r="M33" s="48" t="n">
        <v>7.3</v>
      </c>
      <c r="N33" s="48" t="n">
        <v>8.3</v>
      </c>
      <c r="O33" s="48" t="n">
        <v>10.2</v>
      </c>
      <c r="P33" s="59" t="n">
        <v>11.5</v>
      </c>
      <c r="Q33" s="53" t="n">
        <v>11.2</v>
      </c>
      <c r="R33" s="48" t="n">
        <v>10.2</v>
      </c>
      <c r="S33" s="48" t="n">
        <v>9.3</v>
      </c>
      <c r="T33" s="48" t="n">
        <v>8.1</v>
      </c>
      <c r="U33" s="59" t="n">
        <v>7.6</v>
      </c>
      <c r="V33" s="48" t="n">
        <v>6.7</v>
      </c>
      <c r="W33" s="48" t="n">
        <v>5.1</v>
      </c>
      <c r="X33" s="48" t="n">
        <v>4</v>
      </c>
      <c r="Y33" s="48" t="n">
        <v>3.4</v>
      </c>
      <c r="Z33" s="54" t="n">
        <f aca="false">AVERAGE(B33:Y33)</f>
        <v>5.55416666666667</v>
      </c>
      <c r="AA33" s="55" t="n">
        <v>11.6</v>
      </c>
      <c r="AB33" s="56" t="n">
        <v>1.6</v>
      </c>
      <c r="AC33" s="48" t="n">
        <f aca="false">AA33-AB33</f>
        <v>10</v>
      </c>
      <c r="AD33" s="57" t="n">
        <f aca="false">AVERAGE(J33:U33)</f>
        <v>7.975</v>
      </c>
      <c r="AE33" s="58" t="n">
        <f aca="false">AVERAGE(B33:I33,V33:Y33)</f>
        <v>3.13333333333333</v>
      </c>
      <c r="AF33" s="5"/>
      <c r="AG33" s="0"/>
    </row>
    <row r="34" customFormat="false" ht="12.75" hidden="false" customHeight="false" outlineLevel="0" collapsed="false">
      <c r="A34" s="46" t="n">
        <v>23</v>
      </c>
      <c r="B34" s="48" t="n">
        <v>2.5</v>
      </c>
      <c r="C34" s="48" t="n">
        <v>1.8</v>
      </c>
      <c r="D34" s="48" t="n">
        <v>1.5</v>
      </c>
      <c r="E34" s="48" t="n">
        <v>1.3</v>
      </c>
      <c r="F34" s="48" t="n">
        <v>1.2</v>
      </c>
      <c r="G34" s="48" t="n">
        <v>1.1</v>
      </c>
      <c r="H34" s="48" t="n">
        <v>1.4</v>
      </c>
      <c r="I34" s="49" t="n">
        <v>1.7</v>
      </c>
      <c r="J34" s="47" t="n">
        <v>2.7</v>
      </c>
      <c r="K34" s="48" t="n">
        <v>3.4</v>
      </c>
      <c r="L34" s="48" t="n">
        <v>5.5</v>
      </c>
      <c r="M34" s="48" t="n">
        <v>7.3</v>
      </c>
      <c r="N34" s="48" t="n">
        <v>8.5</v>
      </c>
      <c r="O34" s="48" t="n">
        <v>9.4</v>
      </c>
      <c r="P34" s="59" t="n">
        <v>9.8</v>
      </c>
      <c r="Q34" s="53" t="n">
        <v>9.8</v>
      </c>
      <c r="R34" s="48" t="n">
        <v>9.2</v>
      </c>
      <c r="S34" s="48" t="n">
        <v>9.1</v>
      </c>
      <c r="T34" s="48" t="n">
        <v>8.2</v>
      </c>
      <c r="U34" s="59" t="n">
        <v>8.1</v>
      </c>
      <c r="V34" s="48" t="n">
        <v>8.5</v>
      </c>
      <c r="W34" s="48" t="n">
        <v>8.2</v>
      </c>
      <c r="X34" s="48" t="n">
        <v>8.5</v>
      </c>
      <c r="Y34" s="48" t="n">
        <v>8</v>
      </c>
      <c r="Z34" s="54" t="n">
        <f aca="false">AVERAGE(B34:Y34)</f>
        <v>5.69583333333333</v>
      </c>
      <c r="AA34" s="55" t="n">
        <v>10.2</v>
      </c>
      <c r="AB34" s="56" t="n">
        <v>1.1</v>
      </c>
      <c r="AC34" s="48" t="n">
        <f aca="false">AA34-AB34</f>
        <v>9.1</v>
      </c>
      <c r="AD34" s="57" t="n">
        <f aca="false">AVERAGE(J34:U34)</f>
        <v>7.58333333333333</v>
      </c>
      <c r="AE34" s="58" t="n">
        <f aca="false">AVERAGE(B34:I34,V34:Y34)</f>
        <v>3.80833333333333</v>
      </c>
      <c r="AF34" s="5"/>
      <c r="AG34" s="0"/>
    </row>
    <row r="35" customFormat="false" ht="12.75" hidden="false" customHeight="false" outlineLevel="0" collapsed="false">
      <c r="A35" s="46" t="n">
        <v>24</v>
      </c>
      <c r="B35" s="48" t="n">
        <v>8.6</v>
      </c>
      <c r="C35" s="48" t="n">
        <v>8.7</v>
      </c>
      <c r="D35" s="48" t="n">
        <v>8.8</v>
      </c>
      <c r="E35" s="48" t="n">
        <v>8.8</v>
      </c>
      <c r="F35" s="48" t="n">
        <v>8.9</v>
      </c>
      <c r="G35" s="48" t="n">
        <v>9</v>
      </c>
      <c r="H35" s="48" t="n">
        <v>8.8</v>
      </c>
      <c r="I35" s="49" t="n">
        <v>8.7</v>
      </c>
      <c r="J35" s="47" t="n">
        <v>9.5</v>
      </c>
      <c r="K35" s="48" t="n">
        <v>10.2</v>
      </c>
      <c r="L35" s="48" t="n">
        <v>11.4</v>
      </c>
      <c r="M35" s="48" t="n">
        <v>11.4</v>
      </c>
      <c r="N35" s="48" t="n">
        <v>12</v>
      </c>
      <c r="O35" s="48" t="n">
        <v>12.5</v>
      </c>
      <c r="P35" s="59" t="n">
        <v>13.5</v>
      </c>
      <c r="Q35" s="53" t="n">
        <v>12.8</v>
      </c>
      <c r="R35" s="48" t="n">
        <v>12.2</v>
      </c>
      <c r="S35" s="48" t="n">
        <v>10.5</v>
      </c>
      <c r="T35" s="48" t="n">
        <v>9.6</v>
      </c>
      <c r="U35" s="59" t="n">
        <v>8.4</v>
      </c>
      <c r="V35" s="48" t="n">
        <v>7.8</v>
      </c>
      <c r="W35" s="48" t="n">
        <v>7.5</v>
      </c>
      <c r="X35" s="48" t="n">
        <v>7.3</v>
      </c>
      <c r="Y35" s="48" t="n">
        <v>7.2</v>
      </c>
      <c r="Z35" s="54" t="n">
        <f aca="false">AVERAGE(B35:Y35)</f>
        <v>9.75416666666667</v>
      </c>
      <c r="AA35" s="55" t="n">
        <v>13.5</v>
      </c>
      <c r="AB35" s="56" t="n">
        <v>7.2</v>
      </c>
      <c r="AC35" s="48" t="n">
        <f aca="false">AA35-AB35</f>
        <v>6.3</v>
      </c>
      <c r="AD35" s="57" t="n">
        <f aca="false">AVERAGE(J35:U35)</f>
        <v>11.1666666666667</v>
      </c>
      <c r="AE35" s="58" t="n">
        <f aca="false">AVERAGE(B35:I35,V35:Y35)</f>
        <v>8.34166666666667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7.2</v>
      </c>
      <c r="C36" s="48" t="n">
        <v>7.1</v>
      </c>
      <c r="D36" s="48" t="n">
        <v>7.2</v>
      </c>
      <c r="E36" s="48" t="n">
        <v>7.1</v>
      </c>
      <c r="F36" s="48" t="n">
        <v>7.2</v>
      </c>
      <c r="G36" s="48" t="n">
        <v>7.3</v>
      </c>
      <c r="H36" s="48" t="n">
        <v>7.4</v>
      </c>
      <c r="I36" s="49" t="n">
        <v>7.5</v>
      </c>
      <c r="J36" s="47" t="n">
        <v>8.1</v>
      </c>
      <c r="K36" s="48" t="n">
        <v>8.7</v>
      </c>
      <c r="L36" s="48" t="n">
        <v>11.5</v>
      </c>
      <c r="M36" s="48" t="n">
        <v>11.6</v>
      </c>
      <c r="N36" s="48" t="n">
        <v>11.9</v>
      </c>
      <c r="O36" s="48" t="n">
        <v>11.1</v>
      </c>
      <c r="P36" s="59" t="n">
        <v>12</v>
      </c>
      <c r="Q36" s="53" t="n">
        <v>11</v>
      </c>
      <c r="R36" s="48" t="n">
        <v>10.7</v>
      </c>
      <c r="S36" s="48" t="n">
        <v>10.3</v>
      </c>
      <c r="T36" s="48" t="n">
        <v>9.4</v>
      </c>
      <c r="U36" s="59" t="n">
        <v>9.3</v>
      </c>
      <c r="V36" s="48" t="n">
        <v>8.9</v>
      </c>
      <c r="W36" s="48" t="n">
        <v>8.5</v>
      </c>
      <c r="X36" s="48" t="n">
        <v>8.4</v>
      </c>
      <c r="Y36" s="48" t="n">
        <v>8.4</v>
      </c>
      <c r="Z36" s="54" t="n">
        <f aca="false">AVERAGE(B36:Y36)</f>
        <v>9.075</v>
      </c>
      <c r="AA36" s="55" t="n">
        <v>12.6</v>
      </c>
      <c r="AB36" s="56" t="n">
        <v>7.1</v>
      </c>
      <c r="AC36" s="48" t="n">
        <f aca="false">AA36-AB36</f>
        <v>5.5</v>
      </c>
      <c r="AD36" s="57" t="n">
        <f aca="false">AVERAGE(J36:U36)</f>
        <v>10.4666666666667</v>
      </c>
      <c r="AE36" s="58" t="n">
        <f aca="false">AVERAGE(B36:I36,V36:Y36)</f>
        <v>7.68333333333333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8.4</v>
      </c>
      <c r="C37" s="48" t="n">
        <v>8.4</v>
      </c>
      <c r="D37" s="48" t="n">
        <v>8.5</v>
      </c>
      <c r="E37" s="48" t="n">
        <v>8.4</v>
      </c>
      <c r="F37" s="48" t="n">
        <v>8.3</v>
      </c>
      <c r="G37" s="48" t="n">
        <v>8.4</v>
      </c>
      <c r="H37" s="48" t="n">
        <v>8.5</v>
      </c>
      <c r="I37" s="49" t="n">
        <v>8.6</v>
      </c>
      <c r="J37" s="47" t="n">
        <v>9.2</v>
      </c>
      <c r="K37" s="48" t="n">
        <v>11</v>
      </c>
      <c r="L37" s="48" t="n">
        <v>13.4</v>
      </c>
      <c r="M37" s="48" t="n">
        <v>14.8</v>
      </c>
      <c r="N37" s="48" t="n">
        <v>15</v>
      </c>
      <c r="O37" s="48" t="n">
        <v>14.8</v>
      </c>
      <c r="P37" s="59" t="n">
        <v>14.6</v>
      </c>
      <c r="Q37" s="53" t="n">
        <v>13.8</v>
      </c>
      <c r="R37" s="48" t="n">
        <v>13.4</v>
      </c>
      <c r="S37" s="48" t="n">
        <v>12.7</v>
      </c>
      <c r="T37" s="48" t="n">
        <v>12.4</v>
      </c>
      <c r="U37" s="59" t="n">
        <v>12.2</v>
      </c>
      <c r="V37" s="48" t="n">
        <v>11.1</v>
      </c>
      <c r="W37" s="48" t="n">
        <v>11</v>
      </c>
      <c r="X37" s="48" t="n">
        <v>10.3</v>
      </c>
      <c r="Y37" s="48" t="n">
        <v>10</v>
      </c>
      <c r="Z37" s="54" t="n">
        <f aca="false">AVERAGE(B37:Y37)</f>
        <v>11.1333333333333</v>
      </c>
      <c r="AA37" s="55" t="n">
        <v>15.1</v>
      </c>
      <c r="AB37" s="56" t="n">
        <v>8.3</v>
      </c>
      <c r="AC37" s="48" t="n">
        <f aca="false">AA37-AB37</f>
        <v>6.8</v>
      </c>
      <c r="AD37" s="57" t="n">
        <f aca="false">AVERAGE(J37:U37)</f>
        <v>13.1083333333333</v>
      </c>
      <c r="AE37" s="58" t="n">
        <f aca="false">AVERAGE(B37:I37,V37:Y37)</f>
        <v>9.15833333333333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9.8</v>
      </c>
      <c r="C38" s="48" t="n">
        <v>9.4</v>
      </c>
      <c r="D38" s="48" t="n">
        <v>9.2</v>
      </c>
      <c r="E38" s="48" t="n">
        <v>9.1</v>
      </c>
      <c r="F38" s="48" t="n">
        <v>9</v>
      </c>
      <c r="G38" s="48" t="n">
        <v>8.7</v>
      </c>
      <c r="H38" s="48" t="n">
        <v>8.7</v>
      </c>
      <c r="I38" s="49" t="n">
        <v>8.9</v>
      </c>
      <c r="J38" s="47" t="n">
        <v>9.1</v>
      </c>
      <c r="K38" s="48" t="n">
        <v>9.5</v>
      </c>
      <c r="L38" s="48" t="n">
        <v>11</v>
      </c>
      <c r="M38" s="48" t="n">
        <v>11.7</v>
      </c>
      <c r="N38" s="48" t="n">
        <v>12.3</v>
      </c>
      <c r="O38" s="48" t="n">
        <v>12.9</v>
      </c>
      <c r="P38" s="59" t="n">
        <v>13.1</v>
      </c>
      <c r="Q38" s="53" t="n">
        <v>12.6</v>
      </c>
      <c r="R38" s="48" t="n">
        <v>11.9</v>
      </c>
      <c r="S38" s="48" t="n">
        <v>11.3</v>
      </c>
      <c r="T38" s="48" t="n">
        <v>10.7</v>
      </c>
      <c r="U38" s="59" t="n">
        <v>10.2</v>
      </c>
      <c r="V38" s="48" t="n">
        <v>10</v>
      </c>
      <c r="W38" s="48" t="n">
        <v>9.9</v>
      </c>
      <c r="X38" s="48" t="n">
        <v>9.4</v>
      </c>
      <c r="Y38" s="48" t="n">
        <v>9.1</v>
      </c>
      <c r="Z38" s="54" t="n">
        <f aca="false">AVERAGE(B38:Y38)</f>
        <v>10.3125</v>
      </c>
      <c r="AA38" s="55" t="n">
        <v>13.4</v>
      </c>
      <c r="AB38" s="56" t="n">
        <v>8.5</v>
      </c>
      <c r="AC38" s="48" t="n">
        <f aca="false">AA38-AB38</f>
        <v>4.9</v>
      </c>
      <c r="AD38" s="57" t="n">
        <f aca="false">AVERAGE(J38:U38)</f>
        <v>11.3583333333333</v>
      </c>
      <c r="AE38" s="58" t="n">
        <f aca="false">AVERAGE(B38:I38,V38:Y38)</f>
        <v>9.26666666666667</v>
      </c>
      <c r="AF38" s="0"/>
      <c r="AG38" s="0"/>
    </row>
    <row r="39" customFormat="false" ht="12.75" hidden="false" customHeight="false" outlineLevel="0" collapsed="false">
      <c r="A39" s="119" t="n">
        <v>28</v>
      </c>
      <c r="B39" s="48" t="n">
        <v>8.5</v>
      </c>
      <c r="C39" s="48" t="n">
        <v>8.4</v>
      </c>
      <c r="D39" s="48" t="n">
        <v>8.5</v>
      </c>
      <c r="E39" s="48" t="n">
        <v>9</v>
      </c>
      <c r="F39" s="48" t="n">
        <v>9</v>
      </c>
      <c r="G39" s="48" t="n">
        <v>9.1</v>
      </c>
      <c r="H39" s="48" t="n">
        <v>9.1</v>
      </c>
      <c r="I39" s="49" t="n">
        <v>9.2</v>
      </c>
      <c r="J39" s="47" t="n">
        <v>10.9</v>
      </c>
      <c r="K39" s="48" t="n">
        <v>11.6</v>
      </c>
      <c r="L39" s="48" t="n">
        <v>11.7</v>
      </c>
      <c r="M39" s="48" t="n">
        <v>12.8</v>
      </c>
      <c r="N39" s="48" t="n">
        <v>14.4</v>
      </c>
      <c r="O39" s="48" t="n">
        <v>13.4</v>
      </c>
      <c r="P39" s="59" t="n">
        <v>13.3</v>
      </c>
      <c r="Q39" s="53" t="n">
        <v>13</v>
      </c>
      <c r="R39" s="48" t="n">
        <v>12.1</v>
      </c>
      <c r="S39" s="48" t="n">
        <v>11.5</v>
      </c>
      <c r="T39" s="48" t="n">
        <v>10.7</v>
      </c>
      <c r="U39" s="59" t="n">
        <v>10.6</v>
      </c>
      <c r="V39" s="48" t="n">
        <v>10</v>
      </c>
      <c r="W39" s="48" t="n">
        <v>8.9</v>
      </c>
      <c r="X39" s="48" t="n">
        <v>8.5</v>
      </c>
      <c r="Y39" s="48" t="n">
        <v>8.3</v>
      </c>
      <c r="Z39" s="54" t="n">
        <f aca="false">AVERAGE(B39:Y39)</f>
        <v>10.5208333333333</v>
      </c>
      <c r="AA39" s="55" t="n">
        <v>14.6</v>
      </c>
      <c r="AB39" s="56" t="n">
        <v>8</v>
      </c>
      <c r="AC39" s="48" t="n">
        <f aca="false">AA39-AB39</f>
        <v>6.6</v>
      </c>
      <c r="AD39" s="57" t="n">
        <f aca="false">AVERAGE(J39:U39)</f>
        <v>12.1666666666667</v>
      </c>
      <c r="AE39" s="58" t="n">
        <f aca="false">AVERAGE(B39:I39,V39:Y39)</f>
        <v>8.875</v>
      </c>
      <c r="AF39" s="0"/>
      <c r="AG39" s="0"/>
    </row>
    <row r="40" customFormat="false" ht="12.75" hidden="false" customHeight="false" outlineLevel="0" collapsed="false">
      <c r="A40" s="119"/>
      <c r="B40" s="48"/>
      <c r="C40" s="48"/>
      <c r="D40" s="48"/>
      <c r="E40" s="48"/>
      <c r="F40" s="48"/>
      <c r="G40" s="48"/>
      <c r="H40" s="48"/>
      <c r="I40" s="49"/>
      <c r="J40" s="47"/>
      <c r="K40" s="48"/>
      <c r="L40" s="48"/>
      <c r="M40" s="48"/>
      <c r="N40" s="48"/>
      <c r="O40" s="48"/>
      <c r="P40" s="59"/>
      <c r="Q40" s="53"/>
      <c r="R40" s="48"/>
      <c r="S40" s="48"/>
      <c r="T40" s="48"/>
      <c r="U40" s="59"/>
      <c r="V40" s="48"/>
      <c r="W40" s="48"/>
      <c r="X40" s="48"/>
      <c r="Y40" s="48"/>
      <c r="Z40" s="54"/>
      <c r="AA40" s="55"/>
      <c r="AB40" s="56"/>
      <c r="AC40" s="48"/>
      <c r="AD40" s="57"/>
      <c r="AE40" s="58"/>
      <c r="AF40" s="0"/>
      <c r="AG40" s="0"/>
    </row>
    <row r="41" customFormat="false" ht="13.5" hidden="false" customHeight="false" outlineLevel="0" collapsed="false">
      <c r="A41" s="126"/>
      <c r="B41" s="48"/>
      <c r="C41" s="48"/>
      <c r="D41" s="48"/>
      <c r="E41" s="48"/>
      <c r="F41" s="48"/>
      <c r="G41" s="48"/>
      <c r="H41" s="48"/>
      <c r="I41" s="49"/>
      <c r="J41" s="47"/>
      <c r="K41" s="48"/>
      <c r="L41" s="48"/>
      <c r="M41" s="48"/>
      <c r="N41" s="48"/>
      <c r="O41" s="48"/>
      <c r="P41" s="59"/>
      <c r="Q41" s="53"/>
      <c r="R41" s="48"/>
      <c r="S41" s="48"/>
      <c r="T41" s="48"/>
      <c r="U41" s="59"/>
      <c r="V41" s="48"/>
      <c r="W41" s="48"/>
      <c r="X41" s="48"/>
      <c r="Y41" s="48"/>
      <c r="Z41" s="127"/>
      <c r="AA41" s="128"/>
      <c r="AB41" s="129"/>
      <c r="AC41" s="130"/>
      <c r="AD41" s="131"/>
      <c r="AE41" s="132"/>
      <c r="AF41" s="0"/>
      <c r="AG41" s="0"/>
    </row>
    <row r="42" customFormat="false" ht="15.75" hidden="false" customHeight="false" outlineLevel="0" collapsed="false">
      <c r="A42" s="97" t="s">
        <v>40</v>
      </c>
      <c r="B42" s="98" t="n">
        <f aca="false">AVERAGE(B10:B40)</f>
        <v>6.85357142857143</v>
      </c>
      <c r="C42" s="98" t="n">
        <f aca="false">AVERAGE(C10:C40)</f>
        <v>6.65</v>
      </c>
      <c r="D42" s="98" t="n">
        <f aca="false">AVERAGE(D10:D40)</f>
        <v>6.58214285714286</v>
      </c>
      <c r="E42" s="98" t="n">
        <f aca="false">AVERAGE(E10:E40)</f>
        <v>6.36071428571429</v>
      </c>
      <c r="F42" s="98" t="n">
        <f aca="false">AVERAGE(F10:F40)</f>
        <v>6.33571428571429</v>
      </c>
      <c r="G42" s="98" t="n">
        <f aca="false">AVERAGE(G10:G40)</f>
        <v>6.34285714285714</v>
      </c>
      <c r="H42" s="98" t="n">
        <f aca="false">AVERAGE(H10:H40)</f>
        <v>6.27142857142857</v>
      </c>
      <c r="I42" s="99" t="n">
        <f aca="false">AVERAGE(I10:I40)</f>
        <v>6.42142857142857</v>
      </c>
      <c r="J42" s="98" t="n">
        <f aca="false">AVERAGE(J10:J40)</f>
        <v>6.89642857142857</v>
      </c>
      <c r="K42" s="98" t="n">
        <f aca="false">AVERAGE(K10:K40)</f>
        <v>7.59642857142857</v>
      </c>
      <c r="L42" s="98" t="n">
        <f aca="false">AVERAGE(L10:L40)</f>
        <v>9.19642857142857</v>
      </c>
      <c r="M42" s="98" t="n">
        <f aca="false">AVERAGE(M10:M40)</f>
        <v>10.0285714285714</v>
      </c>
      <c r="N42" s="98" t="n">
        <f aca="false">AVERAGE(N10:N40)</f>
        <v>10.5821428571429</v>
      </c>
      <c r="O42" s="98" t="n">
        <f aca="false">AVERAGE(O10:O40)</f>
        <v>10.4642857142857</v>
      </c>
      <c r="P42" s="98" t="n">
        <f aca="false">AVERAGE(P10:P40)</f>
        <v>10.2785714285714</v>
      </c>
      <c r="Q42" s="98" t="n">
        <f aca="false">AVERAGE(Q10:Q40)</f>
        <v>10.0857142857143</v>
      </c>
      <c r="R42" s="98" t="n">
        <f aca="false">AVERAGE(R10:R40)</f>
        <v>9.83928571428571</v>
      </c>
      <c r="S42" s="98" t="n">
        <f aca="false">AVERAGE(S10:S40)</f>
        <v>9.33928571428572</v>
      </c>
      <c r="T42" s="98" t="n">
        <f aca="false">AVERAGE(T10:T40)</f>
        <v>8.74285714285714</v>
      </c>
      <c r="U42" s="99" t="n">
        <f aca="false">AVERAGE(U10:U40)</f>
        <v>8.55</v>
      </c>
      <c r="V42" s="98" t="n">
        <f aca="false">AVERAGE(V10:V40)</f>
        <v>8.19285714285714</v>
      </c>
      <c r="W42" s="98" t="n">
        <f aca="false">AVERAGE(W10:W40)</f>
        <v>7.77142857142857</v>
      </c>
      <c r="X42" s="98" t="n">
        <f aca="false">AVERAGE(X10:X40)</f>
        <v>7.4</v>
      </c>
      <c r="Y42" s="98" t="n">
        <f aca="false">AVERAGE(Y10:Y40)</f>
        <v>7.15357142857143</v>
      </c>
      <c r="Z42" s="100" t="n">
        <f aca="false">AVERAGE(B42:Y42)</f>
        <v>8.08065476190476</v>
      </c>
      <c r="AA42" s="101" t="n">
        <f aca="false">AVERAGE(AA10:AA40)</f>
        <v>11.8357142857143</v>
      </c>
      <c r="AB42" s="102" t="n">
        <f aca="false">AVERAGE(AB10:AB40)</f>
        <v>4.975</v>
      </c>
      <c r="AC42" s="103" t="n">
        <f aca="false">AA42-AB42</f>
        <v>6.86071428571429</v>
      </c>
      <c r="AD42" s="103" t="n">
        <f aca="false">AVERAGE(J42:U42)</f>
        <v>9.3</v>
      </c>
      <c r="AE42" s="104" t="n">
        <f aca="false">AVERAGE(B42:I42,V42:Y42)</f>
        <v>6.86130952380952</v>
      </c>
      <c r="AF42" s="0"/>
      <c r="AG42" s="0"/>
    </row>
    <row r="43" customFormat="false" ht="15.75" hidden="false" customHeight="false" outlineLevel="0" collapsed="false">
      <c r="A43" s="105" t="s">
        <v>41</v>
      </c>
      <c r="B43" s="106" t="n">
        <f aca="false">SUM(B10:B41)</f>
        <v>191.9</v>
      </c>
      <c r="C43" s="106" t="n">
        <f aca="false">SUM(C10:C41)</f>
        <v>186.2</v>
      </c>
      <c r="D43" s="106" t="n">
        <f aca="false">SUM(D10:D41)</f>
        <v>184.3</v>
      </c>
      <c r="E43" s="106" t="n">
        <f aca="false">SUM(E10:E41)</f>
        <v>178.1</v>
      </c>
      <c r="F43" s="106" t="n">
        <f aca="false">SUM(F10:F41)</f>
        <v>177.4</v>
      </c>
      <c r="G43" s="106" t="n">
        <f aca="false">SUM(G10:G41)</f>
        <v>177.6</v>
      </c>
      <c r="H43" s="106" t="n">
        <f aca="false">SUM(H10:H41)</f>
        <v>175.6</v>
      </c>
      <c r="I43" s="107" t="n">
        <f aca="false">SUM(I10:I41)</f>
        <v>179.8</v>
      </c>
      <c r="J43" s="106" t="n">
        <f aca="false">SUM(J10:J41)</f>
        <v>193.1</v>
      </c>
      <c r="K43" s="106" t="n">
        <f aca="false">SUM(K10:K41)</f>
        <v>212.7</v>
      </c>
      <c r="L43" s="106" t="n">
        <f aca="false">SUM(L10:L41)</f>
        <v>257.5</v>
      </c>
      <c r="M43" s="106" t="n">
        <f aca="false">SUM(M10:M41)</f>
        <v>280.8</v>
      </c>
      <c r="N43" s="106" t="n">
        <f aca="false">SUM(N10:N41)</f>
        <v>296.3</v>
      </c>
      <c r="O43" s="106" t="n">
        <f aca="false">SUM(O10:O41)</f>
        <v>293</v>
      </c>
      <c r="P43" s="106" t="n">
        <f aca="false">SUM(P10:P41)</f>
        <v>287.8</v>
      </c>
      <c r="Q43" s="106" t="n">
        <f aca="false">SUM(Q10:Q41)</f>
        <v>282.4</v>
      </c>
      <c r="R43" s="106" t="n">
        <f aca="false">SUM(R10:R41)</f>
        <v>275.5</v>
      </c>
      <c r="S43" s="106" t="n">
        <f aca="false">SUM(S10:S41)</f>
        <v>261.5</v>
      </c>
      <c r="T43" s="106" t="n">
        <f aca="false">SUM(T10:T41)</f>
        <v>244.8</v>
      </c>
      <c r="U43" s="107" t="n">
        <f aca="false">SUM(U10:U41)</f>
        <v>239.4</v>
      </c>
      <c r="V43" s="106" t="n">
        <f aca="false">SUM(V10:V41)</f>
        <v>229.4</v>
      </c>
      <c r="W43" s="106" t="n">
        <f aca="false">SUM(W10:W41)</f>
        <v>217.6</v>
      </c>
      <c r="X43" s="106" t="n">
        <f aca="false">SUM(X10:X41)</f>
        <v>207.2</v>
      </c>
      <c r="Y43" s="107" t="n">
        <f aca="false">SUM(Y10:Y41)</f>
        <v>200.3</v>
      </c>
      <c r="Z43" s="106" t="n">
        <f aca="false">SUM(Z10:Z41)</f>
        <v>226.258333333333</v>
      </c>
      <c r="AA43" s="106" t="n">
        <f aca="false">SUM(AA10:AA41)</f>
        <v>331.4</v>
      </c>
      <c r="AB43" s="106" t="n">
        <f aca="false">SUM(AB10:AB41)</f>
        <v>139.3</v>
      </c>
      <c r="AC43" s="106" t="n">
        <f aca="false">SUM(AC10:AC41)</f>
        <v>192.1</v>
      </c>
      <c r="AD43" s="106" t="n">
        <f aca="false">SUM(AD10:AD41)</f>
        <v>260.4</v>
      </c>
      <c r="AE43" s="107" t="n">
        <f aca="false">SUM(AE10:AE41)</f>
        <v>192.116666666667</v>
      </c>
      <c r="AF43" s="0"/>
      <c r="AG43" s="0"/>
    </row>
    <row r="45" customFormat="false" ht="15" hidden="false" customHeight="true" outlineLevel="0" collapsed="false"/>
    <row r="46" customFormat="false" ht="15.95" hidden="false" customHeight="true" outlineLevel="0" collapsed="false"/>
  </sheetData>
  <mergeCells count="1">
    <mergeCell ref="B6:C6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6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8.2</v>
      </c>
      <c r="C12" s="48" t="n">
        <v>8.1</v>
      </c>
      <c r="D12" s="48" t="n">
        <v>8.1</v>
      </c>
      <c r="E12" s="48" t="n">
        <v>8</v>
      </c>
      <c r="F12" s="48" t="n">
        <v>7.3</v>
      </c>
      <c r="G12" s="48" t="n">
        <v>7.3</v>
      </c>
      <c r="H12" s="48" t="n">
        <v>7.4</v>
      </c>
      <c r="I12" s="59" t="n">
        <v>7.6</v>
      </c>
      <c r="J12" s="48" t="n">
        <v>8.7</v>
      </c>
      <c r="K12" s="48" t="n">
        <v>10.2</v>
      </c>
      <c r="L12" s="48" t="n">
        <v>11.4</v>
      </c>
      <c r="M12" s="48" t="n">
        <v>12.8</v>
      </c>
      <c r="N12" s="48" t="n">
        <v>13.8</v>
      </c>
      <c r="O12" s="48" t="n">
        <v>13.6</v>
      </c>
      <c r="P12" s="48" t="n">
        <v>13.4</v>
      </c>
      <c r="Q12" s="48" t="n">
        <v>13.6</v>
      </c>
      <c r="R12" s="48" t="n">
        <v>13.4</v>
      </c>
      <c r="S12" s="48" t="n">
        <v>11.9</v>
      </c>
      <c r="T12" s="48" t="n">
        <v>10.8</v>
      </c>
      <c r="U12" s="49" t="n">
        <v>9.8</v>
      </c>
      <c r="V12" s="50" t="n">
        <v>8.7</v>
      </c>
      <c r="W12" s="51" t="n">
        <v>7.7</v>
      </c>
      <c r="X12" s="51" t="n">
        <v>7.2</v>
      </c>
      <c r="Y12" s="52" t="n">
        <v>7.2</v>
      </c>
      <c r="Z12" s="54" t="n">
        <f aca="false">AVERAGE(B12:Y12)</f>
        <v>9.84166666666667</v>
      </c>
      <c r="AA12" s="55" t="n">
        <v>14.1</v>
      </c>
      <c r="AB12" s="56" t="n">
        <v>7.2</v>
      </c>
      <c r="AC12" s="48" t="n">
        <f aca="false">AA12-AB12</f>
        <v>6.9</v>
      </c>
      <c r="AD12" s="57" t="n">
        <f aca="false">AVERAGE(J12:U12)</f>
        <v>11.95</v>
      </c>
      <c r="AE12" s="58" t="n">
        <f aca="false">AVERAGE(B12:I12,V12:Y12)</f>
        <v>7.73333333333333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7.4</v>
      </c>
      <c r="C13" s="48" t="n">
        <v>7.2</v>
      </c>
      <c r="D13" s="48" t="n">
        <v>7.2</v>
      </c>
      <c r="E13" s="48" t="n">
        <v>7.2</v>
      </c>
      <c r="F13" s="48" t="n">
        <v>7.4</v>
      </c>
      <c r="G13" s="48" t="n">
        <v>7.4</v>
      </c>
      <c r="H13" s="48" t="n">
        <v>7.9</v>
      </c>
      <c r="I13" s="59" t="n">
        <v>8.1</v>
      </c>
      <c r="J13" s="48" t="n">
        <v>8</v>
      </c>
      <c r="K13" s="48" t="n">
        <v>8.3</v>
      </c>
      <c r="L13" s="48" t="n">
        <v>9.3</v>
      </c>
      <c r="M13" s="48" t="n">
        <v>9.4</v>
      </c>
      <c r="N13" s="48" t="n">
        <v>9.5</v>
      </c>
      <c r="O13" s="48" t="n">
        <v>9.6</v>
      </c>
      <c r="P13" s="48" t="n">
        <v>10.3</v>
      </c>
      <c r="Q13" s="48" t="n">
        <v>10.5</v>
      </c>
      <c r="R13" s="48" t="n">
        <v>10.7</v>
      </c>
      <c r="S13" s="48" t="n">
        <v>10.1</v>
      </c>
      <c r="T13" s="48" t="n">
        <v>9.8</v>
      </c>
      <c r="U13" s="49" t="n">
        <v>9.8</v>
      </c>
      <c r="V13" s="47" t="n">
        <v>9.7</v>
      </c>
      <c r="W13" s="48" t="n">
        <v>9.6</v>
      </c>
      <c r="X13" s="48" t="n">
        <v>9.5</v>
      </c>
      <c r="Y13" s="59" t="n">
        <v>9.4</v>
      </c>
      <c r="Z13" s="54" t="n">
        <f aca="false">AVERAGE(B13:Y13)</f>
        <v>8.8875</v>
      </c>
      <c r="AA13" s="55" t="n">
        <v>11</v>
      </c>
      <c r="AB13" s="56" t="n">
        <v>7</v>
      </c>
      <c r="AC13" s="48" t="n">
        <f aca="false">AA13-AB13</f>
        <v>4</v>
      </c>
      <c r="AD13" s="57" t="n">
        <f aca="false">AVERAGE(J13:U13)</f>
        <v>9.60833333333333</v>
      </c>
      <c r="AE13" s="58" t="n">
        <f aca="false">AVERAGE(B13:I13,V13:Y13)</f>
        <v>8.16666666666667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9.3</v>
      </c>
      <c r="C14" s="48" t="n">
        <v>9.2</v>
      </c>
      <c r="D14" s="48" t="n">
        <v>9.2</v>
      </c>
      <c r="E14" s="48" t="n">
        <v>9.1</v>
      </c>
      <c r="F14" s="48" t="n">
        <v>9</v>
      </c>
      <c r="G14" s="48" t="n">
        <v>9.3</v>
      </c>
      <c r="H14" s="48" t="n">
        <v>9.5</v>
      </c>
      <c r="I14" s="59" t="n">
        <v>9.8</v>
      </c>
      <c r="J14" s="48" t="n">
        <v>10.3</v>
      </c>
      <c r="K14" s="48" t="n">
        <v>10.5</v>
      </c>
      <c r="L14" s="48" t="n">
        <v>11.2</v>
      </c>
      <c r="M14" s="48" t="n">
        <v>11.2</v>
      </c>
      <c r="N14" s="48" t="n">
        <v>11.5</v>
      </c>
      <c r="O14" s="48" t="n">
        <v>11.4</v>
      </c>
      <c r="P14" s="48" t="n">
        <v>11.6</v>
      </c>
      <c r="Q14" s="48" t="n">
        <v>11.5</v>
      </c>
      <c r="R14" s="48" t="n">
        <v>11.4</v>
      </c>
      <c r="S14" s="48" t="n">
        <v>11</v>
      </c>
      <c r="T14" s="48" t="n">
        <v>10.7</v>
      </c>
      <c r="U14" s="49" t="n">
        <v>10.8</v>
      </c>
      <c r="V14" s="47" t="n">
        <v>11.1</v>
      </c>
      <c r="W14" s="48" t="n">
        <v>10.6</v>
      </c>
      <c r="X14" s="48" t="n">
        <v>9.7</v>
      </c>
      <c r="Y14" s="59" t="n">
        <v>8.5</v>
      </c>
      <c r="Z14" s="54" t="n">
        <f aca="false">AVERAGE(B14:Y14)</f>
        <v>10.3083333333333</v>
      </c>
      <c r="AA14" s="55" t="n">
        <v>11.8</v>
      </c>
      <c r="AB14" s="56" t="n">
        <v>8.5</v>
      </c>
      <c r="AC14" s="48" t="n">
        <f aca="false">AA14-AB14</f>
        <v>3.3</v>
      </c>
      <c r="AD14" s="57" t="n">
        <f aca="false">AVERAGE(J14:U14)</f>
        <v>11.0916666666667</v>
      </c>
      <c r="AE14" s="58" t="n">
        <f aca="false">AVERAGE(B14:I14,V14:Y14)</f>
        <v>9.525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8.4</v>
      </c>
      <c r="C15" s="48" t="n">
        <v>8.3</v>
      </c>
      <c r="D15" s="48" t="n">
        <v>8</v>
      </c>
      <c r="E15" s="48" t="n">
        <v>7.5</v>
      </c>
      <c r="F15" s="48" t="n">
        <v>7.5</v>
      </c>
      <c r="G15" s="48" t="n">
        <v>8</v>
      </c>
      <c r="H15" s="48" t="n">
        <v>7.7</v>
      </c>
      <c r="I15" s="59" t="n">
        <v>8.3</v>
      </c>
      <c r="J15" s="48" t="n">
        <v>9.5</v>
      </c>
      <c r="K15" s="48" t="n">
        <v>10.1</v>
      </c>
      <c r="L15" s="48" t="n">
        <v>14</v>
      </c>
      <c r="M15" s="48" t="n">
        <v>15.4</v>
      </c>
      <c r="N15" s="48" t="n">
        <v>15.8</v>
      </c>
      <c r="O15" s="48" t="n">
        <v>15.3</v>
      </c>
      <c r="P15" s="48" t="n">
        <v>14.9</v>
      </c>
      <c r="Q15" s="48" t="n">
        <v>14.8</v>
      </c>
      <c r="R15" s="48" t="n">
        <v>14</v>
      </c>
      <c r="S15" s="48" t="n">
        <v>13.2</v>
      </c>
      <c r="T15" s="48" t="n">
        <v>12.2</v>
      </c>
      <c r="U15" s="49" t="n">
        <v>11.2</v>
      </c>
      <c r="V15" s="47" t="n">
        <v>9.6</v>
      </c>
      <c r="W15" s="48" t="n">
        <v>8.8</v>
      </c>
      <c r="X15" s="48" t="n">
        <v>8.1</v>
      </c>
      <c r="Y15" s="59" t="n">
        <v>7.9</v>
      </c>
      <c r="Z15" s="54" t="n">
        <f aca="false">AVERAGE(B15:Y15)</f>
        <v>10.7708333333333</v>
      </c>
      <c r="AA15" s="55" t="n">
        <v>16.7</v>
      </c>
      <c r="AB15" s="56" t="n">
        <v>7.4</v>
      </c>
      <c r="AC15" s="48" t="n">
        <f aca="false">AA15-AB15</f>
        <v>9.3</v>
      </c>
      <c r="AD15" s="57" t="n">
        <f aca="false">AVERAGE(J15:U15)</f>
        <v>13.3666666666667</v>
      </c>
      <c r="AE15" s="58" t="n">
        <f aca="false">AVERAGE(B15:I15,V15:Y15)</f>
        <v>8.175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7.4</v>
      </c>
      <c r="C16" s="48" t="n">
        <v>7</v>
      </c>
      <c r="D16" s="48" t="n">
        <v>6.4</v>
      </c>
      <c r="E16" s="48" t="n">
        <v>6.5</v>
      </c>
      <c r="F16" s="48" t="n">
        <v>6.5</v>
      </c>
      <c r="G16" s="48" t="n">
        <v>6.3</v>
      </c>
      <c r="H16" s="48" t="n">
        <v>6</v>
      </c>
      <c r="I16" s="59" t="n">
        <v>6.1</v>
      </c>
      <c r="J16" s="48" t="n">
        <v>8.5</v>
      </c>
      <c r="K16" s="48" t="n">
        <v>11.6</v>
      </c>
      <c r="L16" s="48" t="n">
        <v>15.5</v>
      </c>
      <c r="M16" s="48" t="n">
        <v>18.3</v>
      </c>
      <c r="N16" s="48" t="n">
        <v>18.9</v>
      </c>
      <c r="O16" s="48" t="n">
        <v>18.8</v>
      </c>
      <c r="P16" s="48" t="n">
        <v>18.5</v>
      </c>
      <c r="Q16" s="48" t="n">
        <v>18.3</v>
      </c>
      <c r="R16" s="48" t="n">
        <v>18.1</v>
      </c>
      <c r="S16" s="48" t="n">
        <v>16.2</v>
      </c>
      <c r="T16" s="48" t="n">
        <v>15</v>
      </c>
      <c r="U16" s="49" t="n">
        <v>13.1</v>
      </c>
      <c r="V16" s="47" t="n">
        <v>11.4</v>
      </c>
      <c r="W16" s="48" t="n">
        <v>10.2</v>
      </c>
      <c r="X16" s="48" t="n">
        <v>9.9</v>
      </c>
      <c r="Y16" s="59" t="n">
        <v>8.9</v>
      </c>
      <c r="Z16" s="54" t="n">
        <f aca="false">AVERAGE(B16:Y16)</f>
        <v>11.8083333333333</v>
      </c>
      <c r="AA16" s="55" t="n">
        <v>19.5</v>
      </c>
      <c r="AB16" s="56" t="n">
        <v>5.7</v>
      </c>
      <c r="AC16" s="48" t="n">
        <f aca="false">AA16-AB16</f>
        <v>13.8</v>
      </c>
      <c r="AD16" s="57" t="n">
        <f aca="false">AVERAGE(J16:U16)</f>
        <v>15.9</v>
      </c>
      <c r="AE16" s="58" t="n">
        <f aca="false">AVERAGE(B16:I16,V16:Y16)</f>
        <v>7.71666666666667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8.8</v>
      </c>
      <c r="C17" s="48" t="n">
        <v>8</v>
      </c>
      <c r="D17" s="48" t="n">
        <v>7.9</v>
      </c>
      <c r="E17" s="48" t="n">
        <v>7</v>
      </c>
      <c r="F17" s="48" t="n">
        <v>6</v>
      </c>
      <c r="G17" s="48" t="n">
        <v>6.1</v>
      </c>
      <c r="H17" s="48" t="n">
        <v>7.5</v>
      </c>
      <c r="I17" s="59" t="n">
        <v>7.9</v>
      </c>
      <c r="J17" s="48" t="n">
        <v>10.9</v>
      </c>
      <c r="K17" s="48" t="n">
        <v>12.2</v>
      </c>
      <c r="L17" s="48" t="n">
        <v>16.5</v>
      </c>
      <c r="M17" s="48" t="n">
        <v>17.1</v>
      </c>
      <c r="N17" s="48" t="n">
        <v>15.9</v>
      </c>
      <c r="O17" s="48" t="n">
        <v>15.3</v>
      </c>
      <c r="P17" s="48" t="n">
        <v>15.7</v>
      </c>
      <c r="Q17" s="48" t="n">
        <v>15.7</v>
      </c>
      <c r="R17" s="48" t="n">
        <v>15.7</v>
      </c>
      <c r="S17" s="48" t="n">
        <v>14.2</v>
      </c>
      <c r="T17" s="48" t="n">
        <v>13.9</v>
      </c>
      <c r="U17" s="49" t="n">
        <v>13.3</v>
      </c>
      <c r="V17" s="47" t="n">
        <v>13.3</v>
      </c>
      <c r="W17" s="48" t="n">
        <v>13.3</v>
      </c>
      <c r="X17" s="48" t="n">
        <v>12.6</v>
      </c>
      <c r="Y17" s="59" t="n">
        <v>12.7</v>
      </c>
      <c r="Z17" s="54" t="n">
        <f aca="false">AVERAGE(B17:Y17)</f>
        <v>11.9791666666667</v>
      </c>
      <c r="AA17" s="55" t="n">
        <v>17.8</v>
      </c>
      <c r="AB17" s="56" t="n">
        <v>5.9</v>
      </c>
      <c r="AC17" s="48" t="n">
        <f aca="false">AA17-AB17</f>
        <v>11.9</v>
      </c>
      <c r="AD17" s="57" t="n">
        <f aca="false">AVERAGE(J17:U17)</f>
        <v>14.7</v>
      </c>
      <c r="AE17" s="58" t="n">
        <f aca="false">AVERAGE(B17:I17,V17:Y17)</f>
        <v>9.25833333333333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12.3</v>
      </c>
      <c r="C18" s="48" t="n">
        <v>11.8</v>
      </c>
      <c r="D18" s="48" t="n">
        <v>11.3</v>
      </c>
      <c r="E18" s="48" t="n">
        <v>11</v>
      </c>
      <c r="F18" s="48" t="n">
        <v>10</v>
      </c>
      <c r="G18" s="48" t="n">
        <v>8.7</v>
      </c>
      <c r="H18" s="48" t="n">
        <v>8.5</v>
      </c>
      <c r="I18" s="59" t="n">
        <v>8</v>
      </c>
      <c r="J18" s="48" t="n">
        <v>10.6</v>
      </c>
      <c r="K18" s="48" t="n">
        <v>13.5</v>
      </c>
      <c r="L18" s="48" t="n">
        <v>15.9</v>
      </c>
      <c r="M18" s="48" t="n">
        <v>16.5</v>
      </c>
      <c r="N18" s="48" t="n">
        <v>17.6</v>
      </c>
      <c r="O18" s="48" t="n">
        <v>16.5</v>
      </c>
      <c r="P18" s="48" t="n">
        <v>15.9</v>
      </c>
      <c r="Q18" s="48" t="n">
        <v>15.8</v>
      </c>
      <c r="R18" s="48" t="n">
        <v>15.7</v>
      </c>
      <c r="S18" s="48" t="n">
        <v>16.1</v>
      </c>
      <c r="T18" s="48" t="n">
        <v>15.5</v>
      </c>
      <c r="U18" s="49" t="n">
        <v>15.1</v>
      </c>
      <c r="V18" s="47" t="n">
        <v>15</v>
      </c>
      <c r="W18" s="48" t="n">
        <v>13.9</v>
      </c>
      <c r="X18" s="48" t="n">
        <v>13.9</v>
      </c>
      <c r="Y18" s="59" t="n">
        <v>14.1</v>
      </c>
      <c r="Z18" s="54" t="n">
        <f aca="false">AVERAGE(B18:Y18)</f>
        <v>13.4666666666667</v>
      </c>
      <c r="AA18" s="55" t="n">
        <v>17.8</v>
      </c>
      <c r="AB18" s="56" t="n">
        <v>8</v>
      </c>
      <c r="AC18" s="48" t="n">
        <f aca="false">AA18-AB18</f>
        <v>9.8</v>
      </c>
      <c r="AD18" s="57" t="n">
        <f aca="false">AVERAGE(J18:U18)</f>
        <v>15.3916666666667</v>
      </c>
      <c r="AE18" s="58" t="n">
        <f aca="false">AVERAGE(B18:I18,V18:Y18)</f>
        <v>11.5416666666667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12.7</v>
      </c>
      <c r="C19" s="48" t="n">
        <v>9.9</v>
      </c>
      <c r="D19" s="48" t="n">
        <v>9.9</v>
      </c>
      <c r="E19" s="48" t="n">
        <v>9.4</v>
      </c>
      <c r="F19" s="48" t="n">
        <v>9.3</v>
      </c>
      <c r="G19" s="48" t="n">
        <v>9.1</v>
      </c>
      <c r="H19" s="48" t="n">
        <v>9.3</v>
      </c>
      <c r="I19" s="59" t="n">
        <v>9.6</v>
      </c>
      <c r="J19" s="48" t="n">
        <v>10.1</v>
      </c>
      <c r="K19" s="48" t="n">
        <v>9.6</v>
      </c>
      <c r="L19" s="48" t="n">
        <v>11</v>
      </c>
      <c r="M19" s="48" t="n">
        <v>9.4</v>
      </c>
      <c r="N19" s="48" t="n">
        <v>12.1</v>
      </c>
      <c r="O19" s="48" t="n">
        <v>12.4</v>
      </c>
      <c r="P19" s="48" t="n">
        <v>13</v>
      </c>
      <c r="Q19" s="48" t="n">
        <v>12.7</v>
      </c>
      <c r="R19" s="48" t="n">
        <v>11.8</v>
      </c>
      <c r="S19" s="48" t="n">
        <v>11.3</v>
      </c>
      <c r="T19" s="48" t="n">
        <v>11</v>
      </c>
      <c r="U19" s="49" t="n">
        <v>10.9</v>
      </c>
      <c r="V19" s="133" t="n">
        <v>10.4</v>
      </c>
      <c r="W19" s="48" t="n">
        <v>10.1</v>
      </c>
      <c r="X19" s="48" t="n">
        <v>8.8</v>
      </c>
      <c r="Y19" s="59" t="n">
        <v>8.6</v>
      </c>
      <c r="Z19" s="54" t="n">
        <f aca="false">AVERAGE(B19:Y19)</f>
        <v>10.5166666666667</v>
      </c>
      <c r="AA19" s="55" t="n">
        <v>13.5</v>
      </c>
      <c r="AB19" s="56" t="n">
        <v>8.3</v>
      </c>
      <c r="AC19" s="48" t="n">
        <f aca="false">AA19-AB19</f>
        <v>5.2</v>
      </c>
      <c r="AD19" s="57" t="n">
        <f aca="false">AVERAGE(J19:U19)</f>
        <v>11.275</v>
      </c>
      <c r="AE19" s="58" t="n">
        <f aca="false">AVERAGE(B19:I19,V19:Y19)</f>
        <v>9.75833333333333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8.6</v>
      </c>
      <c r="C20" s="48" t="n">
        <v>8.6</v>
      </c>
      <c r="D20" s="48" t="n">
        <v>8.8</v>
      </c>
      <c r="E20" s="48" t="n">
        <v>8.9</v>
      </c>
      <c r="F20" s="48" t="n">
        <v>9.1</v>
      </c>
      <c r="G20" s="48" t="n">
        <v>9.7</v>
      </c>
      <c r="H20" s="48" t="n">
        <v>9.9</v>
      </c>
      <c r="I20" s="59" t="n">
        <v>10.2</v>
      </c>
      <c r="J20" s="48" t="n">
        <v>10.9</v>
      </c>
      <c r="K20" s="48" t="n">
        <v>10.6</v>
      </c>
      <c r="L20" s="48" t="n">
        <v>10.5</v>
      </c>
      <c r="M20" s="48" t="n">
        <v>10.7</v>
      </c>
      <c r="N20" s="48" t="n">
        <v>11.6</v>
      </c>
      <c r="O20" s="48" t="n">
        <v>12.5</v>
      </c>
      <c r="P20" s="48" t="n">
        <v>12.4</v>
      </c>
      <c r="Q20" s="48" t="n">
        <v>12.4</v>
      </c>
      <c r="R20" s="48" t="n">
        <v>12.7</v>
      </c>
      <c r="S20" s="48" t="n">
        <v>13.2</v>
      </c>
      <c r="T20" s="48" t="n">
        <v>13.3</v>
      </c>
      <c r="U20" s="49" t="n">
        <v>13.5</v>
      </c>
      <c r="V20" s="47" t="n">
        <v>13.3</v>
      </c>
      <c r="W20" s="48" t="n">
        <v>13.3</v>
      </c>
      <c r="X20" s="48" t="n">
        <v>13.3</v>
      </c>
      <c r="Y20" s="59" t="n">
        <v>13.1</v>
      </c>
      <c r="Z20" s="54" t="n">
        <f aca="false">AVERAGE(B20:Y20)</f>
        <v>11.2958333333333</v>
      </c>
      <c r="AA20" s="55" t="n">
        <v>13.5</v>
      </c>
      <c r="AB20" s="56" t="n">
        <v>8.6</v>
      </c>
      <c r="AC20" s="48" t="n">
        <f aca="false">AA20-AB20</f>
        <v>4.9</v>
      </c>
      <c r="AD20" s="57" t="n">
        <f aca="false">AVERAGE(J20:U20)</f>
        <v>12.025</v>
      </c>
      <c r="AE20" s="58" t="n">
        <f aca="false">AVERAGE(B20:I20,V20:Y20)</f>
        <v>10.5666666666667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12.6</v>
      </c>
      <c r="C21" s="62" t="n">
        <v>12.4</v>
      </c>
      <c r="D21" s="62" t="n">
        <v>12.4</v>
      </c>
      <c r="E21" s="62" t="n">
        <v>12.4</v>
      </c>
      <c r="F21" s="62" t="n">
        <v>12.3</v>
      </c>
      <c r="G21" s="62" t="n">
        <v>11.9</v>
      </c>
      <c r="H21" s="62" t="n">
        <v>12.1</v>
      </c>
      <c r="I21" s="64" t="n">
        <v>12.1</v>
      </c>
      <c r="J21" s="62" t="n">
        <v>10.9</v>
      </c>
      <c r="K21" s="62" t="n">
        <v>10.7</v>
      </c>
      <c r="L21" s="62" t="n">
        <v>10.6</v>
      </c>
      <c r="M21" s="62" t="n">
        <v>13</v>
      </c>
      <c r="N21" s="62" t="n">
        <v>13.9</v>
      </c>
      <c r="O21" s="62" t="n">
        <v>14</v>
      </c>
      <c r="P21" s="62" t="n">
        <v>14</v>
      </c>
      <c r="Q21" s="62" t="n">
        <v>13.6</v>
      </c>
      <c r="R21" s="62" t="n">
        <v>13.5</v>
      </c>
      <c r="S21" s="62" t="n">
        <v>13.6</v>
      </c>
      <c r="T21" s="62" t="n">
        <v>13.4</v>
      </c>
      <c r="U21" s="63" t="n">
        <v>13.3</v>
      </c>
      <c r="V21" s="61" t="n">
        <v>13.9</v>
      </c>
      <c r="W21" s="62" t="n">
        <v>13.8</v>
      </c>
      <c r="X21" s="62" t="n">
        <v>13.5</v>
      </c>
      <c r="Y21" s="64" t="n">
        <v>12.8</v>
      </c>
      <c r="Z21" s="67" t="n">
        <f aca="false">AVERAGE(B21:Y21)</f>
        <v>12.7791666666667</v>
      </c>
      <c r="AA21" s="68" t="n">
        <v>14</v>
      </c>
      <c r="AB21" s="69" t="n">
        <v>10.8</v>
      </c>
      <c r="AC21" s="62" t="n">
        <f aca="false">AA21-AB21</f>
        <v>3.2</v>
      </c>
      <c r="AD21" s="70" t="n">
        <f aca="false">AVERAGE(J21:U21)</f>
        <v>12.875</v>
      </c>
      <c r="AE21" s="71" t="n">
        <f aca="false">AVERAGE(B21:I21,V21:Y21)</f>
        <v>12.6833333333333</v>
      </c>
      <c r="AF21" s="0"/>
      <c r="AG21" s="0"/>
    </row>
    <row r="22" customFormat="false" ht="12.75" hidden="false" customHeight="false" outlineLevel="0" collapsed="false">
      <c r="A22" s="72" t="n">
        <v>11</v>
      </c>
      <c r="B22" s="73" t="n">
        <v>12.2</v>
      </c>
      <c r="C22" s="74" t="n">
        <v>12.5</v>
      </c>
      <c r="D22" s="74" t="n">
        <v>12.7</v>
      </c>
      <c r="E22" s="74" t="n">
        <v>12.5</v>
      </c>
      <c r="F22" s="74" t="n">
        <v>11.4</v>
      </c>
      <c r="G22" s="74" t="n">
        <v>11.5</v>
      </c>
      <c r="H22" s="74" t="n">
        <v>11.5</v>
      </c>
      <c r="I22" s="124" t="n">
        <v>10.3</v>
      </c>
      <c r="J22" s="74" t="n">
        <v>9.9</v>
      </c>
      <c r="K22" s="74" t="n">
        <v>11.3</v>
      </c>
      <c r="L22" s="74" t="n">
        <v>9.8</v>
      </c>
      <c r="M22" s="74" t="n">
        <v>9.9</v>
      </c>
      <c r="N22" s="74" t="n">
        <v>11.4</v>
      </c>
      <c r="O22" s="74" t="n">
        <v>11.9</v>
      </c>
      <c r="P22" s="74" t="n">
        <v>10.8</v>
      </c>
      <c r="Q22" s="74" t="n">
        <v>11.7</v>
      </c>
      <c r="R22" s="74" t="n">
        <v>11.2</v>
      </c>
      <c r="S22" s="74" t="n">
        <v>10.9</v>
      </c>
      <c r="T22" s="74" t="n">
        <v>9.1</v>
      </c>
      <c r="U22" s="124" t="n">
        <v>9.6</v>
      </c>
      <c r="V22" s="74" t="n">
        <v>9.9</v>
      </c>
      <c r="W22" s="74" t="n">
        <v>10</v>
      </c>
      <c r="X22" s="74" t="n">
        <v>9.3</v>
      </c>
      <c r="Y22" s="74" t="n">
        <v>9.4</v>
      </c>
      <c r="Z22" s="89" t="n">
        <f aca="false">AVERAGE(B22:Y22)</f>
        <v>10.8625</v>
      </c>
      <c r="AA22" s="77" t="n">
        <v>12.8</v>
      </c>
      <c r="AB22" s="78" t="n">
        <v>8.7</v>
      </c>
      <c r="AC22" s="74" t="n">
        <f aca="false">AA22-AB22</f>
        <v>4.1</v>
      </c>
      <c r="AD22" s="79" t="n">
        <f aca="false">AVERAGE(J22:U22)</f>
        <v>10.625</v>
      </c>
      <c r="AE22" s="80" t="n">
        <f aca="false">AVERAGE(B22:I22,V22:Y22)</f>
        <v>11.1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9.5</v>
      </c>
      <c r="C23" s="48" t="n">
        <v>9.6</v>
      </c>
      <c r="D23" s="48" t="n">
        <v>9.2</v>
      </c>
      <c r="E23" s="48" t="n">
        <v>8</v>
      </c>
      <c r="F23" s="48" t="n">
        <v>8</v>
      </c>
      <c r="G23" s="48" t="n">
        <v>7.9</v>
      </c>
      <c r="H23" s="48" t="n">
        <v>7.2</v>
      </c>
      <c r="I23" s="59" t="n">
        <v>6.8</v>
      </c>
      <c r="J23" s="48" t="n">
        <v>7.1</v>
      </c>
      <c r="K23" s="48" t="n">
        <v>9.4</v>
      </c>
      <c r="L23" s="48" t="n">
        <v>10.2</v>
      </c>
      <c r="M23" s="48" t="n">
        <v>11.9</v>
      </c>
      <c r="N23" s="48" t="n">
        <v>13.1</v>
      </c>
      <c r="O23" s="48" t="n">
        <v>13.4</v>
      </c>
      <c r="P23" s="48" t="n">
        <v>13.3</v>
      </c>
      <c r="Q23" s="48" t="n">
        <v>13.3</v>
      </c>
      <c r="R23" s="48" t="n">
        <v>12.5</v>
      </c>
      <c r="S23" s="48" t="n">
        <v>11.4</v>
      </c>
      <c r="T23" s="48" t="n">
        <v>10.9</v>
      </c>
      <c r="U23" s="59" t="n">
        <v>10.8</v>
      </c>
      <c r="V23" s="48" t="n">
        <v>9</v>
      </c>
      <c r="W23" s="48" t="n">
        <v>8.2</v>
      </c>
      <c r="X23" s="48" t="n">
        <v>8</v>
      </c>
      <c r="Y23" s="48" t="n">
        <v>7.7</v>
      </c>
      <c r="Z23" s="54" t="n">
        <f aca="false">AVERAGE(B23:Y23)</f>
        <v>9.85</v>
      </c>
      <c r="AA23" s="55" t="n">
        <v>14.1</v>
      </c>
      <c r="AB23" s="56" t="n">
        <v>6.7</v>
      </c>
      <c r="AC23" s="48" t="n">
        <f aca="false">AA23-AB23</f>
        <v>7.4</v>
      </c>
      <c r="AD23" s="57" t="n">
        <f aca="false">AVERAGE(J23:U23)</f>
        <v>11.4416666666667</v>
      </c>
      <c r="AE23" s="58" t="n">
        <f aca="false">AVERAGE(B23:I23,V23:Y23)</f>
        <v>8.25833333333333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7.6</v>
      </c>
      <c r="C24" s="48" t="n">
        <v>7.2</v>
      </c>
      <c r="D24" s="48" t="n">
        <v>7</v>
      </c>
      <c r="E24" s="48" t="n">
        <v>7</v>
      </c>
      <c r="F24" s="48" t="n">
        <v>6.8</v>
      </c>
      <c r="G24" s="48" t="n">
        <v>6.8</v>
      </c>
      <c r="H24" s="48" t="n">
        <v>6</v>
      </c>
      <c r="I24" s="59" t="n">
        <v>6.9</v>
      </c>
      <c r="J24" s="48" t="n">
        <v>8.5</v>
      </c>
      <c r="K24" s="48" t="n">
        <v>11.2</v>
      </c>
      <c r="L24" s="48" t="n">
        <v>13.9</v>
      </c>
      <c r="M24" s="48" t="n">
        <v>14.3</v>
      </c>
      <c r="N24" s="48" t="n">
        <v>15.4</v>
      </c>
      <c r="O24" s="48" t="n">
        <v>16.3</v>
      </c>
      <c r="P24" s="48" t="n">
        <v>15.6</v>
      </c>
      <c r="Q24" s="48" t="n">
        <v>15.5</v>
      </c>
      <c r="R24" s="48" t="n">
        <v>13.8</v>
      </c>
      <c r="S24" s="48" t="n">
        <v>13.2</v>
      </c>
      <c r="T24" s="48" t="n">
        <v>12.5</v>
      </c>
      <c r="U24" s="59" t="n">
        <v>11.7</v>
      </c>
      <c r="V24" s="48" t="n">
        <v>11.1</v>
      </c>
      <c r="W24" s="48" t="n">
        <v>9.7</v>
      </c>
      <c r="X24" s="48" t="n">
        <v>9.4</v>
      </c>
      <c r="Y24" s="48" t="n">
        <v>9.6</v>
      </c>
      <c r="Z24" s="54" t="n">
        <f aca="false">AVERAGE(B24:Y24)</f>
        <v>10.7083333333333</v>
      </c>
      <c r="AA24" s="55" t="n">
        <v>16.7</v>
      </c>
      <c r="AB24" s="56" t="n">
        <v>5.7</v>
      </c>
      <c r="AC24" s="48" t="n">
        <f aca="false">AA24-AB24</f>
        <v>11</v>
      </c>
      <c r="AD24" s="57" t="n">
        <f aca="false">AVERAGE(J24:U24)</f>
        <v>13.4916666666667</v>
      </c>
      <c r="AE24" s="58" t="n">
        <f aca="false">AVERAGE(B24:I24,V24:Y24)</f>
        <v>7.925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10.5</v>
      </c>
      <c r="C25" s="48" t="n">
        <v>10.5</v>
      </c>
      <c r="D25" s="48" t="n">
        <v>9.4</v>
      </c>
      <c r="E25" s="48" t="n">
        <v>8.7</v>
      </c>
      <c r="F25" s="48" t="n">
        <v>9</v>
      </c>
      <c r="G25" s="48" t="n">
        <v>10.3</v>
      </c>
      <c r="H25" s="48" t="n">
        <v>11.4</v>
      </c>
      <c r="I25" s="59" t="n">
        <v>12.4</v>
      </c>
      <c r="J25" s="48" t="n">
        <v>12.4</v>
      </c>
      <c r="K25" s="48" t="n">
        <v>13.3</v>
      </c>
      <c r="L25" s="48" t="n">
        <v>11.5</v>
      </c>
      <c r="M25" s="48" t="n">
        <v>11.5</v>
      </c>
      <c r="N25" s="48" t="n">
        <v>11.8</v>
      </c>
      <c r="O25" s="48" t="n">
        <v>12.8</v>
      </c>
      <c r="P25" s="48" t="n">
        <v>13</v>
      </c>
      <c r="Q25" s="48" t="n">
        <v>13.8</v>
      </c>
      <c r="R25" s="48" t="n">
        <v>13.6</v>
      </c>
      <c r="S25" s="48" t="n">
        <v>13.5</v>
      </c>
      <c r="T25" s="48" t="n">
        <v>13.4</v>
      </c>
      <c r="U25" s="59" t="n">
        <v>13.3</v>
      </c>
      <c r="V25" s="48" t="n">
        <v>12.8</v>
      </c>
      <c r="W25" s="48" t="n">
        <v>12.6</v>
      </c>
      <c r="X25" s="48" t="n">
        <v>12.4</v>
      </c>
      <c r="Y25" s="48" t="n">
        <v>12.4</v>
      </c>
      <c r="Z25" s="54" t="n">
        <f aca="false">AVERAGE(B25:Y25)</f>
        <v>11.9291666666667</v>
      </c>
      <c r="AA25" s="55" t="n">
        <v>14</v>
      </c>
      <c r="AB25" s="56" t="n">
        <v>7.7</v>
      </c>
      <c r="AC25" s="48" t="n">
        <f aca="false">AA25-AB25</f>
        <v>6.3</v>
      </c>
      <c r="AD25" s="57" t="n">
        <f aca="false">AVERAGE(J25:U25)</f>
        <v>12.825</v>
      </c>
      <c r="AE25" s="58" t="n">
        <f aca="false">AVERAGE(B25:I25,V25:Y25)</f>
        <v>11.0333333333333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12.4</v>
      </c>
      <c r="C26" s="48" t="n">
        <v>12.4</v>
      </c>
      <c r="D26" s="48" t="n">
        <v>12.3</v>
      </c>
      <c r="E26" s="48" t="n">
        <v>12.1</v>
      </c>
      <c r="F26" s="48" t="n">
        <v>12</v>
      </c>
      <c r="G26" s="48" t="n">
        <v>12</v>
      </c>
      <c r="H26" s="48" t="n">
        <v>12.2</v>
      </c>
      <c r="I26" s="59" t="n">
        <v>12.4</v>
      </c>
      <c r="J26" s="48" t="n">
        <v>13.4</v>
      </c>
      <c r="K26" s="48" t="n">
        <v>13.7</v>
      </c>
      <c r="L26" s="48" t="n">
        <v>14.9</v>
      </c>
      <c r="M26" s="48" t="n">
        <v>15.4</v>
      </c>
      <c r="N26" s="48" t="n">
        <v>15.4</v>
      </c>
      <c r="O26" s="48" t="n">
        <v>14.7</v>
      </c>
      <c r="P26" s="48" t="n">
        <v>14.7</v>
      </c>
      <c r="Q26" s="48" t="n">
        <v>14.7</v>
      </c>
      <c r="R26" s="48" t="n">
        <v>14.6</v>
      </c>
      <c r="S26" s="48" t="n">
        <v>14.6</v>
      </c>
      <c r="T26" s="48" t="n">
        <v>14.4</v>
      </c>
      <c r="U26" s="59" t="n">
        <v>14.3</v>
      </c>
      <c r="V26" s="48" t="n">
        <v>14</v>
      </c>
      <c r="W26" s="48" t="n">
        <v>13.5</v>
      </c>
      <c r="X26" s="48" t="n">
        <v>13.5</v>
      </c>
      <c r="Y26" s="48" t="n">
        <v>13.5</v>
      </c>
      <c r="Z26" s="54" t="n">
        <f aca="false">AVERAGE(B26:Y26)</f>
        <v>13.6291666666667</v>
      </c>
      <c r="AA26" s="55" t="n">
        <v>16.1</v>
      </c>
      <c r="AB26" s="56" t="n">
        <v>11.8</v>
      </c>
      <c r="AC26" s="48" t="n">
        <f aca="false">AA26-AB26</f>
        <v>4.3</v>
      </c>
      <c r="AD26" s="57" t="n">
        <f aca="false">AVERAGE(J26:U26)</f>
        <v>14.5666666666667</v>
      </c>
      <c r="AE26" s="58" t="n">
        <f aca="false">AVERAGE(B26:I26,V26:Y26)</f>
        <v>12.6916666666667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13.5</v>
      </c>
      <c r="C27" s="48" t="n">
        <v>13.5</v>
      </c>
      <c r="D27" s="48" t="n">
        <v>12.5</v>
      </c>
      <c r="E27" s="48" t="n">
        <v>12.4</v>
      </c>
      <c r="F27" s="48" t="n">
        <v>12.4</v>
      </c>
      <c r="G27" s="48" t="n">
        <v>12.4</v>
      </c>
      <c r="H27" s="48" t="n">
        <v>12.5</v>
      </c>
      <c r="I27" s="59" t="n">
        <v>12.7</v>
      </c>
      <c r="J27" s="48" t="n">
        <v>13</v>
      </c>
      <c r="K27" s="48" t="n">
        <v>13.8</v>
      </c>
      <c r="L27" s="48" t="n">
        <v>15.4</v>
      </c>
      <c r="M27" s="48" t="n">
        <v>16</v>
      </c>
      <c r="N27" s="48" t="n">
        <v>16.5</v>
      </c>
      <c r="O27" s="48" t="n">
        <v>16.5</v>
      </c>
      <c r="P27" s="48" t="n">
        <v>16.1</v>
      </c>
      <c r="Q27" s="48" t="n">
        <v>16</v>
      </c>
      <c r="R27" s="48" t="n">
        <v>15.1</v>
      </c>
      <c r="S27" s="48" t="n">
        <v>14.2</v>
      </c>
      <c r="T27" s="48" t="n">
        <v>13.9</v>
      </c>
      <c r="U27" s="59" t="n">
        <v>13.5</v>
      </c>
      <c r="V27" s="48" t="n">
        <v>13.5</v>
      </c>
      <c r="W27" s="48" t="n">
        <v>13.3</v>
      </c>
      <c r="X27" s="48" t="n">
        <v>13.4</v>
      </c>
      <c r="Y27" s="48" t="n">
        <v>13.7</v>
      </c>
      <c r="Z27" s="54" t="n">
        <f aca="false">AVERAGE(B27:Y27)</f>
        <v>13.9916666666667</v>
      </c>
      <c r="AA27" s="55" t="n">
        <v>17</v>
      </c>
      <c r="AB27" s="56" t="n">
        <v>12.4</v>
      </c>
      <c r="AC27" s="48" t="n">
        <f aca="false">AA27-AB27</f>
        <v>4.6</v>
      </c>
      <c r="AD27" s="57" t="n">
        <f aca="false">AVERAGE(J27:U27)</f>
        <v>15</v>
      </c>
      <c r="AE27" s="58" t="n">
        <f aca="false">AVERAGE(B27:I27,V27:Y27)</f>
        <v>12.9833333333333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13.8</v>
      </c>
      <c r="C28" s="48" t="n">
        <v>13.9</v>
      </c>
      <c r="D28" s="48" t="n">
        <v>13.9</v>
      </c>
      <c r="E28" s="48" t="n">
        <v>14</v>
      </c>
      <c r="F28" s="48" t="n">
        <v>14.4</v>
      </c>
      <c r="G28" s="48" t="n">
        <v>14</v>
      </c>
      <c r="H28" s="48" t="n">
        <v>14.1</v>
      </c>
      <c r="I28" s="59" t="n">
        <v>14.3</v>
      </c>
      <c r="J28" s="48" t="n">
        <v>14.8</v>
      </c>
      <c r="K28" s="48" t="n">
        <v>14.4</v>
      </c>
      <c r="L28" s="48" t="n">
        <v>14.8</v>
      </c>
      <c r="M28" s="48" t="n">
        <v>15.3</v>
      </c>
      <c r="N28" s="48" t="n">
        <v>15.6</v>
      </c>
      <c r="O28" s="48" t="n">
        <v>15.6</v>
      </c>
      <c r="P28" s="48" t="n">
        <v>15</v>
      </c>
      <c r="Q28" s="48" t="n">
        <v>14.6</v>
      </c>
      <c r="R28" s="48" t="n">
        <v>14.3</v>
      </c>
      <c r="S28" s="48" t="n">
        <v>14.3</v>
      </c>
      <c r="T28" s="48" t="n">
        <v>14.2</v>
      </c>
      <c r="U28" s="59" t="n">
        <v>14.2</v>
      </c>
      <c r="V28" s="48" t="n">
        <v>13.9</v>
      </c>
      <c r="W28" s="48" t="n">
        <v>13.8</v>
      </c>
      <c r="X28" s="48" t="n">
        <v>13.6</v>
      </c>
      <c r="Y28" s="48" t="n">
        <v>13</v>
      </c>
      <c r="Z28" s="54" t="n">
        <f aca="false">AVERAGE(B28:Y28)</f>
        <v>14.325</v>
      </c>
      <c r="AA28" s="55" t="n">
        <v>16.2</v>
      </c>
      <c r="AB28" s="56" t="n">
        <v>13</v>
      </c>
      <c r="AC28" s="48" t="n">
        <f aca="false">AA28-AB28</f>
        <v>3.2</v>
      </c>
      <c r="AD28" s="57" t="n">
        <f aca="false">AVERAGE(J28:U28)</f>
        <v>14.7583333333333</v>
      </c>
      <c r="AE28" s="58" t="n">
        <f aca="false">AVERAGE(B28:I28,V28:Y28)</f>
        <v>13.8916666666667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12.6</v>
      </c>
      <c r="C29" s="48" t="n">
        <v>12.5</v>
      </c>
      <c r="D29" s="48" t="n">
        <v>11.7</v>
      </c>
      <c r="E29" s="48" t="n">
        <v>11.5</v>
      </c>
      <c r="F29" s="48" t="n">
        <v>11.3</v>
      </c>
      <c r="G29" s="48" t="n">
        <v>11.1</v>
      </c>
      <c r="H29" s="48" t="n">
        <v>10</v>
      </c>
      <c r="I29" s="59" t="n">
        <v>10.2</v>
      </c>
      <c r="J29" s="48" t="n">
        <v>11.9</v>
      </c>
      <c r="K29" s="48" t="n">
        <v>12.6</v>
      </c>
      <c r="L29" s="48" t="n">
        <v>15.2</v>
      </c>
      <c r="M29" s="48" t="n">
        <v>16.5</v>
      </c>
      <c r="N29" s="48" t="n">
        <v>16.5</v>
      </c>
      <c r="O29" s="48" t="n">
        <v>16.3</v>
      </c>
      <c r="P29" s="48" t="n">
        <v>17</v>
      </c>
      <c r="Q29" s="48" t="n">
        <v>16.4</v>
      </c>
      <c r="R29" s="48" t="n">
        <v>15.7</v>
      </c>
      <c r="S29" s="48" t="n">
        <v>15.1</v>
      </c>
      <c r="T29" s="48" t="n">
        <v>13.9</v>
      </c>
      <c r="U29" s="59" t="n">
        <v>14.1</v>
      </c>
      <c r="V29" s="48" t="n">
        <v>14.5</v>
      </c>
      <c r="W29" s="48" t="n">
        <v>14.4</v>
      </c>
      <c r="X29" s="48" t="n">
        <v>14.4</v>
      </c>
      <c r="Y29" s="48" t="n">
        <v>14.3</v>
      </c>
      <c r="Z29" s="54" t="n">
        <f aca="false">AVERAGE(B29:Y29)</f>
        <v>13.7375</v>
      </c>
      <c r="AA29" s="55" t="n">
        <v>17.6</v>
      </c>
      <c r="AB29" s="56" t="n">
        <v>9.7</v>
      </c>
      <c r="AC29" s="48" t="n">
        <f aca="false">AA29-AB29</f>
        <v>7.9</v>
      </c>
      <c r="AD29" s="57" t="n">
        <f aca="false">AVERAGE(J29:U29)</f>
        <v>15.1</v>
      </c>
      <c r="AE29" s="58" t="n">
        <f aca="false">AVERAGE(B29:I29,V29:Y29)</f>
        <v>12.375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14.3</v>
      </c>
      <c r="C30" s="48" t="n">
        <v>13.9</v>
      </c>
      <c r="D30" s="48" t="n">
        <v>13.9</v>
      </c>
      <c r="E30" s="48" t="n">
        <v>13.6</v>
      </c>
      <c r="F30" s="48" t="n">
        <v>13.7</v>
      </c>
      <c r="G30" s="48" t="n">
        <v>13.9</v>
      </c>
      <c r="H30" s="48" t="n">
        <v>13.4</v>
      </c>
      <c r="I30" s="59" t="n">
        <v>12.7</v>
      </c>
      <c r="J30" s="48" t="n">
        <v>13.2</v>
      </c>
      <c r="K30" s="48" t="n">
        <v>13.4</v>
      </c>
      <c r="L30" s="48" t="n">
        <v>14</v>
      </c>
      <c r="M30" s="48" t="n">
        <v>14.2</v>
      </c>
      <c r="N30" s="48" t="n">
        <v>14</v>
      </c>
      <c r="O30" s="48" t="n">
        <v>14.6</v>
      </c>
      <c r="P30" s="48" t="n">
        <v>13.9</v>
      </c>
      <c r="Q30" s="48" t="n">
        <v>11.4</v>
      </c>
      <c r="R30" s="48" t="n">
        <v>12.1</v>
      </c>
      <c r="S30" s="48" t="n">
        <v>12</v>
      </c>
      <c r="T30" s="48" t="n">
        <v>11.2</v>
      </c>
      <c r="U30" s="59" t="n">
        <v>11.3</v>
      </c>
      <c r="V30" s="48" t="n">
        <v>10.5</v>
      </c>
      <c r="W30" s="48" t="n">
        <v>10.8</v>
      </c>
      <c r="X30" s="48" t="n">
        <v>10.6</v>
      </c>
      <c r="Y30" s="48" t="n">
        <v>10.4</v>
      </c>
      <c r="Z30" s="54" t="n">
        <f aca="false">AVERAGE(B30:Y30)</f>
        <v>12.7916666666667</v>
      </c>
      <c r="AA30" s="55" t="n">
        <v>14.8</v>
      </c>
      <c r="AB30" s="56" t="n">
        <v>10.3</v>
      </c>
      <c r="AC30" s="48" t="n">
        <f aca="false">AA30-AB30</f>
        <v>4.5</v>
      </c>
      <c r="AD30" s="57" t="n">
        <f aca="false">AVERAGE(J30:U30)</f>
        <v>12.9416666666667</v>
      </c>
      <c r="AE30" s="58" t="n">
        <f aca="false">AVERAGE(B30:I30,V30:Y30)</f>
        <v>12.6416666666667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10.1</v>
      </c>
      <c r="C31" s="62" t="n">
        <v>10.1</v>
      </c>
      <c r="D31" s="62" t="n">
        <v>10.1</v>
      </c>
      <c r="E31" s="62" t="n">
        <v>10.1</v>
      </c>
      <c r="F31" s="62" t="n">
        <v>9.7</v>
      </c>
      <c r="G31" s="62" t="n">
        <v>9.5</v>
      </c>
      <c r="H31" s="62" t="n">
        <v>7.5</v>
      </c>
      <c r="I31" s="64" t="n">
        <v>8.2</v>
      </c>
      <c r="J31" s="62" t="n">
        <v>10.5</v>
      </c>
      <c r="K31" s="62" t="n">
        <v>11.7</v>
      </c>
      <c r="L31" s="62" t="n">
        <v>11.5</v>
      </c>
      <c r="M31" s="62" t="n">
        <v>12.8</v>
      </c>
      <c r="N31" s="62" t="n">
        <v>12.6</v>
      </c>
      <c r="O31" s="62" t="n">
        <v>13.1</v>
      </c>
      <c r="P31" s="62" t="n">
        <v>13.2</v>
      </c>
      <c r="Q31" s="62" t="n">
        <v>13.1</v>
      </c>
      <c r="R31" s="62" t="n">
        <v>12</v>
      </c>
      <c r="S31" s="62" t="n">
        <v>11.4</v>
      </c>
      <c r="T31" s="62" t="n">
        <v>11</v>
      </c>
      <c r="U31" s="64" t="n">
        <v>10.8</v>
      </c>
      <c r="V31" s="62" t="n">
        <v>10.2</v>
      </c>
      <c r="W31" s="62" t="n">
        <v>9.7</v>
      </c>
      <c r="X31" s="62" t="n">
        <v>9.7</v>
      </c>
      <c r="Y31" s="62" t="n">
        <v>9.6</v>
      </c>
      <c r="Z31" s="67" t="n">
        <f aca="false">AVERAGE(B31:Y31)</f>
        <v>10.7583333333333</v>
      </c>
      <c r="AA31" s="68" t="n">
        <v>13.8</v>
      </c>
      <c r="AB31" s="69" t="n">
        <v>7.3</v>
      </c>
      <c r="AC31" s="62" t="n">
        <f aca="false">AA31-AB31</f>
        <v>6.5</v>
      </c>
      <c r="AD31" s="70" t="n">
        <f aca="false">AVERAGE(J31:U31)</f>
        <v>11.975</v>
      </c>
      <c r="AE31" s="71" t="n">
        <f aca="false">AVERAGE(B31:I31,V31:Y31)</f>
        <v>9.54166666666667</v>
      </c>
      <c r="AF31" s="0"/>
      <c r="AG31" s="0"/>
    </row>
    <row r="32" customFormat="false" ht="12.75" hidden="false" customHeight="false" outlineLevel="0" collapsed="false">
      <c r="A32" s="72" t="n">
        <v>21</v>
      </c>
      <c r="B32" s="74" t="n">
        <v>9.4</v>
      </c>
      <c r="C32" s="74" t="n">
        <v>9.3</v>
      </c>
      <c r="D32" s="74" t="n">
        <v>9</v>
      </c>
      <c r="E32" s="74" t="n">
        <v>8.8</v>
      </c>
      <c r="F32" s="74" t="n">
        <v>8</v>
      </c>
      <c r="G32" s="74" t="n">
        <v>7.6</v>
      </c>
      <c r="H32" s="74" t="n">
        <v>7.9</v>
      </c>
      <c r="I32" s="124" t="n">
        <v>9.4</v>
      </c>
      <c r="J32" s="74" t="n">
        <v>11.9</v>
      </c>
      <c r="K32" s="74" t="n">
        <v>12.3</v>
      </c>
      <c r="L32" s="74" t="n">
        <v>12.8</v>
      </c>
      <c r="M32" s="74" t="n">
        <v>13.9</v>
      </c>
      <c r="N32" s="74" t="n">
        <v>14.7</v>
      </c>
      <c r="O32" s="74" t="n">
        <v>14.3</v>
      </c>
      <c r="P32" s="74" t="n">
        <v>13.8</v>
      </c>
      <c r="Q32" s="74" t="n">
        <v>13.7</v>
      </c>
      <c r="R32" s="74" t="n">
        <v>13.1</v>
      </c>
      <c r="S32" s="74" t="n">
        <v>12.8</v>
      </c>
      <c r="T32" s="74" t="n">
        <v>11.7</v>
      </c>
      <c r="U32" s="124" t="n">
        <v>10.9</v>
      </c>
      <c r="V32" s="74" t="n">
        <v>10.2</v>
      </c>
      <c r="W32" s="74" t="n">
        <v>9.7</v>
      </c>
      <c r="X32" s="74" t="n">
        <v>9.6</v>
      </c>
      <c r="Y32" s="74" t="n">
        <v>9.2</v>
      </c>
      <c r="Z32" s="89" t="n">
        <f aca="false">AVERAGE(B32:Y32)</f>
        <v>11</v>
      </c>
      <c r="AA32" s="77" t="n">
        <v>15.3</v>
      </c>
      <c r="AB32" s="78" t="n">
        <v>7.4</v>
      </c>
      <c r="AC32" s="74" t="n">
        <f aca="false">AA32-AB32</f>
        <v>7.9</v>
      </c>
      <c r="AD32" s="79" t="n">
        <f aca="false">AVERAGE(J32:U32)</f>
        <v>12.9916666666667</v>
      </c>
      <c r="AE32" s="80" t="n">
        <f aca="false">AVERAGE(B32:I32,V32:Y32)</f>
        <v>9.00833333333333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8.7</v>
      </c>
      <c r="C33" s="48" t="n">
        <v>8.7</v>
      </c>
      <c r="D33" s="48" t="n">
        <v>8.5</v>
      </c>
      <c r="E33" s="48" t="n">
        <v>7.7</v>
      </c>
      <c r="F33" s="48" t="n">
        <v>7.9</v>
      </c>
      <c r="G33" s="48" t="n">
        <v>9.3</v>
      </c>
      <c r="H33" s="48" t="n">
        <v>10.3</v>
      </c>
      <c r="I33" s="59" t="n">
        <v>11.3</v>
      </c>
      <c r="J33" s="48" t="n">
        <v>12</v>
      </c>
      <c r="K33" s="48" t="n">
        <v>12.5</v>
      </c>
      <c r="L33" s="48" t="n">
        <v>12.9</v>
      </c>
      <c r="M33" s="48" t="n">
        <v>14</v>
      </c>
      <c r="N33" s="48" t="n">
        <v>13.3</v>
      </c>
      <c r="O33" s="48" t="n">
        <v>13</v>
      </c>
      <c r="P33" s="48" t="n">
        <v>13</v>
      </c>
      <c r="Q33" s="48" t="n">
        <v>12.8</v>
      </c>
      <c r="R33" s="48" t="n">
        <v>12.1</v>
      </c>
      <c r="S33" s="48" t="n">
        <v>12.1</v>
      </c>
      <c r="T33" s="48" t="n">
        <v>11.9</v>
      </c>
      <c r="U33" s="59" t="n">
        <v>11.3</v>
      </c>
      <c r="V33" s="48" t="n">
        <v>10.9</v>
      </c>
      <c r="W33" s="48" t="n">
        <v>10.5</v>
      </c>
      <c r="X33" s="48" t="n">
        <v>9.9</v>
      </c>
      <c r="Y33" s="48" t="n">
        <v>9.7</v>
      </c>
      <c r="Z33" s="54" t="n">
        <f aca="false">AVERAGE(B33:Y33)</f>
        <v>11.0125</v>
      </c>
      <c r="AA33" s="55" t="n">
        <v>14.5</v>
      </c>
      <c r="AB33" s="56" t="n">
        <v>7</v>
      </c>
      <c r="AC33" s="48" t="n">
        <f aca="false">AA33-AB33</f>
        <v>7.5</v>
      </c>
      <c r="AD33" s="57" t="n">
        <f aca="false">AVERAGE(J33:U33)</f>
        <v>12.575</v>
      </c>
      <c r="AE33" s="58" t="n">
        <f aca="false">AVERAGE(B33:I33,V33:Y33)</f>
        <v>9.45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9.5</v>
      </c>
      <c r="C34" s="48" t="n">
        <v>9.2</v>
      </c>
      <c r="D34" s="48" t="n">
        <v>8.7</v>
      </c>
      <c r="E34" s="48" t="n">
        <v>7.9</v>
      </c>
      <c r="F34" s="48" t="n">
        <v>7.2</v>
      </c>
      <c r="G34" s="48" t="n">
        <v>6.6</v>
      </c>
      <c r="H34" s="48" t="n">
        <v>5.8</v>
      </c>
      <c r="I34" s="59" t="n">
        <v>7.3</v>
      </c>
      <c r="J34" s="48" t="n">
        <v>8.9</v>
      </c>
      <c r="K34" s="48" t="n">
        <v>10.3</v>
      </c>
      <c r="L34" s="48" t="n">
        <v>12.5</v>
      </c>
      <c r="M34" s="48" t="n">
        <v>13</v>
      </c>
      <c r="N34" s="48" t="n">
        <v>14</v>
      </c>
      <c r="O34" s="48" t="n">
        <v>14.3</v>
      </c>
      <c r="P34" s="48" t="n">
        <v>14.2</v>
      </c>
      <c r="Q34" s="48" t="n">
        <v>14.6</v>
      </c>
      <c r="R34" s="48" t="n">
        <v>14.6</v>
      </c>
      <c r="S34" s="48" t="n">
        <v>13</v>
      </c>
      <c r="T34" s="48" t="n">
        <v>11</v>
      </c>
      <c r="U34" s="59" t="n">
        <v>9.8</v>
      </c>
      <c r="V34" s="48" t="n">
        <v>8.8</v>
      </c>
      <c r="W34" s="48" t="n">
        <v>7.8</v>
      </c>
      <c r="X34" s="48" t="n">
        <v>7.6</v>
      </c>
      <c r="Y34" s="48" t="n">
        <v>7.1</v>
      </c>
      <c r="Z34" s="54" t="n">
        <f aca="false">AVERAGE(B34:Y34)</f>
        <v>10.1541666666667</v>
      </c>
      <c r="AA34" s="55" t="n">
        <v>15</v>
      </c>
      <c r="AB34" s="56" t="n">
        <v>5.5</v>
      </c>
      <c r="AC34" s="48" t="n">
        <f aca="false">AA34-AB34</f>
        <v>9.5</v>
      </c>
      <c r="AD34" s="57" t="n">
        <f aca="false">AVERAGE(J34:U34)</f>
        <v>12.5166666666667</v>
      </c>
      <c r="AE34" s="58" t="n">
        <f aca="false">AVERAGE(B34:I34,V34:Y34)</f>
        <v>7.79166666666667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6.7</v>
      </c>
      <c r="C35" s="48" t="n">
        <v>6.6</v>
      </c>
      <c r="D35" s="48" t="n">
        <v>5.6</v>
      </c>
      <c r="E35" s="48" t="n">
        <v>5.4</v>
      </c>
      <c r="F35" s="48" t="n">
        <v>4.7</v>
      </c>
      <c r="G35" s="48" t="n">
        <v>4.6</v>
      </c>
      <c r="H35" s="48" t="n">
        <v>3.7</v>
      </c>
      <c r="I35" s="59" t="n">
        <v>5.1</v>
      </c>
      <c r="J35" s="48" t="n">
        <v>7.8</v>
      </c>
      <c r="K35" s="48" t="n">
        <v>9.5</v>
      </c>
      <c r="L35" s="48" t="n">
        <v>12</v>
      </c>
      <c r="M35" s="48" t="n">
        <v>12.5</v>
      </c>
      <c r="N35" s="48" t="n">
        <v>14</v>
      </c>
      <c r="O35" s="48" t="n">
        <v>14.6</v>
      </c>
      <c r="P35" s="48" t="n">
        <v>15.7</v>
      </c>
      <c r="Q35" s="48" t="n">
        <v>14.4</v>
      </c>
      <c r="R35" s="48" t="n">
        <v>13.2</v>
      </c>
      <c r="S35" s="48" t="n">
        <v>12.2</v>
      </c>
      <c r="T35" s="48" t="n">
        <v>11.5</v>
      </c>
      <c r="U35" s="59" t="n">
        <v>10.7</v>
      </c>
      <c r="V35" s="48" t="n">
        <v>10</v>
      </c>
      <c r="W35" s="48" t="n">
        <v>8</v>
      </c>
      <c r="X35" s="48" t="n">
        <v>6.4</v>
      </c>
      <c r="Y35" s="48" t="n">
        <v>5.7</v>
      </c>
      <c r="Z35" s="54" t="n">
        <f aca="false">AVERAGE(B35:Y35)</f>
        <v>9.19166666666666</v>
      </c>
      <c r="AA35" s="55" t="n">
        <v>16</v>
      </c>
      <c r="AB35" s="56" t="n">
        <v>3.6</v>
      </c>
      <c r="AC35" s="48" t="n">
        <f aca="false">AA35-AB35</f>
        <v>12.4</v>
      </c>
      <c r="AD35" s="57" t="n">
        <f aca="false">AVERAGE(J35:U35)</f>
        <v>12.3416666666667</v>
      </c>
      <c r="AE35" s="58" t="n">
        <f aca="false">AVERAGE(B35:I35,V35:Y35)</f>
        <v>6.04166666666667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5.5</v>
      </c>
      <c r="C36" s="48" t="n">
        <v>5.1</v>
      </c>
      <c r="D36" s="48" t="n">
        <v>5.6</v>
      </c>
      <c r="E36" s="48" t="n">
        <v>6</v>
      </c>
      <c r="F36" s="48" t="n">
        <v>6.2</v>
      </c>
      <c r="G36" s="48" t="n">
        <v>6.9</v>
      </c>
      <c r="H36" s="48" t="n">
        <v>7</v>
      </c>
      <c r="I36" s="59" t="n">
        <v>7.4</v>
      </c>
      <c r="J36" s="48" t="n">
        <v>8.7</v>
      </c>
      <c r="K36" s="48" t="n">
        <v>9.5</v>
      </c>
      <c r="L36" s="48" t="n">
        <v>12.8</v>
      </c>
      <c r="M36" s="48" t="n">
        <v>14.3</v>
      </c>
      <c r="N36" s="48" t="n">
        <v>15</v>
      </c>
      <c r="O36" s="48" t="n">
        <v>16.1</v>
      </c>
      <c r="P36" s="48" t="n">
        <v>14.5</v>
      </c>
      <c r="Q36" s="48" t="n">
        <v>14.2</v>
      </c>
      <c r="R36" s="48" t="n">
        <v>14.1</v>
      </c>
      <c r="S36" s="48" t="n">
        <v>12.9</v>
      </c>
      <c r="T36" s="48" t="n">
        <v>11.3</v>
      </c>
      <c r="U36" s="59" t="n">
        <v>10.9</v>
      </c>
      <c r="V36" s="48" t="n">
        <v>10</v>
      </c>
      <c r="W36" s="48" t="n">
        <v>8.8</v>
      </c>
      <c r="X36" s="48" t="n">
        <v>7.5</v>
      </c>
      <c r="Y36" s="48" t="n">
        <v>6.5</v>
      </c>
      <c r="Z36" s="54" t="n">
        <f aca="false">AVERAGE(B36:Y36)</f>
        <v>9.86666666666667</v>
      </c>
      <c r="AA36" s="55" t="n">
        <v>16.1</v>
      </c>
      <c r="AB36" s="56" t="n">
        <v>5.1</v>
      </c>
      <c r="AC36" s="48" t="n">
        <f aca="false">AA36-AB36</f>
        <v>11</v>
      </c>
      <c r="AD36" s="57" t="n">
        <f aca="false">AVERAGE(J36:U36)</f>
        <v>12.8583333333333</v>
      </c>
      <c r="AE36" s="58" t="n">
        <f aca="false">AVERAGE(B36:I36,V36:Y36)</f>
        <v>6.875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5.6</v>
      </c>
      <c r="C37" s="48" t="n">
        <v>5.2</v>
      </c>
      <c r="D37" s="48" t="n">
        <v>5.1</v>
      </c>
      <c r="E37" s="48" t="n">
        <v>5.2</v>
      </c>
      <c r="F37" s="48" t="n">
        <v>5.5</v>
      </c>
      <c r="G37" s="48" t="n">
        <v>6</v>
      </c>
      <c r="H37" s="48" t="n">
        <v>6.3</v>
      </c>
      <c r="I37" s="59" t="n">
        <v>6.6</v>
      </c>
      <c r="J37" s="48" t="n">
        <v>7.3</v>
      </c>
      <c r="K37" s="48" t="n">
        <v>7.8</v>
      </c>
      <c r="L37" s="48" t="n">
        <v>11.5</v>
      </c>
      <c r="M37" s="48" t="n">
        <v>12.3</v>
      </c>
      <c r="N37" s="48" t="n">
        <v>13.1</v>
      </c>
      <c r="O37" s="48" t="n">
        <v>13.8</v>
      </c>
      <c r="P37" s="48" t="n">
        <v>13.9</v>
      </c>
      <c r="Q37" s="48" t="n">
        <v>12</v>
      </c>
      <c r="R37" s="48" t="n">
        <v>11.9</v>
      </c>
      <c r="S37" s="48" t="n">
        <v>12.3</v>
      </c>
      <c r="T37" s="48" t="n">
        <v>12</v>
      </c>
      <c r="U37" s="59" t="n">
        <v>12.1</v>
      </c>
      <c r="V37" s="48" t="n">
        <v>12.2</v>
      </c>
      <c r="W37" s="48" t="n">
        <v>12.2</v>
      </c>
      <c r="X37" s="48" t="n">
        <v>11.4</v>
      </c>
      <c r="Y37" s="48" t="n">
        <v>11.1</v>
      </c>
      <c r="Z37" s="54" t="n">
        <f aca="false">AVERAGE(B37:Y37)</f>
        <v>9.68333333333333</v>
      </c>
      <c r="AA37" s="55" t="n">
        <v>14.7</v>
      </c>
      <c r="AB37" s="56" t="n">
        <v>5</v>
      </c>
      <c r="AC37" s="48" t="n">
        <f aca="false">AA37-AB37</f>
        <v>9.7</v>
      </c>
      <c r="AD37" s="57" t="n">
        <f aca="false">AVERAGE(J37:U37)</f>
        <v>11.6666666666667</v>
      </c>
      <c r="AE37" s="58" t="n">
        <f aca="false">AVERAGE(B37:I37,V37:Y37)</f>
        <v>7.7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11</v>
      </c>
      <c r="C38" s="48" t="n">
        <v>11.2</v>
      </c>
      <c r="D38" s="48" t="n">
        <v>11.2</v>
      </c>
      <c r="E38" s="48" t="n">
        <v>11.4</v>
      </c>
      <c r="F38" s="48" t="n">
        <v>11.5</v>
      </c>
      <c r="G38" s="48" t="n">
        <v>11.5</v>
      </c>
      <c r="H38" s="48" t="n">
        <v>11.5</v>
      </c>
      <c r="I38" s="59" t="n">
        <v>11.7</v>
      </c>
      <c r="J38" s="48" t="n">
        <v>12.4</v>
      </c>
      <c r="K38" s="48" t="n">
        <v>12.5</v>
      </c>
      <c r="L38" s="48" t="n">
        <v>13.8</v>
      </c>
      <c r="M38" s="48" t="n">
        <v>12.9</v>
      </c>
      <c r="N38" s="48" t="n">
        <v>13</v>
      </c>
      <c r="O38" s="48" t="n">
        <v>12.2</v>
      </c>
      <c r="P38" s="48" t="n">
        <v>12.4</v>
      </c>
      <c r="Q38" s="48" t="n">
        <v>12.8</v>
      </c>
      <c r="R38" s="48" t="n">
        <v>12.7</v>
      </c>
      <c r="S38" s="48" t="n">
        <v>12.7</v>
      </c>
      <c r="T38" s="48" t="n">
        <v>12.1</v>
      </c>
      <c r="U38" s="59" t="n">
        <v>11.8</v>
      </c>
      <c r="V38" s="48" t="n">
        <v>11.7</v>
      </c>
      <c r="W38" s="48" t="n">
        <v>11.4</v>
      </c>
      <c r="X38" s="48" t="n">
        <v>10.8</v>
      </c>
      <c r="Y38" s="48" t="n">
        <v>10</v>
      </c>
      <c r="Z38" s="54" t="n">
        <f aca="false">AVERAGE(B38:Y38)</f>
        <v>11.925</v>
      </c>
      <c r="AA38" s="55" t="n">
        <v>14.2</v>
      </c>
      <c r="AB38" s="56" t="n">
        <v>10</v>
      </c>
      <c r="AC38" s="48" t="n">
        <f aca="false">AA38-AB38</f>
        <v>4.2</v>
      </c>
      <c r="AD38" s="57" t="n">
        <f aca="false">AVERAGE(J38:U38)</f>
        <v>12.6083333333333</v>
      </c>
      <c r="AE38" s="58" t="n">
        <f aca="false">AVERAGE(B38:I38,V38:Y38)</f>
        <v>11.2416666666667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9.7</v>
      </c>
      <c r="C39" s="48" t="n">
        <v>9.5</v>
      </c>
      <c r="D39" s="48" t="n">
        <v>8</v>
      </c>
      <c r="E39" s="48" t="n">
        <v>7.7</v>
      </c>
      <c r="F39" s="48" t="n">
        <v>6.9</v>
      </c>
      <c r="G39" s="48" t="n">
        <v>6.5</v>
      </c>
      <c r="H39" s="48" t="n">
        <v>6.4</v>
      </c>
      <c r="I39" s="59" t="n">
        <v>7</v>
      </c>
      <c r="J39" s="48" t="n">
        <v>8.3</v>
      </c>
      <c r="K39" s="48" t="n">
        <v>11.2</v>
      </c>
      <c r="L39" s="48" t="n">
        <v>13.6</v>
      </c>
      <c r="M39" s="48" t="n">
        <v>12.9</v>
      </c>
      <c r="N39" s="48" t="n">
        <v>13.8</v>
      </c>
      <c r="O39" s="48" t="n">
        <v>13.6</v>
      </c>
      <c r="P39" s="48" t="n">
        <v>14.2</v>
      </c>
      <c r="Q39" s="48" t="n">
        <v>13.3</v>
      </c>
      <c r="R39" s="48" t="n">
        <v>13.1</v>
      </c>
      <c r="S39" s="48" t="n">
        <v>12.2</v>
      </c>
      <c r="T39" s="48" t="n">
        <v>11.6</v>
      </c>
      <c r="U39" s="59" t="n">
        <v>11.3</v>
      </c>
      <c r="V39" s="48" t="n">
        <v>11.6</v>
      </c>
      <c r="W39" s="48" t="n">
        <v>11.5</v>
      </c>
      <c r="X39" s="48" t="n">
        <v>11.6</v>
      </c>
      <c r="Y39" s="48" t="n">
        <v>11.7</v>
      </c>
      <c r="Z39" s="54" t="n">
        <f aca="false">AVERAGE(B39:Y39)</f>
        <v>10.7166666666667</v>
      </c>
      <c r="AA39" s="55" t="n">
        <v>15</v>
      </c>
      <c r="AB39" s="56" t="n">
        <v>6.3</v>
      </c>
      <c r="AC39" s="48" t="n">
        <f aca="false">AA39-AB39</f>
        <v>8.7</v>
      </c>
      <c r="AD39" s="57" t="n">
        <f aca="false">AVERAGE(J39:U39)</f>
        <v>12.425</v>
      </c>
      <c r="AE39" s="58" t="n">
        <f aca="false">AVERAGE(B39:I39,V39:Y39)</f>
        <v>9.00833333333333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11.7</v>
      </c>
      <c r="C40" s="48" t="n">
        <v>9.6</v>
      </c>
      <c r="D40" s="48" t="n">
        <v>10.1</v>
      </c>
      <c r="E40" s="48" t="n">
        <v>9.8</v>
      </c>
      <c r="F40" s="48" t="n">
        <v>8.2</v>
      </c>
      <c r="G40" s="48" t="n">
        <v>7.9</v>
      </c>
      <c r="H40" s="48" t="n">
        <v>8.3</v>
      </c>
      <c r="I40" s="59" t="n">
        <v>8.7</v>
      </c>
      <c r="J40" s="48" t="n">
        <v>10.7</v>
      </c>
      <c r="K40" s="48" t="n">
        <v>10.4</v>
      </c>
      <c r="L40" s="48" t="n">
        <v>12.5</v>
      </c>
      <c r="M40" s="48" t="n">
        <v>12.1</v>
      </c>
      <c r="N40" s="48" t="n">
        <v>11.4</v>
      </c>
      <c r="O40" s="48" t="n">
        <v>12.3</v>
      </c>
      <c r="P40" s="48" t="n">
        <v>12.6</v>
      </c>
      <c r="Q40" s="48" t="n">
        <v>11.7</v>
      </c>
      <c r="R40" s="48" t="n">
        <v>11.6</v>
      </c>
      <c r="S40" s="48" t="n">
        <v>11.4</v>
      </c>
      <c r="T40" s="48" t="n">
        <v>9.6</v>
      </c>
      <c r="U40" s="59" t="n">
        <v>9.5</v>
      </c>
      <c r="V40" s="48" t="n">
        <v>9.3</v>
      </c>
      <c r="W40" s="48" t="n">
        <v>9.1</v>
      </c>
      <c r="X40" s="48" t="n">
        <v>8.5</v>
      </c>
      <c r="Y40" s="48" t="n">
        <v>8.1</v>
      </c>
      <c r="Z40" s="54" t="n">
        <f aca="false">AVERAGE(B40:Y40)</f>
        <v>10.2125</v>
      </c>
      <c r="AA40" s="55" t="n">
        <v>13.5</v>
      </c>
      <c r="AB40" s="56" t="n">
        <v>7.7</v>
      </c>
      <c r="AC40" s="48" t="n">
        <f aca="false">AA40-AB40</f>
        <v>5.8</v>
      </c>
      <c r="AD40" s="57" t="n">
        <f aca="false">AVERAGE(J40:U40)</f>
        <v>11.3166666666667</v>
      </c>
      <c r="AE40" s="58" t="n">
        <f aca="false">AVERAGE(B40:I40,V40:Y40)</f>
        <v>9.10833333333333</v>
      </c>
      <c r="AF40" s="0"/>
      <c r="AG40" s="0"/>
    </row>
    <row r="41" customFormat="false" ht="12.75" hidden="false" customHeight="false" outlineLevel="0" collapsed="false">
      <c r="A41" s="46" t="n">
        <v>30</v>
      </c>
      <c r="B41" s="48" t="n">
        <v>7.1</v>
      </c>
      <c r="C41" s="48" t="n">
        <v>6.2</v>
      </c>
      <c r="D41" s="48" t="n">
        <v>5.7</v>
      </c>
      <c r="E41" s="48" t="n">
        <v>5.2</v>
      </c>
      <c r="F41" s="48" t="n">
        <v>5.1</v>
      </c>
      <c r="G41" s="48" t="n">
        <v>5</v>
      </c>
      <c r="H41" s="48" t="n">
        <v>5.2</v>
      </c>
      <c r="I41" s="59" t="n">
        <v>6.2</v>
      </c>
      <c r="J41" s="48" t="n">
        <v>7.1</v>
      </c>
      <c r="K41" s="48" t="n">
        <v>8.6</v>
      </c>
      <c r="L41" s="48" t="n">
        <v>11.5</v>
      </c>
      <c r="M41" s="48" t="n">
        <v>12.3</v>
      </c>
      <c r="N41" s="48" t="n">
        <v>12</v>
      </c>
      <c r="O41" s="48" t="n">
        <v>12</v>
      </c>
      <c r="P41" s="48" t="n">
        <v>12</v>
      </c>
      <c r="Q41" s="48" t="n">
        <v>11.9</v>
      </c>
      <c r="R41" s="48" t="n">
        <v>11.8</v>
      </c>
      <c r="S41" s="48" t="n">
        <v>11.1</v>
      </c>
      <c r="T41" s="48" t="n">
        <v>11.1</v>
      </c>
      <c r="U41" s="59" t="n">
        <v>11.2</v>
      </c>
      <c r="V41" s="48" t="n">
        <v>11.5</v>
      </c>
      <c r="W41" s="48" t="n">
        <v>11.3</v>
      </c>
      <c r="X41" s="48" t="n">
        <v>11.2</v>
      </c>
      <c r="Y41" s="48" t="n">
        <v>11.1</v>
      </c>
      <c r="Z41" s="54" t="n">
        <f aca="false">AVERAGE(B41:Y41)</f>
        <v>9.30833333333333</v>
      </c>
      <c r="AA41" s="55" t="n">
        <v>12.5</v>
      </c>
      <c r="AB41" s="56" t="n">
        <v>4.9</v>
      </c>
      <c r="AC41" s="48" t="n">
        <f aca="false">AA41-AB41</f>
        <v>7.6</v>
      </c>
      <c r="AD41" s="57" t="n">
        <f aca="false">AVERAGE(J41:U41)</f>
        <v>11.05</v>
      </c>
      <c r="AE41" s="58" t="n">
        <f aca="false">AVERAGE(B41:I41,V41:Y41)</f>
        <v>7.56666666666667</v>
      </c>
      <c r="AF41" s="0"/>
      <c r="AG41" s="0"/>
    </row>
    <row r="42" customFormat="false" ht="13.5" hidden="false" customHeight="false" outlineLevel="0" collapsed="false">
      <c r="A42" s="60" t="n">
        <v>31</v>
      </c>
      <c r="B42" s="62" t="n">
        <v>11.1</v>
      </c>
      <c r="C42" s="62" t="n">
        <v>11.1</v>
      </c>
      <c r="D42" s="62" t="n">
        <v>11.1</v>
      </c>
      <c r="E42" s="62" t="n">
        <v>11.1</v>
      </c>
      <c r="F42" s="62" t="n">
        <v>11</v>
      </c>
      <c r="G42" s="62" t="n">
        <v>11</v>
      </c>
      <c r="H42" s="62" t="n">
        <v>10.9</v>
      </c>
      <c r="I42" s="64" t="n">
        <v>11.2</v>
      </c>
      <c r="J42" s="62" t="n">
        <v>11.2</v>
      </c>
      <c r="K42" s="62" t="n">
        <v>13</v>
      </c>
      <c r="L42" s="62" t="n">
        <v>15.3</v>
      </c>
      <c r="M42" s="62" t="n">
        <v>16.4</v>
      </c>
      <c r="N42" s="62" t="n">
        <v>17</v>
      </c>
      <c r="O42" s="62" t="n">
        <v>16.6</v>
      </c>
      <c r="P42" s="62" t="n">
        <v>15.7</v>
      </c>
      <c r="Q42" s="62" t="n">
        <v>15.8</v>
      </c>
      <c r="R42" s="62" t="n">
        <v>15.4</v>
      </c>
      <c r="S42" s="62" t="n">
        <v>14.6</v>
      </c>
      <c r="T42" s="62" t="n">
        <v>14.2</v>
      </c>
      <c r="U42" s="64" t="n">
        <v>13.3</v>
      </c>
      <c r="V42" s="62" t="n">
        <v>12.5</v>
      </c>
      <c r="W42" s="62" t="n">
        <v>12.2</v>
      </c>
      <c r="X42" s="62" t="n">
        <v>11.3</v>
      </c>
      <c r="Y42" s="62" t="n">
        <v>10.9</v>
      </c>
      <c r="Z42" s="67" t="n">
        <f aca="false">AVERAGE(B42:Y42)</f>
        <v>13.0791666666667</v>
      </c>
      <c r="AA42" s="55" t="n">
        <v>17.5</v>
      </c>
      <c r="AB42" s="56" t="n">
        <v>10.8</v>
      </c>
      <c r="AC42" s="62" t="n">
        <f aca="false">AA42-AB42</f>
        <v>6.7</v>
      </c>
      <c r="AD42" s="70" t="n">
        <f aca="false">AVERAGE(J42:U42)</f>
        <v>14.875</v>
      </c>
      <c r="AE42" s="71" t="n">
        <f aca="false">AVERAGE(B42:I42,V42:Y42)</f>
        <v>11.2833333333333</v>
      </c>
      <c r="AF42" s="0"/>
      <c r="AG42" s="0"/>
    </row>
    <row r="43" customFormat="false" ht="13.5" hidden="false" customHeight="false" outlineLevel="0" collapsed="false">
      <c r="A43" s="15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15"/>
      <c r="Z43" s="93"/>
      <c r="AA43" s="94"/>
      <c r="AB43" s="95"/>
      <c r="AC43" s="96"/>
      <c r="AD43" s="93"/>
      <c r="AE43" s="9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7" t="s">
        <v>40</v>
      </c>
      <c r="B44" s="98" t="n">
        <f aca="false">AVERAGE(B12:B42)</f>
        <v>9.94193548387097</v>
      </c>
      <c r="C44" s="98" t="n">
        <f aca="false">AVERAGE(C12:C42)</f>
        <v>9.62258064516129</v>
      </c>
      <c r="D44" s="98" t="n">
        <f aca="false">AVERAGE(D12:D42)</f>
        <v>9.37096774193548</v>
      </c>
      <c r="E44" s="98" t="n">
        <f aca="false">AVERAGE(E12:E42)</f>
        <v>9.13225806451613</v>
      </c>
      <c r="F44" s="98" t="n">
        <f aca="false">AVERAGE(F12:F42)</f>
        <v>8.88064516129032</v>
      </c>
      <c r="G44" s="98" t="n">
        <f aca="false">AVERAGE(G12:G42)</f>
        <v>8.90645161290323</v>
      </c>
      <c r="H44" s="98" t="n">
        <f aca="false">AVERAGE(H12:H42)</f>
        <v>8.86774193548387</v>
      </c>
      <c r="I44" s="99" t="n">
        <f aca="false">AVERAGE(I12:I42)</f>
        <v>9.24193548387097</v>
      </c>
      <c r="J44" s="98" t="n">
        <f aca="false">AVERAGE(J12:J42)</f>
        <v>10.3032258064516</v>
      </c>
      <c r="K44" s="98" t="n">
        <f aca="false">AVERAGE(K12:K42)</f>
        <v>11.2806451612903</v>
      </c>
      <c r="L44" s="98" t="n">
        <f aca="false">AVERAGE(L12:L42)</f>
        <v>12.8483870967742</v>
      </c>
      <c r="M44" s="98" t="n">
        <f aca="false">AVERAGE(M12:M42)</f>
        <v>13.4903225806452</v>
      </c>
      <c r="N44" s="98" t="n">
        <f aca="false">AVERAGE(N12:N42)</f>
        <v>14.0064516129032</v>
      </c>
      <c r="O44" s="98" t="n">
        <f aca="false">AVERAGE(O12:O42)</f>
        <v>14.1096774193548</v>
      </c>
      <c r="P44" s="98" t="n">
        <f aca="false">AVERAGE(P12:P42)</f>
        <v>14.0096774193548</v>
      </c>
      <c r="Q44" s="98" t="n">
        <f aca="false">AVERAGE(Q12:Q42)</f>
        <v>13.7612903225806</v>
      </c>
      <c r="R44" s="98" t="n">
        <f aca="false">AVERAGE(R12:R42)</f>
        <v>13.4032258064516</v>
      </c>
      <c r="S44" s="98" t="n">
        <f aca="false">AVERAGE(S12:S42)</f>
        <v>12.8612903225806</v>
      </c>
      <c r="T44" s="98" t="n">
        <f aca="false">AVERAGE(T12:T42)</f>
        <v>12.1967741935484</v>
      </c>
      <c r="U44" s="99" t="n">
        <f aca="false">AVERAGE(U12:U42)</f>
        <v>11.8451612903226</v>
      </c>
      <c r="V44" s="98" t="n">
        <f aca="false">AVERAGE(V12:V42)</f>
        <v>11.4354838709677</v>
      </c>
      <c r="W44" s="98" t="n">
        <f aca="false">AVERAGE(W12:W42)</f>
        <v>10.9612903225806</v>
      </c>
      <c r="X44" s="98" t="n">
        <f aca="false">AVERAGE(X12:X42)</f>
        <v>10.5354838709677</v>
      </c>
      <c r="Y44" s="98" t="n">
        <f aca="false">AVERAGE(Y12:Y42)</f>
        <v>10.2548387096774</v>
      </c>
      <c r="Z44" s="100" t="n">
        <f aca="false">AVERAGE(B44:Y44)</f>
        <v>11.3028225806452</v>
      </c>
      <c r="AA44" s="101" t="n">
        <f aca="false">AVERAGE(AA12:AA42)</f>
        <v>15.0677419354839</v>
      </c>
      <c r="AB44" s="102" t="n">
        <f aca="false">AVERAGE(AB12:AB42)</f>
        <v>7.87096774193549</v>
      </c>
      <c r="AC44" s="103" t="n">
        <f aca="false">AA44-AB44</f>
        <v>7.19677419354839</v>
      </c>
      <c r="AD44" s="103" t="n">
        <f aca="false">AVERAGE(J44:U44)</f>
        <v>12.8430107526882</v>
      </c>
      <c r="AE44" s="104" t="n">
        <f aca="false">AVERAGE(B44:I44,V44:Y44)</f>
        <v>9.76263440860215</v>
      </c>
    </row>
    <row r="45" customFormat="false" ht="15.95" hidden="false" customHeight="true" outlineLevel="0" collapsed="false">
      <c r="A45" s="105" t="s">
        <v>41</v>
      </c>
      <c r="B45" s="106" t="n">
        <f aca="false">SUM(B12:B43)</f>
        <v>308.2</v>
      </c>
      <c r="C45" s="106" t="n">
        <f aca="false">SUM(C12:C43)</f>
        <v>298.3</v>
      </c>
      <c r="D45" s="106" t="n">
        <f aca="false">SUM(D12:D43)</f>
        <v>290.5</v>
      </c>
      <c r="E45" s="106" t="n">
        <f aca="false">SUM(E12:E43)</f>
        <v>283.1</v>
      </c>
      <c r="F45" s="106" t="n">
        <f aca="false">SUM(F12:F43)</f>
        <v>275.3</v>
      </c>
      <c r="G45" s="106" t="n">
        <f aca="false">SUM(G12:G43)</f>
        <v>276.1</v>
      </c>
      <c r="H45" s="106" t="n">
        <f aca="false">SUM(H12:H43)</f>
        <v>274.9</v>
      </c>
      <c r="I45" s="107" t="n">
        <f aca="false">SUM(I12:I43)</f>
        <v>286.5</v>
      </c>
      <c r="J45" s="106" t="n">
        <f aca="false">SUM(J12:J43)</f>
        <v>319.4</v>
      </c>
      <c r="K45" s="106" t="n">
        <f aca="false">SUM(K12:K43)</f>
        <v>349.7</v>
      </c>
      <c r="L45" s="106" t="n">
        <f aca="false">SUM(L12:L43)</f>
        <v>398.3</v>
      </c>
      <c r="M45" s="106" t="n">
        <f aca="false">SUM(M12:M43)</f>
        <v>418.2</v>
      </c>
      <c r="N45" s="106" t="n">
        <f aca="false">SUM(N12:N43)</f>
        <v>434.2</v>
      </c>
      <c r="O45" s="106" t="n">
        <f aca="false">SUM(O12:O43)</f>
        <v>437.4</v>
      </c>
      <c r="P45" s="106" t="n">
        <f aca="false">SUM(P12:P43)</f>
        <v>434.3</v>
      </c>
      <c r="Q45" s="106" t="n">
        <f aca="false">SUM(Q12:Q43)</f>
        <v>426.6</v>
      </c>
      <c r="R45" s="106" t="n">
        <f aca="false">SUM(R12:R43)</f>
        <v>415.5</v>
      </c>
      <c r="S45" s="106" t="n">
        <f aca="false">SUM(S12:S43)</f>
        <v>398.7</v>
      </c>
      <c r="T45" s="106" t="n">
        <f aca="false">SUM(T12:T43)</f>
        <v>378.1</v>
      </c>
      <c r="U45" s="107" t="n">
        <f aca="false">SUM(U12:U43)</f>
        <v>367.2</v>
      </c>
      <c r="V45" s="106" t="n">
        <f aca="false">SUM(V12:V43)</f>
        <v>354.5</v>
      </c>
      <c r="W45" s="106" t="n">
        <f aca="false">SUM(W12:W43)</f>
        <v>339.8</v>
      </c>
      <c r="X45" s="106" t="n">
        <f aca="false">SUM(X12:X43)</f>
        <v>326.6</v>
      </c>
      <c r="Y45" s="107" t="n">
        <f aca="false">SUM(Y12:Y43)</f>
        <v>317.9</v>
      </c>
      <c r="Z45" s="106" t="n">
        <f aca="false">SUM(Z12:Z43)</f>
        <v>350.3875</v>
      </c>
      <c r="AA45" s="106" t="n">
        <f aca="false">SUM(AA12:AA43)</f>
        <v>467.1</v>
      </c>
      <c r="AB45" s="106" t="n">
        <f aca="false">SUM(AB12:AB43)</f>
        <v>244</v>
      </c>
      <c r="AC45" s="106" t="n">
        <f aca="false">SUM(AC12:AC43)</f>
        <v>223.1</v>
      </c>
      <c r="AD45" s="106" t="n">
        <f aca="false">SUM(AD12:AD43)</f>
        <v>398.133333333333</v>
      </c>
      <c r="AE45" s="107" t="n">
        <f aca="false">SUM(AE12:AE43)</f>
        <v>302.641666666667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5" colorId="64" zoomScale="100" zoomScaleNormal="100" zoomScalePageLayoutView="100" workbookViewId="0">
      <selection pane="topLeft" activeCell="AD43" activeCellId="0" sqref="AD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44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9.1</v>
      </c>
      <c r="C12" s="48" t="n">
        <v>7.9</v>
      </c>
      <c r="D12" s="48" t="n">
        <v>8.2</v>
      </c>
      <c r="E12" s="48" t="n">
        <v>10</v>
      </c>
      <c r="F12" s="48" t="n">
        <v>10.3</v>
      </c>
      <c r="G12" s="48" t="n">
        <v>10.4</v>
      </c>
      <c r="H12" s="48" t="n">
        <v>10.4</v>
      </c>
      <c r="I12" s="59" t="n">
        <v>11.5</v>
      </c>
      <c r="J12" s="48" t="n">
        <v>13</v>
      </c>
      <c r="K12" s="48" t="n">
        <v>15</v>
      </c>
      <c r="L12" s="48" t="n">
        <v>16.1</v>
      </c>
      <c r="M12" s="48" t="n">
        <v>17.1</v>
      </c>
      <c r="N12" s="48" t="n">
        <v>18.3</v>
      </c>
      <c r="O12" s="48" t="n">
        <v>18.5</v>
      </c>
      <c r="P12" s="48" t="n">
        <v>19</v>
      </c>
      <c r="Q12" s="48" t="n">
        <v>18.6</v>
      </c>
      <c r="R12" s="48" t="n">
        <v>17.8</v>
      </c>
      <c r="S12" s="48" t="n">
        <v>15.5</v>
      </c>
      <c r="T12" s="48" t="n">
        <v>14</v>
      </c>
      <c r="U12" s="59" t="n">
        <v>13.3</v>
      </c>
      <c r="V12" s="48" t="n">
        <v>11.9</v>
      </c>
      <c r="W12" s="48" t="n">
        <v>10.9</v>
      </c>
      <c r="X12" s="48" t="n">
        <v>9</v>
      </c>
      <c r="Y12" s="48" t="n">
        <v>8</v>
      </c>
      <c r="Z12" s="54" t="n">
        <f aca="false">AVERAGE(B12:Y12)</f>
        <v>13.075</v>
      </c>
      <c r="AA12" s="55" t="n">
        <v>19.5</v>
      </c>
      <c r="AB12" s="56" t="n">
        <v>7.6</v>
      </c>
      <c r="AC12" s="48" t="n">
        <f aca="false">AA12-AB12</f>
        <v>11.9</v>
      </c>
      <c r="AD12" s="57" t="n">
        <f aca="false">AVERAGE(J12:U12)</f>
        <v>16.35</v>
      </c>
      <c r="AE12" s="58" t="n">
        <f aca="false">AVERAGE(B12:I12,V12:Y12)</f>
        <v>9.8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7.4</v>
      </c>
      <c r="C13" s="48" t="n">
        <v>6.9</v>
      </c>
      <c r="D13" s="48" t="n">
        <v>6.7</v>
      </c>
      <c r="E13" s="48" t="n">
        <v>6.7</v>
      </c>
      <c r="F13" s="48" t="n">
        <v>9.2</v>
      </c>
      <c r="G13" s="48" t="n">
        <v>9.4</v>
      </c>
      <c r="H13" s="48" t="n">
        <v>9.6</v>
      </c>
      <c r="I13" s="59" t="n">
        <v>11.2</v>
      </c>
      <c r="J13" s="48" t="n">
        <v>13</v>
      </c>
      <c r="K13" s="48" t="n">
        <v>14.3</v>
      </c>
      <c r="L13" s="48" t="n">
        <v>15.7</v>
      </c>
      <c r="M13" s="48" t="n">
        <v>15.9</v>
      </c>
      <c r="N13" s="48" t="n">
        <v>17.9</v>
      </c>
      <c r="O13" s="48" t="n">
        <v>19.5</v>
      </c>
      <c r="P13" s="48" t="n">
        <v>18</v>
      </c>
      <c r="Q13" s="48" t="n">
        <v>17.7</v>
      </c>
      <c r="R13" s="48" t="n">
        <v>16.8</v>
      </c>
      <c r="S13" s="48" t="n">
        <v>15.5</v>
      </c>
      <c r="T13" s="48" t="n">
        <v>14.3</v>
      </c>
      <c r="U13" s="59" t="n">
        <v>13.5</v>
      </c>
      <c r="V13" s="48" t="n">
        <v>11.4</v>
      </c>
      <c r="W13" s="48" t="n">
        <v>9.8</v>
      </c>
      <c r="X13" s="48" t="n">
        <v>8.3</v>
      </c>
      <c r="Y13" s="48" t="n">
        <v>7.6</v>
      </c>
      <c r="Z13" s="54" t="n">
        <f aca="false">AVERAGE(B13:Y13)</f>
        <v>12.3458333333333</v>
      </c>
      <c r="AA13" s="55" t="n">
        <v>19.5</v>
      </c>
      <c r="AB13" s="56" t="n">
        <v>6.4</v>
      </c>
      <c r="AC13" s="48" t="n">
        <f aca="false">AA13-AB13</f>
        <v>13.1</v>
      </c>
      <c r="AD13" s="57" t="n">
        <f aca="false">AVERAGE(J13:U13)</f>
        <v>16.0083333333333</v>
      </c>
      <c r="AE13" s="58" t="n">
        <f aca="false">AVERAGE(B13:I13,V13:Y13)</f>
        <v>8.68333333333333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6.7</v>
      </c>
      <c r="C14" s="48" t="n">
        <v>6.2</v>
      </c>
      <c r="D14" s="48" t="n">
        <v>5.9</v>
      </c>
      <c r="E14" s="48" t="n">
        <v>6.1</v>
      </c>
      <c r="F14" s="48" t="n">
        <v>7.8</v>
      </c>
      <c r="G14" s="48" t="n">
        <v>8.2</v>
      </c>
      <c r="H14" s="48" t="n">
        <v>9.2</v>
      </c>
      <c r="I14" s="59" t="n">
        <v>10.4</v>
      </c>
      <c r="J14" s="48" t="n">
        <v>12</v>
      </c>
      <c r="K14" s="48" t="n">
        <v>14.4</v>
      </c>
      <c r="L14" s="48" t="n">
        <v>16.6</v>
      </c>
      <c r="M14" s="48" t="n">
        <v>17.5</v>
      </c>
      <c r="N14" s="48" t="n">
        <v>19.3</v>
      </c>
      <c r="O14" s="48" t="n">
        <v>19.8</v>
      </c>
      <c r="P14" s="48" t="n">
        <v>18.9</v>
      </c>
      <c r="Q14" s="48" t="n">
        <v>17.2</v>
      </c>
      <c r="R14" s="48" t="n">
        <v>15.8</v>
      </c>
      <c r="S14" s="48" t="n">
        <v>15.2</v>
      </c>
      <c r="T14" s="48" t="n">
        <v>13.4</v>
      </c>
      <c r="U14" s="59" t="n">
        <v>12.7</v>
      </c>
      <c r="V14" s="48" t="n">
        <v>11.1</v>
      </c>
      <c r="W14" s="48" t="n">
        <v>9.7</v>
      </c>
      <c r="X14" s="48" t="n">
        <v>8.8</v>
      </c>
      <c r="Y14" s="48" t="n">
        <v>7.8</v>
      </c>
      <c r="Z14" s="54" t="n">
        <f aca="false">AVERAGE(B14:Y14)</f>
        <v>12.1125</v>
      </c>
      <c r="AA14" s="55" t="n">
        <v>19.8</v>
      </c>
      <c r="AB14" s="56" t="n">
        <v>5.8</v>
      </c>
      <c r="AC14" s="48" t="n">
        <f aca="false">AA14-AB14</f>
        <v>14</v>
      </c>
      <c r="AD14" s="57" t="n">
        <f aca="false">AVERAGE(J14:U14)</f>
        <v>16.0666666666667</v>
      </c>
      <c r="AE14" s="58" t="n">
        <f aca="false">AVERAGE(B14:I14,V14:Y14)</f>
        <v>8.15833333333334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7.5</v>
      </c>
      <c r="C15" s="48" t="n">
        <v>7.8</v>
      </c>
      <c r="D15" s="48" t="n">
        <v>10.6</v>
      </c>
      <c r="E15" s="48" t="n">
        <v>10.6</v>
      </c>
      <c r="F15" s="48" t="n">
        <v>10.1</v>
      </c>
      <c r="G15" s="48" t="n">
        <v>10</v>
      </c>
      <c r="H15" s="48" t="n">
        <v>10</v>
      </c>
      <c r="I15" s="59" t="n">
        <v>11</v>
      </c>
      <c r="J15" s="48" t="n">
        <v>13.1</v>
      </c>
      <c r="K15" s="48" t="n">
        <v>14.4</v>
      </c>
      <c r="L15" s="48" t="n">
        <v>15.7</v>
      </c>
      <c r="M15" s="48" t="n">
        <v>17.1</v>
      </c>
      <c r="N15" s="48" t="n">
        <v>18.5</v>
      </c>
      <c r="O15" s="48" t="n">
        <v>17.1</v>
      </c>
      <c r="P15" s="48" t="n">
        <v>17.8</v>
      </c>
      <c r="Q15" s="48" t="n">
        <v>17.7</v>
      </c>
      <c r="R15" s="48" t="n">
        <v>17.2</v>
      </c>
      <c r="S15" s="48" t="n">
        <v>16.5</v>
      </c>
      <c r="T15" s="48" t="n">
        <v>15.7</v>
      </c>
      <c r="U15" s="59" t="n">
        <v>14.9</v>
      </c>
      <c r="V15" s="48" t="n">
        <v>13.3</v>
      </c>
      <c r="W15" s="48" t="n">
        <v>11.8</v>
      </c>
      <c r="X15" s="48" t="n">
        <v>10.8</v>
      </c>
      <c r="Y15" s="48" t="n">
        <v>9.9</v>
      </c>
      <c r="Z15" s="54" t="n">
        <f aca="false">AVERAGE(B15:Y15)</f>
        <v>13.2958333333333</v>
      </c>
      <c r="AA15" s="55" t="n">
        <v>19</v>
      </c>
      <c r="AB15" s="56" t="n">
        <v>7.3</v>
      </c>
      <c r="AC15" s="48" t="n">
        <f aca="false">AA15-AB15</f>
        <v>11.7</v>
      </c>
      <c r="AD15" s="57" t="n">
        <f aca="false">AVERAGE(J15:U15)</f>
        <v>16.3083333333333</v>
      </c>
      <c r="AE15" s="58" t="n">
        <f aca="false">AVERAGE(B15:I15,V15:Y15)</f>
        <v>10.2833333333333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9</v>
      </c>
      <c r="C16" s="48" t="n">
        <v>8.8</v>
      </c>
      <c r="D16" s="48" t="n">
        <v>8.3</v>
      </c>
      <c r="E16" s="48" t="n">
        <v>7.9</v>
      </c>
      <c r="F16" s="48" t="n">
        <v>7.5</v>
      </c>
      <c r="G16" s="48" t="n">
        <v>7.1</v>
      </c>
      <c r="H16" s="48" t="n">
        <v>7.2</v>
      </c>
      <c r="I16" s="59" t="n">
        <v>8.2</v>
      </c>
      <c r="J16" s="48" t="n">
        <v>10.2</v>
      </c>
      <c r="K16" s="48" t="n">
        <v>11.3</v>
      </c>
      <c r="L16" s="48" t="n">
        <v>13</v>
      </c>
      <c r="M16" s="48" t="n">
        <v>14.4</v>
      </c>
      <c r="N16" s="48" t="n">
        <v>14.5</v>
      </c>
      <c r="O16" s="48" t="n">
        <v>15.1</v>
      </c>
      <c r="P16" s="48" t="n">
        <v>14.9</v>
      </c>
      <c r="Q16" s="48" t="n">
        <v>14.4</v>
      </c>
      <c r="R16" s="48" t="n">
        <v>14.3</v>
      </c>
      <c r="S16" s="48" t="n">
        <v>12.1</v>
      </c>
      <c r="T16" s="48" t="n">
        <v>11</v>
      </c>
      <c r="U16" s="59" t="n">
        <v>10.1</v>
      </c>
      <c r="V16" s="48" t="n">
        <v>9.6</v>
      </c>
      <c r="W16" s="48" t="n">
        <v>8.7</v>
      </c>
      <c r="X16" s="48" t="n">
        <v>8.2</v>
      </c>
      <c r="Y16" s="48" t="n">
        <v>7.9</v>
      </c>
      <c r="Z16" s="54" t="n">
        <f aca="false">AVERAGE(B16:Y16)</f>
        <v>10.5708333333333</v>
      </c>
      <c r="AA16" s="55" t="n">
        <v>15.5</v>
      </c>
      <c r="AB16" s="56" t="n">
        <v>7</v>
      </c>
      <c r="AC16" s="48" t="n">
        <f aca="false">AA16-AB16</f>
        <v>8.5</v>
      </c>
      <c r="AD16" s="57" t="n">
        <f aca="false">AVERAGE(J16:U16)</f>
        <v>12.9416666666667</v>
      </c>
      <c r="AE16" s="58" t="n">
        <f aca="false">AVERAGE(B16:I16,V16:Y16)</f>
        <v>8.2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7</v>
      </c>
      <c r="C17" s="48" t="n">
        <v>5.4</v>
      </c>
      <c r="D17" s="48" t="n">
        <v>5</v>
      </c>
      <c r="E17" s="48" t="n">
        <v>4.9</v>
      </c>
      <c r="F17" s="48" t="n">
        <v>3</v>
      </c>
      <c r="G17" s="48" t="n">
        <v>2</v>
      </c>
      <c r="H17" s="48" t="n">
        <v>2</v>
      </c>
      <c r="I17" s="59" t="n">
        <v>3.4</v>
      </c>
      <c r="J17" s="48" t="n">
        <v>7.7</v>
      </c>
      <c r="K17" s="48" t="n">
        <v>10.8</v>
      </c>
      <c r="L17" s="48" t="n">
        <v>12.1</v>
      </c>
      <c r="M17" s="48" t="n">
        <v>13.1</v>
      </c>
      <c r="N17" s="48" t="n">
        <v>12.7</v>
      </c>
      <c r="O17" s="48" t="n">
        <v>12.7</v>
      </c>
      <c r="P17" s="48" t="n">
        <v>13.1</v>
      </c>
      <c r="Q17" s="48" t="n">
        <v>12.7</v>
      </c>
      <c r="R17" s="48" t="n">
        <v>11.6</v>
      </c>
      <c r="S17" s="48" t="n">
        <v>10.3</v>
      </c>
      <c r="T17" s="48" t="n">
        <v>9.1</v>
      </c>
      <c r="U17" s="59" t="n">
        <v>8.4</v>
      </c>
      <c r="V17" s="48" t="n">
        <v>7.8</v>
      </c>
      <c r="W17" s="48" t="n">
        <v>6.1</v>
      </c>
      <c r="X17" s="48" t="n">
        <v>4.8</v>
      </c>
      <c r="Y17" s="48" t="n">
        <v>4.1</v>
      </c>
      <c r="Z17" s="54" t="n">
        <f aca="false">AVERAGE(B17:Y17)</f>
        <v>7.90833333333334</v>
      </c>
      <c r="AA17" s="55" t="n">
        <v>13.7</v>
      </c>
      <c r="AB17" s="56" t="n">
        <v>1.6</v>
      </c>
      <c r="AC17" s="48" t="n">
        <f aca="false">AA17-AB17</f>
        <v>12.1</v>
      </c>
      <c r="AD17" s="57" t="n">
        <f aca="false">AVERAGE(J17:U17)</f>
        <v>11.1916666666667</v>
      </c>
      <c r="AE17" s="58" t="n">
        <f aca="false">AVERAGE(B17:I17,V17:Y17)</f>
        <v>4.625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3.5</v>
      </c>
      <c r="C18" s="48" t="n">
        <v>3.2</v>
      </c>
      <c r="D18" s="48" t="n">
        <v>3.4</v>
      </c>
      <c r="E18" s="48" t="n">
        <v>3.6</v>
      </c>
      <c r="F18" s="48" t="n">
        <v>4.4</v>
      </c>
      <c r="G18" s="48" t="n">
        <v>4.6</v>
      </c>
      <c r="H18" s="48" t="n">
        <v>4.9</v>
      </c>
      <c r="I18" s="59" t="n">
        <v>5.9</v>
      </c>
      <c r="J18" s="48" t="n">
        <v>7.2</v>
      </c>
      <c r="K18" s="48" t="n">
        <v>9.3</v>
      </c>
      <c r="L18" s="48" t="n">
        <v>9.3</v>
      </c>
      <c r="M18" s="48" t="n">
        <v>11.6</v>
      </c>
      <c r="N18" s="48" t="n">
        <v>11.7</v>
      </c>
      <c r="O18" s="48" t="n">
        <v>13.6</v>
      </c>
      <c r="P18" s="48" t="n">
        <v>13.2</v>
      </c>
      <c r="Q18" s="48" t="n">
        <v>12.5</v>
      </c>
      <c r="R18" s="48" t="n">
        <v>10.6</v>
      </c>
      <c r="S18" s="48" t="n">
        <v>10.8</v>
      </c>
      <c r="T18" s="48" t="n">
        <v>11</v>
      </c>
      <c r="U18" s="59" t="n">
        <v>11.9</v>
      </c>
      <c r="V18" s="48" t="n">
        <v>12</v>
      </c>
      <c r="W18" s="48" t="n">
        <v>12.1</v>
      </c>
      <c r="X18" s="48" t="n">
        <v>11.9</v>
      </c>
      <c r="Y18" s="48" t="n">
        <v>11.6</v>
      </c>
      <c r="Z18" s="54" t="n">
        <f aca="false">AVERAGE(B18:Y18)</f>
        <v>8.90833333333333</v>
      </c>
      <c r="AA18" s="55" t="n">
        <v>14.4</v>
      </c>
      <c r="AB18" s="56" t="n">
        <v>3.2</v>
      </c>
      <c r="AC18" s="48" t="n">
        <f aca="false">AA18-AB18</f>
        <v>11.2</v>
      </c>
      <c r="AD18" s="57" t="n">
        <f aca="false">AVERAGE(J18:U18)</f>
        <v>11.0583333333333</v>
      </c>
      <c r="AE18" s="58" t="n">
        <f aca="false">AVERAGE(B18:I18,V18:Y18)</f>
        <v>6.75833333333333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10.5</v>
      </c>
      <c r="C19" s="48" t="n">
        <v>10.2</v>
      </c>
      <c r="D19" s="48" t="n">
        <v>10</v>
      </c>
      <c r="E19" s="48" t="n">
        <v>9.9</v>
      </c>
      <c r="F19" s="48" t="n">
        <v>10</v>
      </c>
      <c r="G19" s="48" t="n">
        <v>10.4</v>
      </c>
      <c r="H19" s="48" t="n">
        <v>10.7</v>
      </c>
      <c r="I19" s="59" t="n">
        <v>12.6</v>
      </c>
      <c r="J19" s="48" t="n">
        <v>13.1</v>
      </c>
      <c r="K19" s="48" t="n">
        <v>13.2</v>
      </c>
      <c r="L19" s="48" t="n">
        <v>13.6</v>
      </c>
      <c r="M19" s="48" t="n">
        <v>14</v>
      </c>
      <c r="N19" s="48" t="n">
        <v>13.8</v>
      </c>
      <c r="O19" s="48" t="n">
        <v>13.3</v>
      </c>
      <c r="P19" s="48" t="n">
        <v>14</v>
      </c>
      <c r="Q19" s="48" t="n">
        <v>14.1</v>
      </c>
      <c r="R19" s="48" t="n">
        <v>14</v>
      </c>
      <c r="S19" s="48" t="n">
        <v>13.6</v>
      </c>
      <c r="T19" s="48" t="n">
        <v>13.5</v>
      </c>
      <c r="U19" s="59" t="n">
        <v>13.4</v>
      </c>
      <c r="V19" s="48" t="n">
        <v>13.4</v>
      </c>
      <c r="W19" s="48" t="n">
        <v>13.2</v>
      </c>
      <c r="X19" s="48" t="n">
        <v>13.7</v>
      </c>
      <c r="Y19" s="48" t="n">
        <v>13.2</v>
      </c>
      <c r="Z19" s="54" t="n">
        <f aca="false">AVERAGE(B19:Y19)</f>
        <v>12.5583333333333</v>
      </c>
      <c r="AA19" s="55" t="n">
        <v>14.3</v>
      </c>
      <c r="AB19" s="56" t="n">
        <v>9.7</v>
      </c>
      <c r="AC19" s="48" t="n">
        <f aca="false">AA19-AB19</f>
        <v>4.6</v>
      </c>
      <c r="AD19" s="57" t="n">
        <f aca="false">AVERAGE(J19:U19)</f>
        <v>13.6333333333333</v>
      </c>
      <c r="AE19" s="58" t="n">
        <f aca="false">AVERAGE(B19:I19,V19:Y19)</f>
        <v>11.4833333333333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12.1</v>
      </c>
      <c r="C20" s="48" t="n">
        <v>11.8</v>
      </c>
      <c r="D20" s="48" t="n">
        <v>11.5</v>
      </c>
      <c r="E20" s="48" t="n">
        <v>11.4</v>
      </c>
      <c r="F20" s="48" t="n">
        <v>10.4</v>
      </c>
      <c r="G20" s="48" t="n">
        <v>10.4</v>
      </c>
      <c r="H20" s="48" t="n">
        <v>10.4</v>
      </c>
      <c r="I20" s="59" t="n">
        <v>10.2</v>
      </c>
      <c r="J20" s="48" t="n">
        <v>13</v>
      </c>
      <c r="K20" s="48" t="n">
        <v>13.7</v>
      </c>
      <c r="L20" s="48" t="n">
        <v>14</v>
      </c>
      <c r="M20" s="48" t="n">
        <v>14.3</v>
      </c>
      <c r="N20" s="48" t="n">
        <v>14.2</v>
      </c>
      <c r="O20" s="48" t="n">
        <v>13.6</v>
      </c>
      <c r="P20" s="48" t="n">
        <v>13.2</v>
      </c>
      <c r="Q20" s="48" t="n">
        <v>13</v>
      </c>
      <c r="R20" s="48" t="n">
        <v>12.7</v>
      </c>
      <c r="S20" s="48" t="n">
        <v>11.6</v>
      </c>
      <c r="T20" s="48" t="n">
        <v>9.9</v>
      </c>
      <c r="U20" s="59" t="n">
        <v>9.6</v>
      </c>
      <c r="V20" s="48" t="n">
        <v>9.3</v>
      </c>
      <c r="W20" s="48" t="n">
        <v>9</v>
      </c>
      <c r="X20" s="48" t="n">
        <v>9</v>
      </c>
      <c r="Y20" s="48" t="n">
        <v>8.8</v>
      </c>
      <c r="Z20" s="54" t="n">
        <f aca="false">AVERAGE(B20:Y20)</f>
        <v>11.5458333333333</v>
      </c>
      <c r="AA20" s="55" t="n">
        <v>14.6</v>
      </c>
      <c r="AB20" s="56" t="n">
        <v>8.8</v>
      </c>
      <c r="AC20" s="48" t="n">
        <f aca="false">AA20-AB20</f>
        <v>5.8</v>
      </c>
      <c r="AD20" s="57" t="n">
        <f aca="false">AVERAGE(J20:U20)</f>
        <v>12.7333333333333</v>
      </c>
      <c r="AE20" s="58" t="n">
        <f aca="false">AVERAGE(B20:I20,V20:Y20)</f>
        <v>10.3583333333333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9</v>
      </c>
      <c r="C21" s="62" t="n">
        <v>10.9</v>
      </c>
      <c r="D21" s="62" t="n">
        <v>10.8</v>
      </c>
      <c r="E21" s="62" t="n">
        <v>10.7</v>
      </c>
      <c r="F21" s="62" t="n">
        <v>10.6</v>
      </c>
      <c r="G21" s="62" t="n">
        <v>10.5</v>
      </c>
      <c r="H21" s="62" t="n">
        <v>10.6</v>
      </c>
      <c r="I21" s="64" t="n">
        <v>11.6</v>
      </c>
      <c r="J21" s="62" t="n">
        <v>12.2</v>
      </c>
      <c r="K21" s="62" t="n">
        <v>12.5</v>
      </c>
      <c r="L21" s="62" t="n">
        <v>12.8</v>
      </c>
      <c r="M21" s="62" t="n">
        <v>13</v>
      </c>
      <c r="N21" s="62" t="n">
        <v>13.6</v>
      </c>
      <c r="O21" s="62" t="n">
        <v>13.6</v>
      </c>
      <c r="P21" s="62" t="n">
        <v>14</v>
      </c>
      <c r="Q21" s="62" t="n">
        <v>13.4</v>
      </c>
      <c r="R21" s="62" t="n">
        <v>13.2</v>
      </c>
      <c r="S21" s="62" t="n">
        <v>12.8</v>
      </c>
      <c r="T21" s="62" t="n">
        <v>12.3</v>
      </c>
      <c r="U21" s="64" t="n">
        <v>10.9</v>
      </c>
      <c r="V21" s="62" t="n">
        <v>9.8</v>
      </c>
      <c r="W21" s="62" t="n">
        <v>9</v>
      </c>
      <c r="X21" s="62" t="n">
        <v>8.6</v>
      </c>
      <c r="Y21" s="62" t="n">
        <v>9</v>
      </c>
      <c r="Z21" s="67" t="n">
        <f aca="false">AVERAGE(B21:Y21)</f>
        <v>11.475</v>
      </c>
      <c r="AA21" s="68" t="n">
        <v>14.8</v>
      </c>
      <c r="AB21" s="69" t="n">
        <v>8.6</v>
      </c>
      <c r="AC21" s="62" t="n">
        <f aca="false">AA21-AB21</f>
        <v>6.2</v>
      </c>
      <c r="AD21" s="70" t="n">
        <f aca="false">AVERAGE(J21:U21)</f>
        <v>12.8583333333333</v>
      </c>
      <c r="AE21" s="71" t="n">
        <f aca="false">AVERAGE(B21:I21,V21:Y21)</f>
        <v>10.0916666666667</v>
      </c>
      <c r="AF21" s="0"/>
      <c r="AG21" s="0"/>
    </row>
    <row r="22" customFormat="false" ht="12.75" hidden="false" customHeight="false" outlineLevel="0" collapsed="false">
      <c r="A22" s="72" t="n">
        <v>11</v>
      </c>
      <c r="B22" s="73" t="n">
        <v>9.1</v>
      </c>
      <c r="C22" s="74" t="n">
        <v>8.8</v>
      </c>
      <c r="D22" s="74" t="n">
        <v>9</v>
      </c>
      <c r="E22" s="74" t="n">
        <v>9</v>
      </c>
      <c r="F22" s="74" t="n">
        <v>8.7</v>
      </c>
      <c r="G22" s="74" t="n">
        <v>8.6</v>
      </c>
      <c r="H22" s="74" t="n">
        <v>9.1</v>
      </c>
      <c r="I22" s="124" t="n">
        <v>9.8</v>
      </c>
      <c r="J22" s="74" t="n">
        <v>12.6</v>
      </c>
      <c r="K22" s="74" t="n">
        <v>12.7</v>
      </c>
      <c r="L22" s="74" t="n">
        <v>14.1</v>
      </c>
      <c r="M22" s="74" t="n">
        <v>14.5</v>
      </c>
      <c r="N22" s="74" t="n">
        <v>14.7</v>
      </c>
      <c r="O22" s="74" t="n">
        <v>14.5</v>
      </c>
      <c r="P22" s="74" t="n">
        <v>14.4</v>
      </c>
      <c r="Q22" s="74" t="n">
        <v>14.6</v>
      </c>
      <c r="R22" s="74" t="n">
        <v>13.5</v>
      </c>
      <c r="S22" s="74" t="n">
        <v>13.2</v>
      </c>
      <c r="T22" s="74" t="n">
        <v>12.7</v>
      </c>
      <c r="U22" s="124" t="n">
        <v>12.2</v>
      </c>
      <c r="V22" s="74" t="n">
        <v>11.9</v>
      </c>
      <c r="W22" s="74" t="n">
        <v>11.3</v>
      </c>
      <c r="X22" s="74" t="n">
        <v>11.2</v>
      </c>
      <c r="Y22" s="74" t="n">
        <v>10.5</v>
      </c>
      <c r="Z22" s="89" t="n">
        <f aca="false">AVERAGE(B22:Y22)</f>
        <v>11.6958333333333</v>
      </c>
      <c r="AA22" s="77" t="n">
        <v>15.6</v>
      </c>
      <c r="AB22" s="78" t="n">
        <v>8.6</v>
      </c>
      <c r="AC22" s="74" t="n">
        <f aca="false">AA22-AB22</f>
        <v>7</v>
      </c>
      <c r="AD22" s="79" t="n">
        <f aca="false">AVERAGE(J22:U22)</f>
        <v>13.6416666666667</v>
      </c>
      <c r="AE22" s="80" t="n">
        <f aca="false">AVERAGE(B22:I22,V22:Y22)</f>
        <v>9.75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10</v>
      </c>
      <c r="C23" s="48" t="n">
        <v>9.9</v>
      </c>
      <c r="D23" s="48" t="n">
        <v>9.7</v>
      </c>
      <c r="E23" s="48" t="n">
        <v>9.2</v>
      </c>
      <c r="F23" s="48" t="n">
        <v>9.1</v>
      </c>
      <c r="G23" s="48" t="n">
        <v>9.1</v>
      </c>
      <c r="H23" s="48" t="n">
        <v>9</v>
      </c>
      <c r="I23" s="59" t="n">
        <v>9.2</v>
      </c>
      <c r="J23" s="48" t="n">
        <v>10.5</v>
      </c>
      <c r="K23" s="48" t="n">
        <v>11.4</v>
      </c>
      <c r="L23" s="48" t="n">
        <v>13.3</v>
      </c>
      <c r="M23" s="48" t="n">
        <v>15.3</v>
      </c>
      <c r="N23" s="48" t="n">
        <v>15.4</v>
      </c>
      <c r="O23" s="48" t="n">
        <v>16.6</v>
      </c>
      <c r="P23" s="48" t="n">
        <v>16.8</v>
      </c>
      <c r="Q23" s="48" t="n">
        <v>15.9</v>
      </c>
      <c r="R23" s="48" t="n">
        <v>16</v>
      </c>
      <c r="S23" s="48" t="n">
        <v>15.5</v>
      </c>
      <c r="T23" s="48" t="n">
        <v>14.5</v>
      </c>
      <c r="U23" s="59" t="n">
        <v>13.6</v>
      </c>
      <c r="V23" s="48" t="n">
        <v>12.1</v>
      </c>
      <c r="W23" s="48" t="n">
        <v>11.2</v>
      </c>
      <c r="X23" s="48" t="n">
        <v>11.9</v>
      </c>
      <c r="Y23" s="48" t="n">
        <v>11.4</v>
      </c>
      <c r="Z23" s="54" t="n">
        <f aca="false">AVERAGE(B23:Y23)</f>
        <v>12.3583333333333</v>
      </c>
      <c r="AA23" s="55" t="n">
        <v>17.8</v>
      </c>
      <c r="AB23" s="56" t="n">
        <v>9</v>
      </c>
      <c r="AC23" s="48" t="n">
        <f aca="false">AA23-AB23</f>
        <v>8.8</v>
      </c>
      <c r="AD23" s="57" t="n">
        <f aca="false">AVERAGE(J23:U23)</f>
        <v>14.5666666666667</v>
      </c>
      <c r="AE23" s="58" t="n">
        <f aca="false">AVERAGE(B23:I23,V23:Y23)</f>
        <v>10.15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11.3</v>
      </c>
      <c r="C24" s="48" t="n">
        <v>11.4</v>
      </c>
      <c r="D24" s="48" t="n">
        <v>9.9</v>
      </c>
      <c r="E24" s="48" t="n">
        <v>9.9</v>
      </c>
      <c r="F24" s="48" t="n">
        <v>9.9</v>
      </c>
      <c r="G24" s="48" t="n">
        <v>8.8</v>
      </c>
      <c r="H24" s="48" t="n">
        <v>9</v>
      </c>
      <c r="I24" s="59" t="n">
        <v>11.3</v>
      </c>
      <c r="J24" s="48" t="n">
        <v>15.6</v>
      </c>
      <c r="K24" s="48" t="n">
        <v>16.6</v>
      </c>
      <c r="L24" s="48" t="n">
        <v>18.4</v>
      </c>
      <c r="M24" s="48" t="n">
        <v>19.3</v>
      </c>
      <c r="N24" s="48" t="n">
        <v>19.5</v>
      </c>
      <c r="O24" s="48" t="n">
        <v>19.7</v>
      </c>
      <c r="P24" s="48" t="n">
        <v>19</v>
      </c>
      <c r="Q24" s="48" t="n">
        <v>18.7</v>
      </c>
      <c r="R24" s="48" t="n">
        <v>17.7</v>
      </c>
      <c r="S24" s="48" t="n">
        <v>16.8</v>
      </c>
      <c r="T24" s="48" t="n">
        <v>15.3</v>
      </c>
      <c r="U24" s="59" t="n">
        <v>14.6</v>
      </c>
      <c r="V24" s="48" t="n">
        <v>13.4</v>
      </c>
      <c r="W24" s="48" t="n">
        <v>12.2</v>
      </c>
      <c r="X24" s="48" t="n">
        <v>10.9</v>
      </c>
      <c r="Y24" s="48" t="n">
        <v>10.3</v>
      </c>
      <c r="Z24" s="54" t="n">
        <f aca="false">AVERAGE(B24:Y24)</f>
        <v>14.1458333333333</v>
      </c>
      <c r="AA24" s="55" t="n">
        <v>20.4</v>
      </c>
      <c r="AB24" s="56" t="n">
        <v>8.6</v>
      </c>
      <c r="AC24" s="48" t="n">
        <f aca="false">AA24-AB24</f>
        <v>11.8</v>
      </c>
      <c r="AD24" s="57" t="n">
        <f aca="false">AVERAGE(J24:U24)</f>
        <v>17.6</v>
      </c>
      <c r="AE24" s="58" t="n">
        <f aca="false">AVERAGE(B24:I24,V24:Y24)</f>
        <v>10.6916666666667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9.7</v>
      </c>
      <c r="C25" s="48" t="n">
        <v>8.8</v>
      </c>
      <c r="D25" s="48" t="n">
        <v>8.2</v>
      </c>
      <c r="E25" s="48" t="n">
        <v>8</v>
      </c>
      <c r="F25" s="48" t="n">
        <v>8</v>
      </c>
      <c r="G25" s="48" t="n">
        <v>7.7</v>
      </c>
      <c r="H25" s="48" t="n">
        <v>7.8</v>
      </c>
      <c r="I25" s="59" t="n">
        <v>9.9</v>
      </c>
      <c r="J25" s="48" t="n">
        <v>13.3</v>
      </c>
      <c r="K25" s="48" t="n">
        <v>13.8</v>
      </c>
      <c r="L25" s="48" t="n">
        <v>15.8</v>
      </c>
      <c r="M25" s="48" t="n">
        <v>17.3</v>
      </c>
      <c r="N25" s="48" t="n">
        <v>16.7</v>
      </c>
      <c r="O25" s="48" t="n">
        <v>16.4</v>
      </c>
      <c r="P25" s="48" t="n">
        <v>17</v>
      </c>
      <c r="Q25" s="48" t="n">
        <v>16.3</v>
      </c>
      <c r="R25" s="48" t="n">
        <v>15.9</v>
      </c>
      <c r="S25" s="48" t="n">
        <v>14.7</v>
      </c>
      <c r="T25" s="48" t="n">
        <v>12.8</v>
      </c>
      <c r="U25" s="59" t="n">
        <v>11.9</v>
      </c>
      <c r="V25" s="48" t="n">
        <v>11.2</v>
      </c>
      <c r="W25" s="48" t="n">
        <v>10.1</v>
      </c>
      <c r="X25" s="48" t="n">
        <v>10</v>
      </c>
      <c r="Y25" s="48" t="n">
        <v>9.6</v>
      </c>
      <c r="Z25" s="54" t="n">
        <f aca="false">AVERAGE(B25:Y25)</f>
        <v>12.1208333333333</v>
      </c>
      <c r="AA25" s="55" t="n">
        <v>17.7</v>
      </c>
      <c r="AB25" s="56" t="n">
        <v>7.4</v>
      </c>
      <c r="AC25" s="48" t="n">
        <f aca="false">AA25-AB25</f>
        <v>10.3</v>
      </c>
      <c r="AD25" s="57" t="n">
        <f aca="false">AVERAGE(J25:U25)</f>
        <v>15.1583333333333</v>
      </c>
      <c r="AE25" s="58" t="n">
        <f aca="false">AVERAGE(B25:I25,V25:Y25)</f>
        <v>9.08333333333333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9</v>
      </c>
      <c r="C26" s="48" t="n">
        <v>8.3</v>
      </c>
      <c r="D26" s="48" t="n">
        <v>8.1</v>
      </c>
      <c r="E26" s="48" t="n">
        <v>8.1</v>
      </c>
      <c r="F26" s="48" t="n">
        <v>8</v>
      </c>
      <c r="G26" s="48" t="n">
        <v>8.2</v>
      </c>
      <c r="H26" s="48" t="n">
        <v>8.7</v>
      </c>
      <c r="I26" s="59" t="n">
        <v>9.7</v>
      </c>
      <c r="J26" s="48" t="n">
        <v>11.9</v>
      </c>
      <c r="K26" s="48" t="n">
        <v>13.1</v>
      </c>
      <c r="L26" s="48" t="n">
        <v>13.5</v>
      </c>
      <c r="M26" s="48" t="n">
        <v>12.5</v>
      </c>
      <c r="N26" s="48" t="n">
        <v>11.6</v>
      </c>
      <c r="O26" s="48" t="n">
        <v>11.6</v>
      </c>
      <c r="P26" s="48" t="n">
        <v>10.2</v>
      </c>
      <c r="Q26" s="48" t="n">
        <v>10.9</v>
      </c>
      <c r="R26" s="48" t="n">
        <v>12</v>
      </c>
      <c r="S26" s="48" t="n">
        <v>11.7</v>
      </c>
      <c r="T26" s="48" t="n">
        <v>11.4</v>
      </c>
      <c r="U26" s="59" t="n">
        <v>11.1</v>
      </c>
      <c r="V26" s="48" t="n">
        <v>11.1</v>
      </c>
      <c r="W26" s="48" t="n">
        <v>10.8</v>
      </c>
      <c r="X26" s="48" t="n">
        <v>10.6</v>
      </c>
      <c r="Y26" s="48" t="n">
        <v>10.4</v>
      </c>
      <c r="Z26" s="54" t="n">
        <f aca="false">AVERAGE(B26:Y26)</f>
        <v>10.5208333333333</v>
      </c>
      <c r="AA26" s="55" t="n">
        <v>13.5</v>
      </c>
      <c r="AB26" s="56" t="n">
        <v>8</v>
      </c>
      <c r="AC26" s="48" t="n">
        <f aca="false">AA26-AB26</f>
        <v>5.5</v>
      </c>
      <c r="AD26" s="57" t="n">
        <f aca="false">AVERAGE(J26:U26)</f>
        <v>11.7916666666667</v>
      </c>
      <c r="AE26" s="58" t="n">
        <f aca="false">AVERAGE(B26:I26,V26:Y26)</f>
        <v>9.25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10.4</v>
      </c>
      <c r="C27" s="48" t="n">
        <v>10.5</v>
      </c>
      <c r="D27" s="48" t="n">
        <v>10</v>
      </c>
      <c r="E27" s="48" t="n">
        <v>9.7</v>
      </c>
      <c r="F27" s="48" t="n">
        <v>9.6</v>
      </c>
      <c r="G27" s="48" t="n">
        <v>8.5</v>
      </c>
      <c r="H27" s="48" t="n">
        <v>8.7</v>
      </c>
      <c r="I27" s="59" t="n">
        <v>9.8</v>
      </c>
      <c r="J27" s="48" t="n">
        <v>11.5</v>
      </c>
      <c r="K27" s="48" t="n">
        <v>14</v>
      </c>
      <c r="L27" s="48" t="n">
        <v>14.5</v>
      </c>
      <c r="M27" s="48" t="n">
        <v>15.5</v>
      </c>
      <c r="N27" s="48" t="n">
        <v>15.6</v>
      </c>
      <c r="O27" s="48" t="n">
        <v>15.3</v>
      </c>
      <c r="P27" s="48" t="n">
        <v>15.1</v>
      </c>
      <c r="Q27" s="48" t="n">
        <v>14.6</v>
      </c>
      <c r="R27" s="48" t="n">
        <v>14.1</v>
      </c>
      <c r="S27" s="48" t="n">
        <v>13.5</v>
      </c>
      <c r="T27" s="48" t="n">
        <v>13.2</v>
      </c>
      <c r="U27" s="59" t="n">
        <v>12.5</v>
      </c>
      <c r="V27" s="48" t="n">
        <v>12.4</v>
      </c>
      <c r="W27" s="48" t="n">
        <v>12.3</v>
      </c>
      <c r="X27" s="48" t="n">
        <v>11.6</v>
      </c>
      <c r="Y27" s="48" t="n">
        <v>11.8</v>
      </c>
      <c r="Z27" s="54" t="n">
        <f aca="false">AVERAGE(B27:Y27)</f>
        <v>12.2791666666667</v>
      </c>
      <c r="AA27" s="55" t="n">
        <v>16.1</v>
      </c>
      <c r="AB27" s="56" t="n">
        <v>8.5</v>
      </c>
      <c r="AC27" s="48" t="n">
        <f aca="false">AA27-AB27</f>
        <v>7.6</v>
      </c>
      <c r="AD27" s="57" t="n">
        <f aca="false">AVERAGE(J27:U27)</f>
        <v>14.1166666666667</v>
      </c>
      <c r="AE27" s="58" t="n">
        <f aca="false">AVERAGE(B27:I27,V27:Y27)</f>
        <v>10.4416666666667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12.4</v>
      </c>
      <c r="C28" s="48" t="n">
        <v>12.7</v>
      </c>
      <c r="D28" s="48" t="n">
        <v>12.8</v>
      </c>
      <c r="E28" s="48" t="n">
        <v>13</v>
      </c>
      <c r="F28" s="48" t="n">
        <v>13</v>
      </c>
      <c r="G28" s="48" t="n">
        <v>12.9</v>
      </c>
      <c r="H28" s="48" t="n">
        <v>12.9</v>
      </c>
      <c r="I28" s="59" t="n">
        <v>12.2</v>
      </c>
      <c r="J28" s="48" t="n">
        <v>14.2</v>
      </c>
      <c r="K28" s="48" t="n">
        <v>14.4</v>
      </c>
      <c r="L28" s="48" t="n">
        <v>15.4</v>
      </c>
      <c r="M28" s="48" t="n">
        <v>15.7</v>
      </c>
      <c r="N28" s="48" t="n">
        <v>15.7</v>
      </c>
      <c r="O28" s="48" t="n">
        <v>16</v>
      </c>
      <c r="P28" s="48" t="n">
        <v>16.1</v>
      </c>
      <c r="Q28" s="48" t="n">
        <v>15.5</v>
      </c>
      <c r="R28" s="48" t="n">
        <v>14.9</v>
      </c>
      <c r="S28" s="48" t="n">
        <v>13.9</v>
      </c>
      <c r="T28" s="48" t="n">
        <v>13</v>
      </c>
      <c r="U28" s="59" t="n">
        <v>12.8</v>
      </c>
      <c r="V28" s="48" t="n">
        <v>12.3</v>
      </c>
      <c r="W28" s="48" t="n">
        <v>12.1</v>
      </c>
      <c r="X28" s="48" t="n">
        <v>12</v>
      </c>
      <c r="Y28" s="48" t="n">
        <v>12.1</v>
      </c>
      <c r="Z28" s="54" t="n">
        <f aca="false">AVERAGE(B28:Y28)</f>
        <v>13.6666666666667</v>
      </c>
      <c r="AA28" s="55" t="n">
        <v>16.7</v>
      </c>
      <c r="AB28" s="56" t="n">
        <v>11.8</v>
      </c>
      <c r="AC28" s="48" t="n">
        <f aca="false">AA28-AB28</f>
        <v>4.9</v>
      </c>
      <c r="AD28" s="57" t="n">
        <f aca="false">AVERAGE(J28:U28)</f>
        <v>14.8</v>
      </c>
      <c r="AE28" s="58" t="n">
        <f aca="false">AVERAGE(B28:I28,V28:Y28)</f>
        <v>12.5333333333333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12</v>
      </c>
      <c r="C29" s="48" t="n">
        <v>11.8</v>
      </c>
      <c r="D29" s="48" t="n">
        <v>11.6</v>
      </c>
      <c r="E29" s="48" t="n">
        <v>11.5</v>
      </c>
      <c r="F29" s="48" t="n">
        <v>13.3</v>
      </c>
      <c r="G29" s="48" t="n">
        <v>13.3</v>
      </c>
      <c r="H29" s="48" t="n">
        <v>13.3</v>
      </c>
      <c r="I29" s="59" t="n">
        <v>13.5</v>
      </c>
      <c r="J29" s="48" t="n">
        <v>13.8</v>
      </c>
      <c r="K29" s="48" t="n">
        <v>14.5</v>
      </c>
      <c r="L29" s="48" t="n">
        <v>15</v>
      </c>
      <c r="M29" s="48" t="n">
        <v>15.5</v>
      </c>
      <c r="N29" s="48" t="n">
        <v>14.8</v>
      </c>
      <c r="O29" s="48" t="n">
        <v>14.7</v>
      </c>
      <c r="P29" s="48" t="n">
        <v>14.4</v>
      </c>
      <c r="Q29" s="48" t="n">
        <v>13.3</v>
      </c>
      <c r="R29" s="48" t="n">
        <v>13.1</v>
      </c>
      <c r="S29" s="48" t="n">
        <v>13.5</v>
      </c>
      <c r="T29" s="48" t="n">
        <v>13.2</v>
      </c>
      <c r="U29" s="59" t="n">
        <v>12.7</v>
      </c>
      <c r="V29" s="48" t="n">
        <v>12.5</v>
      </c>
      <c r="W29" s="48" t="n">
        <v>12.2</v>
      </c>
      <c r="X29" s="48" t="n">
        <v>12.2</v>
      </c>
      <c r="Y29" s="48" t="n">
        <v>12.4</v>
      </c>
      <c r="Z29" s="54" t="n">
        <f aca="false">AVERAGE(B29:Y29)</f>
        <v>13.2541666666667</v>
      </c>
      <c r="AA29" s="55" t="n">
        <v>16</v>
      </c>
      <c r="AB29" s="56" t="n">
        <v>11.5</v>
      </c>
      <c r="AC29" s="48" t="n">
        <f aca="false">AA29-AB29</f>
        <v>4.5</v>
      </c>
      <c r="AD29" s="57" t="n">
        <f aca="false">AVERAGE(J29:U29)</f>
        <v>14.0416666666667</v>
      </c>
      <c r="AE29" s="58" t="n">
        <f aca="false">AVERAGE(B29:I29,V29:Y29)</f>
        <v>12.4666666666667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12.2</v>
      </c>
      <c r="C30" s="48" t="n">
        <v>11.8</v>
      </c>
      <c r="D30" s="48" t="n">
        <v>11.2</v>
      </c>
      <c r="E30" s="48" t="n">
        <v>11.1</v>
      </c>
      <c r="F30" s="48" t="n">
        <v>10</v>
      </c>
      <c r="G30" s="48" t="n">
        <v>9.3</v>
      </c>
      <c r="H30" s="48" t="n">
        <v>9.8</v>
      </c>
      <c r="I30" s="59" t="n">
        <v>10.7</v>
      </c>
      <c r="J30" s="48" t="n">
        <v>13.2</v>
      </c>
      <c r="K30" s="48" t="n">
        <v>13.8</v>
      </c>
      <c r="L30" s="48" t="n">
        <v>14</v>
      </c>
      <c r="M30" s="48" t="n">
        <v>14.5</v>
      </c>
      <c r="N30" s="48" t="n">
        <v>14.6</v>
      </c>
      <c r="O30" s="48" t="n">
        <v>14.5</v>
      </c>
      <c r="P30" s="48" t="n">
        <v>14.7</v>
      </c>
      <c r="Q30" s="48" t="n">
        <v>14.3</v>
      </c>
      <c r="R30" s="48" t="n">
        <v>13.1</v>
      </c>
      <c r="S30" s="48" t="n">
        <v>12.4</v>
      </c>
      <c r="T30" s="48" t="n">
        <v>11.7</v>
      </c>
      <c r="U30" s="59" t="n">
        <v>12.3</v>
      </c>
      <c r="V30" s="48" t="n">
        <v>12.8</v>
      </c>
      <c r="W30" s="48" t="n">
        <v>13</v>
      </c>
      <c r="X30" s="48" t="n">
        <v>13.1</v>
      </c>
      <c r="Y30" s="48" t="n">
        <v>13.4</v>
      </c>
      <c r="Z30" s="54" t="n">
        <f aca="false">AVERAGE(B30:Y30)</f>
        <v>12.5625</v>
      </c>
      <c r="AA30" s="55" t="n">
        <v>15</v>
      </c>
      <c r="AB30" s="56" t="n">
        <v>9.3</v>
      </c>
      <c r="AC30" s="48" t="n">
        <f aca="false">AA30-AB30</f>
        <v>5.7</v>
      </c>
      <c r="AD30" s="57" t="n">
        <f aca="false">AVERAGE(J30:U30)</f>
        <v>13.5916666666667</v>
      </c>
      <c r="AE30" s="58" t="n">
        <f aca="false">AVERAGE(B30:I30,V30:Y30)</f>
        <v>11.5333333333333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13</v>
      </c>
      <c r="C31" s="62" t="n">
        <v>12.8</v>
      </c>
      <c r="D31" s="62" t="n">
        <v>12.8</v>
      </c>
      <c r="E31" s="62" t="n">
        <v>12.8</v>
      </c>
      <c r="F31" s="62" t="n">
        <v>12.8</v>
      </c>
      <c r="G31" s="62" t="n">
        <v>12.9</v>
      </c>
      <c r="H31" s="62" t="n">
        <v>13.2</v>
      </c>
      <c r="I31" s="64" t="n">
        <v>13.1</v>
      </c>
      <c r="J31" s="62" t="n">
        <v>12.7</v>
      </c>
      <c r="K31" s="62" t="n">
        <v>12.8</v>
      </c>
      <c r="L31" s="62" t="n">
        <v>12.9</v>
      </c>
      <c r="M31" s="62" t="n">
        <v>13.4</v>
      </c>
      <c r="N31" s="62" t="n">
        <v>15.2</v>
      </c>
      <c r="O31" s="62" t="n">
        <v>16</v>
      </c>
      <c r="P31" s="62" t="n">
        <v>16.2</v>
      </c>
      <c r="Q31" s="62" t="n">
        <v>15.7</v>
      </c>
      <c r="R31" s="62" t="n">
        <v>15.4</v>
      </c>
      <c r="S31" s="62" t="n">
        <v>14.3</v>
      </c>
      <c r="T31" s="62" t="n">
        <v>13.1</v>
      </c>
      <c r="U31" s="64" t="n">
        <v>12.4</v>
      </c>
      <c r="V31" s="62" t="n">
        <v>11.8</v>
      </c>
      <c r="W31" s="62" t="n">
        <v>10.7</v>
      </c>
      <c r="X31" s="62" t="n">
        <v>10.1</v>
      </c>
      <c r="Y31" s="62" t="n">
        <v>9.1</v>
      </c>
      <c r="Z31" s="67" t="n">
        <f aca="false">AVERAGE(B31:Y31)</f>
        <v>13.1333333333333</v>
      </c>
      <c r="AA31" s="68" t="n">
        <v>16.5</v>
      </c>
      <c r="AB31" s="69" t="n">
        <v>9.1</v>
      </c>
      <c r="AC31" s="62" t="n">
        <f aca="false">AA31-AB31</f>
        <v>7.4</v>
      </c>
      <c r="AD31" s="70" t="n">
        <f aca="false">AVERAGE(J31:U31)</f>
        <v>14.175</v>
      </c>
      <c r="AE31" s="71" t="n">
        <f aca="false">AVERAGE(B31:I31,V31:Y31)</f>
        <v>12.0916666666667</v>
      </c>
      <c r="AF31" s="134"/>
      <c r="AG31" s="0"/>
    </row>
    <row r="32" customFormat="false" ht="12.75" hidden="false" customHeight="false" outlineLevel="0" collapsed="false">
      <c r="A32" s="72" t="n">
        <v>21</v>
      </c>
      <c r="B32" s="74" t="n">
        <v>8.6</v>
      </c>
      <c r="C32" s="74" t="n">
        <v>8.1</v>
      </c>
      <c r="D32" s="74" t="n">
        <v>7.5</v>
      </c>
      <c r="E32" s="74" t="n">
        <v>7</v>
      </c>
      <c r="F32" s="74" t="n">
        <v>6.9</v>
      </c>
      <c r="G32" s="74" t="n">
        <v>6.8</v>
      </c>
      <c r="H32" s="74" t="n">
        <v>7.2</v>
      </c>
      <c r="I32" s="124" t="n">
        <v>8.4</v>
      </c>
      <c r="J32" s="74" t="n">
        <v>11.5</v>
      </c>
      <c r="K32" s="48" t="n">
        <v>14.5</v>
      </c>
      <c r="L32" s="48" t="n">
        <v>14.7</v>
      </c>
      <c r="M32" s="48" t="n">
        <v>13.9</v>
      </c>
      <c r="N32" s="48" t="n">
        <v>13.6</v>
      </c>
      <c r="O32" s="74" t="n">
        <v>14.4</v>
      </c>
      <c r="P32" s="74" t="n">
        <v>15.1</v>
      </c>
      <c r="Q32" s="74" t="n">
        <v>15.6</v>
      </c>
      <c r="R32" s="74" t="n">
        <v>15.4</v>
      </c>
      <c r="S32" s="74" t="n">
        <v>14</v>
      </c>
      <c r="T32" s="74" t="n">
        <v>12.9</v>
      </c>
      <c r="U32" s="124" t="n">
        <v>12</v>
      </c>
      <c r="V32" s="74" t="n">
        <v>11.5</v>
      </c>
      <c r="W32" s="74" t="n">
        <v>10.3</v>
      </c>
      <c r="X32" s="74" t="n">
        <v>9.5</v>
      </c>
      <c r="Y32" s="74" t="n">
        <v>9</v>
      </c>
      <c r="Z32" s="89" t="n">
        <f aca="false">AVERAGE(B32:Y32)</f>
        <v>11.1833333333333</v>
      </c>
      <c r="AA32" s="77" t="n">
        <v>16</v>
      </c>
      <c r="AB32" s="78" t="n">
        <v>6.8</v>
      </c>
      <c r="AC32" s="74" t="n">
        <f aca="false">AA32-AB32</f>
        <v>9.2</v>
      </c>
      <c r="AD32" s="79" t="n">
        <f aca="false">AVERAGE(J32:U32)</f>
        <v>13.9666666666667</v>
      </c>
      <c r="AE32" s="80" t="n">
        <f aca="false">AVERAGE(B32:I32,V32:Y32)</f>
        <v>8.4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8.2</v>
      </c>
      <c r="C33" s="48" t="n">
        <v>8</v>
      </c>
      <c r="D33" s="48" t="n">
        <v>7.4</v>
      </c>
      <c r="E33" s="48" t="n">
        <v>7</v>
      </c>
      <c r="F33" s="48" t="n">
        <v>6.4</v>
      </c>
      <c r="G33" s="48" t="n">
        <v>6.2</v>
      </c>
      <c r="H33" s="48" t="n">
        <v>6.4</v>
      </c>
      <c r="I33" s="59" t="n">
        <v>7.7</v>
      </c>
      <c r="J33" s="48" t="n">
        <v>11.1</v>
      </c>
      <c r="K33" s="48" t="n">
        <v>13.6</v>
      </c>
      <c r="L33" s="48" t="n">
        <v>14.1</v>
      </c>
      <c r="M33" s="48" t="n">
        <v>13.9</v>
      </c>
      <c r="N33" s="48" t="n">
        <v>14.8</v>
      </c>
      <c r="O33" s="48" t="n">
        <v>14.7</v>
      </c>
      <c r="P33" s="48" t="n">
        <v>14.2</v>
      </c>
      <c r="Q33" s="48" t="n">
        <v>13.2</v>
      </c>
      <c r="R33" s="48" t="n">
        <v>13.5</v>
      </c>
      <c r="S33" s="48" t="n">
        <v>13.2</v>
      </c>
      <c r="T33" s="48" t="n">
        <v>12.6</v>
      </c>
      <c r="U33" s="59" t="n">
        <v>12.2</v>
      </c>
      <c r="V33" s="48" t="n">
        <v>12.3</v>
      </c>
      <c r="W33" s="48" t="n">
        <v>12.2</v>
      </c>
      <c r="X33" s="48" t="n">
        <v>12.3</v>
      </c>
      <c r="Y33" s="48" t="n">
        <v>12.3</v>
      </c>
      <c r="Z33" s="54" t="n">
        <f aca="false">AVERAGE(B33:Y33)</f>
        <v>11.1458333333333</v>
      </c>
      <c r="AA33" s="55" t="n">
        <v>15</v>
      </c>
      <c r="AB33" s="56" t="n">
        <v>6.1</v>
      </c>
      <c r="AC33" s="48" t="n">
        <f aca="false">AA33-AB33</f>
        <v>8.9</v>
      </c>
      <c r="AD33" s="57" t="n">
        <f aca="false">AVERAGE(J33:U33)</f>
        <v>13.425</v>
      </c>
      <c r="AE33" s="58" t="n">
        <f aca="false">AVERAGE(B33:I33,V33:Y33)</f>
        <v>8.86666666666667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12.1</v>
      </c>
      <c r="C34" s="48" t="n">
        <v>11.4</v>
      </c>
      <c r="D34" s="48" t="n">
        <v>10.8</v>
      </c>
      <c r="E34" s="48" t="n">
        <v>10.3</v>
      </c>
      <c r="F34" s="48" t="n">
        <v>9.4</v>
      </c>
      <c r="G34" s="48" t="n">
        <v>8.5</v>
      </c>
      <c r="H34" s="48" t="n">
        <v>8.5</v>
      </c>
      <c r="I34" s="59" t="n">
        <v>10</v>
      </c>
      <c r="J34" s="48" t="n">
        <v>12.8</v>
      </c>
      <c r="K34" s="48" t="n">
        <v>14.9</v>
      </c>
      <c r="L34" s="48" t="n">
        <v>15</v>
      </c>
      <c r="M34" s="48" t="n">
        <v>15.5</v>
      </c>
      <c r="N34" s="48" t="n">
        <v>15.7</v>
      </c>
      <c r="O34" s="48" t="n">
        <v>15.8</v>
      </c>
      <c r="P34" s="48" t="n">
        <v>15.8</v>
      </c>
      <c r="Q34" s="48" t="n">
        <v>15.7</v>
      </c>
      <c r="R34" s="48" t="n">
        <v>15.3</v>
      </c>
      <c r="S34" s="48" t="n">
        <v>13.9</v>
      </c>
      <c r="T34" s="48" t="n">
        <v>12.9</v>
      </c>
      <c r="U34" s="59" t="n">
        <v>12.2</v>
      </c>
      <c r="V34" s="48" t="n">
        <v>11.7</v>
      </c>
      <c r="W34" s="48" t="n">
        <v>11.1</v>
      </c>
      <c r="X34" s="48" t="n">
        <v>10.9</v>
      </c>
      <c r="Y34" s="48" t="n">
        <v>10</v>
      </c>
      <c r="Z34" s="54" t="n">
        <f aca="false">AVERAGE(B34:Y34)</f>
        <v>12.5083333333333</v>
      </c>
      <c r="AA34" s="55" t="n">
        <v>16.4</v>
      </c>
      <c r="AB34" s="56" t="n">
        <v>8.2</v>
      </c>
      <c r="AC34" s="48" t="n">
        <f aca="false">AA34-AB34</f>
        <v>8.2</v>
      </c>
      <c r="AD34" s="57" t="n">
        <f aca="false">AVERAGE(J34:U34)</f>
        <v>14.625</v>
      </c>
      <c r="AE34" s="58" t="n">
        <f aca="false">AVERAGE(B34:I34,V34:Y34)</f>
        <v>10.3916666666667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9.1</v>
      </c>
      <c r="C35" s="48" t="n">
        <v>8.1</v>
      </c>
      <c r="D35" s="48" t="n">
        <v>7.6</v>
      </c>
      <c r="E35" s="48" t="n">
        <v>7</v>
      </c>
      <c r="F35" s="48" t="n">
        <v>6.8</v>
      </c>
      <c r="G35" s="48" t="n">
        <v>6.1</v>
      </c>
      <c r="H35" s="48" t="n">
        <v>6.7</v>
      </c>
      <c r="I35" s="59" t="n">
        <v>8.2</v>
      </c>
      <c r="J35" s="48" t="n">
        <v>12.1</v>
      </c>
      <c r="K35" s="48" t="n">
        <v>15.5</v>
      </c>
      <c r="L35" s="48" t="n">
        <v>16.5</v>
      </c>
      <c r="M35" s="48" t="n">
        <v>18</v>
      </c>
      <c r="N35" s="48" t="n">
        <v>18.8</v>
      </c>
      <c r="O35" s="48" t="n">
        <v>19</v>
      </c>
      <c r="P35" s="48" t="n">
        <v>19</v>
      </c>
      <c r="Q35" s="48" t="n">
        <v>19</v>
      </c>
      <c r="R35" s="48" t="n">
        <v>18.7</v>
      </c>
      <c r="S35" s="48" t="n">
        <v>17</v>
      </c>
      <c r="T35" s="48" t="n">
        <v>15.5</v>
      </c>
      <c r="U35" s="59" t="n">
        <v>14.6</v>
      </c>
      <c r="V35" s="48" t="n">
        <v>13.6</v>
      </c>
      <c r="W35" s="48" t="n">
        <v>13</v>
      </c>
      <c r="X35" s="48" t="n">
        <v>12.6</v>
      </c>
      <c r="Y35" s="48" t="n">
        <v>11.9</v>
      </c>
      <c r="Z35" s="54" t="n">
        <f aca="false">AVERAGE(B35:Y35)</f>
        <v>13.1</v>
      </c>
      <c r="AA35" s="55" t="n">
        <v>19.8</v>
      </c>
      <c r="AB35" s="56" t="n">
        <v>6.1</v>
      </c>
      <c r="AC35" s="48" t="n">
        <f aca="false">AA35-AB35</f>
        <v>13.7</v>
      </c>
      <c r="AD35" s="57" t="n">
        <f aca="false">AVERAGE(J35:U35)</f>
        <v>16.975</v>
      </c>
      <c r="AE35" s="58" t="n">
        <f aca="false">AVERAGE(B35:I35,V35:Y35)</f>
        <v>9.225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10.7</v>
      </c>
      <c r="C36" s="48" t="n">
        <v>10.2</v>
      </c>
      <c r="D36" s="48" t="n">
        <v>9.9</v>
      </c>
      <c r="E36" s="48" t="n">
        <v>9</v>
      </c>
      <c r="F36" s="48" t="n">
        <v>9</v>
      </c>
      <c r="G36" s="48" t="n">
        <v>9</v>
      </c>
      <c r="H36" s="48" t="n">
        <v>9.2</v>
      </c>
      <c r="I36" s="59" t="n">
        <v>10.2</v>
      </c>
      <c r="J36" s="48" t="n">
        <v>13.2</v>
      </c>
      <c r="K36" s="48" t="n">
        <v>14.9</v>
      </c>
      <c r="L36" s="48" t="n">
        <v>18.5</v>
      </c>
      <c r="M36" s="48" t="n">
        <v>20.5</v>
      </c>
      <c r="N36" s="48" t="n">
        <v>21</v>
      </c>
      <c r="O36" s="48" t="n">
        <v>21.4</v>
      </c>
      <c r="P36" s="48" t="n">
        <v>21</v>
      </c>
      <c r="Q36" s="48" t="n">
        <v>20.9</v>
      </c>
      <c r="R36" s="48" t="n">
        <v>20.6</v>
      </c>
      <c r="S36" s="48" t="n">
        <v>19</v>
      </c>
      <c r="T36" s="48" t="n">
        <v>16.9</v>
      </c>
      <c r="U36" s="59" t="n">
        <v>15.6</v>
      </c>
      <c r="V36" s="48" t="n">
        <v>14.8</v>
      </c>
      <c r="W36" s="48" t="n">
        <v>13.8</v>
      </c>
      <c r="X36" s="48" t="n">
        <v>12.9</v>
      </c>
      <c r="Y36" s="48" t="n">
        <v>12</v>
      </c>
      <c r="Z36" s="54" t="n">
        <f aca="false">AVERAGE(B36:Y36)</f>
        <v>14.7583333333333</v>
      </c>
      <c r="AA36" s="55" t="n">
        <v>22.3</v>
      </c>
      <c r="AB36" s="56" t="n">
        <v>8.9</v>
      </c>
      <c r="AC36" s="48" t="n">
        <f aca="false">AA36-AB36</f>
        <v>13.4</v>
      </c>
      <c r="AD36" s="57" t="n">
        <f aca="false">AVERAGE(J36:U36)</f>
        <v>18.625</v>
      </c>
      <c r="AE36" s="58" t="n">
        <f aca="false">AVERAGE(B36:I36,V36:Y36)</f>
        <v>10.8916666666667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11.2</v>
      </c>
      <c r="C37" s="48" t="n">
        <v>10.8</v>
      </c>
      <c r="D37" s="48" t="n">
        <v>10.3</v>
      </c>
      <c r="E37" s="48" t="n">
        <v>9.6</v>
      </c>
      <c r="F37" s="48" t="n">
        <v>9.1</v>
      </c>
      <c r="G37" s="48" t="n">
        <v>8.4</v>
      </c>
      <c r="H37" s="48" t="n">
        <v>8.7</v>
      </c>
      <c r="I37" s="59" t="n">
        <v>11.8</v>
      </c>
      <c r="J37" s="48" t="n">
        <v>17.7</v>
      </c>
      <c r="K37" s="48" t="n">
        <v>21.1</v>
      </c>
      <c r="L37" s="48" t="n">
        <v>22.7</v>
      </c>
      <c r="M37" s="48" t="n">
        <v>24</v>
      </c>
      <c r="N37" s="48" t="n">
        <v>24</v>
      </c>
      <c r="O37" s="48" t="n">
        <v>23.4</v>
      </c>
      <c r="P37" s="48" t="n">
        <v>23.2</v>
      </c>
      <c r="Q37" s="48" t="n">
        <v>23.5</v>
      </c>
      <c r="R37" s="48" t="n">
        <v>23.1</v>
      </c>
      <c r="S37" s="48" t="n">
        <v>21.9</v>
      </c>
      <c r="T37" s="48" t="n">
        <v>20.6</v>
      </c>
      <c r="U37" s="59" t="n">
        <v>19.3</v>
      </c>
      <c r="V37" s="48" t="n">
        <v>18</v>
      </c>
      <c r="W37" s="48" t="n">
        <v>16.7</v>
      </c>
      <c r="X37" s="48" t="n">
        <v>14.4</v>
      </c>
      <c r="Y37" s="48" t="n">
        <v>12.9</v>
      </c>
      <c r="Z37" s="54" t="n">
        <f aca="false">AVERAGE(B37:Y37)</f>
        <v>16.9333333333333</v>
      </c>
      <c r="AA37" s="55" t="n">
        <v>24.7</v>
      </c>
      <c r="AB37" s="56" t="n">
        <v>8.2</v>
      </c>
      <c r="AC37" s="48" t="n">
        <f aca="false">AA37-AB37</f>
        <v>16.5</v>
      </c>
      <c r="AD37" s="57" t="n">
        <f aca="false">AVERAGE(J37:U37)</f>
        <v>22.0416666666667</v>
      </c>
      <c r="AE37" s="58" t="n">
        <f aca="false">AVERAGE(B37:I37,V37:Y37)</f>
        <v>11.825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13.3</v>
      </c>
      <c r="C38" s="48" t="n">
        <v>16</v>
      </c>
      <c r="D38" s="48" t="n">
        <v>15.7</v>
      </c>
      <c r="E38" s="48" t="n">
        <v>14.9</v>
      </c>
      <c r="F38" s="48" t="n">
        <v>14</v>
      </c>
      <c r="G38" s="48" t="n">
        <v>13.4</v>
      </c>
      <c r="H38" s="48" t="n">
        <v>14</v>
      </c>
      <c r="I38" s="59" t="n">
        <v>15.3</v>
      </c>
      <c r="J38" s="48" t="n">
        <v>16.8</v>
      </c>
      <c r="K38" s="48" t="n">
        <v>18</v>
      </c>
      <c r="L38" s="48" t="n">
        <v>19.3</v>
      </c>
      <c r="M38" s="48" t="n">
        <v>20.6</v>
      </c>
      <c r="N38" s="48" t="n">
        <v>22.2</v>
      </c>
      <c r="O38" s="48" t="n">
        <v>23.2</v>
      </c>
      <c r="P38" s="48" t="n">
        <v>23.5</v>
      </c>
      <c r="Q38" s="48" t="n">
        <v>23.5</v>
      </c>
      <c r="R38" s="48" t="n">
        <v>23.3</v>
      </c>
      <c r="S38" s="48" t="n">
        <v>20.8</v>
      </c>
      <c r="T38" s="48" t="n">
        <v>19.9</v>
      </c>
      <c r="U38" s="59" t="n">
        <v>19.1</v>
      </c>
      <c r="V38" s="48" t="n">
        <v>16.5</v>
      </c>
      <c r="W38" s="48" t="n">
        <v>15.4</v>
      </c>
      <c r="X38" s="48" t="n">
        <v>13.5</v>
      </c>
      <c r="Y38" s="48" t="n">
        <v>12</v>
      </c>
      <c r="Z38" s="54" t="n">
        <f aca="false">AVERAGE(B38:Y38)</f>
        <v>17.675</v>
      </c>
      <c r="AA38" s="55" t="n">
        <v>23.8</v>
      </c>
      <c r="AB38" s="56" t="n">
        <v>12</v>
      </c>
      <c r="AC38" s="48" t="n">
        <f aca="false">AA38-AB38</f>
        <v>11.8</v>
      </c>
      <c r="AD38" s="57" t="n">
        <f aca="false">AVERAGE(J38:U38)</f>
        <v>20.85</v>
      </c>
      <c r="AE38" s="58" t="n">
        <f aca="false">AVERAGE(B38:I38,V38:Y38)</f>
        <v>14.5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11</v>
      </c>
      <c r="C39" s="48" t="n">
        <v>12.8</v>
      </c>
      <c r="D39" s="48" t="n">
        <v>14.5</v>
      </c>
      <c r="E39" s="48" t="n">
        <v>14.1</v>
      </c>
      <c r="F39" s="48" t="n">
        <v>13.5</v>
      </c>
      <c r="G39" s="48" t="n">
        <v>13.2</v>
      </c>
      <c r="H39" s="48" t="n">
        <v>13.7</v>
      </c>
      <c r="I39" s="59" t="n">
        <v>14.5</v>
      </c>
      <c r="J39" s="48" t="n">
        <v>16.5</v>
      </c>
      <c r="K39" s="48" t="n">
        <v>18</v>
      </c>
      <c r="L39" s="48" t="n">
        <v>19.2</v>
      </c>
      <c r="M39" s="48" t="n">
        <v>20.5</v>
      </c>
      <c r="N39" s="48" t="n">
        <v>21.8</v>
      </c>
      <c r="O39" s="48" t="n">
        <v>22.8</v>
      </c>
      <c r="P39" s="48" t="n">
        <v>23.3</v>
      </c>
      <c r="Q39" s="48" t="n">
        <v>22.7</v>
      </c>
      <c r="R39" s="48" t="n">
        <v>21.7</v>
      </c>
      <c r="S39" s="48" t="n">
        <v>20.4</v>
      </c>
      <c r="T39" s="48" t="n">
        <v>19.4</v>
      </c>
      <c r="U39" s="59" t="n">
        <v>18.5</v>
      </c>
      <c r="V39" s="48" t="n">
        <v>16.7</v>
      </c>
      <c r="W39" s="48" t="n">
        <v>15.5</v>
      </c>
      <c r="X39" s="48" t="n">
        <v>13.4</v>
      </c>
      <c r="Y39" s="48" t="n">
        <v>11.8</v>
      </c>
      <c r="Z39" s="54" t="n">
        <f aca="false">AVERAGE(B39:Y39)</f>
        <v>17.0625</v>
      </c>
      <c r="AA39" s="55" t="n">
        <v>24.1</v>
      </c>
      <c r="AB39" s="56" t="n">
        <v>10.7</v>
      </c>
      <c r="AC39" s="48" t="n">
        <f aca="false">AA39-AB39</f>
        <v>13.4</v>
      </c>
      <c r="AD39" s="57" t="n">
        <f aca="false">AVERAGE(J39:U39)</f>
        <v>20.4</v>
      </c>
      <c r="AE39" s="58" t="n">
        <f aca="false">AVERAGE(B39:I39,V39:Y39)</f>
        <v>13.725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11</v>
      </c>
      <c r="C40" s="48" t="n">
        <v>10.6</v>
      </c>
      <c r="D40" s="48" t="n">
        <v>10.2</v>
      </c>
      <c r="E40" s="48" t="n">
        <v>11.9</v>
      </c>
      <c r="F40" s="48" t="n">
        <v>12.6</v>
      </c>
      <c r="G40" s="48" t="n">
        <v>12</v>
      </c>
      <c r="H40" s="48" t="n">
        <v>12.1</v>
      </c>
      <c r="I40" s="59" t="n">
        <v>14.6</v>
      </c>
      <c r="J40" s="48" t="n">
        <v>16.4</v>
      </c>
      <c r="K40" s="48" t="n">
        <v>17.9</v>
      </c>
      <c r="L40" s="48" t="n">
        <v>18.2</v>
      </c>
      <c r="M40" s="48" t="n">
        <v>21</v>
      </c>
      <c r="N40" s="48" t="n">
        <v>20.4</v>
      </c>
      <c r="O40" s="48" t="n">
        <v>20.8</v>
      </c>
      <c r="P40" s="48" t="n">
        <v>21.4</v>
      </c>
      <c r="Q40" s="48" t="n">
        <v>21</v>
      </c>
      <c r="R40" s="48" t="n">
        <v>19</v>
      </c>
      <c r="S40" s="48" t="n">
        <v>19</v>
      </c>
      <c r="T40" s="48" t="n">
        <v>17.7</v>
      </c>
      <c r="U40" s="59" t="n">
        <v>16.8</v>
      </c>
      <c r="V40" s="48" t="n">
        <v>15.8</v>
      </c>
      <c r="W40" s="48" t="n">
        <v>14.9</v>
      </c>
      <c r="X40" s="48" t="n">
        <v>14.8</v>
      </c>
      <c r="Y40" s="48" t="n">
        <v>14.5</v>
      </c>
      <c r="Z40" s="54" t="n">
        <f aca="false">AVERAGE(B40:Y40)</f>
        <v>16.025</v>
      </c>
      <c r="AA40" s="55" t="n">
        <v>22.5</v>
      </c>
      <c r="AB40" s="56" t="n">
        <v>10</v>
      </c>
      <c r="AC40" s="48" t="n">
        <f aca="false">AA40-AB40</f>
        <v>12.5</v>
      </c>
      <c r="AD40" s="57" t="n">
        <f aca="false">AVERAGE(J40:U40)</f>
        <v>19.1333333333333</v>
      </c>
      <c r="AE40" s="58" t="n">
        <f aca="false">AVERAGE(B40:I40,V40:Y40)</f>
        <v>12.9166666666667</v>
      </c>
      <c r="AF40" s="0"/>
      <c r="AG40" s="0"/>
    </row>
    <row r="41" customFormat="false" ht="13.5" hidden="false" customHeight="false" outlineLevel="0" collapsed="false">
      <c r="A41" s="60" t="n">
        <v>30</v>
      </c>
      <c r="B41" s="62" t="n">
        <v>14.3</v>
      </c>
      <c r="C41" s="62" t="n">
        <v>13.6</v>
      </c>
      <c r="D41" s="62" t="n">
        <v>13.8</v>
      </c>
      <c r="E41" s="62" t="n">
        <v>14</v>
      </c>
      <c r="F41" s="62" t="n">
        <v>14.1</v>
      </c>
      <c r="G41" s="62" t="n">
        <v>14</v>
      </c>
      <c r="H41" s="62" t="n">
        <v>14.8</v>
      </c>
      <c r="I41" s="64" t="n">
        <v>16</v>
      </c>
      <c r="J41" s="62" t="n">
        <v>17.7</v>
      </c>
      <c r="K41" s="62" t="n">
        <v>19.5</v>
      </c>
      <c r="L41" s="62" t="n">
        <v>21.1</v>
      </c>
      <c r="M41" s="62" t="n">
        <v>22.5</v>
      </c>
      <c r="N41" s="62" t="n">
        <v>23.1</v>
      </c>
      <c r="O41" s="62" t="n">
        <v>23.4</v>
      </c>
      <c r="P41" s="62" t="n">
        <v>23.2</v>
      </c>
      <c r="Q41" s="62" t="n">
        <v>23.1</v>
      </c>
      <c r="R41" s="62" t="n">
        <v>22.2</v>
      </c>
      <c r="S41" s="62" t="n">
        <v>21.3</v>
      </c>
      <c r="T41" s="62" t="n">
        <v>19.8</v>
      </c>
      <c r="U41" s="64" t="n">
        <v>19.7</v>
      </c>
      <c r="V41" s="62" t="n">
        <v>18.4</v>
      </c>
      <c r="W41" s="62" t="n">
        <v>17.7</v>
      </c>
      <c r="X41" s="62" t="n">
        <v>15.9</v>
      </c>
      <c r="Y41" s="62" t="n">
        <v>13.7</v>
      </c>
      <c r="Z41" s="67" t="n">
        <f aca="false">AVERAGE(B41:Y41)</f>
        <v>18.2041666666667</v>
      </c>
      <c r="AA41" s="68" t="n">
        <v>24.2</v>
      </c>
      <c r="AB41" s="69" t="n">
        <v>13.1</v>
      </c>
      <c r="AC41" s="62" t="n">
        <f aca="false">AA41-AB41</f>
        <v>11.1</v>
      </c>
      <c r="AD41" s="70" t="n">
        <f aca="false">AVERAGE(J41:U41)</f>
        <v>21.3833333333333</v>
      </c>
      <c r="AE41" s="71" t="n">
        <f aca="false">AVERAGE(B41:I41,V41:Y41)</f>
        <v>15.025</v>
      </c>
      <c r="AF41" s="0"/>
      <c r="AG41" s="0"/>
    </row>
    <row r="42" customFormat="false" ht="13.5" hidden="false" customHeight="false" outlineLevel="0" collapsed="false">
      <c r="A42" s="15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15"/>
      <c r="Z42" s="93"/>
      <c r="AA42" s="94"/>
      <c r="AB42" s="95"/>
      <c r="AC42" s="96"/>
      <c r="AD42" s="93"/>
      <c r="AE42" s="93"/>
      <c r="AF42" s="0"/>
      <c r="AG42" s="0"/>
    </row>
    <row r="43" customFormat="false" ht="15.75" hidden="false" customHeight="false" outlineLevel="0" collapsed="false">
      <c r="A43" s="97" t="s">
        <v>40</v>
      </c>
      <c r="B43" s="98" t="n">
        <f aca="false">AVERAGE(B12:B41)</f>
        <v>10.0133333333333</v>
      </c>
      <c r="C43" s="98" t="n">
        <f aca="false">AVERAGE(C12:C41)</f>
        <v>9.85</v>
      </c>
      <c r="D43" s="98" t="n">
        <f aca="false">AVERAGE(D12:D41)</f>
        <v>9.71333333333334</v>
      </c>
      <c r="E43" s="98" t="n">
        <f aca="false">AVERAGE(E12:E41)</f>
        <v>9.63</v>
      </c>
      <c r="F43" s="98" t="n">
        <f aca="false">AVERAGE(F12:F41)</f>
        <v>9.58333333333334</v>
      </c>
      <c r="G43" s="98" t="n">
        <f aca="false">AVERAGE(G12:G41)</f>
        <v>9.33</v>
      </c>
      <c r="H43" s="98" t="n">
        <f aca="false">AVERAGE(H12:H41)</f>
        <v>9.59333333333333</v>
      </c>
      <c r="I43" s="99" t="n">
        <f aca="false">AVERAGE(I12:I41)</f>
        <v>10.73</v>
      </c>
      <c r="J43" s="98" t="n">
        <f aca="false">AVERAGE(J12:J41)</f>
        <v>12.9866666666667</v>
      </c>
      <c r="K43" s="98" t="n">
        <f aca="false">AVERAGE(K12:K41)</f>
        <v>14.4633333333333</v>
      </c>
      <c r="L43" s="98" t="n">
        <f aca="false">AVERAGE(L12:L41)</f>
        <v>15.5033333333333</v>
      </c>
      <c r="M43" s="98" t="n">
        <f aca="false">AVERAGE(M12:M41)</f>
        <v>16.3966666666667</v>
      </c>
      <c r="N43" s="98" t="n">
        <f aca="false">AVERAGE(N12:N41)</f>
        <v>16.79</v>
      </c>
      <c r="O43" s="98" t="n">
        <f aca="false">AVERAGE(O12:O41)</f>
        <v>17.0333333333333</v>
      </c>
      <c r="P43" s="98" t="n">
        <f aca="false">AVERAGE(P12:P41)</f>
        <v>16.99</v>
      </c>
      <c r="Q43" s="98" t="n">
        <f aca="false">AVERAGE(Q12:Q41)</f>
        <v>16.6433333333333</v>
      </c>
      <c r="R43" s="98" t="n">
        <f aca="false">AVERAGE(R12:R41)</f>
        <v>16.0833333333333</v>
      </c>
      <c r="S43" s="98" t="n">
        <f aca="false">AVERAGE(S12:S41)</f>
        <v>15.13</v>
      </c>
      <c r="T43" s="98" t="n">
        <f aca="false">AVERAGE(T12:T41)</f>
        <v>14.11</v>
      </c>
      <c r="U43" s="99" t="n">
        <f aca="false">AVERAGE(U12:U41)</f>
        <v>13.4933333333333</v>
      </c>
      <c r="V43" s="98" t="n">
        <f aca="false">AVERAGE(V12:V41)</f>
        <v>12.68</v>
      </c>
      <c r="W43" s="98" t="n">
        <f aca="false">AVERAGE(W12:W41)</f>
        <v>11.8933333333333</v>
      </c>
      <c r="X43" s="98" t="n">
        <f aca="false">AVERAGE(X12:X41)</f>
        <v>11.23</v>
      </c>
      <c r="Y43" s="135" t="n">
        <f aca="false">AVERAGE(Y12:Y41)</f>
        <v>10.6333333333333</v>
      </c>
      <c r="Z43" s="100" t="n">
        <f aca="false">AVERAGE(B43:Y43)</f>
        <v>12.9376388888889</v>
      </c>
      <c r="AA43" s="101" t="n">
        <f aca="false">AVERAGE(AA12:AA41)</f>
        <v>17.9733333333333</v>
      </c>
      <c r="AB43" s="102" t="n">
        <f aca="false">AVERAGE(AB12:AB41)</f>
        <v>8.26333333333333</v>
      </c>
      <c r="AC43" s="103" t="n">
        <f aca="false">AA43-AB43</f>
        <v>9.71</v>
      </c>
      <c r="AD43" s="103" t="n">
        <f aca="false">AVERAGE(J43:U43)</f>
        <v>15.4686111111111</v>
      </c>
      <c r="AE43" s="104" t="n">
        <f aca="false">AVERAGE(B43:I43,V43:Y43)</f>
        <v>10.4066666666667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5" t="s">
        <v>41</v>
      </c>
      <c r="B44" s="106" t="n">
        <f aca="false">SUM(B12:B42)</f>
        <v>300.4</v>
      </c>
      <c r="C44" s="106" t="n">
        <f aca="false">SUM(C12:C42)</f>
        <v>295.5</v>
      </c>
      <c r="D44" s="106" t="n">
        <f aca="false">SUM(D12:D42)</f>
        <v>291.4</v>
      </c>
      <c r="E44" s="106" t="n">
        <f aca="false">SUM(E12:E42)</f>
        <v>288.9</v>
      </c>
      <c r="F44" s="106" t="n">
        <f aca="false">SUM(F12:F42)</f>
        <v>287.5</v>
      </c>
      <c r="G44" s="106" t="n">
        <f aca="false">SUM(G12:G42)</f>
        <v>279.9</v>
      </c>
      <c r="H44" s="106" t="n">
        <f aca="false">SUM(H12:H42)</f>
        <v>287.8</v>
      </c>
      <c r="I44" s="107" t="n">
        <f aca="false">SUM(I12:I42)</f>
        <v>321.9</v>
      </c>
      <c r="J44" s="106" t="n">
        <f aca="false">SUM(J12:J42)</f>
        <v>389.6</v>
      </c>
      <c r="K44" s="106" t="n">
        <f aca="false">SUM(K12:K42)</f>
        <v>433.9</v>
      </c>
      <c r="L44" s="106" t="n">
        <f aca="false">SUM(L12:L42)</f>
        <v>465.1</v>
      </c>
      <c r="M44" s="106" t="n">
        <f aca="false">SUM(M12:M42)</f>
        <v>491.9</v>
      </c>
      <c r="N44" s="106" t="n">
        <f aca="false">SUM(N12:N42)</f>
        <v>503.7</v>
      </c>
      <c r="O44" s="106" t="n">
        <f aca="false">SUM(O12:O42)</f>
        <v>511</v>
      </c>
      <c r="P44" s="106" t="n">
        <f aca="false">SUM(P12:P42)</f>
        <v>509.7</v>
      </c>
      <c r="Q44" s="106" t="n">
        <f aca="false">SUM(Q12:Q42)</f>
        <v>499.3</v>
      </c>
      <c r="R44" s="106" t="n">
        <f aca="false">SUM(R12:R42)</f>
        <v>482.5</v>
      </c>
      <c r="S44" s="106" t="n">
        <f aca="false">SUM(S12:S42)</f>
        <v>453.9</v>
      </c>
      <c r="T44" s="106" t="n">
        <f aca="false">SUM(T12:T42)</f>
        <v>423.3</v>
      </c>
      <c r="U44" s="107" t="n">
        <f aca="false">SUM(U12:U42)</f>
        <v>404.8</v>
      </c>
      <c r="V44" s="106" t="n">
        <f aca="false">SUM(V12:V42)</f>
        <v>380.4</v>
      </c>
      <c r="W44" s="106" t="n">
        <f aca="false">SUM(W12:W42)</f>
        <v>356.8</v>
      </c>
      <c r="X44" s="106" t="n">
        <f aca="false">SUM(X12:X42)</f>
        <v>336.9</v>
      </c>
      <c r="Y44" s="107" t="n">
        <f aca="false">SUM(Y12:Y42)</f>
        <v>319</v>
      </c>
      <c r="Z44" s="106" t="n">
        <f aca="false">SUM(Z12:Z42)</f>
        <v>388.129166666667</v>
      </c>
      <c r="AA44" s="106" t="n">
        <f aca="false">SUM(AA12:AA42)</f>
        <v>539.2</v>
      </c>
      <c r="AB44" s="106" t="n">
        <f aca="false">SUM(AB12:AB42)</f>
        <v>247.9</v>
      </c>
      <c r="AC44" s="106" t="n">
        <f aca="false">SUM(AC12:AC42)</f>
        <v>291.3</v>
      </c>
      <c r="AD44" s="106" t="n">
        <f aca="false">SUM(AD12:AD42)</f>
        <v>464.058333333333</v>
      </c>
      <c r="AE44" s="107" t="n">
        <f aca="false">SUM(AE12:AE42)</f>
        <v>312.2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6" colorId="64" zoomScale="100" zoomScaleNormal="100" zoomScalePageLayoutView="100" workbookViewId="0">
      <selection pane="topLeft" activeCell="AE45" activeCellId="0" sqref="AE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12.7</v>
      </c>
      <c r="C12" s="48" t="n">
        <v>12.8</v>
      </c>
      <c r="D12" s="48" t="n">
        <v>13.8</v>
      </c>
      <c r="E12" s="48" t="n">
        <v>14</v>
      </c>
      <c r="F12" s="48" t="n">
        <v>13.9</v>
      </c>
      <c r="G12" s="48" t="n">
        <v>13.2</v>
      </c>
      <c r="H12" s="48" t="n">
        <v>13.8</v>
      </c>
      <c r="I12" s="59" t="n">
        <v>16</v>
      </c>
      <c r="J12" s="50" t="n">
        <v>18.5</v>
      </c>
      <c r="K12" s="51" t="n">
        <v>18.5</v>
      </c>
      <c r="L12" s="51" t="n">
        <v>18.8</v>
      </c>
      <c r="M12" s="51" t="n">
        <v>18.1</v>
      </c>
      <c r="N12" s="51" t="n">
        <v>18.1</v>
      </c>
      <c r="O12" s="51" t="n">
        <v>18.1</v>
      </c>
      <c r="P12" s="51" t="n">
        <v>17.6</v>
      </c>
      <c r="Q12" s="51" t="n">
        <v>16.5</v>
      </c>
      <c r="R12" s="51" t="n">
        <v>15.2</v>
      </c>
      <c r="S12" s="51" t="n">
        <v>13.4</v>
      </c>
      <c r="T12" s="51" t="n">
        <v>12.8</v>
      </c>
      <c r="U12" s="52" t="n">
        <v>12.1</v>
      </c>
      <c r="V12" s="51" t="n">
        <v>12.1</v>
      </c>
      <c r="W12" s="51" t="n">
        <v>12.1</v>
      </c>
      <c r="X12" s="51" t="n">
        <v>12</v>
      </c>
      <c r="Y12" s="52" t="n">
        <v>12.1</v>
      </c>
      <c r="Z12" s="54" t="n">
        <f aca="false">AVERAGE(B12:Y12)</f>
        <v>14.8416666666667</v>
      </c>
      <c r="AA12" s="55" t="n">
        <v>20.2</v>
      </c>
      <c r="AB12" s="56" t="n">
        <v>12</v>
      </c>
      <c r="AC12" s="48" t="n">
        <f aca="false">AA12-AB12</f>
        <v>8.2</v>
      </c>
      <c r="AD12" s="57" t="n">
        <f aca="false">AVERAGE(J12:U12)</f>
        <v>16.475</v>
      </c>
      <c r="AE12" s="58" t="n">
        <f aca="false">AVERAGE(B12:I12,V12:Y12)</f>
        <v>13.2083333333333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12</v>
      </c>
      <c r="C13" s="48" t="n">
        <v>12</v>
      </c>
      <c r="D13" s="48" t="n">
        <v>12</v>
      </c>
      <c r="E13" s="48" t="n">
        <v>11.9</v>
      </c>
      <c r="F13" s="48" t="n">
        <v>11.8</v>
      </c>
      <c r="G13" s="48" t="n">
        <v>11.7</v>
      </c>
      <c r="H13" s="48" t="n">
        <v>11.8</v>
      </c>
      <c r="I13" s="59" t="n">
        <v>13.1</v>
      </c>
      <c r="J13" s="47" t="n">
        <v>15.6</v>
      </c>
      <c r="K13" s="48" t="n">
        <v>17.2</v>
      </c>
      <c r="L13" s="48" t="n">
        <v>19.5</v>
      </c>
      <c r="M13" s="48" t="n">
        <v>21.1</v>
      </c>
      <c r="N13" s="48" t="n">
        <v>21.6</v>
      </c>
      <c r="O13" s="48" t="n">
        <v>23</v>
      </c>
      <c r="P13" s="48" t="n">
        <v>22.5</v>
      </c>
      <c r="Q13" s="48" t="n">
        <v>21.5</v>
      </c>
      <c r="R13" s="48" t="n">
        <v>20.2</v>
      </c>
      <c r="S13" s="48" t="n">
        <v>19.3</v>
      </c>
      <c r="T13" s="48" t="n">
        <v>18.1</v>
      </c>
      <c r="U13" s="59" t="n">
        <v>16.8</v>
      </c>
      <c r="V13" s="48" t="n">
        <v>15.4</v>
      </c>
      <c r="W13" s="48" t="n">
        <v>15</v>
      </c>
      <c r="X13" s="48" t="n">
        <v>15.2</v>
      </c>
      <c r="Y13" s="59" t="n">
        <v>15.1</v>
      </c>
      <c r="Z13" s="54" t="n">
        <f aca="false">AVERAGE(B13:Y13)</f>
        <v>16.3916666666667</v>
      </c>
      <c r="AA13" s="55" t="n">
        <v>23</v>
      </c>
      <c r="AB13" s="56" t="n">
        <v>11.5</v>
      </c>
      <c r="AC13" s="48" t="n">
        <f aca="false">AA13-AB13</f>
        <v>11.5</v>
      </c>
      <c r="AD13" s="57" t="n">
        <f aca="false">AVERAGE(J13:U13)</f>
        <v>19.7</v>
      </c>
      <c r="AE13" s="58" t="n">
        <f aca="false">AVERAGE(B13:I13,V13:Y13)</f>
        <v>13.0833333333333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14.9</v>
      </c>
      <c r="C14" s="48" t="n">
        <v>13.9</v>
      </c>
      <c r="D14" s="48" t="n">
        <v>12.8</v>
      </c>
      <c r="E14" s="48" t="n">
        <v>11.5</v>
      </c>
      <c r="F14" s="48" t="n">
        <v>11</v>
      </c>
      <c r="G14" s="48" t="n">
        <v>10.3</v>
      </c>
      <c r="H14" s="48" t="n">
        <v>11.2</v>
      </c>
      <c r="I14" s="59" t="n">
        <v>12.5</v>
      </c>
      <c r="J14" s="47" t="n">
        <v>14.5</v>
      </c>
      <c r="K14" s="48" t="n">
        <v>16.2</v>
      </c>
      <c r="L14" s="48" t="n">
        <v>17.5</v>
      </c>
      <c r="M14" s="48" t="n">
        <v>19.2</v>
      </c>
      <c r="N14" s="48" t="n">
        <v>20.8</v>
      </c>
      <c r="O14" s="48" t="n">
        <v>21.4</v>
      </c>
      <c r="P14" s="48" t="n">
        <v>21.7</v>
      </c>
      <c r="Q14" s="48" t="n">
        <v>22</v>
      </c>
      <c r="R14" s="48" t="n">
        <v>21.6</v>
      </c>
      <c r="S14" s="48" t="n">
        <v>21.1</v>
      </c>
      <c r="T14" s="48" t="n">
        <v>20.3</v>
      </c>
      <c r="U14" s="59" t="n">
        <v>18.3</v>
      </c>
      <c r="V14" s="48" t="n">
        <v>17.2</v>
      </c>
      <c r="W14" s="48" t="n">
        <v>15.8</v>
      </c>
      <c r="X14" s="48" t="n">
        <v>14.9</v>
      </c>
      <c r="Y14" s="59" t="n">
        <v>12.8</v>
      </c>
      <c r="Z14" s="54" t="n">
        <f aca="false">AVERAGE(B14:Y14)</f>
        <v>16.3916666666667</v>
      </c>
      <c r="AA14" s="55" t="n">
        <v>22</v>
      </c>
      <c r="AB14" s="56" t="n">
        <v>10.1</v>
      </c>
      <c r="AC14" s="48" t="n">
        <f aca="false">AA14-AB14</f>
        <v>11.9</v>
      </c>
      <c r="AD14" s="57" t="n">
        <f aca="false">AVERAGE(J14:U14)</f>
        <v>19.55</v>
      </c>
      <c r="AE14" s="58" t="n">
        <f aca="false">AVERAGE(B14:I14,V14:Y14)</f>
        <v>13.2333333333333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10.8</v>
      </c>
      <c r="C15" s="48" t="n">
        <v>9.6</v>
      </c>
      <c r="D15" s="48" t="n">
        <v>8.7</v>
      </c>
      <c r="E15" s="48" t="n">
        <v>10.9</v>
      </c>
      <c r="F15" s="48" t="n">
        <v>12</v>
      </c>
      <c r="G15" s="48" t="n">
        <v>12.2</v>
      </c>
      <c r="H15" s="48" t="n">
        <v>14</v>
      </c>
      <c r="I15" s="59" t="n">
        <v>15.4</v>
      </c>
      <c r="J15" s="47" t="n">
        <v>17.5</v>
      </c>
      <c r="K15" s="48" t="n">
        <v>19.2</v>
      </c>
      <c r="L15" s="48" t="n">
        <v>20.6</v>
      </c>
      <c r="M15" s="48" t="n">
        <v>22</v>
      </c>
      <c r="N15" s="48" t="n">
        <v>21.5</v>
      </c>
      <c r="O15" s="48" t="n">
        <v>21.4</v>
      </c>
      <c r="P15" s="48" t="n">
        <v>21.1</v>
      </c>
      <c r="Q15" s="48" t="n">
        <v>20.8</v>
      </c>
      <c r="R15" s="48" t="n">
        <v>20.5</v>
      </c>
      <c r="S15" s="48" t="n">
        <v>19.4</v>
      </c>
      <c r="T15" s="48" t="n">
        <v>17.6</v>
      </c>
      <c r="U15" s="59" t="n">
        <v>16.5</v>
      </c>
      <c r="V15" s="48" t="n">
        <v>15.5</v>
      </c>
      <c r="W15" s="48" t="n">
        <v>14.1</v>
      </c>
      <c r="X15" s="48" t="n">
        <v>12.6</v>
      </c>
      <c r="Y15" s="59" t="n">
        <v>11.5</v>
      </c>
      <c r="Z15" s="54" t="n">
        <f aca="false">AVERAGE(B15:Y15)</f>
        <v>16.0583333333333</v>
      </c>
      <c r="AA15" s="55" t="n">
        <v>22.6</v>
      </c>
      <c r="AB15" s="56" t="n">
        <v>8.7</v>
      </c>
      <c r="AC15" s="48" t="n">
        <f aca="false">AA15-AB15</f>
        <v>13.9</v>
      </c>
      <c r="AD15" s="57" t="n">
        <f aca="false">AVERAGE(J15:U15)</f>
        <v>19.8416666666667</v>
      </c>
      <c r="AE15" s="58" t="n">
        <f aca="false">AVERAGE(B15:I15,V15:Y15)</f>
        <v>12.275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10.7</v>
      </c>
      <c r="C16" s="48" t="n">
        <v>10.2</v>
      </c>
      <c r="D16" s="48" t="n">
        <v>9.6</v>
      </c>
      <c r="E16" s="48" t="n">
        <v>8.7</v>
      </c>
      <c r="F16" s="48" t="n">
        <v>7.9</v>
      </c>
      <c r="G16" s="48" t="n">
        <v>7.6</v>
      </c>
      <c r="H16" s="48" t="n">
        <v>9.1</v>
      </c>
      <c r="I16" s="59" t="n">
        <v>12.3</v>
      </c>
      <c r="J16" s="47" t="n">
        <v>16.8</v>
      </c>
      <c r="K16" s="48" t="n">
        <v>16</v>
      </c>
      <c r="L16" s="48" t="n">
        <v>15.3</v>
      </c>
      <c r="M16" s="48" t="n">
        <v>16.2</v>
      </c>
      <c r="N16" s="48" t="n">
        <v>16.8</v>
      </c>
      <c r="O16" s="48" t="n">
        <v>17.5</v>
      </c>
      <c r="P16" s="48" t="n">
        <v>18.8</v>
      </c>
      <c r="Q16" s="48" t="n">
        <v>19.6</v>
      </c>
      <c r="R16" s="48" t="n">
        <v>18.2</v>
      </c>
      <c r="S16" s="48" t="n">
        <v>18</v>
      </c>
      <c r="T16" s="48" t="n">
        <v>17.1</v>
      </c>
      <c r="U16" s="59" t="n">
        <v>15.7</v>
      </c>
      <c r="V16" s="48" t="n">
        <v>14.5</v>
      </c>
      <c r="W16" s="48" t="n">
        <v>12.7</v>
      </c>
      <c r="X16" s="48" t="n">
        <v>11.7</v>
      </c>
      <c r="Y16" s="59" t="n">
        <v>10.9</v>
      </c>
      <c r="Z16" s="54" t="n">
        <f aca="false">AVERAGE(B16:Y16)</f>
        <v>13.8291666666667</v>
      </c>
      <c r="AA16" s="55" t="n">
        <v>19.6</v>
      </c>
      <c r="AB16" s="56" t="n">
        <v>7.6</v>
      </c>
      <c r="AC16" s="48" t="n">
        <f aca="false">AA16-AB16</f>
        <v>12</v>
      </c>
      <c r="AD16" s="57" t="n">
        <f aca="false">AVERAGE(J16:U16)</f>
        <v>17.1666666666667</v>
      </c>
      <c r="AE16" s="58" t="n">
        <f aca="false">AVERAGE(B16:I16,V16:Y16)</f>
        <v>10.4916666666667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10</v>
      </c>
      <c r="C17" s="48" t="n">
        <v>9.7</v>
      </c>
      <c r="D17" s="48" t="n">
        <v>9.1</v>
      </c>
      <c r="E17" s="48" t="n">
        <v>8.9</v>
      </c>
      <c r="F17" s="48" t="n">
        <v>8.7</v>
      </c>
      <c r="G17" s="48" t="n">
        <v>8.7</v>
      </c>
      <c r="H17" s="48" t="n">
        <v>10.3</v>
      </c>
      <c r="I17" s="59" t="n">
        <v>12.9</v>
      </c>
      <c r="J17" s="47" t="n">
        <v>18</v>
      </c>
      <c r="K17" s="48" t="n">
        <v>20.3</v>
      </c>
      <c r="L17" s="48" t="n">
        <v>20.1</v>
      </c>
      <c r="M17" s="48" t="n">
        <v>20</v>
      </c>
      <c r="N17" s="48" t="n">
        <v>20.1</v>
      </c>
      <c r="O17" s="48" t="n">
        <v>21.7</v>
      </c>
      <c r="P17" s="48" t="n">
        <v>22.6</v>
      </c>
      <c r="Q17" s="48" t="n">
        <v>22</v>
      </c>
      <c r="R17" s="48" t="n">
        <v>21.3</v>
      </c>
      <c r="S17" s="48" t="n">
        <v>20.6</v>
      </c>
      <c r="T17" s="48" t="n">
        <v>19.7</v>
      </c>
      <c r="U17" s="59" t="n">
        <v>19.3</v>
      </c>
      <c r="V17" s="48" t="n">
        <v>16.8</v>
      </c>
      <c r="W17" s="48" t="n">
        <v>15.4</v>
      </c>
      <c r="X17" s="48" t="n">
        <v>15.4</v>
      </c>
      <c r="Y17" s="59" t="n">
        <v>15.3</v>
      </c>
      <c r="Z17" s="54" t="n">
        <f aca="false">AVERAGE(B17:Y17)</f>
        <v>16.1208333333333</v>
      </c>
      <c r="AA17" s="55" t="n">
        <v>22.6</v>
      </c>
      <c r="AB17" s="56" t="n">
        <v>8.5</v>
      </c>
      <c r="AC17" s="48" t="n">
        <f aca="false">AA17-AB17</f>
        <v>14.1</v>
      </c>
      <c r="AD17" s="57" t="n">
        <f aca="false">AVERAGE(J17:U17)</f>
        <v>20.475</v>
      </c>
      <c r="AE17" s="58" t="n">
        <f aca="false">AVERAGE(B17:I17,V17:Y17)</f>
        <v>11.7666666666667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14.9</v>
      </c>
      <c r="C18" s="48" t="n">
        <v>14.6</v>
      </c>
      <c r="D18" s="48" t="n">
        <v>13.7</v>
      </c>
      <c r="E18" s="48" t="n">
        <v>13.6</v>
      </c>
      <c r="F18" s="48" t="n">
        <v>13.4</v>
      </c>
      <c r="G18" s="48" t="n">
        <v>13.4</v>
      </c>
      <c r="H18" s="48" t="n">
        <v>13.7</v>
      </c>
      <c r="I18" s="59" t="n">
        <v>14.3</v>
      </c>
      <c r="J18" s="47" t="n">
        <v>15.9</v>
      </c>
      <c r="K18" s="48" t="n">
        <v>17.1</v>
      </c>
      <c r="L18" s="48" t="n">
        <v>17.7</v>
      </c>
      <c r="M18" s="48" t="n">
        <v>19.1</v>
      </c>
      <c r="N18" s="48" t="n">
        <v>20.1</v>
      </c>
      <c r="O18" s="48" t="n">
        <v>19.5</v>
      </c>
      <c r="P18" s="48" t="n">
        <v>19.1</v>
      </c>
      <c r="Q18" s="48" t="n">
        <v>19.1</v>
      </c>
      <c r="R18" s="48" t="n">
        <v>19.1</v>
      </c>
      <c r="S18" s="48" t="n">
        <v>18.2</v>
      </c>
      <c r="T18" s="48" t="n">
        <v>15.6</v>
      </c>
      <c r="U18" s="59" t="n">
        <v>14.6</v>
      </c>
      <c r="V18" s="48" t="n">
        <v>13.7</v>
      </c>
      <c r="W18" s="48" t="n">
        <v>13</v>
      </c>
      <c r="X18" s="48" t="n">
        <v>12.8</v>
      </c>
      <c r="Y18" s="59" t="n">
        <v>12.7</v>
      </c>
      <c r="Z18" s="54" t="n">
        <f aca="false">AVERAGE(B18:Y18)</f>
        <v>15.7875</v>
      </c>
      <c r="AA18" s="55" t="n">
        <v>20.3</v>
      </c>
      <c r="AB18" s="56" t="n">
        <v>12.7</v>
      </c>
      <c r="AC18" s="48" t="n">
        <f aca="false">AA18-AB18</f>
        <v>7.6</v>
      </c>
      <c r="AD18" s="57" t="n">
        <f aca="false">AVERAGE(J18:U18)</f>
        <v>17.925</v>
      </c>
      <c r="AE18" s="58" t="n">
        <f aca="false">AVERAGE(B18:I18,V18:Y18)</f>
        <v>13.65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12.7</v>
      </c>
      <c r="C19" s="48" t="n">
        <v>12.5</v>
      </c>
      <c r="D19" s="48" t="n">
        <v>12.1</v>
      </c>
      <c r="E19" s="48" t="n">
        <v>12.2</v>
      </c>
      <c r="F19" s="48" t="n">
        <v>12.4</v>
      </c>
      <c r="G19" s="48" t="n">
        <v>12.7</v>
      </c>
      <c r="H19" s="48" t="n">
        <v>13.1</v>
      </c>
      <c r="I19" s="59" t="n">
        <v>13.5</v>
      </c>
      <c r="J19" s="47" t="n">
        <v>15.1</v>
      </c>
      <c r="K19" s="48" t="n">
        <v>15.5</v>
      </c>
      <c r="L19" s="48" t="n">
        <v>15.2</v>
      </c>
      <c r="M19" s="48" t="n">
        <v>15.6</v>
      </c>
      <c r="N19" s="48" t="n">
        <v>17.4</v>
      </c>
      <c r="O19" s="48" t="n">
        <v>17.3</v>
      </c>
      <c r="P19" s="48" t="n">
        <v>17.7</v>
      </c>
      <c r="Q19" s="48" t="n">
        <v>17.4</v>
      </c>
      <c r="R19" s="48" t="n">
        <v>15.8</v>
      </c>
      <c r="S19" s="48" t="n">
        <v>14.7</v>
      </c>
      <c r="T19" s="48" t="n">
        <v>13.9</v>
      </c>
      <c r="U19" s="59" t="n">
        <v>13.7</v>
      </c>
      <c r="V19" s="48" t="n">
        <v>13.5</v>
      </c>
      <c r="W19" s="48" t="n">
        <v>12.8</v>
      </c>
      <c r="X19" s="48" t="n">
        <v>12.7</v>
      </c>
      <c r="Y19" s="59" t="n">
        <v>12.7</v>
      </c>
      <c r="Z19" s="54" t="n">
        <f aca="false">AVERAGE(B19:Y19)</f>
        <v>14.2583333333333</v>
      </c>
      <c r="AA19" s="55" t="n">
        <v>18.5</v>
      </c>
      <c r="AB19" s="56" t="n">
        <v>12</v>
      </c>
      <c r="AC19" s="48" t="n">
        <f aca="false">AA19-AB19</f>
        <v>6.5</v>
      </c>
      <c r="AD19" s="57" t="n">
        <f aca="false">AVERAGE(J19:U19)</f>
        <v>15.775</v>
      </c>
      <c r="AE19" s="58" t="n">
        <f aca="false">AVERAGE(B19:I19,V19:Y19)</f>
        <v>12.7416666666667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12.7</v>
      </c>
      <c r="C20" s="48" t="n">
        <v>12.7</v>
      </c>
      <c r="D20" s="48" t="n">
        <v>12.7</v>
      </c>
      <c r="E20" s="48" t="n">
        <v>12.7</v>
      </c>
      <c r="F20" s="48" t="n">
        <v>12.7</v>
      </c>
      <c r="G20" s="48" t="n">
        <v>12.5</v>
      </c>
      <c r="H20" s="48" t="n">
        <v>12.8</v>
      </c>
      <c r="I20" s="59" t="n">
        <v>13.1</v>
      </c>
      <c r="J20" s="47" t="n">
        <v>13.7</v>
      </c>
      <c r="K20" s="48" t="n">
        <v>14.2</v>
      </c>
      <c r="L20" s="48" t="n">
        <v>15.7</v>
      </c>
      <c r="M20" s="48" t="n">
        <v>17</v>
      </c>
      <c r="N20" s="48" t="n">
        <v>17.4</v>
      </c>
      <c r="O20" s="48" t="n">
        <v>17.6</v>
      </c>
      <c r="P20" s="48" t="n">
        <v>17</v>
      </c>
      <c r="Q20" s="48" t="n">
        <v>16.7</v>
      </c>
      <c r="R20" s="48" t="n">
        <v>16.6</v>
      </c>
      <c r="S20" s="48" t="n">
        <v>16</v>
      </c>
      <c r="T20" s="48" t="n">
        <v>14.7</v>
      </c>
      <c r="U20" s="59" t="n">
        <v>13.8</v>
      </c>
      <c r="V20" s="48" t="n">
        <v>12.8</v>
      </c>
      <c r="W20" s="48" t="n">
        <v>12.8</v>
      </c>
      <c r="X20" s="48" t="n">
        <v>12.8</v>
      </c>
      <c r="Y20" s="59" t="n">
        <v>12.9</v>
      </c>
      <c r="Z20" s="54" t="n">
        <f aca="false">AVERAGE(B20:Y20)</f>
        <v>14.3166666666667</v>
      </c>
      <c r="AA20" s="55" t="n">
        <v>18.8</v>
      </c>
      <c r="AB20" s="56" t="n">
        <v>12.5</v>
      </c>
      <c r="AC20" s="48" t="n">
        <f aca="false">AA20-AB20</f>
        <v>6.3</v>
      </c>
      <c r="AD20" s="57" t="n">
        <f aca="false">AVERAGE(J20:U20)</f>
        <v>15.8666666666667</v>
      </c>
      <c r="AE20" s="58" t="n">
        <f aca="false">AVERAGE(B20:I20,V20:Y20)</f>
        <v>12.7666666666667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12.9</v>
      </c>
      <c r="C21" s="62" t="n">
        <v>12.9</v>
      </c>
      <c r="D21" s="62" t="n">
        <v>12.5</v>
      </c>
      <c r="E21" s="62" t="n">
        <v>12.4</v>
      </c>
      <c r="F21" s="62" t="n">
        <v>12.4</v>
      </c>
      <c r="G21" s="62" t="n">
        <v>12.3</v>
      </c>
      <c r="H21" s="62" t="n">
        <v>12.6</v>
      </c>
      <c r="I21" s="64" t="n">
        <v>13.2</v>
      </c>
      <c r="J21" s="116" t="n">
        <v>13.8</v>
      </c>
      <c r="K21" s="66" t="n">
        <v>14.4</v>
      </c>
      <c r="L21" s="66" t="n">
        <v>14.6</v>
      </c>
      <c r="M21" s="66" t="n">
        <v>15.3</v>
      </c>
      <c r="N21" s="66" t="n">
        <v>15.6</v>
      </c>
      <c r="O21" s="66" t="n">
        <v>16</v>
      </c>
      <c r="P21" s="66" t="n">
        <v>18.2</v>
      </c>
      <c r="Q21" s="66" t="n">
        <v>16.7</v>
      </c>
      <c r="R21" s="66" t="n">
        <v>15.4</v>
      </c>
      <c r="S21" s="66" t="n">
        <v>14.1</v>
      </c>
      <c r="T21" s="66" t="n">
        <v>13.1</v>
      </c>
      <c r="U21" s="117" t="n">
        <v>12.4</v>
      </c>
      <c r="V21" s="62" t="n">
        <v>11.4</v>
      </c>
      <c r="W21" s="62" t="n">
        <v>11</v>
      </c>
      <c r="X21" s="62" t="n">
        <v>10.2</v>
      </c>
      <c r="Y21" s="64" t="n">
        <v>9.1</v>
      </c>
      <c r="Z21" s="67" t="n">
        <f aca="false">AVERAGE(B21:Y21)</f>
        <v>13.4375</v>
      </c>
      <c r="AA21" s="68" t="n">
        <v>18.9</v>
      </c>
      <c r="AB21" s="69" t="n">
        <v>9.1</v>
      </c>
      <c r="AC21" s="62" t="n">
        <f aca="false">AA21-AB21</f>
        <v>9.8</v>
      </c>
      <c r="AD21" s="70" t="n">
        <f aca="false">AVERAGE(J21:U21)</f>
        <v>14.9666666666667</v>
      </c>
      <c r="AE21" s="71" t="n">
        <f aca="false">AVERAGE(B21:I21,V21:Y21)</f>
        <v>11.9083333333333</v>
      </c>
      <c r="AF21" s="0"/>
      <c r="AG21" s="0"/>
    </row>
    <row r="22" customFormat="false" ht="12.75" hidden="false" customHeight="false" outlineLevel="0" collapsed="false">
      <c r="A22" s="72" t="n">
        <v>11</v>
      </c>
      <c r="B22" s="73" t="n">
        <v>8.8</v>
      </c>
      <c r="C22" s="74" t="n">
        <v>8.1</v>
      </c>
      <c r="D22" s="74" t="n">
        <v>7.8</v>
      </c>
      <c r="E22" s="74" t="n">
        <v>7.4</v>
      </c>
      <c r="F22" s="74" t="n">
        <v>7.1</v>
      </c>
      <c r="G22" s="74" t="n">
        <v>6.8</v>
      </c>
      <c r="H22" s="74" t="n">
        <v>7.3</v>
      </c>
      <c r="I22" s="75" t="n">
        <v>8.5</v>
      </c>
      <c r="J22" s="136" t="n">
        <v>12.2</v>
      </c>
      <c r="K22" s="137" t="n">
        <v>15.1</v>
      </c>
      <c r="L22" s="137" t="n">
        <v>18</v>
      </c>
      <c r="M22" s="137" t="n">
        <v>17.9</v>
      </c>
      <c r="N22" s="137" t="n">
        <v>19</v>
      </c>
      <c r="O22" s="137" t="n">
        <v>19.2</v>
      </c>
      <c r="P22" s="137" t="n">
        <v>20.2</v>
      </c>
      <c r="Q22" s="137" t="n">
        <v>19.9</v>
      </c>
      <c r="R22" s="137" t="n">
        <v>18.8</v>
      </c>
      <c r="S22" s="137" t="n">
        <v>17.3</v>
      </c>
      <c r="T22" s="137" t="n">
        <v>15.6</v>
      </c>
      <c r="U22" s="138" t="n">
        <v>14</v>
      </c>
      <c r="V22" s="88" t="n">
        <v>12.5</v>
      </c>
      <c r="W22" s="74" t="n">
        <v>12.1</v>
      </c>
      <c r="X22" s="74" t="n">
        <v>11.9</v>
      </c>
      <c r="Y22" s="74" t="n">
        <v>11.2</v>
      </c>
      <c r="Z22" s="89" t="n">
        <f aca="false">AVERAGE(B22:Y22)</f>
        <v>13.1958333333333</v>
      </c>
      <c r="AA22" s="77" t="n">
        <v>20.8</v>
      </c>
      <c r="AB22" s="78" t="n">
        <v>6.8</v>
      </c>
      <c r="AC22" s="74" t="n">
        <f aca="false">AA22-AB22</f>
        <v>14</v>
      </c>
      <c r="AD22" s="79" t="n">
        <f aca="false">AVERAGE(J22:U22)</f>
        <v>17.2666666666667</v>
      </c>
      <c r="AE22" s="80" t="n">
        <f aca="false">AVERAGE(B22:I22,V22:Y22)</f>
        <v>9.125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10.2</v>
      </c>
      <c r="C23" s="48" t="n">
        <v>10</v>
      </c>
      <c r="D23" s="48" t="n">
        <v>9.2</v>
      </c>
      <c r="E23" s="48" t="n">
        <v>8.9</v>
      </c>
      <c r="F23" s="48" t="n">
        <v>8.6</v>
      </c>
      <c r="G23" s="48" t="n">
        <v>8.3</v>
      </c>
      <c r="H23" s="48" t="n">
        <v>9.2</v>
      </c>
      <c r="I23" s="49" t="n">
        <v>10.7</v>
      </c>
      <c r="J23" s="139" t="n">
        <v>14.9</v>
      </c>
      <c r="K23" s="140" t="n">
        <v>16.5</v>
      </c>
      <c r="L23" s="140" t="n">
        <v>17.5</v>
      </c>
      <c r="M23" s="140" t="n">
        <v>18.7</v>
      </c>
      <c r="N23" s="140" t="n">
        <v>19.4</v>
      </c>
      <c r="O23" s="140" t="n">
        <v>19.4</v>
      </c>
      <c r="P23" s="140" t="n">
        <v>19</v>
      </c>
      <c r="Q23" s="140" t="n">
        <v>18.3</v>
      </c>
      <c r="R23" s="140" t="n">
        <v>17.5</v>
      </c>
      <c r="S23" s="140" t="n">
        <v>15.6</v>
      </c>
      <c r="T23" s="140" t="n">
        <v>14.8</v>
      </c>
      <c r="U23" s="141" t="n">
        <v>13</v>
      </c>
      <c r="V23" s="53" t="n">
        <v>12.8</v>
      </c>
      <c r="W23" s="48" t="n">
        <v>12.3</v>
      </c>
      <c r="X23" s="48" t="n">
        <v>12.1</v>
      </c>
      <c r="Y23" s="48" t="n">
        <v>12.1</v>
      </c>
      <c r="Z23" s="54" t="n">
        <f aca="false">AVERAGE(B23:Y23)</f>
        <v>13.7083333333333</v>
      </c>
      <c r="AA23" s="55" t="n">
        <v>20</v>
      </c>
      <c r="AB23" s="56" t="n">
        <v>8.3</v>
      </c>
      <c r="AC23" s="48" t="n">
        <f aca="false">AA23-AB23</f>
        <v>11.7</v>
      </c>
      <c r="AD23" s="57" t="n">
        <f aca="false">AVERAGE(J23:U23)</f>
        <v>17.05</v>
      </c>
      <c r="AE23" s="58" t="n">
        <f aca="false">AVERAGE(B23:I23,V23:Y23)</f>
        <v>10.3666666666667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11.9</v>
      </c>
      <c r="C24" s="48" t="n">
        <v>12</v>
      </c>
      <c r="D24" s="48" t="n">
        <v>12</v>
      </c>
      <c r="E24" s="48" t="n">
        <v>11.9</v>
      </c>
      <c r="F24" s="48" t="n">
        <v>11.3</v>
      </c>
      <c r="G24" s="48" t="n">
        <v>11.1</v>
      </c>
      <c r="H24" s="48" t="n">
        <v>12.2</v>
      </c>
      <c r="I24" s="49" t="n">
        <v>13.8</v>
      </c>
      <c r="J24" s="139" t="n">
        <v>15.4</v>
      </c>
      <c r="K24" s="140" t="n">
        <v>16.6</v>
      </c>
      <c r="L24" s="140" t="n">
        <v>16.3</v>
      </c>
      <c r="M24" s="140" t="n">
        <v>18.1</v>
      </c>
      <c r="N24" s="140" t="n">
        <v>19.4</v>
      </c>
      <c r="O24" s="140" t="n">
        <v>19.2</v>
      </c>
      <c r="P24" s="140" t="n">
        <v>18</v>
      </c>
      <c r="Q24" s="140" t="n">
        <v>17.2</v>
      </c>
      <c r="R24" s="140" t="n">
        <v>17</v>
      </c>
      <c r="S24" s="140" t="n">
        <v>16</v>
      </c>
      <c r="T24" s="140" t="n">
        <v>15.2</v>
      </c>
      <c r="U24" s="141" t="n">
        <v>14</v>
      </c>
      <c r="V24" s="53" t="n">
        <v>13.1</v>
      </c>
      <c r="W24" s="48" t="n">
        <v>13</v>
      </c>
      <c r="X24" s="48" t="n">
        <v>13</v>
      </c>
      <c r="Y24" s="48" t="n">
        <v>12.8</v>
      </c>
      <c r="Z24" s="54" t="n">
        <f aca="false">AVERAGE(B24:Y24)</f>
        <v>14.6041666666667</v>
      </c>
      <c r="AA24" s="55" t="n">
        <v>20</v>
      </c>
      <c r="AB24" s="56" t="n">
        <v>11.1</v>
      </c>
      <c r="AC24" s="48" t="n">
        <f aca="false">AA24-AB24</f>
        <v>8.9</v>
      </c>
      <c r="AD24" s="57" t="n">
        <f aca="false">AVERAGE(J24:U24)</f>
        <v>16.8666666666667</v>
      </c>
      <c r="AE24" s="58" t="n">
        <f aca="false">AVERAGE(B24:I24,V24:Y24)</f>
        <v>12.3416666666667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12.1</v>
      </c>
      <c r="C25" s="48" t="n">
        <v>11.9</v>
      </c>
      <c r="D25" s="48" t="n">
        <v>10.8</v>
      </c>
      <c r="E25" s="48" t="n">
        <v>9.8</v>
      </c>
      <c r="F25" s="48" t="n">
        <v>9</v>
      </c>
      <c r="G25" s="48" t="n">
        <v>8.7</v>
      </c>
      <c r="H25" s="48" t="n">
        <v>10.1</v>
      </c>
      <c r="I25" s="49" t="n">
        <v>12.6</v>
      </c>
      <c r="J25" s="139" t="n">
        <v>15.8</v>
      </c>
      <c r="K25" s="140" t="n">
        <v>17.7</v>
      </c>
      <c r="L25" s="140" t="n">
        <v>18.8</v>
      </c>
      <c r="M25" s="140" t="n">
        <v>20.8</v>
      </c>
      <c r="N25" s="140" t="n">
        <v>21.3</v>
      </c>
      <c r="O25" s="140" t="n">
        <v>21.6</v>
      </c>
      <c r="P25" s="140" t="n">
        <v>21.3</v>
      </c>
      <c r="Q25" s="140" t="n">
        <v>19.8</v>
      </c>
      <c r="R25" s="140" t="n">
        <v>19.6</v>
      </c>
      <c r="S25" s="140" t="n">
        <v>18.1</v>
      </c>
      <c r="T25" s="140" t="n">
        <v>17</v>
      </c>
      <c r="U25" s="141" t="n">
        <v>16.1</v>
      </c>
      <c r="V25" s="53" t="n">
        <v>16.1</v>
      </c>
      <c r="W25" s="48" t="n">
        <v>16.2</v>
      </c>
      <c r="X25" s="48" t="n">
        <v>16.1</v>
      </c>
      <c r="Y25" s="48" t="n">
        <v>15.9</v>
      </c>
      <c r="Z25" s="54" t="n">
        <f aca="false">AVERAGE(B25:Y25)</f>
        <v>15.7166666666667</v>
      </c>
      <c r="AA25" s="55" t="n">
        <v>22.2</v>
      </c>
      <c r="AB25" s="56" t="n">
        <v>8.7</v>
      </c>
      <c r="AC25" s="48" t="n">
        <f aca="false">AA25-AB25</f>
        <v>13.5</v>
      </c>
      <c r="AD25" s="57" t="n">
        <f aca="false">AVERAGE(J25:U25)</f>
        <v>18.9916666666667</v>
      </c>
      <c r="AE25" s="58" t="n">
        <f aca="false">AVERAGE(B25:I25,V25:Y25)</f>
        <v>12.4416666666667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15</v>
      </c>
      <c r="C26" s="48" t="n">
        <v>14.4</v>
      </c>
      <c r="D26" s="48" t="n">
        <v>14</v>
      </c>
      <c r="E26" s="48" t="n">
        <v>13.7</v>
      </c>
      <c r="F26" s="48" t="n">
        <v>13.2</v>
      </c>
      <c r="G26" s="48" t="n">
        <v>12.5</v>
      </c>
      <c r="H26" s="48" t="n">
        <v>14.7</v>
      </c>
      <c r="I26" s="49" t="n">
        <v>16.9</v>
      </c>
      <c r="J26" s="139" t="n">
        <v>19.3</v>
      </c>
      <c r="K26" s="140" t="n">
        <v>19.8</v>
      </c>
      <c r="L26" s="140" t="n">
        <v>20</v>
      </c>
      <c r="M26" s="140" t="n">
        <v>20.7</v>
      </c>
      <c r="N26" s="140" t="n">
        <v>20.9</v>
      </c>
      <c r="O26" s="140" t="n">
        <v>21.6</v>
      </c>
      <c r="P26" s="140" t="n">
        <v>21.6</v>
      </c>
      <c r="Q26" s="140" t="n">
        <v>20.8</v>
      </c>
      <c r="R26" s="140" t="n">
        <v>20.2</v>
      </c>
      <c r="S26" s="140" t="n">
        <v>19.8</v>
      </c>
      <c r="T26" s="140" t="n">
        <v>18.9</v>
      </c>
      <c r="U26" s="141" t="n">
        <v>18.4</v>
      </c>
      <c r="V26" s="53" t="n">
        <v>18.3</v>
      </c>
      <c r="W26" s="48" t="n">
        <v>18.2</v>
      </c>
      <c r="X26" s="48" t="n">
        <v>17.2</v>
      </c>
      <c r="Y26" s="48" t="n">
        <v>16.4</v>
      </c>
      <c r="Z26" s="54" t="n">
        <f aca="false">AVERAGE(B26:Y26)</f>
        <v>17.7708333333333</v>
      </c>
      <c r="AA26" s="55" t="n">
        <v>22.4</v>
      </c>
      <c r="AB26" s="56" t="n">
        <v>12.5</v>
      </c>
      <c r="AC26" s="48" t="n">
        <f aca="false">AA26-AB26</f>
        <v>9.9</v>
      </c>
      <c r="AD26" s="57" t="n">
        <f aca="false">AVERAGE(J26:U26)</f>
        <v>20.1666666666667</v>
      </c>
      <c r="AE26" s="58" t="n">
        <f aca="false">AVERAGE(B26:I26,V26:Y26)</f>
        <v>15.375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16.2</v>
      </c>
      <c r="C27" s="48" t="n">
        <v>15.2</v>
      </c>
      <c r="D27" s="48" t="n">
        <v>15</v>
      </c>
      <c r="E27" s="48" t="n">
        <v>14.5</v>
      </c>
      <c r="F27" s="48" t="n">
        <v>14</v>
      </c>
      <c r="G27" s="48" t="n">
        <v>14.2</v>
      </c>
      <c r="H27" s="48" t="n">
        <v>15.7</v>
      </c>
      <c r="I27" s="49" t="n">
        <v>17.8</v>
      </c>
      <c r="J27" s="139" t="n">
        <v>19.3</v>
      </c>
      <c r="K27" s="140" t="n">
        <v>20.1</v>
      </c>
      <c r="L27" s="140" t="n">
        <v>22</v>
      </c>
      <c r="M27" s="140" t="n">
        <v>23.3</v>
      </c>
      <c r="N27" s="140" t="n">
        <v>23.4</v>
      </c>
      <c r="O27" s="140" t="n">
        <v>24.2</v>
      </c>
      <c r="P27" s="140" t="n">
        <v>25</v>
      </c>
      <c r="Q27" s="140" t="n">
        <v>25.2</v>
      </c>
      <c r="R27" s="140" t="n">
        <v>24.9</v>
      </c>
      <c r="S27" s="140" t="n">
        <v>24</v>
      </c>
      <c r="T27" s="140" t="n">
        <v>22.6</v>
      </c>
      <c r="U27" s="141" t="n">
        <v>21.3</v>
      </c>
      <c r="V27" s="53" t="n">
        <v>19</v>
      </c>
      <c r="W27" s="48" t="n">
        <v>17.5</v>
      </c>
      <c r="X27" s="48" t="n">
        <v>15.3</v>
      </c>
      <c r="Y27" s="48" t="n">
        <v>14.3</v>
      </c>
      <c r="Z27" s="54" t="n">
        <f aca="false">AVERAGE(B27:Y27)</f>
        <v>19.3333333333333</v>
      </c>
      <c r="AA27" s="55" t="n">
        <v>25.5</v>
      </c>
      <c r="AB27" s="56" t="n">
        <v>13.9</v>
      </c>
      <c r="AC27" s="48" t="n">
        <f aca="false">AA27-AB27</f>
        <v>11.6</v>
      </c>
      <c r="AD27" s="57" t="n">
        <f aca="false">AVERAGE(J27:U27)</f>
        <v>22.9416666666667</v>
      </c>
      <c r="AE27" s="58" t="n">
        <f aca="false">AVERAGE(B27:I27,V27:Y27)</f>
        <v>15.725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14.3</v>
      </c>
      <c r="C28" s="48" t="n">
        <v>14.6</v>
      </c>
      <c r="D28" s="48" t="n">
        <v>15.2</v>
      </c>
      <c r="E28" s="48" t="n">
        <v>14.5</v>
      </c>
      <c r="F28" s="48" t="n">
        <v>14.2</v>
      </c>
      <c r="G28" s="48" t="n">
        <v>13.8</v>
      </c>
      <c r="H28" s="48" t="n">
        <v>14.7</v>
      </c>
      <c r="I28" s="49" t="n">
        <v>16.1</v>
      </c>
      <c r="J28" s="139" t="n">
        <v>18</v>
      </c>
      <c r="K28" s="140" t="n">
        <v>19.5</v>
      </c>
      <c r="L28" s="140" t="n">
        <v>21</v>
      </c>
      <c r="M28" s="140" t="n">
        <v>22.4</v>
      </c>
      <c r="N28" s="140" t="n">
        <v>22.5</v>
      </c>
      <c r="O28" s="140" t="n">
        <v>22</v>
      </c>
      <c r="P28" s="140" t="n">
        <v>22.4</v>
      </c>
      <c r="Q28" s="140" t="n">
        <v>22.8</v>
      </c>
      <c r="R28" s="140" t="n">
        <v>22.6</v>
      </c>
      <c r="S28" s="140" t="n">
        <v>21.9</v>
      </c>
      <c r="T28" s="140" t="n">
        <v>20.8</v>
      </c>
      <c r="U28" s="141" t="n">
        <v>19.6</v>
      </c>
      <c r="V28" s="53" t="n">
        <v>17.4</v>
      </c>
      <c r="W28" s="48" t="n">
        <v>15.7</v>
      </c>
      <c r="X28" s="48" t="n">
        <v>14.6</v>
      </c>
      <c r="Y28" s="48" t="n">
        <v>13.3</v>
      </c>
      <c r="Z28" s="54" t="n">
        <f aca="false">AVERAGE(B28:Y28)</f>
        <v>18.0791666666667</v>
      </c>
      <c r="AA28" s="55" t="n">
        <v>23.6</v>
      </c>
      <c r="AB28" s="56" t="n">
        <v>13.3</v>
      </c>
      <c r="AC28" s="48" t="n">
        <f aca="false">AA28-AB28</f>
        <v>10.3</v>
      </c>
      <c r="AD28" s="57" t="n">
        <f aca="false">AVERAGE(J28:U28)</f>
        <v>21.2916666666667</v>
      </c>
      <c r="AE28" s="58" t="n">
        <f aca="false">AVERAGE(B28:I28,V28:Y28)</f>
        <v>14.8666666666667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12.6</v>
      </c>
      <c r="C29" s="48" t="n">
        <v>12.5</v>
      </c>
      <c r="D29" s="48" t="n">
        <v>12.7</v>
      </c>
      <c r="E29" s="48" t="n">
        <v>15.6</v>
      </c>
      <c r="F29" s="48" t="n">
        <v>15.7</v>
      </c>
      <c r="G29" s="48" t="n">
        <v>15.7</v>
      </c>
      <c r="H29" s="48" t="n">
        <v>15.8</v>
      </c>
      <c r="I29" s="49" t="n">
        <v>17</v>
      </c>
      <c r="J29" s="139" t="n">
        <v>19</v>
      </c>
      <c r="K29" s="140" t="n">
        <v>20.8</v>
      </c>
      <c r="L29" s="140" t="n">
        <v>22.9</v>
      </c>
      <c r="M29" s="140" t="n">
        <v>24.8</v>
      </c>
      <c r="N29" s="140" t="n">
        <v>26.2</v>
      </c>
      <c r="O29" s="140" t="n">
        <v>24.7</v>
      </c>
      <c r="P29" s="140" t="n">
        <v>24.1</v>
      </c>
      <c r="Q29" s="140" t="n">
        <v>23.7</v>
      </c>
      <c r="R29" s="140" t="n">
        <v>23</v>
      </c>
      <c r="S29" s="140" t="n">
        <v>22.1</v>
      </c>
      <c r="T29" s="140" t="n">
        <v>21.6</v>
      </c>
      <c r="U29" s="141" t="n">
        <v>20.2</v>
      </c>
      <c r="V29" s="53" t="n">
        <v>19</v>
      </c>
      <c r="W29" s="48" t="n">
        <v>18</v>
      </c>
      <c r="X29" s="48" t="n">
        <v>16.8</v>
      </c>
      <c r="Y29" s="48" t="n">
        <v>14.8</v>
      </c>
      <c r="Z29" s="54" t="n">
        <f aca="false">AVERAGE(B29:Y29)</f>
        <v>19.1375</v>
      </c>
      <c r="AA29" s="55" t="n">
        <v>26.1</v>
      </c>
      <c r="AB29" s="56" t="n">
        <v>12</v>
      </c>
      <c r="AC29" s="48" t="n">
        <f aca="false">AA29-AB29</f>
        <v>14.1</v>
      </c>
      <c r="AD29" s="57" t="n">
        <f aca="false">AVERAGE(J29:U29)</f>
        <v>22.7583333333333</v>
      </c>
      <c r="AE29" s="58" t="n">
        <f aca="false">AVERAGE(B29:I29,V29:Y29)</f>
        <v>15.5166666666667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13.8</v>
      </c>
      <c r="C30" s="48" t="n">
        <v>13</v>
      </c>
      <c r="D30" s="48" t="n">
        <v>13.3</v>
      </c>
      <c r="E30" s="48" t="n">
        <v>14</v>
      </c>
      <c r="F30" s="48" t="n">
        <v>14</v>
      </c>
      <c r="G30" s="48" t="n">
        <v>14.4</v>
      </c>
      <c r="H30" s="48" t="n">
        <v>16.3</v>
      </c>
      <c r="I30" s="49" t="n">
        <v>18</v>
      </c>
      <c r="J30" s="139" t="n">
        <v>20</v>
      </c>
      <c r="K30" s="140" t="n">
        <v>21.4</v>
      </c>
      <c r="L30" s="140" t="n">
        <v>23.1</v>
      </c>
      <c r="M30" s="140" t="n">
        <v>24</v>
      </c>
      <c r="N30" s="140" t="n">
        <v>25.3</v>
      </c>
      <c r="O30" s="140" t="n">
        <v>26.2</v>
      </c>
      <c r="P30" s="140" t="n">
        <v>25</v>
      </c>
      <c r="Q30" s="140" t="n">
        <v>24.8</v>
      </c>
      <c r="R30" s="140" t="n">
        <v>24.5</v>
      </c>
      <c r="S30" s="140" t="n">
        <v>23.9</v>
      </c>
      <c r="T30" s="140" t="n">
        <v>22.5</v>
      </c>
      <c r="U30" s="141" t="n">
        <v>21.6</v>
      </c>
      <c r="V30" s="53" t="n">
        <v>20.4</v>
      </c>
      <c r="W30" s="48" t="n">
        <v>19.4</v>
      </c>
      <c r="X30" s="48" t="n">
        <v>18.2</v>
      </c>
      <c r="Y30" s="48" t="n">
        <v>15.4</v>
      </c>
      <c r="Z30" s="54" t="n">
        <f aca="false">AVERAGE(B30:Y30)</f>
        <v>19.6875</v>
      </c>
      <c r="AA30" s="55" t="n">
        <v>26.2</v>
      </c>
      <c r="AB30" s="56" t="n">
        <v>12.8</v>
      </c>
      <c r="AC30" s="48" t="n">
        <f aca="false">AA30-AB30</f>
        <v>13.4</v>
      </c>
      <c r="AD30" s="57" t="n">
        <f aca="false">AVERAGE(J30:U30)</f>
        <v>23.525</v>
      </c>
      <c r="AE30" s="58" t="n">
        <f aca="false">AVERAGE(B30:I30,V30:Y30)</f>
        <v>15.85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13.4</v>
      </c>
      <c r="C31" s="62" t="n">
        <v>12.8</v>
      </c>
      <c r="D31" s="62" t="n">
        <v>14.8</v>
      </c>
      <c r="E31" s="62" t="n">
        <v>16</v>
      </c>
      <c r="F31" s="62" t="n">
        <v>15.9</v>
      </c>
      <c r="G31" s="62" t="n">
        <v>15.8</v>
      </c>
      <c r="H31" s="62" t="n">
        <v>16</v>
      </c>
      <c r="I31" s="63" t="n">
        <v>18.1</v>
      </c>
      <c r="J31" s="142" t="n">
        <v>20</v>
      </c>
      <c r="K31" s="143" t="n">
        <v>21.5</v>
      </c>
      <c r="L31" s="143" t="n">
        <v>22.4</v>
      </c>
      <c r="M31" s="143" t="n">
        <v>24.6</v>
      </c>
      <c r="N31" s="143" t="n">
        <v>24.4</v>
      </c>
      <c r="O31" s="143" t="n">
        <v>23.5</v>
      </c>
      <c r="P31" s="143" t="n">
        <v>22.1</v>
      </c>
      <c r="Q31" s="143" t="n">
        <v>21.8</v>
      </c>
      <c r="R31" s="143" t="n">
        <v>21.5</v>
      </c>
      <c r="S31" s="143" t="n">
        <v>19.8</v>
      </c>
      <c r="T31" s="143" t="n">
        <v>16.9</v>
      </c>
      <c r="U31" s="144" t="n">
        <v>14.8</v>
      </c>
      <c r="V31" s="92" t="n">
        <v>13.4</v>
      </c>
      <c r="W31" s="62" t="n">
        <v>12.4</v>
      </c>
      <c r="X31" s="62" t="n">
        <v>11.9</v>
      </c>
      <c r="Y31" s="62" t="n">
        <v>11.8</v>
      </c>
      <c r="Z31" s="67" t="n">
        <f aca="false">AVERAGE(B31:Y31)</f>
        <v>17.7333333333333</v>
      </c>
      <c r="AA31" s="68" t="n">
        <v>25.5</v>
      </c>
      <c r="AB31" s="69" t="n">
        <v>11.8</v>
      </c>
      <c r="AC31" s="62" t="n">
        <f aca="false">AA31-AB31</f>
        <v>13.7</v>
      </c>
      <c r="AD31" s="70" t="n">
        <f aca="false">AVERAGE(J31:U31)</f>
        <v>21.1083333333333</v>
      </c>
      <c r="AE31" s="71" t="n">
        <f aca="false">AVERAGE(B31:I31,V31:Y31)</f>
        <v>14.3583333333333</v>
      </c>
      <c r="AF31" s="0"/>
      <c r="AG31" s="0"/>
    </row>
    <row r="32" customFormat="false" ht="12.75" hidden="false" customHeight="false" outlineLevel="0" collapsed="false">
      <c r="A32" s="72" t="n">
        <v>21</v>
      </c>
      <c r="B32" s="50" t="n">
        <v>11.8</v>
      </c>
      <c r="C32" s="51" t="n">
        <v>11.7</v>
      </c>
      <c r="D32" s="51" t="n">
        <v>11.6</v>
      </c>
      <c r="E32" s="51" t="n">
        <v>11.4</v>
      </c>
      <c r="F32" s="51" t="n">
        <v>10.8</v>
      </c>
      <c r="G32" s="51" t="n">
        <v>10.4</v>
      </c>
      <c r="H32" s="51" t="n">
        <v>11</v>
      </c>
      <c r="I32" s="87" t="n">
        <v>12.3</v>
      </c>
      <c r="J32" s="73" t="n">
        <v>13.9</v>
      </c>
      <c r="K32" s="74" t="n">
        <v>15.6</v>
      </c>
      <c r="L32" s="74" t="n">
        <v>16.3</v>
      </c>
      <c r="M32" s="74" t="n">
        <v>17.2</v>
      </c>
      <c r="N32" s="74" t="n">
        <v>18</v>
      </c>
      <c r="O32" s="74" t="n">
        <v>18.1</v>
      </c>
      <c r="P32" s="74" t="n">
        <v>16.9</v>
      </c>
      <c r="Q32" s="74" t="n">
        <v>15.9</v>
      </c>
      <c r="R32" s="74" t="n">
        <v>15</v>
      </c>
      <c r="S32" s="74" t="n">
        <v>14</v>
      </c>
      <c r="T32" s="74" t="n">
        <v>12.9</v>
      </c>
      <c r="U32" s="124" t="n">
        <v>12.3</v>
      </c>
      <c r="V32" s="88" t="n">
        <v>12</v>
      </c>
      <c r="W32" s="74" t="n">
        <v>11.9</v>
      </c>
      <c r="X32" s="74" t="n">
        <v>11.7</v>
      </c>
      <c r="Y32" s="74" t="n">
        <v>11.4</v>
      </c>
      <c r="Z32" s="89" t="n">
        <f aca="false">AVERAGE(B32:Y32)</f>
        <v>13.5041666666667</v>
      </c>
      <c r="AA32" s="77" t="n">
        <v>18.3</v>
      </c>
      <c r="AB32" s="78" t="n">
        <v>10.4</v>
      </c>
      <c r="AC32" s="74" t="n">
        <f aca="false">AA32-AB32</f>
        <v>7.9</v>
      </c>
      <c r="AD32" s="79" t="n">
        <f aca="false">AVERAGE(J32:U32)</f>
        <v>15.5083333333333</v>
      </c>
      <c r="AE32" s="80" t="n">
        <f aca="false">AVERAGE(B32:I32,V32:Y32)</f>
        <v>11.5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7" t="n">
        <v>10.9</v>
      </c>
      <c r="C33" s="48" t="n">
        <v>10.7</v>
      </c>
      <c r="D33" s="48" t="n">
        <v>10</v>
      </c>
      <c r="E33" s="48" t="n">
        <v>9.6</v>
      </c>
      <c r="F33" s="48" t="n">
        <v>9.4</v>
      </c>
      <c r="G33" s="48" t="n">
        <v>9.7</v>
      </c>
      <c r="H33" s="48" t="n">
        <v>10.8</v>
      </c>
      <c r="I33" s="49" t="n">
        <v>12.3</v>
      </c>
      <c r="J33" s="47" t="n">
        <v>14</v>
      </c>
      <c r="K33" s="48" t="n">
        <v>14.9</v>
      </c>
      <c r="L33" s="48" t="n">
        <v>15.4</v>
      </c>
      <c r="M33" s="48" t="n">
        <v>16.6</v>
      </c>
      <c r="N33" s="48" t="n">
        <v>17.4</v>
      </c>
      <c r="O33" s="48" t="n">
        <v>16.9</v>
      </c>
      <c r="P33" s="48" t="n">
        <v>16.5</v>
      </c>
      <c r="Q33" s="48" t="n">
        <v>16.1</v>
      </c>
      <c r="R33" s="48" t="n">
        <v>14.7</v>
      </c>
      <c r="S33" s="48" t="n">
        <v>14.7</v>
      </c>
      <c r="T33" s="48" t="n">
        <v>13.6</v>
      </c>
      <c r="U33" s="59" t="n">
        <v>12.7</v>
      </c>
      <c r="V33" s="53" t="n">
        <v>11.6</v>
      </c>
      <c r="W33" s="48" t="n">
        <v>11.4</v>
      </c>
      <c r="X33" s="48" t="n">
        <v>11</v>
      </c>
      <c r="Y33" s="48" t="n">
        <v>10.6</v>
      </c>
      <c r="Z33" s="54" t="n">
        <f aca="false">AVERAGE(B33:Y33)</f>
        <v>12.9791666666667</v>
      </c>
      <c r="AA33" s="55" t="n">
        <v>17.5</v>
      </c>
      <c r="AB33" s="56" t="n">
        <v>9.2</v>
      </c>
      <c r="AC33" s="48" t="n">
        <f aca="false">AA33-AB33</f>
        <v>8.3</v>
      </c>
      <c r="AD33" s="57" t="n">
        <f aca="false">AVERAGE(J33:U33)</f>
        <v>15.2916666666667</v>
      </c>
      <c r="AE33" s="58" t="n">
        <f aca="false">AVERAGE(B33:I33,V33:Y33)</f>
        <v>10.6666666666667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7" t="n">
        <v>9.7</v>
      </c>
      <c r="C34" s="48" t="n">
        <v>8.8</v>
      </c>
      <c r="D34" s="48" t="n">
        <v>8.4</v>
      </c>
      <c r="E34" s="48" t="n">
        <v>7.8</v>
      </c>
      <c r="F34" s="48" t="n">
        <v>7.6</v>
      </c>
      <c r="G34" s="48" t="n">
        <v>7.4</v>
      </c>
      <c r="H34" s="48" t="n">
        <v>9</v>
      </c>
      <c r="I34" s="49" t="n">
        <v>11.5</v>
      </c>
      <c r="J34" s="47" t="n">
        <v>14.4</v>
      </c>
      <c r="K34" s="48" t="n">
        <v>15.4</v>
      </c>
      <c r="L34" s="48" t="n">
        <v>16.6</v>
      </c>
      <c r="M34" s="48" t="n">
        <v>17.3</v>
      </c>
      <c r="N34" s="48" t="n">
        <v>17.1</v>
      </c>
      <c r="O34" s="48" t="n">
        <v>17</v>
      </c>
      <c r="P34" s="48" t="n">
        <v>16.1</v>
      </c>
      <c r="Q34" s="48" t="n">
        <v>15.9</v>
      </c>
      <c r="R34" s="48" t="n">
        <v>14.7</v>
      </c>
      <c r="S34" s="48" t="n">
        <v>13.9</v>
      </c>
      <c r="T34" s="48" t="n">
        <v>12.9</v>
      </c>
      <c r="U34" s="59" t="n">
        <v>12</v>
      </c>
      <c r="V34" s="53" t="n">
        <v>11.2</v>
      </c>
      <c r="W34" s="48" t="n">
        <v>10.8</v>
      </c>
      <c r="X34" s="48" t="n">
        <v>10.5</v>
      </c>
      <c r="Y34" s="48" t="n">
        <v>9.8</v>
      </c>
      <c r="Z34" s="54" t="n">
        <f aca="false">AVERAGE(B34:Y34)</f>
        <v>12.325</v>
      </c>
      <c r="AA34" s="55" t="n">
        <v>17.4</v>
      </c>
      <c r="AB34" s="56" t="n">
        <v>7.4</v>
      </c>
      <c r="AC34" s="48" t="n">
        <f aca="false">AA34-AB34</f>
        <v>10</v>
      </c>
      <c r="AD34" s="57" t="n">
        <f aca="false">AVERAGE(J34:U34)</f>
        <v>15.275</v>
      </c>
      <c r="AE34" s="58" t="n">
        <f aca="false">AVERAGE(B34:I34,V34:Y34)</f>
        <v>9.375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7" t="n">
        <v>8.6</v>
      </c>
      <c r="C35" s="48" t="n">
        <v>7.4</v>
      </c>
      <c r="D35" s="48" t="n">
        <v>6.7</v>
      </c>
      <c r="E35" s="48" t="n">
        <v>6.2</v>
      </c>
      <c r="F35" s="48" t="n">
        <v>5.7</v>
      </c>
      <c r="G35" s="48" t="n">
        <v>5.9</v>
      </c>
      <c r="H35" s="48" t="n">
        <v>7</v>
      </c>
      <c r="I35" s="49" t="n">
        <v>10.4</v>
      </c>
      <c r="J35" s="47" t="n">
        <v>14.4</v>
      </c>
      <c r="K35" s="48" t="n">
        <v>15.4</v>
      </c>
      <c r="L35" s="48" t="n">
        <v>16.5</v>
      </c>
      <c r="M35" s="48" t="n">
        <v>16.6</v>
      </c>
      <c r="N35" s="48" t="n">
        <v>16.5</v>
      </c>
      <c r="O35" s="48" t="n">
        <v>16.5</v>
      </c>
      <c r="P35" s="48" t="n">
        <v>16.6</v>
      </c>
      <c r="Q35" s="48" t="n">
        <v>14.4</v>
      </c>
      <c r="R35" s="48" t="n">
        <v>12.9</v>
      </c>
      <c r="S35" s="48" t="n">
        <v>13</v>
      </c>
      <c r="T35" s="48" t="n">
        <v>13.1</v>
      </c>
      <c r="U35" s="59" t="n">
        <v>13</v>
      </c>
      <c r="V35" s="53" t="n">
        <v>13.1</v>
      </c>
      <c r="W35" s="48" t="n">
        <v>12.9</v>
      </c>
      <c r="X35" s="48" t="n">
        <v>12.8</v>
      </c>
      <c r="Y35" s="48" t="n">
        <v>12.7</v>
      </c>
      <c r="Z35" s="54" t="n">
        <f aca="false">AVERAGE(B35:Y35)</f>
        <v>12.0125</v>
      </c>
      <c r="AA35" s="55" t="n">
        <v>17.2</v>
      </c>
      <c r="AB35" s="56" t="n">
        <v>5.6</v>
      </c>
      <c r="AC35" s="48" t="n">
        <f aca="false">AA35-AB35</f>
        <v>11.6</v>
      </c>
      <c r="AD35" s="57" t="n">
        <f aca="false">AVERAGE(J35:U35)</f>
        <v>14.9083333333333</v>
      </c>
      <c r="AE35" s="58" t="n">
        <f aca="false">AVERAGE(B35:I35,V35:Y35)</f>
        <v>9.11666666666667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7" t="n">
        <v>12.6</v>
      </c>
      <c r="C36" s="48" t="n">
        <v>12.4</v>
      </c>
      <c r="D36" s="48" t="n">
        <v>12.2</v>
      </c>
      <c r="E36" s="48" t="n">
        <v>12.2</v>
      </c>
      <c r="F36" s="48" t="n">
        <v>12.2</v>
      </c>
      <c r="G36" s="48" t="n">
        <v>12.5</v>
      </c>
      <c r="H36" s="48" t="n">
        <v>12.7</v>
      </c>
      <c r="I36" s="49" t="n">
        <v>13</v>
      </c>
      <c r="J36" s="47" t="n">
        <v>14</v>
      </c>
      <c r="K36" s="48" t="n">
        <v>14.9</v>
      </c>
      <c r="L36" s="48" t="n">
        <v>15.8</v>
      </c>
      <c r="M36" s="48" t="n">
        <v>16.4</v>
      </c>
      <c r="N36" s="48" t="n">
        <v>15.3</v>
      </c>
      <c r="O36" s="48" t="n">
        <v>16.3</v>
      </c>
      <c r="P36" s="48" t="n">
        <v>17.5</v>
      </c>
      <c r="Q36" s="48" t="n">
        <v>18.2</v>
      </c>
      <c r="R36" s="48" t="n">
        <v>18.3</v>
      </c>
      <c r="S36" s="48" t="n">
        <v>18</v>
      </c>
      <c r="T36" s="48" t="n">
        <v>17.5</v>
      </c>
      <c r="U36" s="59" t="n">
        <v>16.9</v>
      </c>
      <c r="V36" s="53" t="n">
        <v>13.7</v>
      </c>
      <c r="W36" s="48" t="n">
        <v>12.7</v>
      </c>
      <c r="X36" s="48" t="n">
        <v>13</v>
      </c>
      <c r="Y36" s="48" t="n">
        <v>12.9</v>
      </c>
      <c r="Z36" s="54" t="n">
        <f aca="false">AVERAGE(B36:Y36)</f>
        <v>14.6333333333333</v>
      </c>
      <c r="AA36" s="55" t="n">
        <v>19.2</v>
      </c>
      <c r="AB36" s="56" t="n">
        <v>12</v>
      </c>
      <c r="AC36" s="48" t="n">
        <f aca="false">AA36-AB36</f>
        <v>7.2</v>
      </c>
      <c r="AD36" s="57" t="n">
        <f aca="false">AVERAGE(J36:U36)</f>
        <v>16.5916666666667</v>
      </c>
      <c r="AE36" s="58" t="n">
        <f aca="false">AVERAGE(B36:I36,V36:Y36)</f>
        <v>12.675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7" t="n">
        <v>12.6</v>
      </c>
      <c r="C37" s="48" t="n">
        <v>12.6</v>
      </c>
      <c r="D37" s="48" t="n">
        <v>12.3</v>
      </c>
      <c r="E37" s="48" t="n">
        <v>11.8</v>
      </c>
      <c r="F37" s="48" t="n">
        <v>11.5</v>
      </c>
      <c r="G37" s="48" t="n">
        <v>11.7</v>
      </c>
      <c r="H37" s="48" t="n">
        <v>13.1</v>
      </c>
      <c r="I37" s="49" t="n">
        <v>16.1</v>
      </c>
      <c r="J37" s="47" t="n">
        <v>19.5</v>
      </c>
      <c r="K37" s="48" t="n">
        <v>21.6</v>
      </c>
      <c r="L37" s="48" t="n">
        <v>22.3</v>
      </c>
      <c r="M37" s="48" t="n">
        <v>22.7</v>
      </c>
      <c r="N37" s="48" t="n">
        <v>23.6</v>
      </c>
      <c r="O37" s="48" t="n">
        <v>23.5</v>
      </c>
      <c r="P37" s="48" t="n">
        <v>23</v>
      </c>
      <c r="Q37" s="48" t="n">
        <v>22.6</v>
      </c>
      <c r="R37" s="48" t="n">
        <v>21.8</v>
      </c>
      <c r="S37" s="48" t="n">
        <v>21.8</v>
      </c>
      <c r="T37" s="48" t="n">
        <v>19.2</v>
      </c>
      <c r="U37" s="59" t="n">
        <v>17.5</v>
      </c>
      <c r="V37" s="53" t="n">
        <v>17</v>
      </c>
      <c r="W37" s="48" t="n">
        <v>15.9</v>
      </c>
      <c r="X37" s="48" t="n">
        <v>14.9</v>
      </c>
      <c r="Y37" s="48" t="n">
        <v>14.7</v>
      </c>
      <c r="Z37" s="54" t="n">
        <f aca="false">AVERAGE(B37:Y37)</f>
        <v>17.6375</v>
      </c>
      <c r="AA37" s="55" t="n">
        <v>24.8</v>
      </c>
      <c r="AB37" s="56" t="n">
        <v>11.3</v>
      </c>
      <c r="AC37" s="48" t="n">
        <f aca="false">AA37-AB37</f>
        <v>13.5</v>
      </c>
      <c r="AD37" s="57" t="n">
        <f aca="false">AVERAGE(J37:U37)</f>
        <v>21.5916666666667</v>
      </c>
      <c r="AE37" s="58" t="n">
        <f aca="false">AVERAGE(B37:I37,V37:Y37)</f>
        <v>13.6833333333333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7" t="n">
        <v>14.2</v>
      </c>
      <c r="C38" s="48" t="n">
        <v>13.5</v>
      </c>
      <c r="D38" s="48" t="n">
        <v>12.4</v>
      </c>
      <c r="E38" s="48" t="n">
        <v>11.4</v>
      </c>
      <c r="F38" s="48" t="n">
        <v>11.2</v>
      </c>
      <c r="G38" s="48" t="n">
        <v>11.5</v>
      </c>
      <c r="H38" s="48" t="n">
        <v>16.6</v>
      </c>
      <c r="I38" s="49" t="n">
        <v>19</v>
      </c>
      <c r="J38" s="47" t="n">
        <v>20.5</v>
      </c>
      <c r="K38" s="48" t="n">
        <v>21.8</v>
      </c>
      <c r="L38" s="48" t="n">
        <v>23.4</v>
      </c>
      <c r="M38" s="48" t="n">
        <v>24.2</v>
      </c>
      <c r="N38" s="48" t="n">
        <v>25.8</v>
      </c>
      <c r="O38" s="48" t="n">
        <v>25</v>
      </c>
      <c r="P38" s="48" t="n">
        <v>24</v>
      </c>
      <c r="Q38" s="48" t="n">
        <v>23.9</v>
      </c>
      <c r="R38" s="48" t="n">
        <v>23.2</v>
      </c>
      <c r="S38" s="48" t="n">
        <v>22.8</v>
      </c>
      <c r="T38" s="48" t="n">
        <v>21</v>
      </c>
      <c r="U38" s="59" t="n">
        <v>18.3</v>
      </c>
      <c r="V38" s="53" t="n">
        <v>17.2</v>
      </c>
      <c r="W38" s="48" t="n">
        <v>17</v>
      </c>
      <c r="X38" s="48" t="n">
        <v>16.9</v>
      </c>
      <c r="Y38" s="48" t="n">
        <v>16</v>
      </c>
      <c r="Z38" s="54" t="n">
        <f aca="false">AVERAGE(B38:Y38)</f>
        <v>18.7833333333333</v>
      </c>
      <c r="AA38" s="55" t="n">
        <v>26.2</v>
      </c>
      <c r="AB38" s="56" t="n">
        <v>11.2</v>
      </c>
      <c r="AC38" s="48" t="n">
        <f aca="false">AA38-AB38</f>
        <v>15</v>
      </c>
      <c r="AD38" s="57" t="n">
        <f aca="false">AVERAGE(J38:U38)</f>
        <v>22.825</v>
      </c>
      <c r="AE38" s="58" t="n">
        <f aca="false">AVERAGE(B38:I38,V38:Y38)</f>
        <v>14.7416666666667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7" t="n">
        <v>13.6</v>
      </c>
      <c r="C39" s="48" t="n">
        <v>12.7</v>
      </c>
      <c r="D39" s="48" t="n">
        <v>14.5</v>
      </c>
      <c r="E39" s="48" t="n">
        <v>17.4</v>
      </c>
      <c r="F39" s="48" t="n">
        <v>17.5</v>
      </c>
      <c r="G39" s="48" t="n">
        <v>17.2</v>
      </c>
      <c r="H39" s="48" t="n">
        <v>17.9</v>
      </c>
      <c r="I39" s="49" t="n">
        <v>19.5</v>
      </c>
      <c r="J39" s="47" t="n">
        <v>21.3</v>
      </c>
      <c r="K39" s="48" t="n">
        <v>22.3</v>
      </c>
      <c r="L39" s="48" t="n">
        <v>21.5</v>
      </c>
      <c r="M39" s="48" t="n">
        <v>23.3</v>
      </c>
      <c r="N39" s="48" t="n">
        <v>24</v>
      </c>
      <c r="O39" s="48" t="n">
        <v>24.1</v>
      </c>
      <c r="P39" s="48" t="n">
        <v>24.3</v>
      </c>
      <c r="Q39" s="48" t="n">
        <v>24.4</v>
      </c>
      <c r="R39" s="48" t="n">
        <v>23.4</v>
      </c>
      <c r="S39" s="48" t="n">
        <v>22.8</v>
      </c>
      <c r="T39" s="48" t="n">
        <v>21.7</v>
      </c>
      <c r="U39" s="59" t="n">
        <v>19</v>
      </c>
      <c r="V39" s="53" t="n">
        <v>18.5</v>
      </c>
      <c r="W39" s="48" t="n">
        <v>17.8</v>
      </c>
      <c r="X39" s="48" t="n">
        <v>16.9</v>
      </c>
      <c r="Y39" s="48" t="n">
        <v>16.1</v>
      </c>
      <c r="Z39" s="54" t="n">
        <f aca="false">AVERAGE(B39:Y39)</f>
        <v>19.6541666666667</v>
      </c>
      <c r="AA39" s="55" t="n">
        <v>24.8</v>
      </c>
      <c r="AB39" s="56" t="n">
        <v>12.8</v>
      </c>
      <c r="AC39" s="48" t="n">
        <f aca="false">AA39-AB39</f>
        <v>12</v>
      </c>
      <c r="AD39" s="57" t="n">
        <f aca="false">AVERAGE(J39:U39)</f>
        <v>22.675</v>
      </c>
      <c r="AE39" s="58" t="n">
        <f aca="false">AVERAGE(B39:I39,V39:Y39)</f>
        <v>16.6333333333333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7" t="n">
        <v>15.3</v>
      </c>
      <c r="C40" s="48" t="n">
        <v>15.3</v>
      </c>
      <c r="D40" s="48" t="n">
        <v>15.5</v>
      </c>
      <c r="E40" s="48" t="n">
        <v>15.7</v>
      </c>
      <c r="F40" s="48" t="n">
        <v>16.6</v>
      </c>
      <c r="G40" s="48" t="n">
        <v>16.3</v>
      </c>
      <c r="H40" s="48" t="n">
        <v>17</v>
      </c>
      <c r="I40" s="49" t="n">
        <v>16.1</v>
      </c>
      <c r="J40" s="47" t="n">
        <v>17.4</v>
      </c>
      <c r="K40" s="48" t="n">
        <v>22.4</v>
      </c>
      <c r="L40" s="48" t="n">
        <v>23</v>
      </c>
      <c r="M40" s="48" t="n">
        <v>23.4</v>
      </c>
      <c r="N40" s="48" t="n">
        <v>24.7</v>
      </c>
      <c r="O40" s="48" t="n">
        <v>25.7</v>
      </c>
      <c r="P40" s="48" t="n">
        <v>22.5</v>
      </c>
      <c r="Q40" s="48" t="n">
        <v>22.5</v>
      </c>
      <c r="R40" s="48" t="n">
        <v>20.2</v>
      </c>
      <c r="S40" s="48" t="n">
        <v>19.9</v>
      </c>
      <c r="T40" s="48" t="n">
        <v>19</v>
      </c>
      <c r="U40" s="59" t="n">
        <v>18.1</v>
      </c>
      <c r="V40" s="53" t="n">
        <v>17.2</v>
      </c>
      <c r="W40" s="48" t="n">
        <v>16.4</v>
      </c>
      <c r="X40" s="48" t="n">
        <v>16</v>
      </c>
      <c r="Y40" s="48" t="n">
        <v>15.6</v>
      </c>
      <c r="Z40" s="54" t="n">
        <f aca="false">AVERAGE(B40:Y40)</f>
        <v>18.825</v>
      </c>
      <c r="AA40" s="55" t="n">
        <v>25.7</v>
      </c>
      <c r="AB40" s="56" t="n">
        <v>15.2</v>
      </c>
      <c r="AC40" s="48" t="n">
        <f aca="false">AA40-AB40</f>
        <v>10.5</v>
      </c>
      <c r="AD40" s="57" t="n">
        <f aca="false">AVERAGE(J40:U40)</f>
        <v>21.5666666666667</v>
      </c>
      <c r="AE40" s="58" t="n">
        <f aca="false">AVERAGE(B40:I40,V40:Y40)</f>
        <v>16.0833333333333</v>
      </c>
      <c r="AF40" s="0"/>
      <c r="AG40" s="0"/>
    </row>
    <row r="41" customFormat="false" ht="12.75" hidden="false" customHeight="false" outlineLevel="0" collapsed="false">
      <c r="A41" s="46" t="n">
        <v>30</v>
      </c>
      <c r="B41" s="47" t="n">
        <v>14.9</v>
      </c>
      <c r="C41" s="48" t="n">
        <v>15</v>
      </c>
      <c r="D41" s="48" t="n">
        <v>14.8</v>
      </c>
      <c r="E41" s="48" t="n">
        <v>14.7</v>
      </c>
      <c r="F41" s="48" t="n">
        <v>14.7</v>
      </c>
      <c r="G41" s="48" t="n">
        <v>14.5</v>
      </c>
      <c r="H41" s="48" t="n">
        <v>16.1</v>
      </c>
      <c r="I41" s="49" t="n">
        <v>16.8</v>
      </c>
      <c r="J41" s="47" t="n">
        <v>19.2</v>
      </c>
      <c r="K41" s="48" t="n">
        <v>18.2</v>
      </c>
      <c r="L41" s="48" t="n">
        <v>19.6</v>
      </c>
      <c r="M41" s="48" t="n">
        <v>20</v>
      </c>
      <c r="N41" s="48" t="n">
        <v>18.1</v>
      </c>
      <c r="O41" s="48" t="n">
        <v>16.4</v>
      </c>
      <c r="P41" s="48" t="n">
        <v>19.3</v>
      </c>
      <c r="Q41" s="48" t="n">
        <v>19.1</v>
      </c>
      <c r="R41" s="48" t="n">
        <v>16.5</v>
      </c>
      <c r="S41" s="48" t="n">
        <v>15.7</v>
      </c>
      <c r="T41" s="48" t="n">
        <v>15.8</v>
      </c>
      <c r="U41" s="59" t="n">
        <v>15.1</v>
      </c>
      <c r="V41" s="53" t="n">
        <v>15</v>
      </c>
      <c r="W41" s="48" t="n">
        <v>14.9</v>
      </c>
      <c r="X41" s="48" t="n">
        <v>14.4</v>
      </c>
      <c r="Y41" s="48" t="n">
        <v>14.4</v>
      </c>
      <c r="Z41" s="54" t="n">
        <f aca="false">AVERAGE(B41:Y41)</f>
        <v>16.3833333333333</v>
      </c>
      <c r="AA41" s="55" t="n">
        <v>20.7</v>
      </c>
      <c r="AB41" s="56" t="n">
        <v>14.4</v>
      </c>
      <c r="AC41" s="48" t="n">
        <f aca="false">AA41-AB41</f>
        <v>6.3</v>
      </c>
      <c r="AD41" s="57" t="n">
        <f aca="false">AVERAGE(J41:U41)</f>
        <v>17.75</v>
      </c>
      <c r="AE41" s="58" t="n">
        <f aca="false">AVERAGE(B41:I41,V41:Y41)</f>
        <v>15.0166666666667</v>
      </c>
      <c r="AF41" s="0"/>
      <c r="AG41" s="0"/>
    </row>
    <row r="42" customFormat="false" ht="13.5" hidden="false" customHeight="false" outlineLevel="0" collapsed="false">
      <c r="A42" s="60" t="n">
        <v>31</v>
      </c>
      <c r="B42" s="61" t="n">
        <v>14.4</v>
      </c>
      <c r="C42" s="62" t="n">
        <v>14.5</v>
      </c>
      <c r="D42" s="62" t="n">
        <v>14.5</v>
      </c>
      <c r="E42" s="62" t="n">
        <v>14.4</v>
      </c>
      <c r="F42" s="62" t="n">
        <v>13.8</v>
      </c>
      <c r="G42" s="62" t="n">
        <v>14</v>
      </c>
      <c r="H42" s="62" t="n">
        <v>14.5</v>
      </c>
      <c r="I42" s="63" t="n">
        <v>14.6</v>
      </c>
      <c r="J42" s="61" t="n">
        <v>14.8</v>
      </c>
      <c r="K42" s="62" t="n">
        <v>15.5</v>
      </c>
      <c r="L42" s="62" t="n">
        <v>15.7</v>
      </c>
      <c r="M42" s="62" t="n">
        <v>16.9</v>
      </c>
      <c r="N42" s="62" t="n">
        <v>18.5</v>
      </c>
      <c r="O42" s="62" t="n">
        <v>17.1</v>
      </c>
      <c r="P42" s="62" t="n">
        <v>17.3</v>
      </c>
      <c r="Q42" s="62" t="n">
        <v>16.4</v>
      </c>
      <c r="R42" s="62" t="n">
        <v>16.1</v>
      </c>
      <c r="S42" s="62" t="n">
        <v>15.6</v>
      </c>
      <c r="T42" s="62" t="n">
        <v>14.8</v>
      </c>
      <c r="U42" s="64" t="n">
        <v>14.2</v>
      </c>
      <c r="V42" s="92" t="n">
        <v>14</v>
      </c>
      <c r="W42" s="62" t="n">
        <v>14.4</v>
      </c>
      <c r="X42" s="62" t="n">
        <v>13.1</v>
      </c>
      <c r="Y42" s="62" t="n">
        <v>13</v>
      </c>
      <c r="Z42" s="67" t="n">
        <f aca="false">AVERAGE(B42:Y42)</f>
        <v>15.0875</v>
      </c>
      <c r="AA42" s="55" t="n">
        <v>18.5</v>
      </c>
      <c r="AB42" s="56" t="n">
        <v>13</v>
      </c>
      <c r="AC42" s="62" t="n">
        <f aca="false">AA42-AB42</f>
        <v>5.5</v>
      </c>
      <c r="AD42" s="70" t="n">
        <f aca="false">AVERAGE(J42:U42)</f>
        <v>16.075</v>
      </c>
      <c r="AE42" s="71" t="n">
        <f aca="false">AVERAGE(B42:I42,V42:Y42)</f>
        <v>14.1</v>
      </c>
      <c r="AF42" s="0"/>
      <c r="AG42" s="0"/>
    </row>
    <row r="43" customFormat="false" ht="13.5" hidden="false" customHeight="false" outlineLevel="0" collapsed="false">
      <c r="A43" s="15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15"/>
      <c r="Z43" s="93"/>
      <c r="AA43" s="94"/>
      <c r="AB43" s="95"/>
      <c r="AC43" s="96"/>
      <c r="AD43" s="93"/>
      <c r="AE43" s="9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7" t="s">
        <v>40</v>
      </c>
      <c r="B44" s="98" t="n">
        <f aca="false">AVERAGE(B12:B42)</f>
        <v>12.6193548387097</v>
      </c>
      <c r="C44" s="98" t="n">
        <f aca="false">AVERAGE(C12:C42)</f>
        <v>12.258064516129</v>
      </c>
      <c r="D44" s="98" t="n">
        <f aca="false">AVERAGE(D12:D42)</f>
        <v>12.0870967741935</v>
      </c>
      <c r="E44" s="98" t="n">
        <f aca="false">AVERAGE(E12:E42)</f>
        <v>12.1193548387097</v>
      </c>
      <c r="F44" s="98" t="n">
        <f aca="false">AVERAGE(F12:F42)</f>
        <v>11.941935483871</v>
      </c>
      <c r="G44" s="98" t="n">
        <f aca="false">AVERAGE(G12:G42)</f>
        <v>11.8387096774194</v>
      </c>
      <c r="H44" s="98" t="n">
        <f aca="false">AVERAGE(H12:H42)</f>
        <v>12.9064516129032</v>
      </c>
      <c r="I44" s="99" t="n">
        <f aca="false">AVERAGE(I12:I42)</f>
        <v>14.4322580645161</v>
      </c>
      <c r="J44" s="98" t="n">
        <f aca="false">AVERAGE(J12:J42)</f>
        <v>16.6677419354839</v>
      </c>
      <c r="K44" s="98" t="n">
        <f aca="false">AVERAGE(K12:K42)</f>
        <v>17.9225806451613</v>
      </c>
      <c r="L44" s="98" t="n">
        <f aca="false">AVERAGE(L12:L42)</f>
        <v>18.8096774193548</v>
      </c>
      <c r="M44" s="98" t="n">
        <f aca="false">AVERAGE(M12:M42)</f>
        <v>19.7903225806452</v>
      </c>
      <c r="N44" s="98" t="n">
        <f aca="false">AVERAGE(N12:N42)</f>
        <v>20.3290322580645</v>
      </c>
      <c r="O44" s="98" t="n">
        <f aca="false">AVERAGE(O12:O42)</f>
        <v>20.3774193548387</v>
      </c>
      <c r="P44" s="98" t="n">
        <f aca="false">AVERAGE(P12:P42)</f>
        <v>20.2903225806452</v>
      </c>
      <c r="Q44" s="98" t="n">
        <f aca="false">AVERAGE(Q12:Q42)</f>
        <v>19.8709677419355</v>
      </c>
      <c r="R44" s="98" t="n">
        <f aca="false">AVERAGE(R12:R42)</f>
        <v>19.041935483871</v>
      </c>
      <c r="S44" s="98" t="n">
        <f aca="false">AVERAGE(S12:S42)</f>
        <v>18.241935483871</v>
      </c>
      <c r="T44" s="98" t="n">
        <f aca="false">AVERAGE(T12:T42)</f>
        <v>17.1064516129032</v>
      </c>
      <c r="U44" s="99" t="n">
        <f aca="false">AVERAGE(U12:U42)</f>
        <v>15.9774193548387</v>
      </c>
      <c r="V44" s="98" t="n">
        <f aca="false">AVERAGE(V12:V42)</f>
        <v>15.0129032258065</v>
      </c>
      <c r="W44" s="98" t="n">
        <f aca="false">AVERAGE(W12:W42)</f>
        <v>14.3741935483871</v>
      </c>
      <c r="X44" s="98" t="n">
        <f aca="false">AVERAGE(X12:X42)</f>
        <v>13.8258064516129</v>
      </c>
      <c r="Y44" s="135" t="n">
        <f aca="false">AVERAGE(Y12:Y42)</f>
        <v>13.2354838709677</v>
      </c>
      <c r="Z44" s="100" t="n">
        <f aca="false">AVERAGE(B44:Y44)</f>
        <v>15.8782258064516</v>
      </c>
      <c r="AA44" s="101" t="n">
        <f aca="false">AVERAGE(AA12:AA42)</f>
        <v>21.5838709677419</v>
      </c>
      <c r="AB44" s="102" t="n">
        <f aca="false">AVERAGE(AB12:AB42)</f>
        <v>10.9161290322581</v>
      </c>
      <c r="AC44" s="103" t="n">
        <f aca="false">AA44-AB44</f>
        <v>10.6677419354839</v>
      </c>
      <c r="AD44" s="103" t="n">
        <f aca="false">AVERAGE(J44:U44)</f>
        <v>18.7021505376344</v>
      </c>
      <c r="AE44" s="104" t="n">
        <f aca="false">AVERAGE(B44:I44,V44:Y44)</f>
        <v>13.0543010752688</v>
      </c>
    </row>
    <row r="45" customFormat="false" ht="15.95" hidden="false" customHeight="true" outlineLevel="0" collapsed="false">
      <c r="A45" s="105" t="s">
        <v>41</v>
      </c>
      <c r="B45" s="106" t="n">
        <f aca="false">SUM(B12:B43)</f>
        <v>391.2</v>
      </c>
      <c r="C45" s="106" t="n">
        <f aca="false">SUM(C12:C43)</f>
        <v>380</v>
      </c>
      <c r="D45" s="106" t="n">
        <f aca="false">SUM(D12:D43)</f>
        <v>374.7</v>
      </c>
      <c r="E45" s="106" t="n">
        <f aca="false">SUM(E12:E43)</f>
        <v>375.7</v>
      </c>
      <c r="F45" s="106" t="n">
        <f aca="false">SUM(F12:F43)</f>
        <v>370.2</v>
      </c>
      <c r="G45" s="106" t="n">
        <f aca="false">SUM(G12:G43)</f>
        <v>367</v>
      </c>
      <c r="H45" s="106" t="n">
        <f aca="false">SUM(H12:H43)</f>
        <v>400.1</v>
      </c>
      <c r="I45" s="107" t="n">
        <f aca="false">SUM(I12:I43)</f>
        <v>447.4</v>
      </c>
      <c r="J45" s="106" t="n">
        <f aca="false">SUM(J12:J43)</f>
        <v>516.7</v>
      </c>
      <c r="K45" s="106" t="n">
        <f aca="false">SUM(K12:K43)</f>
        <v>555.6</v>
      </c>
      <c r="L45" s="106" t="n">
        <f aca="false">SUM(L12:L43)</f>
        <v>583.1</v>
      </c>
      <c r="M45" s="106" t="n">
        <f aca="false">SUM(M12:M43)</f>
        <v>613.5</v>
      </c>
      <c r="N45" s="106" t="n">
        <f aca="false">SUM(N12:N43)</f>
        <v>630.2</v>
      </c>
      <c r="O45" s="106" t="n">
        <f aca="false">SUM(O12:O43)</f>
        <v>631.7</v>
      </c>
      <c r="P45" s="106" t="n">
        <f aca="false">SUM(P12:P43)</f>
        <v>629</v>
      </c>
      <c r="Q45" s="106" t="n">
        <f aca="false">SUM(Q12:Q43)</f>
        <v>616</v>
      </c>
      <c r="R45" s="106" t="n">
        <f aca="false">SUM(R12:R43)</f>
        <v>590.3</v>
      </c>
      <c r="S45" s="106" t="n">
        <f aca="false">SUM(S12:S43)</f>
        <v>565.5</v>
      </c>
      <c r="T45" s="106" t="n">
        <f aca="false">SUM(T12:T43)</f>
        <v>530.3</v>
      </c>
      <c r="U45" s="107" t="n">
        <f aca="false">SUM(U12:U43)</f>
        <v>495.3</v>
      </c>
      <c r="V45" s="106" t="n">
        <f aca="false">SUM(V12:V43)</f>
        <v>465.4</v>
      </c>
      <c r="W45" s="106" t="n">
        <f aca="false">SUM(W12:W43)</f>
        <v>445.6</v>
      </c>
      <c r="X45" s="106" t="n">
        <f aca="false">SUM(X12:X43)</f>
        <v>428.6</v>
      </c>
      <c r="Y45" s="107" t="n">
        <f aca="false">SUM(Y12:Y43)</f>
        <v>410.3</v>
      </c>
      <c r="Z45" s="106" t="n">
        <f aca="false">SUM(Z12:Z43)</f>
        <v>492.225</v>
      </c>
      <c r="AA45" s="106" t="n">
        <f aca="false">SUM(AA12:AA43)</f>
        <v>669.1</v>
      </c>
      <c r="AB45" s="106" t="n">
        <f aca="false">SUM(AB12:AB43)</f>
        <v>338.4</v>
      </c>
      <c r="AC45" s="106" t="n">
        <f aca="false">SUM(AC12:AC43)</f>
        <v>330.7</v>
      </c>
      <c r="AD45" s="106" t="n">
        <f aca="false">SUM(AD12:AD43)</f>
        <v>579.766666666667</v>
      </c>
      <c r="AE45" s="107" t="n">
        <f aca="false">SUM(AE12:AE43)</f>
        <v>404.683333333333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5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12.6</v>
      </c>
      <c r="C12" s="48" t="n">
        <v>12.7</v>
      </c>
      <c r="D12" s="48" t="n">
        <v>12.6</v>
      </c>
      <c r="E12" s="48" t="n">
        <v>12.6</v>
      </c>
      <c r="F12" s="48" t="n">
        <v>12.6</v>
      </c>
      <c r="G12" s="48" t="n">
        <v>12.7</v>
      </c>
      <c r="H12" s="48" t="n">
        <v>12.8</v>
      </c>
      <c r="I12" s="48" t="n">
        <v>13.3</v>
      </c>
      <c r="J12" s="48" t="n">
        <v>15.5</v>
      </c>
      <c r="K12" s="48" t="n">
        <v>14.7</v>
      </c>
      <c r="L12" s="48" t="n">
        <v>14.9</v>
      </c>
      <c r="M12" s="48" t="n">
        <v>15</v>
      </c>
      <c r="N12" s="48" t="n">
        <v>15</v>
      </c>
      <c r="O12" s="48" t="n">
        <v>17</v>
      </c>
      <c r="P12" s="48" t="n">
        <v>15.8</v>
      </c>
      <c r="Q12" s="48" t="n">
        <v>15.7</v>
      </c>
      <c r="R12" s="48" t="n">
        <v>15</v>
      </c>
      <c r="S12" s="48" t="n">
        <v>15.1</v>
      </c>
      <c r="T12" s="48" t="n">
        <v>14.7</v>
      </c>
      <c r="U12" s="59" t="n">
        <v>14</v>
      </c>
      <c r="V12" s="48" t="n">
        <v>13.1</v>
      </c>
      <c r="W12" s="48" t="n">
        <v>12.4</v>
      </c>
      <c r="X12" s="48" t="n">
        <v>12.2</v>
      </c>
      <c r="Y12" s="48" t="n">
        <v>12.2</v>
      </c>
      <c r="Z12" s="54" t="n">
        <f aca="false">AVERAGE(B12:Y12)</f>
        <v>13.925</v>
      </c>
      <c r="AA12" s="55" t="n">
        <v>17.5</v>
      </c>
      <c r="AB12" s="56" t="n">
        <v>12.2</v>
      </c>
      <c r="AC12" s="48" t="n">
        <f aca="false">AA12-AB12</f>
        <v>5.3</v>
      </c>
      <c r="AD12" s="57" t="n">
        <f aca="false">AVERAGE(J12:U12)</f>
        <v>15.2</v>
      </c>
      <c r="AE12" s="58" t="n">
        <f aca="false">AVERAGE(B12:I12,V12:Y12)</f>
        <v>12.65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12.1</v>
      </c>
      <c r="C13" s="48" t="n">
        <v>11.5</v>
      </c>
      <c r="D13" s="48" t="n">
        <v>11.3</v>
      </c>
      <c r="E13" s="48" t="n">
        <v>11.2</v>
      </c>
      <c r="F13" s="48" t="n">
        <v>11.3</v>
      </c>
      <c r="G13" s="48" t="n">
        <v>10.5</v>
      </c>
      <c r="H13" s="48" t="n">
        <v>10.6</v>
      </c>
      <c r="I13" s="59" t="n">
        <v>12.2</v>
      </c>
      <c r="J13" s="48" t="n">
        <v>12.5</v>
      </c>
      <c r="K13" s="48" t="n">
        <v>13.2</v>
      </c>
      <c r="L13" s="48" t="n">
        <v>14.8</v>
      </c>
      <c r="M13" s="48" t="n">
        <v>15</v>
      </c>
      <c r="N13" s="48" t="n">
        <v>15.4</v>
      </c>
      <c r="O13" s="48" t="n">
        <v>13.9</v>
      </c>
      <c r="P13" s="48" t="n">
        <v>13</v>
      </c>
      <c r="Q13" s="48" t="n">
        <v>13.4</v>
      </c>
      <c r="R13" s="48" t="n">
        <v>13.9</v>
      </c>
      <c r="S13" s="48" t="n">
        <v>12.5</v>
      </c>
      <c r="T13" s="48" t="n">
        <v>13</v>
      </c>
      <c r="U13" s="59" t="n">
        <v>11.4</v>
      </c>
      <c r="V13" s="48" t="n">
        <v>11.4</v>
      </c>
      <c r="W13" s="48" t="n">
        <v>11.6</v>
      </c>
      <c r="X13" s="48" t="n">
        <v>11.2</v>
      </c>
      <c r="Y13" s="48" t="n">
        <v>10.4</v>
      </c>
      <c r="Z13" s="54" t="n">
        <f aca="false">AVERAGE(B13:Y13)</f>
        <v>12.3875</v>
      </c>
      <c r="AA13" s="55" t="n">
        <v>16.4</v>
      </c>
      <c r="AB13" s="56" t="n">
        <v>10.4</v>
      </c>
      <c r="AC13" s="48" t="n">
        <f aca="false">AA13-AB13</f>
        <v>6</v>
      </c>
      <c r="AD13" s="57" t="n">
        <f aca="false">AVERAGE(J13:U13)</f>
        <v>13.5</v>
      </c>
      <c r="AE13" s="58" t="n">
        <f aca="false">AVERAGE(B13:I13,V13:Y13)</f>
        <v>11.275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10.1</v>
      </c>
      <c r="C14" s="48" t="n">
        <v>10.1</v>
      </c>
      <c r="D14" s="48" t="n">
        <v>9.6</v>
      </c>
      <c r="E14" s="48" t="n">
        <v>9.5</v>
      </c>
      <c r="F14" s="48" t="n">
        <v>10.2</v>
      </c>
      <c r="G14" s="48" t="n">
        <v>10.6</v>
      </c>
      <c r="H14" s="48" t="n">
        <v>10.3</v>
      </c>
      <c r="I14" s="59" t="n">
        <v>12.3</v>
      </c>
      <c r="J14" s="48" t="n">
        <v>13.8</v>
      </c>
      <c r="K14" s="48" t="n">
        <v>14.7</v>
      </c>
      <c r="L14" s="48" t="n">
        <v>15.4</v>
      </c>
      <c r="M14" s="48" t="n">
        <v>16.5</v>
      </c>
      <c r="N14" s="48" t="n">
        <v>16.4</v>
      </c>
      <c r="O14" s="48" t="n">
        <v>16.7</v>
      </c>
      <c r="P14" s="48" t="n">
        <v>16.5</v>
      </c>
      <c r="Q14" s="48" t="n">
        <v>16</v>
      </c>
      <c r="R14" s="48" t="n">
        <v>15.4</v>
      </c>
      <c r="S14" s="48" t="n">
        <v>13.7</v>
      </c>
      <c r="T14" s="48" t="n">
        <v>14.2</v>
      </c>
      <c r="U14" s="59" t="n">
        <v>13.9</v>
      </c>
      <c r="V14" s="48" t="n">
        <v>13.2</v>
      </c>
      <c r="W14" s="48" t="n">
        <v>12.9</v>
      </c>
      <c r="X14" s="48" t="n">
        <v>13</v>
      </c>
      <c r="Y14" s="48" t="n">
        <v>13.5</v>
      </c>
      <c r="Z14" s="54" t="n">
        <f aca="false">AVERAGE(B14:Y14)</f>
        <v>13.2708333333333</v>
      </c>
      <c r="AA14" s="55" t="n">
        <v>17.1</v>
      </c>
      <c r="AB14" s="56" t="n">
        <v>9.4</v>
      </c>
      <c r="AC14" s="48" t="n">
        <f aca="false">AA14-AB14</f>
        <v>7.7</v>
      </c>
      <c r="AD14" s="57" t="n">
        <f aca="false">AVERAGE(J14:U14)</f>
        <v>15.2666666666667</v>
      </c>
      <c r="AE14" s="58" t="n">
        <f aca="false">AVERAGE(B14:I14,V14:Y14)</f>
        <v>11.275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13.6</v>
      </c>
      <c r="C15" s="48" t="n">
        <v>13.8</v>
      </c>
      <c r="D15" s="48" t="n">
        <v>13.8</v>
      </c>
      <c r="E15" s="48" t="n">
        <v>13.7</v>
      </c>
      <c r="F15" s="48" t="n">
        <v>13.6</v>
      </c>
      <c r="G15" s="48" t="n">
        <v>13.3</v>
      </c>
      <c r="H15" s="48" t="n">
        <v>13.6</v>
      </c>
      <c r="I15" s="59" t="n">
        <v>14.3</v>
      </c>
      <c r="J15" s="48" t="n">
        <v>14.8</v>
      </c>
      <c r="K15" s="48" t="n">
        <v>13.9</v>
      </c>
      <c r="L15" s="48" t="n">
        <v>14</v>
      </c>
      <c r="M15" s="48" t="n">
        <v>14.9</v>
      </c>
      <c r="N15" s="48" t="n">
        <v>15</v>
      </c>
      <c r="O15" s="48" t="n">
        <v>15.7</v>
      </c>
      <c r="P15" s="48" t="n">
        <v>15</v>
      </c>
      <c r="Q15" s="48" t="n">
        <v>14.9</v>
      </c>
      <c r="R15" s="48" t="n">
        <v>14.8</v>
      </c>
      <c r="S15" s="48" t="n">
        <v>14.7</v>
      </c>
      <c r="T15" s="48" t="n">
        <v>14.2</v>
      </c>
      <c r="U15" s="59" t="n">
        <v>14</v>
      </c>
      <c r="V15" s="48" t="n">
        <v>13.9</v>
      </c>
      <c r="W15" s="48" t="n">
        <v>13.9</v>
      </c>
      <c r="X15" s="48" t="n">
        <v>13.7</v>
      </c>
      <c r="Y15" s="48" t="n">
        <v>13.7</v>
      </c>
      <c r="Z15" s="54" t="n">
        <f aca="false">AVERAGE(B15:Y15)</f>
        <v>14.2</v>
      </c>
      <c r="AA15" s="55" t="n">
        <v>15.7</v>
      </c>
      <c r="AB15" s="56" t="n">
        <v>12.6</v>
      </c>
      <c r="AC15" s="48" t="n">
        <f aca="false">AA15-AB15</f>
        <v>3.1</v>
      </c>
      <c r="AD15" s="57" t="n">
        <f aca="false">AVERAGE(J15:U15)</f>
        <v>14.6583333333333</v>
      </c>
      <c r="AE15" s="58" t="n">
        <f aca="false">AVERAGE(B15:I15,V15:Y15)</f>
        <v>13.7416666666667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13</v>
      </c>
      <c r="C16" s="48" t="n">
        <v>13.1</v>
      </c>
      <c r="D16" s="48" t="n">
        <v>13.1</v>
      </c>
      <c r="E16" s="48" t="n">
        <v>13.3</v>
      </c>
      <c r="F16" s="48" t="n">
        <v>13.3</v>
      </c>
      <c r="G16" s="48" t="n">
        <v>13.5</v>
      </c>
      <c r="H16" s="48" t="n">
        <v>13.9</v>
      </c>
      <c r="I16" s="59" t="n">
        <v>14.5</v>
      </c>
      <c r="J16" s="48" t="n">
        <v>15.7</v>
      </c>
      <c r="K16" s="48" t="n">
        <v>15.8</v>
      </c>
      <c r="L16" s="48" t="n">
        <v>15.5</v>
      </c>
      <c r="M16" s="48" t="n">
        <v>16.2</v>
      </c>
      <c r="N16" s="48" t="n">
        <v>16.5</v>
      </c>
      <c r="O16" s="48" t="n">
        <v>16.5</v>
      </c>
      <c r="P16" s="48" t="n">
        <v>16.7</v>
      </c>
      <c r="Q16" s="48" t="n">
        <v>16.7</v>
      </c>
      <c r="R16" s="48" t="n">
        <v>15.7</v>
      </c>
      <c r="S16" s="48" t="n">
        <v>15.2</v>
      </c>
      <c r="T16" s="48" t="n">
        <v>14.6</v>
      </c>
      <c r="U16" s="59" t="n">
        <v>13.8</v>
      </c>
      <c r="V16" s="48" t="n">
        <v>13</v>
      </c>
      <c r="W16" s="48" t="n">
        <v>12.5</v>
      </c>
      <c r="X16" s="48" t="n">
        <v>12.6</v>
      </c>
      <c r="Y16" s="48" t="n">
        <v>12.5</v>
      </c>
      <c r="Z16" s="54" t="n">
        <f aca="false">AVERAGE(B16:Y16)</f>
        <v>14.4666666666667</v>
      </c>
      <c r="AA16" s="55" t="n">
        <v>17.4</v>
      </c>
      <c r="AB16" s="56" t="n">
        <v>12</v>
      </c>
      <c r="AC16" s="48" t="n">
        <f aca="false">AA16-AB16</f>
        <v>5.4</v>
      </c>
      <c r="AD16" s="57" t="n">
        <f aca="false">AVERAGE(J16:U16)</f>
        <v>15.7416666666667</v>
      </c>
      <c r="AE16" s="58" t="n">
        <f aca="false">AVERAGE(B16:I16,V16:Y16)</f>
        <v>13.1916666666667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12.5</v>
      </c>
      <c r="C17" s="48" t="n">
        <v>12.5</v>
      </c>
      <c r="D17" s="48" t="n">
        <v>12.5</v>
      </c>
      <c r="E17" s="48" t="n">
        <v>12.5</v>
      </c>
      <c r="F17" s="48" t="n">
        <v>12.5</v>
      </c>
      <c r="G17" s="48" t="n">
        <v>12.5</v>
      </c>
      <c r="H17" s="48" t="n">
        <v>12.8</v>
      </c>
      <c r="I17" s="59" t="n">
        <v>13.4</v>
      </c>
      <c r="J17" s="48" t="n">
        <v>15</v>
      </c>
      <c r="K17" s="48" t="n">
        <v>16</v>
      </c>
      <c r="L17" s="48" t="n">
        <v>17.1</v>
      </c>
      <c r="M17" s="48" t="n">
        <v>18.7</v>
      </c>
      <c r="N17" s="48" t="n">
        <v>19.3</v>
      </c>
      <c r="O17" s="48" t="n">
        <v>19.1</v>
      </c>
      <c r="P17" s="48" t="n">
        <v>18.3</v>
      </c>
      <c r="Q17" s="48" t="n">
        <v>17.8</v>
      </c>
      <c r="R17" s="48" t="n">
        <v>18.1</v>
      </c>
      <c r="S17" s="48" t="n">
        <v>17.2</v>
      </c>
      <c r="T17" s="48" t="n">
        <v>15.3</v>
      </c>
      <c r="U17" s="59" t="n">
        <v>15</v>
      </c>
      <c r="V17" s="48" t="n">
        <v>14.9</v>
      </c>
      <c r="W17" s="48" t="n">
        <v>14.6</v>
      </c>
      <c r="X17" s="48" t="n">
        <v>14.6</v>
      </c>
      <c r="Y17" s="48" t="n">
        <v>14.8</v>
      </c>
      <c r="Z17" s="54" t="n">
        <f aca="false">AVERAGE(B17:Y17)</f>
        <v>15.2916666666667</v>
      </c>
      <c r="AA17" s="55" t="n">
        <v>20.1</v>
      </c>
      <c r="AB17" s="56" t="n">
        <v>12.5</v>
      </c>
      <c r="AC17" s="48" t="n">
        <f aca="false">AA17-AB17</f>
        <v>7.6</v>
      </c>
      <c r="AD17" s="57" t="n">
        <f aca="false">AVERAGE(J17:U17)</f>
        <v>17.2416666666667</v>
      </c>
      <c r="AE17" s="58" t="n">
        <f aca="false">AVERAGE(B17:I17,V17:Y17)</f>
        <v>13.3416666666667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14.7</v>
      </c>
      <c r="C18" s="48" t="n">
        <v>14.6</v>
      </c>
      <c r="D18" s="48" t="n">
        <v>14.6</v>
      </c>
      <c r="E18" s="48" t="n">
        <v>14.7</v>
      </c>
      <c r="F18" s="48" t="n">
        <v>14.8</v>
      </c>
      <c r="G18" s="48" t="n">
        <v>14.9</v>
      </c>
      <c r="H18" s="48" t="n">
        <v>15.7</v>
      </c>
      <c r="I18" s="59" t="n">
        <v>14.9</v>
      </c>
      <c r="J18" s="48" t="n">
        <v>15.3</v>
      </c>
      <c r="K18" s="48" t="n">
        <v>16.2</v>
      </c>
      <c r="L18" s="48" t="n">
        <v>17.9</v>
      </c>
      <c r="M18" s="48" t="n">
        <v>17.7</v>
      </c>
      <c r="N18" s="48" t="n">
        <v>20.1</v>
      </c>
      <c r="O18" s="48" t="n">
        <v>18.5</v>
      </c>
      <c r="P18" s="48" t="n">
        <v>17.9</v>
      </c>
      <c r="Q18" s="48" t="n">
        <v>18.3</v>
      </c>
      <c r="R18" s="48" t="n">
        <v>18.2</v>
      </c>
      <c r="S18" s="48" t="n">
        <v>17.7</v>
      </c>
      <c r="T18" s="48" t="n">
        <v>17.6</v>
      </c>
      <c r="U18" s="59" t="n">
        <v>17</v>
      </c>
      <c r="V18" s="48" t="n">
        <v>16.1</v>
      </c>
      <c r="W18" s="48" t="n">
        <v>15.8</v>
      </c>
      <c r="X18" s="48" t="n">
        <v>15.1</v>
      </c>
      <c r="Y18" s="48" t="n">
        <v>14.4</v>
      </c>
      <c r="Z18" s="54" t="n">
        <f aca="false">AVERAGE(B18:Y18)</f>
        <v>16.3625</v>
      </c>
      <c r="AA18" s="55" t="n">
        <v>20.5</v>
      </c>
      <c r="AB18" s="56" t="n">
        <v>14.4</v>
      </c>
      <c r="AC18" s="48" t="n">
        <f aca="false">AA18-AB18</f>
        <v>6.1</v>
      </c>
      <c r="AD18" s="57" t="n">
        <f aca="false">AVERAGE(J18:U18)</f>
        <v>17.7</v>
      </c>
      <c r="AE18" s="58" t="n">
        <f aca="false">AVERAGE(B18:I18,V18:Y18)</f>
        <v>15.025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14.2</v>
      </c>
      <c r="C19" s="48" t="n">
        <v>14.1</v>
      </c>
      <c r="D19" s="48" t="n">
        <v>13.7</v>
      </c>
      <c r="E19" s="48" t="n">
        <v>13.5</v>
      </c>
      <c r="F19" s="48" t="n">
        <v>13.6</v>
      </c>
      <c r="G19" s="48" t="n">
        <v>13.7</v>
      </c>
      <c r="H19" s="48" t="n">
        <v>14.3</v>
      </c>
      <c r="I19" s="59" t="n">
        <v>16.3</v>
      </c>
      <c r="J19" s="48" t="n">
        <v>17.2</v>
      </c>
      <c r="K19" s="48" t="n">
        <v>18.3</v>
      </c>
      <c r="L19" s="48" t="n">
        <v>17.7</v>
      </c>
      <c r="M19" s="48" t="n">
        <v>17.6</v>
      </c>
      <c r="N19" s="48" t="n">
        <v>18.3</v>
      </c>
      <c r="O19" s="48" t="n">
        <v>17.8</v>
      </c>
      <c r="P19" s="48" t="n">
        <v>18.5</v>
      </c>
      <c r="Q19" s="48" t="n">
        <v>19.2</v>
      </c>
      <c r="R19" s="48" t="n">
        <v>17.1</v>
      </c>
      <c r="S19" s="48" t="n">
        <v>16.6</v>
      </c>
      <c r="T19" s="48" t="n">
        <v>16.8</v>
      </c>
      <c r="U19" s="59" t="n">
        <v>16.3</v>
      </c>
      <c r="V19" s="48" t="n">
        <v>15.8</v>
      </c>
      <c r="W19" s="48" t="n">
        <v>15.2</v>
      </c>
      <c r="X19" s="48" t="n">
        <v>15.1</v>
      </c>
      <c r="Y19" s="48" t="n">
        <v>15.2</v>
      </c>
      <c r="Z19" s="54" t="n">
        <f aca="false">AVERAGE(B19:Y19)</f>
        <v>16.0875</v>
      </c>
      <c r="AA19" s="55" t="n">
        <v>19.2</v>
      </c>
      <c r="AB19" s="56" t="n">
        <v>13.5</v>
      </c>
      <c r="AC19" s="48" t="n">
        <f aca="false">AA19-AB19</f>
        <v>5.7</v>
      </c>
      <c r="AD19" s="57" t="n">
        <f aca="false">AVERAGE(J19:U19)</f>
        <v>17.6166666666667</v>
      </c>
      <c r="AE19" s="58" t="n">
        <f aca="false">AVERAGE(B19:I19,V19:Y19)</f>
        <v>14.5583333333333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15.2</v>
      </c>
      <c r="C20" s="48" t="n">
        <v>15.2</v>
      </c>
      <c r="D20" s="48" t="n">
        <v>15.2</v>
      </c>
      <c r="E20" s="48" t="n">
        <v>15.2</v>
      </c>
      <c r="F20" s="48" t="n">
        <v>15.2</v>
      </c>
      <c r="G20" s="48" t="n">
        <v>15</v>
      </c>
      <c r="H20" s="48" t="n">
        <v>15.3</v>
      </c>
      <c r="I20" s="59" t="n">
        <v>15.8</v>
      </c>
      <c r="J20" s="48" t="n">
        <v>15.9</v>
      </c>
      <c r="K20" s="48" t="n">
        <v>16.5</v>
      </c>
      <c r="L20" s="48" t="n">
        <v>16.7</v>
      </c>
      <c r="M20" s="48" t="n">
        <v>17</v>
      </c>
      <c r="N20" s="48" t="n">
        <v>17.6</v>
      </c>
      <c r="O20" s="48" t="n">
        <v>17.4</v>
      </c>
      <c r="P20" s="48" t="n">
        <v>17.3</v>
      </c>
      <c r="Q20" s="48" t="n">
        <v>16.6</v>
      </c>
      <c r="R20" s="48" t="n">
        <v>16.1</v>
      </c>
      <c r="S20" s="48" t="n">
        <v>15.6</v>
      </c>
      <c r="T20" s="48" t="n">
        <v>15.3</v>
      </c>
      <c r="U20" s="59" t="n">
        <v>15.2</v>
      </c>
      <c r="V20" s="48" t="n">
        <v>15.2</v>
      </c>
      <c r="W20" s="48" t="n">
        <v>15.2</v>
      </c>
      <c r="X20" s="48" t="n">
        <v>15.2</v>
      </c>
      <c r="Y20" s="48" t="n">
        <v>15.2</v>
      </c>
      <c r="Z20" s="54" t="n">
        <f aca="false">AVERAGE(B20:Y20)</f>
        <v>15.8375</v>
      </c>
      <c r="AA20" s="55" t="n">
        <v>18.3</v>
      </c>
      <c r="AB20" s="56" t="n">
        <v>15</v>
      </c>
      <c r="AC20" s="48" t="n">
        <f aca="false">AA20-AB20</f>
        <v>3.3</v>
      </c>
      <c r="AD20" s="57" t="n">
        <f aca="false">AVERAGE(J20:U20)</f>
        <v>16.4333333333333</v>
      </c>
      <c r="AE20" s="58" t="n">
        <f aca="false">AVERAGE(B20:I20,V20:Y20)</f>
        <v>15.2416666666667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15.1</v>
      </c>
      <c r="C21" s="62" t="n">
        <v>15</v>
      </c>
      <c r="D21" s="62" t="n">
        <v>14.6</v>
      </c>
      <c r="E21" s="62" t="n">
        <v>14.4</v>
      </c>
      <c r="F21" s="62" t="n">
        <v>14.4</v>
      </c>
      <c r="G21" s="62" t="n">
        <v>14.5</v>
      </c>
      <c r="H21" s="62" t="n">
        <v>15.2</v>
      </c>
      <c r="I21" s="64" t="n">
        <v>15.6</v>
      </c>
      <c r="J21" s="66" t="n">
        <v>16.4</v>
      </c>
      <c r="K21" s="66" t="n">
        <v>17.2</v>
      </c>
      <c r="L21" s="66" t="n">
        <v>17.3</v>
      </c>
      <c r="M21" s="66" t="n">
        <v>18.1</v>
      </c>
      <c r="N21" s="66" t="n">
        <v>18.3</v>
      </c>
      <c r="O21" s="66" t="n">
        <v>18.4</v>
      </c>
      <c r="P21" s="66" t="n">
        <v>19</v>
      </c>
      <c r="Q21" s="66" t="n">
        <v>18.4</v>
      </c>
      <c r="R21" s="66" t="n">
        <v>18</v>
      </c>
      <c r="S21" s="66" t="n">
        <v>17.5</v>
      </c>
      <c r="T21" s="66" t="n">
        <v>16.7</v>
      </c>
      <c r="U21" s="117" t="n">
        <v>15.9</v>
      </c>
      <c r="V21" s="62" t="n">
        <v>15.7</v>
      </c>
      <c r="W21" s="62" t="n">
        <v>15.5</v>
      </c>
      <c r="X21" s="62" t="n">
        <v>15.2</v>
      </c>
      <c r="Y21" s="62" t="n">
        <v>15.2</v>
      </c>
      <c r="Z21" s="67" t="n">
        <f aca="false">AVERAGE(B21:Y21)</f>
        <v>16.3166666666667</v>
      </c>
      <c r="AA21" s="68" t="n">
        <v>19.7</v>
      </c>
      <c r="AB21" s="69" t="n">
        <v>14.4</v>
      </c>
      <c r="AC21" s="62" t="n">
        <f aca="false">AA21-AB21</f>
        <v>5.3</v>
      </c>
      <c r="AD21" s="70" t="n">
        <f aca="false">AVERAGE(J21:U21)</f>
        <v>17.6</v>
      </c>
      <c r="AE21" s="71" t="n">
        <f aca="false">AVERAGE(B21:I21,V21:Y21)</f>
        <v>15.0333333333333</v>
      </c>
      <c r="AF21" s="0"/>
      <c r="AG21" s="0"/>
    </row>
    <row r="22" customFormat="false" ht="12.75" hidden="false" customHeight="false" outlineLevel="0" collapsed="false">
      <c r="A22" s="72" t="n">
        <v>11</v>
      </c>
      <c r="B22" s="50" t="n">
        <v>15.1</v>
      </c>
      <c r="C22" s="51" t="n">
        <v>15</v>
      </c>
      <c r="D22" s="51" t="n">
        <v>14.5</v>
      </c>
      <c r="E22" s="51" t="n">
        <v>14.3</v>
      </c>
      <c r="F22" s="51" t="n">
        <v>14.3</v>
      </c>
      <c r="G22" s="51" t="n">
        <v>14.2</v>
      </c>
      <c r="H22" s="51" t="n">
        <v>15.5</v>
      </c>
      <c r="I22" s="87" t="n">
        <v>18.1</v>
      </c>
      <c r="J22" s="50" t="n">
        <v>18.7</v>
      </c>
      <c r="K22" s="51" t="n">
        <v>20.6</v>
      </c>
      <c r="L22" s="51" t="n">
        <v>21</v>
      </c>
      <c r="M22" s="51" t="n">
        <v>21.2</v>
      </c>
      <c r="N22" s="51" t="n">
        <v>20.9</v>
      </c>
      <c r="O22" s="51" t="n">
        <v>20.5</v>
      </c>
      <c r="P22" s="51" t="n">
        <v>20.6</v>
      </c>
      <c r="Q22" s="51" t="n">
        <v>20.7</v>
      </c>
      <c r="R22" s="51" t="n">
        <v>19.4</v>
      </c>
      <c r="S22" s="51" t="n">
        <v>18.8</v>
      </c>
      <c r="T22" s="51" t="n">
        <v>18.1</v>
      </c>
      <c r="U22" s="52" t="n">
        <v>17.4</v>
      </c>
      <c r="V22" s="88" t="n">
        <v>16.5</v>
      </c>
      <c r="W22" s="74" t="n">
        <v>16.3</v>
      </c>
      <c r="X22" s="74" t="n">
        <v>15.7</v>
      </c>
      <c r="Y22" s="74" t="n">
        <v>15.7</v>
      </c>
      <c r="Z22" s="89" t="n">
        <f aca="false">AVERAGE(B22:Y22)</f>
        <v>17.6291666666667</v>
      </c>
      <c r="AA22" s="77" t="n">
        <v>21.6</v>
      </c>
      <c r="AB22" s="78" t="n">
        <v>14.2</v>
      </c>
      <c r="AC22" s="74" t="n">
        <f aca="false">AA22-AB22</f>
        <v>7.4</v>
      </c>
      <c r="AD22" s="79" t="n">
        <f aca="false">AVERAGE(J22:U22)</f>
        <v>19.825</v>
      </c>
      <c r="AE22" s="80" t="n">
        <f aca="false">AVERAGE(B22:I22,V22:Y22)</f>
        <v>15.4333333333333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15.6</v>
      </c>
      <c r="C23" s="48" t="n">
        <v>15.5</v>
      </c>
      <c r="D23" s="48" t="n">
        <v>15.1</v>
      </c>
      <c r="E23" s="48" t="n">
        <v>15</v>
      </c>
      <c r="F23" s="48" t="n">
        <v>15</v>
      </c>
      <c r="G23" s="48" t="n">
        <v>15.1</v>
      </c>
      <c r="H23" s="48" t="n">
        <v>15.8</v>
      </c>
      <c r="I23" s="49" t="n">
        <v>16.5</v>
      </c>
      <c r="J23" s="47" t="n">
        <v>17.1</v>
      </c>
      <c r="K23" s="48" t="n">
        <v>20</v>
      </c>
      <c r="L23" s="48" t="n">
        <v>22</v>
      </c>
      <c r="M23" s="48" t="n">
        <v>21.6</v>
      </c>
      <c r="N23" s="48" t="n">
        <v>21.6</v>
      </c>
      <c r="O23" s="48" t="n">
        <v>22.5</v>
      </c>
      <c r="P23" s="48" t="n">
        <v>22.2</v>
      </c>
      <c r="Q23" s="48" t="n">
        <v>23.3</v>
      </c>
      <c r="R23" s="48" t="n">
        <v>21</v>
      </c>
      <c r="S23" s="48" t="n">
        <v>20.8</v>
      </c>
      <c r="T23" s="48" t="n">
        <v>18.8</v>
      </c>
      <c r="U23" s="59" t="n">
        <v>17.5</v>
      </c>
      <c r="V23" s="53" t="n">
        <v>16.7</v>
      </c>
      <c r="W23" s="48" t="n">
        <v>16</v>
      </c>
      <c r="X23" s="48" t="n">
        <v>16</v>
      </c>
      <c r="Y23" s="48" t="n">
        <v>15.8</v>
      </c>
      <c r="Z23" s="54" t="n">
        <f aca="false">AVERAGE(B23:Y23)</f>
        <v>18.1875</v>
      </c>
      <c r="AA23" s="55" t="n">
        <v>23.8</v>
      </c>
      <c r="AB23" s="56" t="n">
        <v>14.9</v>
      </c>
      <c r="AC23" s="48" t="n">
        <f aca="false">AA23-AB23</f>
        <v>8.9</v>
      </c>
      <c r="AD23" s="57" t="n">
        <f aca="false">AVERAGE(J23:U23)</f>
        <v>20.7</v>
      </c>
      <c r="AE23" s="58" t="n">
        <f aca="false">AVERAGE(B23:I23,V23:Y23)</f>
        <v>15.675</v>
      </c>
      <c r="AF23" s="0"/>
      <c r="AG23" s="0"/>
    </row>
    <row r="24" customFormat="false" ht="14.1" hidden="false" customHeight="true" outlineLevel="0" collapsed="false">
      <c r="A24" s="46" t="n">
        <v>13</v>
      </c>
      <c r="B24" s="47" t="n">
        <v>15.3</v>
      </c>
      <c r="C24" s="48" t="n">
        <v>15.1</v>
      </c>
      <c r="D24" s="48" t="n">
        <v>14.6</v>
      </c>
      <c r="E24" s="48" t="n">
        <v>14.6</v>
      </c>
      <c r="F24" s="48" t="n">
        <v>14.8</v>
      </c>
      <c r="G24" s="48" t="n">
        <v>14.9</v>
      </c>
      <c r="H24" s="48" t="n">
        <v>15.7</v>
      </c>
      <c r="I24" s="49" t="n">
        <v>16.7</v>
      </c>
      <c r="J24" s="47" t="n">
        <v>18</v>
      </c>
      <c r="K24" s="48" t="n">
        <v>19.6</v>
      </c>
      <c r="L24" s="48" t="n">
        <v>19.9</v>
      </c>
      <c r="M24" s="48" t="n">
        <v>20</v>
      </c>
      <c r="N24" s="48" t="n">
        <v>20.1</v>
      </c>
      <c r="O24" s="48" t="n">
        <v>20.6</v>
      </c>
      <c r="P24" s="48" t="n">
        <v>22.1</v>
      </c>
      <c r="Q24" s="48" t="n">
        <v>22.9</v>
      </c>
      <c r="R24" s="48" t="n">
        <v>22</v>
      </c>
      <c r="S24" s="48" t="n">
        <v>20.5</v>
      </c>
      <c r="T24" s="48" t="n">
        <v>19.8</v>
      </c>
      <c r="U24" s="59" t="n">
        <v>18.2</v>
      </c>
      <c r="V24" s="53" t="n">
        <v>17.7</v>
      </c>
      <c r="W24" s="48" t="n">
        <v>17.1</v>
      </c>
      <c r="X24" s="48" t="n">
        <v>16.8</v>
      </c>
      <c r="Y24" s="48" t="n">
        <v>16.1</v>
      </c>
      <c r="Z24" s="54" t="n">
        <f aca="false">AVERAGE(B24:Y24)</f>
        <v>18.0458333333333</v>
      </c>
      <c r="AA24" s="55" t="n">
        <v>23</v>
      </c>
      <c r="AB24" s="56" t="n">
        <v>14.5</v>
      </c>
      <c r="AC24" s="48" t="n">
        <f aca="false">AA24-AB24</f>
        <v>8.5</v>
      </c>
      <c r="AD24" s="57" t="n">
        <f aca="false">AVERAGE(J24:U24)</f>
        <v>20.3083333333333</v>
      </c>
      <c r="AE24" s="58" t="n">
        <f aca="false">AVERAGE(B24:I24,V24:Y24)</f>
        <v>15.7833333333333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7" t="n">
        <v>16</v>
      </c>
      <c r="C25" s="48" t="n">
        <v>15.8</v>
      </c>
      <c r="D25" s="48" t="n">
        <v>14.9</v>
      </c>
      <c r="E25" s="48" t="n">
        <v>14.7</v>
      </c>
      <c r="F25" s="48" t="n">
        <v>14.1</v>
      </c>
      <c r="G25" s="48" t="n">
        <v>14.5</v>
      </c>
      <c r="H25" s="48" t="n">
        <v>16.2</v>
      </c>
      <c r="I25" s="49" t="n">
        <v>18.1</v>
      </c>
      <c r="J25" s="47" t="n">
        <v>20.5</v>
      </c>
      <c r="K25" s="48" t="n">
        <v>21.9</v>
      </c>
      <c r="L25" s="48" t="n">
        <v>23.8</v>
      </c>
      <c r="M25" s="48" t="n">
        <v>23</v>
      </c>
      <c r="N25" s="48" t="n">
        <v>24.6</v>
      </c>
      <c r="O25" s="48" t="n">
        <v>23.8</v>
      </c>
      <c r="P25" s="48" t="n">
        <v>24.5</v>
      </c>
      <c r="Q25" s="48" t="n">
        <v>22.7</v>
      </c>
      <c r="R25" s="48" t="n">
        <v>21.7</v>
      </c>
      <c r="S25" s="48" t="n">
        <v>20.4</v>
      </c>
      <c r="T25" s="48" t="n">
        <v>19</v>
      </c>
      <c r="U25" s="59" t="n">
        <v>17.9</v>
      </c>
      <c r="V25" s="53" t="n">
        <v>17.1</v>
      </c>
      <c r="W25" s="48" t="n">
        <v>16.3</v>
      </c>
      <c r="X25" s="48" t="n">
        <v>16.2</v>
      </c>
      <c r="Y25" s="48" t="n">
        <v>15.4</v>
      </c>
      <c r="Z25" s="54" t="n">
        <f aca="false">AVERAGE(B25:Y25)</f>
        <v>18.8791666666667</v>
      </c>
      <c r="AA25" s="55" t="n">
        <v>25</v>
      </c>
      <c r="AB25" s="56" t="n">
        <v>14</v>
      </c>
      <c r="AC25" s="48" t="n">
        <f aca="false">AA25-AB25</f>
        <v>11</v>
      </c>
      <c r="AD25" s="57" t="n">
        <f aca="false">AVERAGE(J25:U25)</f>
        <v>21.9833333333333</v>
      </c>
      <c r="AE25" s="58" t="n">
        <f aca="false">AVERAGE(B25:I25,V25:Y25)</f>
        <v>15.775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7" t="n">
        <v>15.1</v>
      </c>
      <c r="C26" s="48" t="n">
        <v>14.5</v>
      </c>
      <c r="D26" s="48" t="n">
        <v>13.7</v>
      </c>
      <c r="E26" s="48" t="n">
        <v>13</v>
      </c>
      <c r="F26" s="48" t="n">
        <v>12.7</v>
      </c>
      <c r="G26" s="48" t="n">
        <v>12</v>
      </c>
      <c r="H26" s="48" t="n">
        <v>12.6</v>
      </c>
      <c r="I26" s="49" t="n">
        <v>14.3</v>
      </c>
      <c r="J26" s="47" t="n">
        <v>17.5</v>
      </c>
      <c r="K26" s="48" t="n">
        <v>18.7</v>
      </c>
      <c r="L26" s="48" t="n">
        <v>20.3</v>
      </c>
      <c r="M26" s="48" t="n">
        <v>21.3</v>
      </c>
      <c r="N26" s="48" t="n">
        <v>23.1</v>
      </c>
      <c r="O26" s="48" t="n">
        <v>23.9</v>
      </c>
      <c r="P26" s="48" t="n">
        <v>24</v>
      </c>
      <c r="Q26" s="48" t="n">
        <v>24.4</v>
      </c>
      <c r="R26" s="48" t="n">
        <v>23</v>
      </c>
      <c r="S26" s="48" t="n">
        <v>21.4</v>
      </c>
      <c r="T26" s="48" t="n">
        <v>21.11</v>
      </c>
      <c r="U26" s="59" t="n">
        <v>20</v>
      </c>
      <c r="V26" s="53" t="n">
        <v>18.6</v>
      </c>
      <c r="W26" s="48" t="n">
        <v>18</v>
      </c>
      <c r="X26" s="48" t="n">
        <v>17.1</v>
      </c>
      <c r="Y26" s="48" t="n">
        <v>16.5</v>
      </c>
      <c r="Z26" s="54" t="n">
        <f aca="false">AVERAGE(B26:Y26)</f>
        <v>18.2004166666667</v>
      </c>
      <c r="AA26" s="55" t="n">
        <v>25</v>
      </c>
      <c r="AB26" s="56" t="n">
        <v>11.9</v>
      </c>
      <c r="AC26" s="48" t="n">
        <f aca="false">AA26-AB26</f>
        <v>13.1</v>
      </c>
      <c r="AD26" s="57" t="n">
        <f aca="false">AVERAGE(J26:U26)</f>
        <v>21.5591666666667</v>
      </c>
      <c r="AE26" s="58" t="n">
        <f aca="false">AVERAGE(B26:I26,V26:Y26)</f>
        <v>14.8416666666667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7" t="n">
        <v>15.3</v>
      </c>
      <c r="C27" s="48" t="n">
        <v>14.4</v>
      </c>
      <c r="D27" s="48" t="n">
        <v>13.7</v>
      </c>
      <c r="E27" s="48" t="n">
        <v>13.3</v>
      </c>
      <c r="F27" s="48" t="n">
        <v>12.8</v>
      </c>
      <c r="G27" s="48" t="n">
        <v>12.7</v>
      </c>
      <c r="H27" s="48" t="n">
        <v>13.6</v>
      </c>
      <c r="I27" s="49" t="n">
        <v>16.5</v>
      </c>
      <c r="J27" s="47" t="n">
        <v>17.4</v>
      </c>
      <c r="K27" s="48" t="n">
        <v>18.6</v>
      </c>
      <c r="L27" s="48" t="n">
        <v>20.2</v>
      </c>
      <c r="M27" s="48" t="n">
        <v>21.2</v>
      </c>
      <c r="N27" s="48" t="n">
        <v>22.9</v>
      </c>
      <c r="O27" s="48" t="n">
        <v>23.9</v>
      </c>
      <c r="P27" s="48" t="n">
        <v>24</v>
      </c>
      <c r="Q27" s="48" t="n">
        <v>24.1</v>
      </c>
      <c r="R27" s="48" t="n">
        <v>24.6</v>
      </c>
      <c r="S27" s="48" t="n">
        <v>24.1</v>
      </c>
      <c r="T27" s="48" t="n">
        <v>23.3</v>
      </c>
      <c r="U27" s="59" t="n">
        <v>21.1</v>
      </c>
      <c r="V27" s="53" t="n">
        <v>18.6</v>
      </c>
      <c r="W27" s="48" t="n">
        <v>18.3</v>
      </c>
      <c r="X27" s="48" t="n">
        <v>17.5</v>
      </c>
      <c r="Y27" s="48" t="n">
        <v>16.7</v>
      </c>
      <c r="Z27" s="54" t="n">
        <f aca="false">AVERAGE(B27:Y27)</f>
        <v>18.7</v>
      </c>
      <c r="AA27" s="55" t="n">
        <v>25.2</v>
      </c>
      <c r="AB27" s="56" t="n">
        <v>12.6</v>
      </c>
      <c r="AC27" s="48" t="n">
        <f aca="false">AA27-AB27</f>
        <v>12.6</v>
      </c>
      <c r="AD27" s="57" t="n">
        <f aca="false">AVERAGE(J27:U27)</f>
        <v>22.1166666666667</v>
      </c>
      <c r="AE27" s="58" t="n">
        <f aca="false">AVERAGE(B27:I27,V27:Y27)</f>
        <v>15.2833333333333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7" t="n">
        <v>15.7</v>
      </c>
      <c r="C28" s="48" t="n">
        <v>15</v>
      </c>
      <c r="D28" s="48" t="n">
        <v>14.5</v>
      </c>
      <c r="E28" s="48" t="n">
        <v>13.8</v>
      </c>
      <c r="F28" s="48" t="n">
        <v>13.6</v>
      </c>
      <c r="G28" s="48" t="n">
        <v>13.8</v>
      </c>
      <c r="H28" s="48" t="n">
        <v>16.5</v>
      </c>
      <c r="I28" s="49" t="n">
        <v>18.6</v>
      </c>
      <c r="J28" s="47" t="n">
        <v>20.6</v>
      </c>
      <c r="K28" s="48" t="n">
        <v>21.5</v>
      </c>
      <c r="L28" s="48" t="n">
        <v>21.3</v>
      </c>
      <c r="M28" s="48" t="n">
        <v>22.2</v>
      </c>
      <c r="N28" s="48" t="n">
        <v>22.3</v>
      </c>
      <c r="O28" s="48" t="n">
        <v>22.1</v>
      </c>
      <c r="P28" s="48" t="n">
        <v>23.1</v>
      </c>
      <c r="Q28" s="48" t="n">
        <v>22.1</v>
      </c>
      <c r="R28" s="48" t="n">
        <v>22</v>
      </c>
      <c r="S28" s="48" t="n">
        <v>21.1</v>
      </c>
      <c r="T28" s="48" t="n">
        <v>19.2</v>
      </c>
      <c r="U28" s="59" t="n">
        <v>17.2</v>
      </c>
      <c r="V28" s="53" t="n">
        <v>16</v>
      </c>
      <c r="W28" s="48" t="n">
        <v>15.7</v>
      </c>
      <c r="X28" s="48" t="n">
        <v>15.5</v>
      </c>
      <c r="Y28" s="48" t="n">
        <v>15.3</v>
      </c>
      <c r="Z28" s="54" t="n">
        <f aca="false">AVERAGE(B28:Y28)</f>
        <v>18.2791666666667</v>
      </c>
      <c r="AA28" s="55" t="n">
        <v>23.3</v>
      </c>
      <c r="AB28" s="56" t="n">
        <v>13.5</v>
      </c>
      <c r="AC28" s="48" t="n">
        <f aca="false">AA28-AB28</f>
        <v>9.8</v>
      </c>
      <c r="AD28" s="57" t="n">
        <f aca="false">AVERAGE(J28:U28)</f>
        <v>21.225</v>
      </c>
      <c r="AE28" s="58" t="n">
        <f aca="false">AVERAGE(B28:I28,V28:Y28)</f>
        <v>15.3333333333333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7" t="n">
        <v>15</v>
      </c>
      <c r="C29" s="48" t="n">
        <v>14.9</v>
      </c>
      <c r="D29" s="48" t="n">
        <v>14.8</v>
      </c>
      <c r="E29" s="48" t="n">
        <v>14.7</v>
      </c>
      <c r="F29" s="48" t="n">
        <v>14.8</v>
      </c>
      <c r="G29" s="48" t="n">
        <v>14.1</v>
      </c>
      <c r="H29" s="48" t="n">
        <v>15</v>
      </c>
      <c r="I29" s="49" t="n">
        <v>18.1</v>
      </c>
      <c r="J29" s="47" t="n">
        <v>20.7</v>
      </c>
      <c r="K29" s="48" t="n">
        <v>21.2</v>
      </c>
      <c r="L29" s="48" t="n">
        <v>21</v>
      </c>
      <c r="M29" s="48" t="n">
        <v>22.5</v>
      </c>
      <c r="N29" s="48" t="n">
        <v>22.7</v>
      </c>
      <c r="O29" s="48" t="n">
        <v>22.8</v>
      </c>
      <c r="P29" s="48" t="n">
        <v>22.8</v>
      </c>
      <c r="Q29" s="48" t="n">
        <v>22.5</v>
      </c>
      <c r="R29" s="48" t="n">
        <v>22.1</v>
      </c>
      <c r="S29" s="48" t="n">
        <v>21.3</v>
      </c>
      <c r="T29" s="48" t="n">
        <v>19.5</v>
      </c>
      <c r="U29" s="59" t="n">
        <v>18</v>
      </c>
      <c r="V29" s="53" t="n">
        <v>16.1</v>
      </c>
      <c r="W29" s="48" t="n">
        <v>16</v>
      </c>
      <c r="X29" s="48" t="n">
        <v>15.2</v>
      </c>
      <c r="Y29" s="48" t="n">
        <v>14.4</v>
      </c>
      <c r="Z29" s="54" t="n">
        <f aca="false">AVERAGE(B29:Y29)</f>
        <v>18.3416666666667</v>
      </c>
      <c r="AA29" s="55" t="n">
        <v>23.3</v>
      </c>
      <c r="AB29" s="56" t="n">
        <v>14</v>
      </c>
      <c r="AC29" s="48" t="n">
        <f aca="false">AA29-AB29</f>
        <v>9.3</v>
      </c>
      <c r="AD29" s="57" t="n">
        <f aca="false">AVERAGE(J29:U29)</f>
        <v>21.425</v>
      </c>
      <c r="AE29" s="58" t="n">
        <f aca="false">AVERAGE(B29:I29,V29:Y29)</f>
        <v>15.2583333333333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7" t="n">
        <v>14.1</v>
      </c>
      <c r="C30" s="48" t="n">
        <v>13.6</v>
      </c>
      <c r="D30" s="48" t="n">
        <v>13.5</v>
      </c>
      <c r="E30" s="48" t="n">
        <v>12.8</v>
      </c>
      <c r="F30" s="48" t="n">
        <v>12.8</v>
      </c>
      <c r="G30" s="48" t="n">
        <v>12.9</v>
      </c>
      <c r="H30" s="48" t="n">
        <v>13.9</v>
      </c>
      <c r="I30" s="49" t="n">
        <v>15.2</v>
      </c>
      <c r="J30" s="47" t="n">
        <v>18.2</v>
      </c>
      <c r="K30" s="48" t="n">
        <v>19.7</v>
      </c>
      <c r="L30" s="48" t="n">
        <v>21.6</v>
      </c>
      <c r="M30" s="48" t="n">
        <v>22.5</v>
      </c>
      <c r="N30" s="48" t="n">
        <v>21.9</v>
      </c>
      <c r="O30" s="48" t="n">
        <v>23.6</v>
      </c>
      <c r="P30" s="48" t="n">
        <v>23.1</v>
      </c>
      <c r="Q30" s="48" t="n">
        <v>22.3</v>
      </c>
      <c r="R30" s="48" t="n">
        <v>21.8</v>
      </c>
      <c r="S30" s="48" t="n">
        <v>20.6</v>
      </c>
      <c r="T30" s="48" t="n">
        <v>19.8</v>
      </c>
      <c r="U30" s="59" t="n">
        <v>18.1</v>
      </c>
      <c r="V30" s="53" t="n">
        <v>17</v>
      </c>
      <c r="W30" s="48" t="n">
        <v>16.5</v>
      </c>
      <c r="X30" s="48" t="n">
        <v>16.2</v>
      </c>
      <c r="Y30" s="48" t="n">
        <v>16</v>
      </c>
      <c r="Z30" s="54" t="n">
        <f aca="false">AVERAGE(B30:Y30)</f>
        <v>17.8208333333333</v>
      </c>
      <c r="AA30" s="55" t="n">
        <v>24.1</v>
      </c>
      <c r="AB30" s="56" t="n">
        <v>12.5</v>
      </c>
      <c r="AC30" s="48" t="n">
        <f aca="false">AA30-AB30</f>
        <v>11.6</v>
      </c>
      <c r="AD30" s="57" t="n">
        <f aca="false">AVERAGE(J30:U30)</f>
        <v>21.1</v>
      </c>
      <c r="AE30" s="58" t="n">
        <f aca="false">AVERAGE(B30:I30,V30:Y30)</f>
        <v>14.5416666666667</v>
      </c>
      <c r="AF30" s="0"/>
      <c r="AG30" s="0"/>
    </row>
    <row r="31" customFormat="false" ht="13.5" hidden="false" customHeight="false" outlineLevel="0" collapsed="false">
      <c r="A31" s="60" t="n">
        <v>20</v>
      </c>
      <c r="B31" s="61" t="n">
        <v>15.2</v>
      </c>
      <c r="C31" s="62" t="n">
        <v>14.6</v>
      </c>
      <c r="D31" s="62" t="n">
        <v>14</v>
      </c>
      <c r="E31" s="62" t="n">
        <v>13.7</v>
      </c>
      <c r="F31" s="62" t="n">
        <v>13.4</v>
      </c>
      <c r="G31" s="62" t="n">
        <v>13.9</v>
      </c>
      <c r="H31" s="62" t="n">
        <v>15.8</v>
      </c>
      <c r="I31" s="63" t="n">
        <v>19.5</v>
      </c>
      <c r="J31" s="61" t="n">
        <v>23.8</v>
      </c>
      <c r="K31" s="62" t="n">
        <v>28.9</v>
      </c>
      <c r="L31" s="62" t="n">
        <v>30.5</v>
      </c>
      <c r="M31" s="62" t="n">
        <v>32.1</v>
      </c>
      <c r="N31" s="62" t="n">
        <v>33.2</v>
      </c>
      <c r="O31" s="62" t="n">
        <v>34</v>
      </c>
      <c r="P31" s="62" t="n">
        <v>34.6</v>
      </c>
      <c r="Q31" s="62" t="n">
        <v>35</v>
      </c>
      <c r="R31" s="62" t="n">
        <v>32.5</v>
      </c>
      <c r="S31" s="62" t="n">
        <v>31</v>
      </c>
      <c r="T31" s="62" t="n">
        <v>29.5</v>
      </c>
      <c r="U31" s="64" t="n">
        <v>27.8</v>
      </c>
      <c r="V31" s="92" t="n">
        <v>25.8</v>
      </c>
      <c r="W31" s="62" t="n">
        <v>24.4</v>
      </c>
      <c r="X31" s="62" t="n">
        <v>21.7</v>
      </c>
      <c r="Y31" s="62" t="n">
        <v>20.7</v>
      </c>
      <c r="Z31" s="67" t="n">
        <f aca="false">AVERAGE(B31:Y31)</f>
        <v>24.4</v>
      </c>
      <c r="AA31" s="68" t="n">
        <v>35</v>
      </c>
      <c r="AB31" s="69" t="n">
        <v>13.2</v>
      </c>
      <c r="AC31" s="62" t="n">
        <f aca="false">AA31-AB31</f>
        <v>21.8</v>
      </c>
      <c r="AD31" s="70" t="n">
        <f aca="false">AVERAGE(J31:U31)</f>
        <v>31.075</v>
      </c>
      <c r="AE31" s="71" t="n">
        <f aca="false">AVERAGE(B31:I31,V31:Y31)</f>
        <v>17.725</v>
      </c>
      <c r="AF31" s="0"/>
      <c r="AG31" s="0"/>
    </row>
    <row r="32" customFormat="false" ht="12.75" hidden="false" customHeight="false" outlineLevel="0" collapsed="false">
      <c r="A32" s="72" t="n">
        <v>21</v>
      </c>
      <c r="B32" s="74" t="n">
        <v>18.8</v>
      </c>
      <c r="C32" s="74" t="n">
        <v>16.7</v>
      </c>
      <c r="D32" s="74" t="n">
        <v>17</v>
      </c>
      <c r="E32" s="74" t="n">
        <v>17.9</v>
      </c>
      <c r="F32" s="74" t="n">
        <v>17.6</v>
      </c>
      <c r="G32" s="74" t="n">
        <v>17.8</v>
      </c>
      <c r="H32" s="74" t="n">
        <v>18.6</v>
      </c>
      <c r="I32" s="75" t="n">
        <v>17.9</v>
      </c>
      <c r="J32" s="73" t="n">
        <v>18</v>
      </c>
      <c r="K32" s="74" t="n">
        <v>16.8</v>
      </c>
      <c r="L32" s="74" t="n">
        <v>17.5</v>
      </c>
      <c r="M32" s="74" t="n">
        <v>18.6</v>
      </c>
      <c r="N32" s="74" t="n">
        <v>19.7</v>
      </c>
      <c r="O32" s="74" t="n">
        <v>20</v>
      </c>
      <c r="P32" s="74" t="n">
        <v>21</v>
      </c>
      <c r="Q32" s="74" t="n">
        <v>19.4</v>
      </c>
      <c r="R32" s="74" t="n">
        <v>17.4</v>
      </c>
      <c r="S32" s="74" t="n">
        <v>16.6</v>
      </c>
      <c r="T32" s="74" t="n">
        <v>16.2</v>
      </c>
      <c r="U32" s="124" t="n">
        <v>15.7</v>
      </c>
      <c r="V32" s="88" t="n">
        <v>15.3</v>
      </c>
      <c r="W32" s="74" t="n">
        <v>15.3</v>
      </c>
      <c r="X32" s="74" t="n">
        <v>15.5</v>
      </c>
      <c r="Y32" s="74" t="n">
        <v>15.7</v>
      </c>
      <c r="Z32" s="89" t="n">
        <f aca="false">AVERAGE(B32:Y32)</f>
        <v>17.5416666666667</v>
      </c>
      <c r="AA32" s="77" t="n">
        <v>21.6</v>
      </c>
      <c r="AB32" s="78" t="n">
        <v>15.3</v>
      </c>
      <c r="AC32" s="74" t="n">
        <f aca="false">AA32-AB32</f>
        <v>6.3</v>
      </c>
      <c r="AD32" s="79" t="n">
        <f aca="false">AVERAGE(J32:U32)</f>
        <v>18.075</v>
      </c>
      <c r="AE32" s="80" t="n">
        <f aca="false">AVERAGE(B32:I32,V32:Y32)</f>
        <v>17.0083333333333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15.1</v>
      </c>
      <c r="C33" s="48" t="n">
        <v>15.1</v>
      </c>
      <c r="D33" s="48" t="n">
        <v>15</v>
      </c>
      <c r="E33" s="48" t="n">
        <v>15</v>
      </c>
      <c r="F33" s="48" t="n">
        <v>14.9</v>
      </c>
      <c r="G33" s="48" t="n">
        <v>15.1</v>
      </c>
      <c r="H33" s="48" t="n">
        <v>16.1</v>
      </c>
      <c r="I33" s="49" t="n">
        <v>17.2</v>
      </c>
      <c r="J33" s="47" t="n">
        <v>18.4</v>
      </c>
      <c r="K33" s="48" t="n">
        <v>19.2</v>
      </c>
      <c r="L33" s="48" t="n">
        <v>20.2</v>
      </c>
      <c r="M33" s="48" t="n">
        <v>20.7</v>
      </c>
      <c r="N33" s="48" t="n">
        <v>21.9</v>
      </c>
      <c r="O33" s="48" t="n">
        <v>22.5</v>
      </c>
      <c r="P33" s="48" t="n">
        <v>20.5</v>
      </c>
      <c r="Q33" s="48" t="n">
        <v>20.9</v>
      </c>
      <c r="R33" s="48" t="n">
        <v>20.7</v>
      </c>
      <c r="S33" s="48" t="n">
        <v>19.5</v>
      </c>
      <c r="T33" s="48" t="n">
        <v>19.2</v>
      </c>
      <c r="U33" s="59" t="n">
        <v>17.2</v>
      </c>
      <c r="V33" s="53" t="n">
        <v>17</v>
      </c>
      <c r="W33" s="48" t="n">
        <v>16.6</v>
      </c>
      <c r="X33" s="48" t="n">
        <v>15.5</v>
      </c>
      <c r="Y33" s="48" t="n">
        <v>15.5</v>
      </c>
      <c r="Z33" s="54" t="n">
        <f aca="false">AVERAGE(B33:Y33)</f>
        <v>17.875</v>
      </c>
      <c r="AA33" s="55" t="n">
        <v>23.2</v>
      </c>
      <c r="AB33" s="56" t="n">
        <v>14.9</v>
      </c>
      <c r="AC33" s="48" t="n">
        <f aca="false">AA33-AB33</f>
        <v>8.3</v>
      </c>
      <c r="AD33" s="57" t="n">
        <f aca="false">AVERAGE(J33:U33)</f>
        <v>20.075</v>
      </c>
      <c r="AE33" s="58" t="n">
        <f aca="false">AVERAGE(B33:I33,V33:Y33)</f>
        <v>15.675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14.7</v>
      </c>
      <c r="C34" s="48" t="n">
        <v>14.5</v>
      </c>
      <c r="D34" s="48" t="n">
        <v>14.3</v>
      </c>
      <c r="E34" s="48" t="n">
        <v>13.8</v>
      </c>
      <c r="F34" s="48" t="n">
        <v>13.8</v>
      </c>
      <c r="G34" s="48" t="n">
        <v>13.7</v>
      </c>
      <c r="H34" s="48" t="n">
        <v>14.1</v>
      </c>
      <c r="I34" s="49" t="n">
        <v>15.2</v>
      </c>
      <c r="J34" s="47" t="n">
        <v>16.3</v>
      </c>
      <c r="K34" s="48" t="n">
        <v>18.3</v>
      </c>
      <c r="L34" s="48" t="n">
        <v>20.4</v>
      </c>
      <c r="M34" s="48" t="n">
        <v>20</v>
      </c>
      <c r="N34" s="48" t="n">
        <v>22.3</v>
      </c>
      <c r="O34" s="48" t="n">
        <v>23.1</v>
      </c>
      <c r="P34" s="48" t="n">
        <v>22.8</v>
      </c>
      <c r="Q34" s="48" t="n">
        <v>21.4</v>
      </c>
      <c r="R34" s="48" t="n">
        <v>20.5</v>
      </c>
      <c r="S34" s="48" t="n">
        <v>19.7</v>
      </c>
      <c r="T34" s="48" t="n">
        <v>17.4</v>
      </c>
      <c r="U34" s="59" t="n">
        <v>16.3</v>
      </c>
      <c r="V34" s="53" t="n">
        <v>15</v>
      </c>
      <c r="W34" s="48" t="n">
        <v>14.7</v>
      </c>
      <c r="X34" s="48" t="n">
        <v>13.8</v>
      </c>
      <c r="Y34" s="48" t="n">
        <v>13.6</v>
      </c>
      <c r="Z34" s="54" t="n">
        <f aca="false">AVERAGE(B34:Y34)</f>
        <v>17.0708333333333</v>
      </c>
      <c r="AA34" s="55" t="n">
        <v>23.8</v>
      </c>
      <c r="AB34" s="56" t="n">
        <v>13.5</v>
      </c>
      <c r="AC34" s="48" t="n">
        <f aca="false">AA34-AB34</f>
        <v>10.3</v>
      </c>
      <c r="AD34" s="57" t="n">
        <f aca="false">AVERAGE(J34:U34)</f>
        <v>19.875</v>
      </c>
      <c r="AE34" s="58" t="n">
        <f aca="false">AVERAGE(B34:I34,V34:Y34)</f>
        <v>14.2666666666667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13</v>
      </c>
      <c r="C35" s="48" t="n">
        <v>13.1</v>
      </c>
      <c r="D35" s="48" t="n">
        <v>13.2</v>
      </c>
      <c r="E35" s="48" t="n">
        <v>13.2</v>
      </c>
      <c r="F35" s="48" t="n">
        <v>13.5</v>
      </c>
      <c r="G35" s="48" t="n">
        <v>13.9</v>
      </c>
      <c r="H35" s="48" t="n">
        <v>14.8</v>
      </c>
      <c r="I35" s="49" t="n">
        <v>15.3</v>
      </c>
      <c r="J35" s="47" t="n">
        <v>16.2</v>
      </c>
      <c r="K35" s="48" t="n">
        <v>16.5</v>
      </c>
      <c r="L35" s="48" t="n">
        <v>17</v>
      </c>
      <c r="M35" s="48" t="n">
        <v>19.4</v>
      </c>
      <c r="N35" s="48" t="n">
        <v>20.1</v>
      </c>
      <c r="O35" s="48" t="n">
        <v>20.5</v>
      </c>
      <c r="P35" s="48" t="n">
        <v>19.4</v>
      </c>
      <c r="Q35" s="48" t="n">
        <v>18</v>
      </c>
      <c r="R35" s="48" t="n">
        <v>18.6</v>
      </c>
      <c r="S35" s="48" t="n">
        <v>17</v>
      </c>
      <c r="T35" s="48" t="n">
        <v>16.1</v>
      </c>
      <c r="U35" s="59" t="n">
        <v>15</v>
      </c>
      <c r="V35" s="53" t="n">
        <v>14.2</v>
      </c>
      <c r="W35" s="48" t="n">
        <v>14</v>
      </c>
      <c r="X35" s="48" t="n">
        <v>13.6</v>
      </c>
      <c r="Y35" s="48" t="n">
        <v>13.5</v>
      </c>
      <c r="Z35" s="54" t="n">
        <f aca="false">AVERAGE(B35:Y35)</f>
        <v>15.7958333333333</v>
      </c>
      <c r="AA35" s="55" t="n">
        <v>21.3</v>
      </c>
      <c r="AB35" s="56" t="n">
        <v>12.8</v>
      </c>
      <c r="AC35" s="48" t="n">
        <f aca="false">AA35-AB35</f>
        <v>8.5</v>
      </c>
      <c r="AD35" s="57" t="n">
        <f aca="false">AVERAGE(J35:U35)</f>
        <v>17.8166666666667</v>
      </c>
      <c r="AE35" s="58" t="n">
        <f aca="false">AVERAGE(B35:I35,V35:Y35)</f>
        <v>13.775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12.8</v>
      </c>
      <c r="C36" s="48" t="n">
        <v>12</v>
      </c>
      <c r="D36" s="48" t="n">
        <v>11.2</v>
      </c>
      <c r="E36" s="48" t="n">
        <v>10.8</v>
      </c>
      <c r="F36" s="48" t="n">
        <v>10.1</v>
      </c>
      <c r="G36" s="48" t="n">
        <v>10.1</v>
      </c>
      <c r="H36" s="48" t="n">
        <v>10.5</v>
      </c>
      <c r="I36" s="49" t="n">
        <v>12.2</v>
      </c>
      <c r="J36" s="47" t="n">
        <v>16.3</v>
      </c>
      <c r="K36" s="48" t="n">
        <v>18.8</v>
      </c>
      <c r="L36" s="48" t="n">
        <v>20.3</v>
      </c>
      <c r="M36" s="48" t="n">
        <v>20.6</v>
      </c>
      <c r="N36" s="48" t="n">
        <v>20.7</v>
      </c>
      <c r="O36" s="48" t="n">
        <v>21.7</v>
      </c>
      <c r="P36" s="48" t="n">
        <v>21.1</v>
      </c>
      <c r="Q36" s="48" t="n">
        <v>21.2</v>
      </c>
      <c r="R36" s="48" t="n">
        <v>20.5</v>
      </c>
      <c r="S36" s="48" t="n">
        <v>20.2</v>
      </c>
      <c r="T36" s="48" t="n">
        <v>18.9</v>
      </c>
      <c r="U36" s="59" t="n">
        <v>17.1</v>
      </c>
      <c r="V36" s="53" t="n">
        <v>16</v>
      </c>
      <c r="W36" s="48" t="n">
        <v>15.1</v>
      </c>
      <c r="X36" s="48" t="n">
        <v>15</v>
      </c>
      <c r="Y36" s="48" t="n">
        <v>14.5</v>
      </c>
      <c r="Z36" s="54" t="n">
        <f aca="false">AVERAGE(B36:Y36)</f>
        <v>16.1541666666667</v>
      </c>
      <c r="AA36" s="55" t="n">
        <v>21.7</v>
      </c>
      <c r="AB36" s="56" t="n">
        <v>10</v>
      </c>
      <c r="AC36" s="48" t="n">
        <f aca="false">AA36-AB36</f>
        <v>11.7</v>
      </c>
      <c r="AD36" s="57" t="n">
        <f aca="false">AVERAGE(J36:U36)</f>
        <v>19.7833333333333</v>
      </c>
      <c r="AE36" s="58" t="n">
        <f aca="false">AVERAGE(B36:I36,V36:Y36)</f>
        <v>12.525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14</v>
      </c>
      <c r="C37" s="48" t="n">
        <v>13.2</v>
      </c>
      <c r="D37" s="48" t="n">
        <v>12.4</v>
      </c>
      <c r="E37" s="48" t="n">
        <v>12.5</v>
      </c>
      <c r="F37" s="48" t="n">
        <v>12.2</v>
      </c>
      <c r="G37" s="48" t="n">
        <v>12.3</v>
      </c>
      <c r="H37" s="48" t="n">
        <v>12.9</v>
      </c>
      <c r="I37" s="49" t="n">
        <v>15.9</v>
      </c>
      <c r="J37" s="47" t="n">
        <v>20.2</v>
      </c>
      <c r="K37" s="48" t="n">
        <v>22.2</v>
      </c>
      <c r="L37" s="48" t="n">
        <v>22.9</v>
      </c>
      <c r="M37" s="48" t="n">
        <v>24.9</v>
      </c>
      <c r="N37" s="48" t="n">
        <v>25</v>
      </c>
      <c r="O37" s="48" t="n">
        <v>23.5</v>
      </c>
      <c r="P37" s="48" t="n">
        <v>22.5</v>
      </c>
      <c r="Q37" s="48" t="n">
        <v>21.7</v>
      </c>
      <c r="R37" s="48" t="n">
        <v>21.2</v>
      </c>
      <c r="S37" s="48" t="n">
        <v>18.5</v>
      </c>
      <c r="T37" s="48" t="n">
        <v>17.1</v>
      </c>
      <c r="U37" s="59" t="n">
        <v>17</v>
      </c>
      <c r="V37" s="53" t="n">
        <v>16</v>
      </c>
      <c r="W37" s="48" t="n">
        <v>15</v>
      </c>
      <c r="X37" s="48" t="n">
        <v>14.7</v>
      </c>
      <c r="Y37" s="48" t="n">
        <v>15.2</v>
      </c>
      <c r="Z37" s="54" t="n">
        <f aca="false">AVERAGE(B37:Y37)</f>
        <v>17.625</v>
      </c>
      <c r="AA37" s="55" t="n">
        <v>25.5</v>
      </c>
      <c r="AB37" s="56" t="n">
        <v>12.1</v>
      </c>
      <c r="AC37" s="48" t="n">
        <f aca="false">AA37-AB37</f>
        <v>13.4</v>
      </c>
      <c r="AD37" s="57" t="n">
        <f aca="false">AVERAGE(J37:U37)</f>
        <v>21.3916666666667</v>
      </c>
      <c r="AE37" s="58" t="n">
        <f aca="false">AVERAGE(B37:I37,V37:Y37)</f>
        <v>13.8583333333333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14.7</v>
      </c>
      <c r="C38" s="48" t="n">
        <v>14.8</v>
      </c>
      <c r="D38" s="48" t="n">
        <v>14.8</v>
      </c>
      <c r="E38" s="48" t="n">
        <v>14.8</v>
      </c>
      <c r="F38" s="48" t="n">
        <v>14.8</v>
      </c>
      <c r="G38" s="48" t="n">
        <v>14.7</v>
      </c>
      <c r="H38" s="48" t="n">
        <v>15</v>
      </c>
      <c r="I38" s="49" t="n">
        <v>16</v>
      </c>
      <c r="J38" s="47" t="n">
        <v>16.8</v>
      </c>
      <c r="K38" s="48" t="n">
        <v>18.2</v>
      </c>
      <c r="L38" s="48" t="n">
        <v>20.2</v>
      </c>
      <c r="M38" s="48" t="n">
        <v>22.2</v>
      </c>
      <c r="N38" s="48" t="n">
        <v>22.1</v>
      </c>
      <c r="O38" s="48" t="n">
        <v>22</v>
      </c>
      <c r="P38" s="48" t="n">
        <v>21.9</v>
      </c>
      <c r="Q38" s="48" t="n">
        <v>21.9</v>
      </c>
      <c r="R38" s="48" t="n">
        <v>21.5</v>
      </c>
      <c r="S38" s="48" t="n">
        <v>20.5</v>
      </c>
      <c r="T38" s="48" t="n">
        <v>19</v>
      </c>
      <c r="U38" s="59" t="n">
        <v>17.2</v>
      </c>
      <c r="V38" s="53" t="n">
        <v>16.4</v>
      </c>
      <c r="W38" s="48" t="n">
        <v>15.9</v>
      </c>
      <c r="X38" s="48" t="n">
        <v>15.4</v>
      </c>
      <c r="Y38" s="48" t="n">
        <v>15.3</v>
      </c>
      <c r="Z38" s="54" t="n">
        <f aca="false">AVERAGE(B38:Y38)</f>
        <v>17.7541666666667</v>
      </c>
      <c r="AA38" s="55" t="n">
        <v>22.7</v>
      </c>
      <c r="AB38" s="56" t="n">
        <v>14.7</v>
      </c>
      <c r="AC38" s="48" t="n">
        <f aca="false">AA38-AB38</f>
        <v>8</v>
      </c>
      <c r="AD38" s="57" t="n">
        <f aca="false">AVERAGE(J38:U38)</f>
        <v>20.2916666666667</v>
      </c>
      <c r="AE38" s="58" t="n">
        <f aca="false">AVERAGE(B38:I38,V38:Y38)</f>
        <v>15.2166666666667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15.4</v>
      </c>
      <c r="C39" s="48" t="n">
        <v>14.6</v>
      </c>
      <c r="D39" s="48" t="n">
        <v>13.5</v>
      </c>
      <c r="E39" s="48" t="n">
        <v>12.5</v>
      </c>
      <c r="F39" s="48" t="n">
        <v>11.6</v>
      </c>
      <c r="G39" s="48" t="n">
        <v>11.3</v>
      </c>
      <c r="H39" s="48" t="n">
        <v>13.5</v>
      </c>
      <c r="I39" s="49" t="n">
        <v>16.8</v>
      </c>
      <c r="J39" s="47" t="n">
        <v>20.5</v>
      </c>
      <c r="K39" s="48" t="n">
        <v>21.8</v>
      </c>
      <c r="L39" s="48" t="n">
        <v>21.8</v>
      </c>
      <c r="M39" s="48" t="n">
        <v>22.2</v>
      </c>
      <c r="N39" s="48" t="n">
        <v>22.8</v>
      </c>
      <c r="O39" s="48" t="n">
        <v>23</v>
      </c>
      <c r="P39" s="48" t="n">
        <v>23.5</v>
      </c>
      <c r="Q39" s="48" t="n">
        <v>22.7</v>
      </c>
      <c r="R39" s="48" t="n">
        <v>21.6</v>
      </c>
      <c r="S39" s="48" t="n">
        <v>21.5</v>
      </c>
      <c r="T39" s="48" t="n">
        <v>20.6</v>
      </c>
      <c r="U39" s="59" t="n">
        <v>19.2</v>
      </c>
      <c r="V39" s="53" t="n">
        <v>18.3</v>
      </c>
      <c r="W39" s="48" t="n">
        <v>17.1</v>
      </c>
      <c r="X39" s="48" t="n">
        <v>16</v>
      </c>
      <c r="Y39" s="48" t="n">
        <v>15.1</v>
      </c>
      <c r="Z39" s="54" t="n">
        <f aca="false">AVERAGE(B39:Y39)</f>
        <v>18.2041666666667</v>
      </c>
      <c r="AA39" s="55" t="n">
        <v>23.7</v>
      </c>
      <c r="AB39" s="56" t="n">
        <v>11</v>
      </c>
      <c r="AC39" s="48" t="n">
        <f aca="false">AA39-AB39</f>
        <v>12.7</v>
      </c>
      <c r="AD39" s="57" t="n">
        <f aca="false">AVERAGE(J39:U39)</f>
        <v>21.7666666666667</v>
      </c>
      <c r="AE39" s="58" t="n">
        <f aca="false">AVERAGE(B39:I39,V39:Y39)</f>
        <v>14.6416666666667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14.2</v>
      </c>
      <c r="C40" s="48" t="n">
        <v>13.2</v>
      </c>
      <c r="D40" s="48" t="n">
        <v>12.8</v>
      </c>
      <c r="E40" s="48" t="n">
        <v>11.6</v>
      </c>
      <c r="F40" s="48" t="n">
        <v>11.2</v>
      </c>
      <c r="G40" s="48" t="n">
        <v>10.5</v>
      </c>
      <c r="H40" s="48" t="n">
        <v>13.3</v>
      </c>
      <c r="I40" s="49" t="n">
        <v>16</v>
      </c>
      <c r="J40" s="47" t="n">
        <v>18</v>
      </c>
      <c r="K40" s="48" t="n">
        <v>20.1</v>
      </c>
      <c r="L40" s="48" t="n">
        <v>20.5</v>
      </c>
      <c r="M40" s="48" t="n">
        <v>21.8</v>
      </c>
      <c r="N40" s="48" t="n">
        <v>21.9</v>
      </c>
      <c r="O40" s="48" t="n">
        <v>21.6</v>
      </c>
      <c r="P40" s="48" t="n">
        <v>20.5</v>
      </c>
      <c r="Q40" s="48" t="n">
        <v>19.8</v>
      </c>
      <c r="R40" s="48" t="n">
        <v>19</v>
      </c>
      <c r="S40" s="48" t="n">
        <v>18</v>
      </c>
      <c r="T40" s="48" t="n">
        <v>17</v>
      </c>
      <c r="U40" s="59" t="n">
        <v>15.7</v>
      </c>
      <c r="V40" s="53" t="n">
        <v>14.3</v>
      </c>
      <c r="W40" s="48" t="n">
        <v>13.9</v>
      </c>
      <c r="X40" s="48" t="n">
        <v>13.8</v>
      </c>
      <c r="Y40" s="48" t="n">
        <v>13.3</v>
      </c>
      <c r="Z40" s="54" t="n">
        <f aca="false">AVERAGE(B40:Y40)</f>
        <v>16.3333333333333</v>
      </c>
      <c r="AA40" s="55" t="n">
        <v>22.6</v>
      </c>
      <c r="AB40" s="56" t="n">
        <v>10.5</v>
      </c>
      <c r="AC40" s="48" t="n">
        <f aca="false">AA40-AB40</f>
        <v>12.1</v>
      </c>
      <c r="AD40" s="57" t="n">
        <f aca="false">AVERAGE(J40:U40)</f>
        <v>19.4916666666667</v>
      </c>
      <c r="AE40" s="58" t="n">
        <f aca="false">AVERAGE(B40:I40,V40:Y40)</f>
        <v>13.175</v>
      </c>
      <c r="AF40" s="0"/>
      <c r="AG40" s="0"/>
    </row>
    <row r="41" customFormat="false" ht="13.5" hidden="false" customHeight="false" outlineLevel="0" collapsed="false">
      <c r="A41" s="60" t="n">
        <v>30</v>
      </c>
      <c r="B41" s="62" t="n">
        <v>13.2</v>
      </c>
      <c r="C41" s="62" t="n">
        <v>12.6</v>
      </c>
      <c r="D41" s="62" t="n">
        <v>12.3</v>
      </c>
      <c r="E41" s="62" t="n">
        <v>11.7</v>
      </c>
      <c r="F41" s="62" t="n">
        <v>11.5</v>
      </c>
      <c r="G41" s="62" t="n">
        <v>11.6</v>
      </c>
      <c r="H41" s="62" t="n">
        <v>14.4</v>
      </c>
      <c r="I41" s="63" t="n">
        <v>15.7</v>
      </c>
      <c r="J41" s="61" t="n">
        <v>17.5</v>
      </c>
      <c r="K41" s="62" t="n">
        <v>19.7</v>
      </c>
      <c r="L41" s="62" t="n">
        <v>19.1</v>
      </c>
      <c r="M41" s="62" t="n">
        <v>19</v>
      </c>
      <c r="N41" s="62" t="n">
        <v>19</v>
      </c>
      <c r="O41" s="62" t="n">
        <v>18.9</v>
      </c>
      <c r="P41" s="62" t="n">
        <v>18.9</v>
      </c>
      <c r="Q41" s="62" t="n">
        <v>18.3</v>
      </c>
      <c r="R41" s="62" t="n">
        <v>17.9</v>
      </c>
      <c r="S41" s="62" t="n">
        <v>17.1</v>
      </c>
      <c r="T41" s="62" t="n">
        <v>16</v>
      </c>
      <c r="U41" s="64" t="n">
        <v>14.1</v>
      </c>
      <c r="V41" s="92" t="n">
        <v>13.2</v>
      </c>
      <c r="W41" s="62" t="n">
        <v>12.9</v>
      </c>
      <c r="X41" s="62" t="n">
        <v>12.3</v>
      </c>
      <c r="Y41" s="62" t="n">
        <v>12.1</v>
      </c>
      <c r="Z41" s="67" t="n">
        <f aca="false">AVERAGE(B41:Y41)</f>
        <v>15.375</v>
      </c>
      <c r="AA41" s="68" t="n">
        <v>20.2</v>
      </c>
      <c r="AB41" s="69" t="n">
        <v>11.3</v>
      </c>
      <c r="AC41" s="62" t="n">
        <f aca="false">AA41-AB41</f>
        <v>8.9</v>
      </c>
      <c r="AD41" s="70" t="n">
        <f aca="false">AVERAGE(J41:U41)</f>
        <v>17.9583333333333</v>
      </c>
      <c r="AE41" s="71" t="n">
        <f aca="false">AVERAGE(B41:I41,V41:Y41)</f>
        <v>12.7916666666667</v>
      </c>
      <c r="AF41" s="0"/>
      <c r="AG41" s="0"/>
    </row>
    <row r="42" customFormat="false" ht="13.5" hidden="false" customHeight="false" outlineLevel="0" collapsed="false">
      <c r="A42" s="15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15"/>
      <c r="Z42" s="93"/>
      <c r="AA42" s="94"/>
      <c r="AB42" s="95"/>
      <c r="AC42" s="96"/>
      <c r="AD42" s="93"/>
      <c r="AE42" s="93"/>
      <c r="AF42" s="0"/>
      <c r="AG42" s="0"/>
    </row>
    <row r="43" customFormat="false" ht="15.75" hidden="false" customHeight="false" outlineLevel="0" collapsed="false">
      <c r="A43" s="97" t="s">
        <v>40</v>
      </c>
      <c r="B43" s="98" t="n">
        <f aca="false">AVERAGE(B12:B41)</f>
        <v>14.38</v>
      </c>
      <c r="C43" s="98" t="n">
        <f aca="false">AVERAGE(C12:C41)</f>
        <v>14.0266666666667</v>
      </c>
      <c r="D43" s="98" t="n">
        <f aca="false">AVERAGE(D12:D41)</f>
        <v>13.6933333333333</v>
      </c>
      <c r="E43" s="98" t="n">
        <f aca="false">AVERAGE(E12:E41)</f>
        <v>13.4766666666667</v>
      </c>
      <c r="F43" s="98" t="n">
        <f aca="false">AVERAGE(F12:F41)</f>
        <v>13.3666666666667</v>
      </c>
      <c r="G43" s="98" t="n">
        <f aca="false">AVERAGE(G12:G41)</f>
        <v>13.3433333333333</v>
      </c>
      <c r="H43" s="98" t="n">
        <f aca="false">AVERAGE(H12:H41)</f>
        <v>14.2766666666667</v>
      </c>
      <c r="I43" s="99" t="n">
        <f aca="false">AVERAGE(I12:I41)</f>
        <v>15.7466666666667</v>
      </c>
      <c r="J43" s="98" t="n">
        <f aca="false">AVERAGE(J12:J41)</f>
        <v>17.4266666666667</v>
      </c>
      <c r="K43" s="98" t="n">
        <f aca="false">AVERAGE(K12:K41)</f>
        <v>18.6266666666667</v>
      </c>
      <c r="L43" s="98" t="n">
        <f aca="false">AVERAGE(L12:L41)</f>
        <v>19.4266666666667</v>
      </c>
      <c r="M43" s="98" t="n">
        <f aca="false">AVERAGE(M12:M41)</f>
        <v>20.1233333333333</v>
      </c>
      <c r="N43" s="98" t="n">
        <f aca="false">AVERAGE(N12:N41)</f>
        <v>20.69</v>
      </c>
      <c r="O43" s="98" t="n">
        <f aca="false">AVERAGE(O12:O41)</f>
        <v>20.85</v>
      </c>
      <c r="P43" s="98" t="n">
        <f aca="false">AVERAGE(P12:P41)</f>
        <v>20.7033333333333</v>
      </c>
      <c r="Q43" s="98" t="n">
        <f aca="false">AVERAGE(Q12:Q41)</f>
        <v>20.41</v>
      </c>
      <c r="R43" s="98" t="n">
        <f aca="false">AVERAGE(R12:R41)</f>
        <v>19.71</v>
      </c>
      <c r="S43" s="98" t="n">
        <f aca="false">AVERAGE(S12:S41)</f>
        <v>18.8133333333333</v>
      </c>
      <c r="T43" s="98" t="n">
        <f aca="false">AVERAGE(T12:T41)</f>
        <v>17.9336666666667</v>
      </c>
      <c r="U43" s="99" t="n">
        <f aca="false">AVERAGE(U12:U41)</f>
        <v>16.8066666666667</v>
      </c>
      <c r="V43" s="98" t="n">
        <f aca="false">AVERAGE(V12:V41)</f>
        <v>15.9366666666667</v>
      </c>
      <c r="W43" s="98" t="n">
        <f aca="false">AVERAGE(W12:W41)</f>
        <v>15.49</v>
      </c>
      <c r="X43" s="98" t="n">
        <f aca="false">AVERAGE(X12:X41)</f>
        <v>15.0466666666667</v>
      </c>
      <c r="Y43" s="135" t="n">
        <f aca="false">AVERAGE(Y12:Y41)</f>
        <v>14.7833333333333</v>
      </c>
      <c r="Z43" s="100" t="n">
        <f aca="false">AVERAGE(B43:Y43)</f>
        <v>16.878625</v>
      </c>
      <c r="AA43" s="101" t="n">
        <f aca="false">AVERAGE(AA12:AA41)</f>
        <v>21.9166666666667</v>
      </c>
      <c r="AB43" s="102" t="n">
        <f aca="false">AVERAGE(AB12:AB41)</f>
        <v>12.9266666666667</v>
      </c>
      <c r="AC43" s="103" t="n">
        <f aca="false">AA43-AB43</f>
        <v>8.99000000000001</v>
      </c>
      <c r="AD43" s="103" t="n">
        <f aca="false">AVERAGE(J43:U43)</f>
        <v>19.2933611111111</v>
      </c>
      <c r="AE43" s="104" t="n">
        <f aca="false">AVERAGE(B43:I43,V43:Y43)</f>
        <v>14.4638888888889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5" t="s">
        <v>41</v>
      </c>
      <c r="B44" s="106" t="n">
        <f aca="false">SUM(B12:B42)</f>
        <v>431.4</v>
      </c>
      <c r="C44" s="106" t="n">
        <f aca="false">SUM(C12:C42)</f>
        <v>420.8</v>
      </c>
      <c r="D44" s="106" t="n">
        <f aca="false">SUM(D12:D42)</f>
        <v>410.8</v>
      </c>
      <c r="E44" s="106" t="n">
        <f aca="false">SUM(E12:E42)</f>
        <v>404.3</v>
      </c>
      <c r="F44" s="106" t="n">
        <f aca="false">SUM(F12:F42)</f>
        <v>401</v>
      </c>
      <c r="G44" s="106" t="n">
        <f aca="false">SUM(G12:G42)</f>
        <v>400.3</v>
      </c>
      <c r="H44" s="106" t="n">
        <f aca="false">SUM(H12:H42)</f>
        <v>428.3</v>
      </c>
      <c r="I44" s="107" t="n">
        <f aca="false">SUM(I12:I42)</f>
        <v>472.4</v>
      </c>
      <c r="J44" s="106" t="n">
        <f aca="false">SUM(J12:J42)</f>
        <v>522.8</v>
      </c>
      <c r="K44" s="106" t="n">
        <f aca="false">SUM(K12:K42)</f>
        <v>558.8</v>
      </c>
      <c r="L44" s="106" t="n">
        <f aca="false">SUM(L12:L42)</f>
        <v>582.8</v>
      </c>
      <c r="M44" s="106" t="n">
        <f aca="false">SUM(M12:M42)</f>
        <v>603.7</v>
      </c>
      <c r="N44" s="106" t="n">
        <f aca="false">SUM(N12:N42)</f>
        <v>620.7</v>
      </c>
      <c r="O44" s="106" t="n">
        <f aca="false">SUM(O12:O42)</f>
        <v>625.5</v>
      </c>
      <c r="P44" s="106" t="n">
        <f aca="false">SUM(P12:P42)</f>
        <v>621.1</v>
      </c>
      <c r="Q44" s="106" t="n">
        <f aca="false">SUM(Q12:Q42)</f>
        <v>612.3</v>
      </c>
      <c r="R44" s="106" t="n">
        <f aca="false">SUM(R12:R42)</f>
        <v>591.3</v>
      </c>
      <c r="S44" s="106" t="n">
        <f aca="false">SUM(S12:S42)</f>
        <v>564.4</v>
      </c>
      <c r="T44" s="106" t="n">
        <f aca="false">SUM(T12:T42)</f>
        <v>538.01</v>
      </c>
      <c r="U44" s="107" t="n">
        <f aca="false">SUM(U12:U42)</f>
        <v>504.2</v>
      </c>
      <c r="V44" s="106" t="n">
        <f aca="false">SUM(V12:V42)</f>
        <v>478.1</v>
      </c>
      <c r="W44" s="106" t="n">
        <f aca="false">SUM(W12:W42)</f>
        <v>464.7</v>
      </c>
      <c r="X44" s="106" t="n">
        <f aca="false">SUM(X12:X42)</f>
        <v>451.4</v>
      </c>
      <c r="Y44" s="107" t="n">
        <f aca="false">SUM(Y12:Y42)</f>
        <v>443.5</v>
      </c>
      <c r="Z44" s="106" t="n">
        <f aca="false">SUM(Z12:Z42)</f>
        <v>506.35875</v>
      </c>
      <c r="AA44" s="106" t="n">
        <f aca="false">SUM(AA12:AA42)</f>
        <v>657.5</v>
      </c>
      <c r="AB44" s="106" t="n">
        <f aca="false">SUM(AB12:AB42)</f>
        <v>387.8</v>
      </c>
      <c r="AC44" s="106" t="n">
        <f aca="false">SUM(AC12:AC42)</f>
        <v>269.7</v>
      </c>
      <c r="AD44" s="106" t="n">
        <f aca="false">SUM(AD12:AD42)</f>
        <v>578.800833333333</v>
      </c>
      <c r="AE44" s="107" t="n">
        <f aca="false">SUM(AE12:AE42)</f>
        <v>433.916666666667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K22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47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8" t="s">
        <v>25</v>
      </c>
      <c r="K11" s="38" t="s">
        <v>26</v>
      </c>
      <c r="L11" s="38" t="s">
        <v>27</v>
      </c>
      <c r="M11" s="38" t="s">
        <v>28</v>
      </c>
      <c r="N11" s="38" t="s">
        <v>29</v>
      </c>
      <c r="O11" s="38" t="s">
        <v>30</v>
      </c>
      <c r="P11" s="38" t="s">
        <v>31</v>
      </c>
      <c r="Q11" s="38" t="s">
        <v>32</v>
      </c>
      <c r="R11" s="38" t="s">
        <v>33</v>
      </c>
      <c r="S11" s="38" t="s">
        <v>34</v>
      </c>
      <c r="T11" s="38" t="s">
        <v>35</v>
      </c>
      <c r="U11" s="39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11.7</v>
      </c>
      <c r="C12" s="48" t="n">
        <v>11.4</v>
      </c>
      <c r="D12" s="48" t="n">
        <v>10.4</v>
      </c>
      <c r="E12" s="48" t="n">
        <v>9.7</v>
      </c>
      <c r="F12" s="48" t="n">
        <v>9.6</v>
      </c>
      <c r="G12" s="48" t="n">
        <v>9.1</v>
      </c>
      <c r="H12" s="48" t="n">
        <v>10</v>
      </c>
      <c r="I12" s="49" t="n">
        <v>12.2</v>
      </c>
      <c r="J12" s="50" t="n">
        <v>17.3</v>
      </c>
      <c r="K12" s="51" t="n">
        <v>19.2</v>
      </c>
      <c r="L12" s="51" t="n">
        <v>19.6</v>
      </c>
      <c r="M12" s="51" t="n">
        <v>19.9</v>
      </c>
      <c r="N12" s="51" t="n">
        <v>20.2</v>
      </c>
      <c r="O12" s="51" t="n">
        <v>20</v>
      </c>
      <c r="P12" s="51" t="n">
        <v>19.8</v>
      </c>
      <c r="Q12" s="51" t="n">
        <v>19</v>
      </c>
      <c r="R12" s="51" t="n">
        <v>18.5</v>
      </c>
      <c r="S12" s="51" t="n">
        <v>17.9</v>
      </c>
      <c r="T12" s="51" t="n">
        <v>17</v>
      </c>
      <c r="U12" s="52" t="n">
        <v>15.5</v>
      </c>
      <c r="V12" s="53" t="n">
        <v>14.5</v>
      </c>
      <c r="W12" s="48" t="n">
        <v>13.9</v>
      </c>
      <c r="X12" s="48" t="n">
        <v>13.5</v>
      </c>
      <c r="Y12" s="48" t="n">
        <v>13.3</v>
      </c>
      <c r="Z12" s="54" t="n">
        <f aca="false">AVERAGE(B12:Y12)</f>
        <v>15.1333333333333</v>
      </c>
      <c r="AA12" s="55" t="n">
        <v>20.7</v>
      </c>
      <c r="AB12" s="56" t="n">
        <v>9</v>
      </c>
      <c r="AC12" s="48" t="n">
        <f aca="false">AA12-AB12</f>
        <v>11.7</v>
      </c>
      <c r="AD12" s="57" t="n">
        <f aca="false">AVERAGE(J12:U12)</f>
        <v>18.6583333333333</v>
      </c>
      <c r="AE12" s="58" t="n">
        <f aca="false">AVERAGE(B12:I12,V12:Y12)</f>
        <v>11.6083333333333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12.5</v>
      </c>
      <c r="C13" s="48" t="n">
        <v>11.6</v>
      </c>
      <c r="D13" s="48" t="n">
        <v>10.7</v>
      </c>
      <c r="E13" s="48" t="n">
        <v>10.5</v>
      </c>
      <c r="F13" s="48" t="n">
        <v>10.2</v>
      </c>
      <c r="G13" s="48" t="n">
        <v>10.3</v>
      </c>
      <c r="H13" s="48" t="n">
        <v>10.7</v>
      </c>
      <c r="I13" s="49" t="n">
        <v>12.5</v>
      </c>
      <c r="J13" s="47" t="n">
        <v>16.3</v>
      </c>
      <c r="K13" s="48" t="n">
        <v>18.6</v>
      </c>
      <c r="L13" s="48" t="n">
        <v>19.6</v>
      </c>
      <c r="M13" s="48" t="n">
        <v>19.3</v>
      </c>
      <c r="N13" s="48" t="n">
        <v>19.8</v>
      </c>
      <c r="O13" s="48" t="n">
        <v>20.1</v>
      </c>
      <c r="P13" s="48" t="n">
        <v>19.4</v>
      </c>
      <c r="Q13" s="48" t="n">
        <v>19.9</v>
      </c>
      <c r="R13" s="48" t="n">
        <v>19.1</v>
      </c>
      <c r="S13" s="48" t="n">
        <v>18.2</v>
      </c>
      <c r="T13" s="48" t="n">
        <v>16.8</v>
      </c>
      <c r="U13" s="59" t="n">
        <v>15.7</v>
      </c>
      <c r="V13" s="53" t="n">
        <v>14.7</v>
      </c>
      <c r="W13" s="48" t="n">
        <v>14.2</v>
      </c>
      <c r="X13" s="48" t="n">
        <v>14</v>
      </c>
      <c r="Y13" s="48" t="n">
        <v>13.1</v>
      </c>
      <c r="Z13" s="54" t="n">
        <f aca="false">AVERAGE(B13:Y13)</f>
        <v>15.325</v>
      </c>
      <c r="AA13" s="55" t="n">
        <v>20.4</v>
      </c>
      <c r="AB13" s="56" t="n">
        <v>10.1</v>
      </c>
      <c r="AC13" s="48" t="n">
        <f aca="false">AA13-AB13</f>
        <v>10.3</v>
      </c>
      <c r="AD13" s="57" t="n">
        <f aca="false">AVERAGE(J13:U13)</f>
        <v>18.5666666666667</v>
      </c>
      <c r="AE13" s="58" t="n">
        <f aca="false">AVERAGE(B13:I13,V13:Y13)</f>
        <v>12.0833333333333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12.2</v>
      </c>
      <c r="C14" s="48" t="n">
        <v>11.4</v>
      </c>
      <c r="D14" s="48" t="n">
        <v>10.7</v>
      </c>
      <c r="E14" s="48" t="n">
        <v>10.6</v>
      </c>
      <c r="F14" s="48" t="n">
        <v>10.4</v>
      </c>
      <c r="G14" s="48" t="n">
        <v>10</v>
      </c>
      <c r="H14" s="48" t="n">
        <v>10.7</v>
      </c>
      <c r="I14" s="49" t="n">
        <v>12.5</v>
      </c>
      <c r="J14" s="47" t="n">
        <v>16.7</v>
      </c>
      <c r="K14" s="48" t="n">
        <v>17.5</v>
      </c>
      <c r="L14" s="48" t="n">
        <v>18.5</v>
      </c>
      <c r="M14" s="48" t="n">
        <v>19</v>
      </c>
      <c r="N14" s="48" t="n">
        <v>19</v>
      </c>
      <c r="O14" s="48" t="n">
        <v>19.6</v>
      </c>
      <c r="P14" s="48" t="n">
        <v>19.5</v>
      </c>
      <c r="Q14" s="48" t="n">
        <v>19.6</v>
      </c>
      <c r="R14" s="48" t="n">
        <v>19.8</v>
      </c>
      <c r="S14" s="48" t="n">
        <v>18.6</v>
      </c>
      <c r="T14" s="48" t="n">
        <v>17.1</v>
      </c>
      <c r="U14" s="59" t="n">
        <v>16.2</v>
      </c>
      <c r="V14" s="53" t="n">
        <v>15.4</v>
      </c>
      <c r="W14" s="48" t="n">
        <v>15.1</v>
      </c>
      <c r="X14" s="48" t="n">
        <v>14.4</v>
      </c>
      <c r="Y14" s="48" t="n">
        <v>13.9</v>
      </c>
      <c r="Z14" s="54" t="n">
        <f aca="false">AVERAGE(B14:Y14)</f>
        <v>15.35</v>
      </c>
      <c r="AA14" s="55" t="n">
        <v>20.3</v>
      </c>
      <c r="AB14" s="56" t="n">
        <v>9.8</v>
      </c>
      <c r="AC14" s="48" t="n">
        <f aca="false">AA14-AB14</f>
        <v>10.5</v>
      </c>
      <c r="AD14" s="57" t="n">
        <f aca="false">AVERAGE(J14:U14)</f>
        <v>18.425</v>
      </c>
      <c r="AE14" s="58" t="n">
        <f aca="false">AVERAGE(B14:I14,V14:Y14)</f>
        <v>12.275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13.4</v>
      </c>
      <c r="C15" s="48" t="n">
        <v>12.5</v>
      </c>
      <c r="D15" s="48" t="n">
        <v>11.6</v>
      </c>
      <c r="E15" s="48" t="n">
        <v>10.8</v>
      </c>
      <c r="F15" s="48" t="n">
        <v>10.5</v>
      </c>
      <c r="G15" s="48" t="n">
        <v>10.4</v>
      </c>
      <c r="H15" s="48" t="n">
        <v>11.5</v>
      </c>
      <c r="I15" s="49" t="n">
        <v>15</v>
      </c>
      <c r="J15" s="47" t="n">
        <v>17.6</v>
      </c>
      <c r="K15" s="48" t="n">
        <v>20.2</v>
      </c>
      <c r="L15" s="48" t="n">
        <v>21</v>
      </c>
      <c r="M15" s="48" t="n">
        <v>21.2</v>
      </c>
      <c r="N15" s="48" t="n">
        <v>21.8</v>
      </c>
      <c r="O15" s="48" t="n">
        <v>22.4</v>
      </c>
      <c r="P15" s="48" t="n">
        <v>21.7</v>
      </c>
      <c r="Q15" s="48" t="n">
        <v>21.8</v>
      </c>
      <c r="R15" s="48" t="n">
        <v>20</v>
      </c>
      <c r="S15" s="48" t="n">
        <v>19.1</v>
      </c>
      <c r="T15" s="48" t="n">
        <v>18</v>
      </c>
      <c r="U15" s="59" t="n">
        <v>17.1</v>
      </c>
      <c r="V15" s="53" t="n">
        <v>16.3</v>
      </c>
      <c r="W15" s="48" t="n">
        <v>16</v>
      </c>
      <c r="X15" s="48" t="n">
        <v>15.3</v>
      </c>
      <c r="Y15" s="48" t="n">
        <v>14.9</v>
      </c>
      <c r="Z15" s="54" t="n">
        <f aca="false">AVERAGE(B15:Y15)</f>
        <v>16.6708333333333</v>
      </c>
      <c r="AA15" s="55" t="n">
        <v>22.6</v>
      </c>
      <c r="AB15" s="56" t="n">
        <v>10.3</v>
      </c>
      <c r="AC15" s="48" t="n">
        <f aca="false">AA15-AB15</f>
        <v>12.3</v>
      </c>
      <c r="AD15" s="57" t="n">
        <f aca="false">AVERAGE(J15:U15)</f>
        <v>20.1583333333333</v>
      </c>
      <c r="AE15" s="58" t="n">
        <f aca="false">AVERAGE(B15:I15,V15:Y15)</f>
        <v>13.1833333333333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13.6</v>
      </c>
      <c r="C16" s="48" t="n">
        <v>12.7</v>
      </c>
      <c r="D16" s="48" t="n">
        <v>12.1</v>
      </c>
      <c r="E16" s="48" t="n">
        <v>11.8</v>
      </c>
      <c r="F16" s="48" t="n">
        <v>11.3</v>
      </c>
      <c r="G16" s="48" t="n">
        <v>11.3</v>
      </c>
      <c r="H16" s="48" t="n">
        <v>12.1</v>
      </c>
      <c r="I16" s="49" t="n">
        <v>14.1</v>
      </c>
      <c r="J16" s="47" t="n">
        <v>18.3</v>
      </c>
      <c r="K16" s="48" t="n">
        <v>19.7</v>
      </c>
      <c r="L16" s="48" t="n">
        <v>20.8</v>
      </c>
      <c r="M16" s="48" t="n">
        <v>22.4</v>
      </c>
      <c r="N16" s="48" t="n">
        <v>23.8</v>
      </c>
      <c r="O16" s="48" t="n">
        <v>23.6</v>
      </c>
      <c r="P16" s="48" t="n">
        <v>22.4</v>
      </c>
      <c r="Q16" s="48" t="n">
        <v>21.8</v>
      </c>
      <c r="R16" s="48" t="n">
        <v>21.7</v>
      </c>
      <c r="S16" s="48" t="n">
        <v>20.8</v>
      </c>
      <c r="T16" s="48" t="n">
        <v>19.1</v>
      </c>
      <c r="U16" s="59" t="n">
        <v>17.3</v>
      </c>
      <c r="V16" s="53" t="n">
        <v>16.6</v>
      </c>
      <c r="W16" s="48" t="n">
        <v>16.1</v>
      </c>
      <c r="X16" s="48" t="n">
        <v>15.9</v>
      </c>
      <c r="Y16" s="48" t="n">
        <v>14.9</v>
      </c>
      <c r="Z16" s="54" t="n">
        <f aca="false">AVERAGE(B16:Y16)</f>
        <v>17.2583333333333</v>
      </c>
      <c r="AA16" s="55" t="n">
        <v>24.1</v>
      </c>
      <c r="AB16" s="56" t="n">
        <v>11.2</v>
      </c>
      <c r="AC16" s="48" t="n">
        <f aca="false">AA16-AB16</f>
        <v>12.9</v>
      </c>
      <c r="AD16" s="57" t="n">
        <f aca="false">AVERAGE(J16:U16)</f>
        <v>20.975</v>
      </c>
      <c r="AE16" s="58" t="n">
        <f aca="false">AVERAGE(B16:I16,V16:Y16)</f>
        <v>13.5416666666667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14.3</v>
      </c>
      <c r="C17" s="48" t="n">
        <v>13.6</v>
      </c>
      <c r="D17" s="48" t="n">
        <v>13.3</v>
      </c>
      <c r="E17" s="48" t="n">
        <v>12.7</v>
      </c>
      <c r="F17" s="48" t="n">
        <v>12.7</v>
      </c>
      <c r="G17" s="48" t="n">
        <v>12.9</v>
      </c>
      <c r="H17" s="48" t="n">
        <v>13.4</v>
      </c>
      <c r="I17" s="49" t="n">
        <v>16.9</v>
      </c>
      <c r="J17" s="47" t="n">
        <v>20.3</v>
      </c>
      <c r="K17" s="48" t="n">
        <v>23.2</v>
      </c>
      <c r="L17" s="48" t="n">
        <v>23.6</v>
      </c>
      <c r="M17" s="48" t="n">
        <v>25.1</v>
      </c>
      <c r="N17" s="48" t="n">
        <v>26.1</v>
      </c>
      <c r="O17" s="48" t="n">
        <v>27.1</v>
      </c>
      <c r="P17" s="48" t="n">
        <v>27.8</v>
      </c>
      <c r="Q17" s="48" t="n">
        <v>27.2</v>
      </c>
      <c r="R17" s="48" t="n">
        <v>26.9</v>
      </c>
      <c r="S17" s="48" t="n">
        <v>26.3</v>
      </c>
      <c r="T17" s="48" t="n">
        <v>21.8</v>
      </c>
      <c r="U17" s="59" t="n">
        <v>17.6</v>
      </c>
      <c r="V17" s="53" t="n">
        <v>16.2</v>
      </c>
      <c r="W17" s="48" t="n">
        <v>15.4</v>
      </c>
      <c r="X17" s="48" t="n">
        <v>15.4</v>
      </c>
      <c r="Y17" s="48" t="n">
        <v>15.5</v>
      </c>
      <c r="Z17" s="54" t="n">
        <f aca="false">AVERAGE(B17:Y17)</f>
        <v>19.3875</v>
      </c>
      <c r="AA17" s="55" t="n">
        <v>28.3</v>
      </c>
      <c r="AB17" s="56" t="n">
        <v>12.3</v>
      </c>
      <c r="AC17" s="48" t="n">
        <f aca="false">AA17-AB17</f>
        <v>16</v>
      </c>
      <c r="AD17" s="57" t="n">
        <f aca="false">AVERAGE(J17:U17)</f>
        <v>24.4166666666667</v>
      </c>
      <c r="AE17" s="58" t="n">
        <f aca="false">AVERAGE(B17:I17,V17:Y17)</f>
        <v>14.3583333333333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15.4</v>
      </c>
      <c r="C18" s="48" t="n">
        <v>15</v>
      </c>
      <c r="D18" s="48" t="n">
        <v>14.6</v>
      </c>
      <c r="E18" s="48" t="n">
        <v>14.8</v>
      </c>
      <c r="F18" s="48" t="n">
        <v>14.5</v>
      </c>
      <c r="G18" s="48" t="n">
        <v>14.7</v>
      </c>
      <c r="H18" s="48" t="n">
        <v>16</v>
      </c>
      <c r="I18" s="49" t="n">
        <v>19</v>
      </c>
      <c r="J18" s="47" t="n">
        <v>20.6</v>
      </c>
      <c r="K18" s="48" t="n">
        <v>20.7</v>
      </c>
      <c r="L18" s="48" t="n">
        <v>20.1</v>
      </c>
      <c r="M18" s="48" t="n">
        <v>22</v>
      </c>
      <c r="N18" s="48" t="n">
        <v>21.4</v>
      </c>
      <c r="O18" s="48" t="n">
        <v>22.2</v>
      </c>
      <c r="P18" s="48" t="n">
        <v>21.3</v>
      </c>
      <c r="Q18" s="48" t="n">
        <v>22.5</v>
      </c>
      <c r="R18" s="48" t="n">
        <v>22.2</v>
      </c>
      <c r="S18" s="48" t="n">
        <v>21.8</v>
      </c>
      <c r="T18" s="48" t="n">
        <v>21.11</v>
      </c>
      <c r="U18" s="59" t="n">
        <v>19.3</v>
      </c>
      <c r="V18" s="53" t="n">
        <v>17.8</v>
      </c>
      <c r="W18" s="48" t="n">
        <v>17.5</v>
      </c>
      <c r="X18" s="48" t="n">
        <v>17</v>
      </c>
      <c r="Y18" s="48" t="n">
        <v>16.1</v>
      </c>
      <c r="Z18" s="54" t="n">
        <f aca="false">AVERAGE(B18:Y18)</f>
        <v>18.6504166666667</v>
      </c>
      <c r="AA18" s="55" t="n">
        <v>22.5</v>
      </c>
      <c r="AB18" s="56" t="n">
        <v>14.6</v>
      </c>
      <c r="AC18" s="48" t="n">
        <f aca="false">AA18-AB18</f>
        <v>7.9</v>
      </c>
      <c r="AD18" s="57" t="n">
        <f aca="false">AVERAGE(J18:U18)</f>
        <v>21.2675</v>
      </c>
      <c r="AE18" s="58" t="n">
        <f aca="false">AVERAGE(B18:I18,V18:Y18)</f>
        <v>16.0333333333333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15.6</v>
      </c>
      <c r="C19" s="48" t="n">
        <v>14.9</v>
      </c>
      <c r="D19" s="48" t="n">
        <v>14.8</v>
      </c>
      <c r="E19" s="48" t="n">
        <v>14</v>
      </c>
      <c r="F19" s="48" t="n">
        <v>13.9</v>
      </c>
      <c r="G19" s="48" t="n">
        <v>13.9</v>
      </c>
      <c r="H19" s="48" t="n">
        <v>15.1</v>
      </c>
      <c r="I19" s="49" t="n">
        <v>15.9</v>
      </c>
      <c r="J19" s="133" t="n">
        <v>16.7</v>
      </c>
      <c r="K19" s="48" t="n">
        <v>17.2</v>
      </c>
      <c r="L19" s="48" t="n">
        <v>16.6</v>
      </c>
      <c r="M19" s="48" t="n">
        <v>16.5</v>
      </c>
      <c r="N19" s="48" t="n">
        <v>19.3</v>
      </c>
      <c r="O19" s="48" t="n">
        <v>19.1</v>
      </c>
      <c r="P19" s="48" t="n">
        <v>20.2</v>
      </c>
      <c r="Q19" s="48" t="n">
        <v>19.6</v>
      </c>
      <c r="R19" s="48" t="n">
        <v>20.2</v>
      </c>
      <c r="S19" s="48" t="n">
        <v>20</v>
      </c>
      <c r="T19" s="48" t="n">
        <v>18.2</v>
      </c>
      <c r="U19" s="59" t="n">
        <v>16.9</v>
      </c>
      <c r="V19" s="53" t="n">
        <v>16.4</v>
      </c>
      <c r="W19" s="48" t="n">
        <v>16.2</v>
      </c>
      <c r="X19" s="48" t="n">
        <v>16</v>
      </c>
      <c r="Y19" s="48" t="n">
        <v>16</v>
      </c>
      <c r="Z19" s="54" t="n">
        <f aca="false">AVERAGE(B19:Y19)</f>
        <v>16.8</v>
      </c>
      <c r="AA19" s="55" t="n">
        <v>20.8</v>
      </c>
      <c r="AB19" s="56" t="n">
        <v>13.6</v>
      </c>
      <c r="AC19" s="48" t="n">
        <f aca="false">AA19-AB19</f>
        <v>7.2</v>
      </c>
      <c r="AD19" s="57" t="n">
        <f aca="false">AVERAGE(J19:U19)</f>
        <v>18.375</v>
      </c>
      <c r="AE19" s="58" t="n">
        <f aca="false">AVERAGE(B19:I19,V19:Y19)</f>
        <v>15.225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15.8</v>
      </c>
      <c r="C20" s="48" t="n">
        <v>15.8</v>
      </c>
      <c r="D20" s="48" t="n">
        <v>15.7</v>
      </c>
      <c r="E20" s="48" t="n">
        <v>15.7</v>
      </c>
      <c r="F20" s="48" t="n">
        <v>15.5</v>
      </c>
      <c r="G20" s="48" t="n">
        <v>15.6</v>
      </c>
      <c r="H20" s="48" t="n">
        <v>17.5</v>
      </c>
      <c r="I20" s="49" t="n">
        <v>18.4</v>
      </c>
      <c r="J20" s="47" t="n">
        <v>19.7</v>
      </c>
      <c r="K20" s="48" t="n">
        <v>21.6</v>
      </c>
      <c r="L20" s="48" t="n">
        <v>21.6</v>
      </c>
      <c r="M20" s="48" t="n">
        <v>22.7</v>
      </c>
      <c r="N20" s="48" t="n">
        <v>20.8</v>
      </c>
      <c r="O20" s="48" t="n">
        <v>20.8</v>
      </c>
      <c r="P20" s="48" t="n">
        <v>21.4</v>
      </c>
      <c r="Q20" s="48" t="n">
        <v>21.2</v>
      </c>
      <c r="R20" s="48" t="n">
        <v>21.7</v>
      </c>
      <c r="S20" s="48" t="n">
        <v>20.5</v>
      </c>
      <c r="T20" s="48" t="n">
        <v>19.6</v>
      </c>
      <c r="U20" s="59" t="n">
        <v>19.3</v>
      </c>
      <c r="V20" s="53" t="n">
        <v>19.2</v>
      </c>
      <c r="W20" s="48" t="n">
        <v>18.6</v>
      </c>
      <c r="X20" s="48" t="n">
        <v>18.5</v>
      </c>
      <c r="Y20" s="48" t="n">
        <v>18.6</v>
      </c>
      <c r="Z20" s="54" t="n">
        <f aca="false">AVERAGE(B20:Y20)</f>
        <v>18.9916666666667</v>
      </c>
      <c r="AA20" s="55" t="n">
        <v>23.5</v>
      </c>
      <c r="AB20" s="56" t="n">
        <v>14.9</v>
      </c>
      <c r="AC20" s="48" t="n">
        <f aca="false">AA20-AB20</f>
        <v>8.6</v>
      </c>
      <c r="AD20" s="57" t="n">
        <f aca="false">AVERAGE(J20:U20)</f>
        <v>20.9083333333333</v>
      </c>
      <c r="AE20" s="58" t="n">
        <f aca="false">AVERAGE(B20:I20,V20:Y20)</f>
        <v>17.075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18.1</v>
      </c>
      <c r="C21" s="62" t="n">
        <v>18</v>
      </c>
      <c r="D21" s="62" t="n">
        <v>17.9</v>
      </c>
      <c r="E21" s="62" t="n">
        <v>18</v>
      </c>
      <c r="F21" s="62" t="n">
        <v>17.9</v>
      </c>
      <c r="G21" s="62" t="n">
        <v>17.6</v>
      </c>
      <c r="H21" s="62" t="n">
        <v>17.8</v>
      </c>
      <c r="I21" s="63" t="n">
        <v>18.8</v>
      </c>
      <c r="J21" s="61" t="n">
        <v>19.7</v>
      </c>
      <c r="K21" s="62" t="n">
        <v>20.1</v>
      </c>
      <c r="L21" s="62" t="n">
        <v>20.6</v>
      </c>
      <c r="M21" s="62" t="n">
        <v>21.9</v>
      </c>
      <c r="N21" s="62" t="n">
        <v>22.3</v>
      </c>
      <c r="O21" s="62" t="n">
        <v>21.5</v>
      </c>
      <c r="P21" s="62" t="n">
        <v>21.2</v>
      </c>
      <c r="Q21" s="62" t="n">
        <v>21.6</v>
      </c>
      <c r="R21" s="62" t="n">
        <v>21.5</v>
      </c>
      <c r="S21" s="62" t="n">
        <v>20.3</v>
      </c>
      <c r="T21" s="62" t="n">
        <v>19.6</v>
      </c>
      <c r="U21" s="64" t="n">
        <v>19.1</v>
      </c>
      <c r="V21" s="92" t="n">
        <v>18.9</v>
      </c>
      <c r="W21" s="62" t="n">
        <v>18.32</v>
      </c>
      <c r="X21" s="62" t="n">
        <v>18.2</v>
      </c>
      <c r="Y21" s="62" t="n">
        <v>18</v>
      </c>
      <c r="Z21" s="67" t="n">
        <f aca="false">AVERAGE(B21:Y21)</f>
        <v>19.455</v>
      </c>
      <c r="AA21" s="68" t="n">
        <v>22.4</v>
      </c>
      <c r="AB21" s="69" t="n">
        <v>17.5</v>
      </c>
      <c r="AC21" s="62" t="n">
        <f aca="false">AA21-AB21</f>
        <v>4.9</v>
      </c>
      <c r="AD21" s="70" t="n">
        <f aca="false">AVERAGE(J21:U21)</f>
        <v>20.7833333333333</v>
      </c>
      <c r="AE21" s="71" t="n">
        <f aca="false">AVERAGE(B21:I21,V21:Y21)</f>
        <v>18.1266666666667</v>
      </c>
      <c r="AF21" s="0"/>
      <c r="AG21" s="0"/>
    </row>
    <row r="22" customFormat="false" ht="12.75" hidden="false" customHeight="false" outlineLevel="0" collapsed="false">
      <c r="A22" s="72" t="n">
        <v>11</v>
      </c>
      <c r="B22" s="73" t="n">
        <v>17.9</v>
      </c>
      <c r="C22" s="74" t="n">
        <v>17.9</v>
      </c>
      <c r="D22" s="74" t="n">
        <v>17.8</v>
      </c>
      <c r="E22" s="74" t="n">
        <v>17.7</v>
      </c>
      <c r="F22" s="74" t="n">
        <v>17.9</v>
      </c>
      <c r="G22" s="74" t="n">
        <v>18</v>
      </c>
      <c r="H22" s="74" t="n">
        <v>18.2</v>
      </c>
      <c r="I22" s="75" t="n">
        <v>18.3</v>
      </c>
      <c r="J22" s="50" t="n">
        <v>19.7</v>
      </c>
      <c r="K22" s="51" t="n">
        <v>20.5</v>
      </c>
      <c r="L22" s="51" t="n">
        <v>20.6</v>
      </c>
      <c r="M22" s="51" t="n">
        <v>21.6</v>
      </c>
      <c r="N22" s="51" t="n">
        <v>21.5</v>
      </c>
      <c r="O22" s="51" t="n">
        <v>22.4</v>
      </c>
      <c r="P22" s="51" t="n">
        <v>21.8</v>
      </c>
      <c r="Q22" s="51" t="n">
        <v>21.2</v>
      </c>
      <c r="R22" s="51" t="n">
        <v>20.7</v>
      </c>
      <c r="S22" s="51" t="n">
        <v>20.5</v>
      </c>
      <c r="T22" s="51" t="n">
        <v>20.4</v>
      </c>
      <c r="U22" s="52" t="n">
        <v>19.3</v>
      </c>
      <c r="V22" s="74" t="n">
        <v>18.4</v>
      </c>
      <c r="W22" s="74" t="n">
        <v>17.6</v>
      </c>
      <c r="X22" s="74" t="n">
        <v>17.7</v>
      </c>
      <c r="Y22" s="74" t="n">
        <v>17.7</v>
      </c>
      <c r="Z22" s="89" t="n">
        <f aca="false">AVERAGE(B22:Y22)</f>
        <v>19.3875</v>
      </c>
      <c r="AA22" s="77" t="n">
        <v>22.9</v>
      </c>
      <c r="AB22" s="78" t="n">
        <v>17.6</v>
      </c>
      <c r="AC22" s="74" t="n">
        <f aca="false">AA22-AB22</f>
        <v>5.3</v>
      </c>
      <c r="AD22" s="79" t="n">
        <f aca="false">AVERAGE(J22:U22)</f>
        <v>20.85</v>
      </c>
      <c r="AE22" s="80" t="n">
        <f aca="false">AVERAGE(B22:I22,V22:Y22)</f>
        <v>17.925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17.7</v>
      </c>
      <c r="C23" s="48" t="n">
        <v>17.7</v>
      </c>
      <c r="D23" s="48" t="n">
        <v>17.7</v>
      </c>
      <c r="E23" s="48" t="n">
        <v>17.7</v>
      </c>
      <c r="F23" s="48" t="n">
        <v>17.5</v>
      </c>
      <c r="G23" s="48" t="n">
        <v>17.6</v>
      </c>
      <c r="H23" s="48" t="n">
        <v>17.6</v>
      </c>
      <c r="I23" s="49" t="n">
        <v>18</v>
      </c>
      <c r="J23" s="47" t="n">
        <v>19.1</v>
      </c>
      <c r="K23" s="48" t="n">
        <v>21.2</v>
      </c>
      <c r="L23" s="48" t="n">
        <v>21.1</v>
      </c>
      <c r="M23" s="48" t="n">
        <v>21.7</v>
      </c>
      <c r="N23" s="48" t="n">
        <v>21</v>
      </c>
      <c r="O23" s="48" t="n">
        <v>20.9</v>
      </c>
      <c r="P23" s="48" t="n">
        <v>20.1</v>
      </c>
      <c r="Q23" s="48" t="n">
        <v>19.2</v>
      </c>
      <c r="R23" s="48" t="n">
        <v>18.6</v>
      </c>
      <c r="S23" s="48" t="n">
        <v>17.8</v>
      </c>
      <c r="T23" s="48" t="n">
        <v>17</v>
      </c>
      <c r="U23" s="59" t="n">
        <v>16.1</v>
      </c>
      <c r="V23" s="48" t="n">
        <v>15.6</v>
      </c>
      <c r="W23" s="48" t="n">
        <v>15.4</v>
      </c>
      <c r="X23" s="48" t="n">
        <v>15</v>
      </c>
      <c r="Y23" s="48" t="n">
        <v>14.9</v>
      </c>
      <c r="Z23" s="54" t="n">
        <f aca="false">AVERAGE(B23:Y23)</f>
        <v>18.175</v>
      </c>
      <c r="AA23" s="55" t="n">
        <v>22.1</v>
      </c>
      <c r="AB23" s="56" t="n">
        <v>14.9</v>
      </c>
      <c r="AC23" s="48" t="n">
        <f aca="false">AA23-AB23</f>
        <v>7.2</v>
      </c>
      <c r="AD23" s="57" t="n">
        <f aca="false">AVERAGE(J23:U23)</f>
        <v>19.4833333333333</v>
      </c>
      <c r="AE23" s="58" t="n">
        <f aca="false">AVERAGE(B23:I23,V23:Y23)</f>
        <v>16.8666666666667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13.9</v>
      </c>
      <c r="C24" s="48" t="n">
        <v>13.8</v>
      </c>
      <c r="D24" s="48" t="n">
        <v>13.7</v>
      </c>
      <c r="E24" s="48" t="n">
        <v>13.8</v>
      </c>
      <c r="F24" s="48" t="n">
        <v>13.7</v>
      </c>
      <c r="G24" s="48" t="n">
        <v>13.7</v>
      </c>
      <c r="H24" s="48" t="n">
        <v>15.9</v>
      </c>
      <c r="I24" s="49" t="n">
        <v>17.8</v>
      </c>
      <c r="J24" s="47" t="n">
        <v>18</v>
      </c>
      <c r="K24" s="48" t="n">
        <v>19.2</v>
      </c>
      <c r="L24" s="48" t="n">
        <v>19.7</v>
      </c>
      <c r="M24" s="48" t="n">
        <v>20.2</v>
      </c>
      <c r="N24" s="48" t="n">
        <v>20.3</v>
      </c>
      <c r="O24" s="48" t="n">
        <v>20.4</v>
      </c>
      <c r="P24" s="48" t="n">
        <v>20.5</v>
      </c>
      <c r="Q24" s="48" t="n">
        <v>20.4</v>
      </c>
      <c r="R24" s="48" t="n">
        <v>20.2</v>
      </c>
      <c r="S24" s="48" t="n">
        <v>19.4</v>
      </c>
      <c r="T24" s="48" t="n">
        <v>18.5</v>
      </c>
      <c r="U24" s="59" t="n">
        <v>17.1</v>
      </c>
      <c r="V24" s="48" t="n">
        <v>16.2</v>
      </c>
      <c r="W24" s="48" t="n">
        <v>15.4</v>
      </c>
      <c r="X24" s="48" t="n">
        <v>15.3</v>
      </c>
      <c r="Y24" s="48" t="n">
        <v>13.7</v>
      </c>
      <c r="Z24" s="54" t="n">
        <f aca="false">AVERAGE(B24:Y24)</f>
        <v>17.1166666666667</v>
      </c>
      <c r="AA24" s="55" t="n">
        <v>21</v>
      </c>
      <c r="AB24" s="56" t="n">
        <v>13.4</v>
      </c>
      <c r="AC24" s="48" t="n">
        <f aca="false">AA24-AB24</f>
        <v>7.6</v>
      </c>
      <c r="AD24" s="57" t="n">
        <f aca="false">AVERAGE(J24:U24)</f>
        <v>19.4916666666667</v>
      </c>
      <c r="AE24" s="58" t="n">
        <f aca="false">AVERAGE(B24:I24,V24:Y24)</f>
        <v>14.7416666666667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12.8</v>
      </c>
      <c r="C25" s="48" t="n">
        <v>12.1</v>
      </c>
      <c r="D25" s="48" t="n">
        <v>11.9</v>
      </c>
      <c r="E25" s="48" t="n">
        <v>11.2</v>
      </c>
      <c r="F25" s="48" t="n">
        <v>11</v>
      </c>
      <c r="G25" s="48" t="n">
        <v>11</v>
      </c>
      <c r="H25" s="48" t="n">
        <v>12</v>
      </c>
      <c r="I25" s="49" t="n">
        <v>15.1</v>
      </c>
      <c r="J25" s="47" t="n">
        <v>19.1</v>
      </c>
      <c r="K25" s="48" t="n">
        <v>21.9</v>
      </c>
      <c r="L25" s="48" t="n">
        <v>21.8</v>
      </c>
      <c r="M25" s="48" t="n">
        <v>22.4</v>
      </c>
      <c r="N25" s="48" t="n">
        <v>23.2</v>
      </c>
      <c r="O25" s="48" t="n">
        <v>23</v>
      </c>
      <c r="P25" s="48" t="n">
        <v>23.5</v>
      </c>
      <c r="Q25" s="48" t="n">
        <v>23.5</v>
      </c>
      <c r="R25" s="48" t="n">
        <v>22.7</v>
      </c>
      <c r="S25" s="48" t="n">
        <v>22.1</v>
      </c>
      <c r="T25" s="48" t="n">
        <v>20.2</v>
      </c>
      <c r="U25" s="59" t="n">
        <v>18.4</v>
      </c>
      <c r="V25" s="48" t="n">
        <v>17.2</v>
      </c>
      <c r="W25" s="48" t="n">
        <v>16.6</v>
      </c>
      <c r="X25" s="48" t="n">
        <v>16.4</v>
      </c>
      <c r="Y25" s="48" t="n">
        <v>15.7</v>
      </c>
      <c r="Z25" s="54" t="n">
        <f aca="false">AVERAGE(B25:Y25)</f>
        <v>17.7</v>
      </c>
      <c r="AA25" s="55" t="n">
        <v>23.8</v>
      </c>
      <c r="AB25" s="56" t="n">
        <v>10.8</v>
      </c>
      <c r="AC25" s="48" t="n">
        <f aca="false">AA25-AB25</f>
        <v>13</v>
      </c>
      <c r="AD25" s="57" t="n">
        <f aca="false">AVERAGE(J25:U25)</f>
        <v>21.8166666666667</v>
      </c>
      <c r="AE25" s="58" t="n">
        <f aca="false">AVERAGE(B25:I25,V25:Y25)</f>
        <v>13.5833333333333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14.8</v>
      </c>
      <c r="C26" s="48" t="n">
        <v>14.8</v>
      </c>
      <c r="D26" s="48" t="n">
        <v>13.2</v>
      </c>
      <c r="E26" s="48" t="n">
        <v>13</v>
      </c>
      <c r="F26" s="48" t="n">
        <v>12.8</v>
      </c>
      <c r="G26" s="48" t="n">
        <v>12.4</v>
      </c>
      <c r="H26" s="48" t="n">
        <v>12.6</v>
      </c>
      <c r="I26" s="49" t="n">
        <v>13.9</v>
      </c>
      <c r="J26" s="47" t="n">
        <v>16.9</v>
      </c>
      <c r="K26" s="48" t="n">
        <v>21.4</v>
      </c>
      <c r="L26" s="48" t="n">
        <v>22.2</v>
      </c>
      <c r="M26" s="48" t="n">
        <v>22.6</v>
      </c>
      <c r="N26" s="48" t="n">
        <v>23</v>
      </c>
      <c r="O26" s="48" t="n">
        <v>24.3</v>
      </c>
      <c r="P26" s="48" t="n">
        <v>24.1</v>
      </c>
      <c r="Q26" s="48" t="n">
        <v>23.5</v>
      </c>
      <c r="R26" s="48" t="n">
        <v>23</v>
      </c>
      <c r="S26" s="48" t="n">
        <v>21.7</v>
      </c>
      <c r="T26" s="48" t="n">
        <v>20.2</v>
      </c>
      <c r="U26" s="59" t="n">
        <v>18.9</v>
      </c>
      <c r="V26" s="48" t="n">
        <v>18</v>
      </c>
      <c r="W26" s="48" t="n">
        <v>17.5</v>
      </c>
      <c r="X26" s="48" t="n">
        <v>17</v>
      </c>
      <c r="Y26" s="48" t="n">
        <v>16.5</v>
      </c>
      <c r="Z26" s="54" t="n">
        <f aca="false">AVERAGE(B26:Y26)</f>
        <v>18.2625</v>
      </c>
      <c r="AA26" s="55" t="n">
        <v>24.6</v>
      </c>
      <c r="AB26" s="56" t="n">
        <v>12.3</v>
      </c>
      <c r="AC26" s="48" t="n">
        <f aca="false">AA26-AB26</f>
        <v>12.3</v>
      </c>
      <c r="AD26" s="57" t="n">
        <f aca="false">AVERAGE(J26:U26)</f>
        <v>21.8166666666667</v>
      </c>
      <c r="AE26" s="58" t="n">
        <f aca="false">AVERAGE(B26:I26,V26:Y26)</f>
        <v>14.7083333333333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14.9</v>
      </c>
      <c r="C27" s="48" t="n">
        <v>14.3</v>
      </c>
      <c r="D27" s="48" t="n">
        <v>14</v>
      </c>
      <c r="E27" s="48" t="n">
        <v>13.2</v>
      </c>
      <c r="F27" s="48" t="n">
        <v>13.1</v>
      </c>
      <c r="G27" s="48" t="n">
        <v>12.5</v>
      </c>
      <c r="H27" s="48" t="n">
        <v>12.9</v>
      </c>
      <c r="I27" s="49" t="n">
        <v>14.6</v>
      </c>
      <c r="J27" s="47" t="n">
        <v>19</v>
      </c>
      <c r="K27" s="48" t="n">
        <v>20.9</v>
      </c>
      <c r="L27" s="48" t="n">
        <v>21.7</v>
      </c>
      <c r="M27" s="48" t="n">
        <v>23</v>
      </c>
      <c r="N27" s="48" t="n">
        <v>24</v>
      </c>
      <c r="O27" s="48" t="n">
        <v>24.1</v>
      </c>
      <c r="P27" s="48" t="n">
        <v>23.4</v>
      </c>
      <c r="Q27" s="48" t="n">
        <v>22.6</v>
      </c>
      <c r="R27" s="48" t="n">
        <v>22.6</v>
      </c>
      <c r="S27" s="48" t="n">
        <v>20.8</v>
      </c>
      <c r="T27" s="48" t="n">
        <v>19.1</v>
      </c>
      <c r="U27" s="59" t="n">
        <v>17.6</v>
      </c>
      <c r="V27" s="48" t="n">
        <v>16.9</v>
      </c>
      <c r="W27" s="48" t="n">
        <v>16.5</v>
      </c>
      <c r="X27" s="48" t="n">
        <v>16.3</v>
      </c>
      <c r="Y27" s="48" t="n">
        <v>16.3</v>
      </c>
      <c r="Z27" s="54" t="n">
        <f aca="false">AVERAGE(B27:Y27)</f>
        <v>18.0958333333333</v>
      </c>
      <c r="AA27" s="55" t="n">
        <v>24.8</v>
      </c>
      <c r="AB27" s="56" t="n">
        <v>12.4</v>
      </c>
      <c r="AC27" s="48" t="n">
        <f aca="false">AA27-AB27</f>
        <v>12.4</v>
      </c>
      <c r="AD27" s="57" t="n">
        <f aca="false">AVERAGE(J27:U27)</f>
        <v>21.5666666666667</v>
      </c>
      <c r="AE27" s="58" t="n">
        <f aca="false">AVERAGE(B27:I27,V27:Y27)</f>
        <v>14.625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15.8</v>
      </c>
      <c r="C28" s="48" t="n">
        <v>15.6</v>
      </c>
      <c r="D28" s="48" t="n">
        <v>14.9</v>
      </c>
      <c r="E28" s="48" t="n">
        <v>14.7</v>
      </c>
      <c r="F28" s="48" t="n">
        <v>14.6</v>
      </c>
      <c r="G28" s="48" t="n">
        <v>14</v>
      </c>
      <c r="H28" s="48" t="n">
        <v>14.7</v>
      </c>
      <c r="I28" s="49" t="n">
        <v>16.5</v>
      </c>
      <c r="J28" s="47" t="n">
        <v>19.8</v>
      </c>
      <c r="K28" s="48" t="n">
        <v>22.2</v>
      </c>
      <c r="L28" s="48" t="n">
        <v>22.2</v>
      </c>
      <c r="M28" s="48" t="n">
        <v>23.4</v>
      </c>
      <c r="N28" s="48" t="n">
        <v>23.9</v>
      </c>
      <c r="O28" s="48" t="n">
        <v>24</v>
      </c>
      <c r="P28" s="48" t="n">
        <v>23.8</v>
      </c>
      <c r="Q28" s="48" t="n">
        <v>23</v>
      </c>
      <c r="R28" s="48" t="n">
        <v>22</v>
      </c>
      <c r="S28" s="48" t="n">
        <v>20.8</v>
      </c>
      <c r="T28" s="48" t="n">
        <v>19.2</v>
      </c>
      <c r="U28" s="59" t="n">
        <v>18.3</v>
      </c>
      <c r="V28" s="48" t="n">
        <v>17.5</v>
      </c>
      <c r="W28" s="48" t="n">
        <v>17.2</v>
      </c>
      <c r="X28" s="48" t="n">
        <v>16.6</v>
      </c>
      <c r="Y28" s="48" t="n">
        <v>16.4</v>
      </c>
      <c r="Z28" s="54" t="n">
        <f aca="false">AVERAGE(B28:Y28)</f>
        <v>18.7958333333333</v>
      </c>
      <c r="AA28" s="55" t="n">
        <v>24.5</v>
      </c>
      <c r="AB28" s="56" t="n">
        <v>14</v>
      </c>
      <c r="AC28" s="48" t="n">
        <f aca="false">AA28-AB28</f>
        <v>10.5</v>
      </c>
      <c r="AD28" s="57" t="n">
        <f aca="false">AVERAGE(J28:U28)</f>
        <v>21.8833333333333</v>
      </c>
      <c r="AE28" s="58" t="n">
        <f aca="false">AVERAGE(B28:I28,V28:Y28)</f>
        <v>15.7083333333333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16.3</v>
      </c>
      <c r="C29" s="48" t="n">
        <v>15.6</v>
      </c>
      <c r="D29" s="48" t="n">
        <v>15.3</v>
      </c>
      <c r="E29" s="48" t="n">
        <v>15</v>
      </c>
      <c r="F29" s="48" t="n">
        <v>14.3</v>
      </c>
      <c r="G29" s="48" t="n">
        <v>15.3</v>
      </c>
      <c r="H29" s="48" t="n">
        <v>17.6</v>
      </c>
      <c r="I29" s="49" t="n">
        <v>20</v>
      </c>
      <c r="J29" s="47" t="n">
        <v>21</v>
      </c>
      <c r="K29" s="53" t="n">
        <v>22.2</v>
      </c>
      <c r="L29" s="48" t="n">
        <v>23.7</v>
      </c>
      <c r="M29" s="48" t="n">
        <v>24.7</v>
      </c>
      <c r="N29" s="48" t="n">
        <v>25.8</v>
      </c>
      <c r="O29" s="48" t="n">
        <v>26.4</v>
      </c>
      <c r="P29" s="48" t="n">
        <v>26.1</v>
      </c>
      <c r="Q29" s="48" t="n">
        <v>24.6</v>
      </c>
      <c r="R29" s="48" t="n">
        <v>23.9</v>
      </c>
      <c r="S29" s="48" t="n">
        <v>23.6</v>
      </c>
      <c r="T29" s="48" t="n">
        <v>20.9</v>
      </c>
      <c r="U29" s="59" t="n">
        <v>19.6</v>
      </c>
      <c r="V29" s="48" t="n">
        <v>18.2</v>
      </c>
      <c r="W29" s="48" t="n">
        <v>17.9</v>
      </c>
      <c r="X29" s="48" t="n">
        <v>17.5</v>
      </c>
      <c r="Y29" s="48" t="n">
        <v>17.1</v>
      </c>
      <c r="Z29" s="54" t="n">
        <f aca="false">AVERAGE(B29:Y29)</f>
        <v>20.1083333333333</v>
      </c>
      <c r="AA29" s="55" t="n">
        <v>26.9</v>
      </c>
      <c r="AB29" s="56" t="n">
        <v>14.2</v>
      </c>
      <c r="AC29" s="48" t="n">
        <f aca="false">AA29-AB29</f>
        <v>12.7</v>
      </c>
      <c r="AD29" s="57" t="n">
        <f aca="false">AVERAGE(J29:U29)</f>
        <v>23.5416666666667</v>
      </c>
      <c r="AE29" s="58" t="n">
        <f aca="false">AVERAGE(B29:I29,V29:Y29)</f>
        <v>16.675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16.6</v>
      </c>
      <c r="C30" s="48" t="n">
        <v>16.2</v>
      </c>
      <c r="D30" s="48" t="n">
        <v>15.7</v>
      </c>
      <c r="E30" s="48" t="n">
        <v>15.7</v>
      </c>
      <c r="F30" s="48" t="n">
        <v>15.1</v>
      </c>
      <c r="G30" s="48" t="n">
        <v>15</v>
      </c>
      <c r="H30" s="48" t="n">
        <v>16</v>
      </c>
      <c r="I30" s="49" t="n">
        <v>22.3</v>
      </c>
      <c r="J30" s="47" t="n">
        <v>27</v>
      </c>
      <c r="K30" s="48" t="n">
        <v>29.2</v>
      </c>
      <c r="L30" s="48" t="n">
        <v>30.8</v>
      </c>
      <c r="M30" s="48" t="n">
        <v>32.8</v>
      </c>
      <c r="N30" s="48" t="n">
        <v>34.4</v>
      </c>
      <c r="O30" s="48" t="n">
        <v>33.5</v>
      </c>
      <c r="P30" s="48" t="n">
        <v>33.4</v>
      </c>
      <c r="Q30" s="145" t="n">
        <v>33.2</v>
      </c>
      <c r="R30" s="48" t="n">
        <v>32.1</v>
      </c>
      <c r="S30" s="48" t="n">
        <v>30.8</v>
      </c>
      <c r="T30" s="48" t="n">
        <v>29.4</v>
      </c>
      <c r="U30" s="59" t="n">
        <v>28.3</v>
      </c>
      <c r="V30" s="48" t="n">
        <v>27.4</v>
      </c>
      <c r="W30" s="48" t="n">
        <v>27.3</v>
      </c>
      <c r="X30" s="48" t="n">
        <v>24.6</v>
      </c>
      <c r="Y30" s="48" t="n">
        <v>21.7</v>
      </c>
      <c r="Z30" s="54" t="n">
        <f aca="false">AVERAGE(B30:Y30)</f>
        <v>25.3541666666667</v>
      </c>
      <c r="AA30" s="55" t="n">
        <v>34.4</v>
      </c>
      <c r="AB30" s="56" t="n">
        <v>15</v>
      </c>
      <c r="AC30" s="48" t="n">
        <f aca="false">AA30-AB30</f>
        <v>19.4</v>
      </c>
      <c r="AD30" s="57" t="n">
        <f aca="false">AVERAGE(J30:U30)</f>
        <v>31.2416666666667</v>
      </c>
      <c r="AE30" s="58" t="n">
        <f aca="false">AVERAGE(B30:I30,V30:Y30)</f>
        <v>19.4666666666667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20.3</v>
      </c>
      <c r="C31" s="62" t="n">
        <v>19.9</v>
      </c>
      <c r="D31" s="62" t="n">
        <v>19.3</v>
      </c>
      <c r="E31" s="62" t="n">
        <v>22.9</v>
      </c>
      <c r="F31" s="62" t="n">
        <v>24.9</v>
      </c>
      <c r="G31" s="62" t="n">
        <v>24.9</v>
      </c>
      <c r="H31" s="62" t="n">
        <v>25.8</v>
      </c>
      <c r="I31" s="63" t="n">
        <v>27.1</v>
      </c>
      <c r="J31" s="61" t="n">
        <v>28.7</v>
      </c>
      <c r="K31" s="62" t="n">
        <v>30.7</v>
      </c>
      <c r="L31" s="62" t="n">
        <v>32.3</v>
      </c>
      <c r="M31" s="62" t="n">
        <v>33.3</v>
      </c>
      <c r="N31" s="62" t="n">
        <v>34.4</v>
      </c>
      <c r="O31" s="62" t="n">
        <v>34.2</v>
      </c>
      <c r="P31" s="62" t="n">
        <v>34.1</v>
      </c>
      <c r="Q31" s="62" t="n">
        <v>33.4</v>
      </c>
      <c r="R31" s="62" t="n">
        <v>32.5</v>
      </c>
      <c r="S31" s="62" t="n">
        <v>31.5</v>
      </c>
      <c r="T31" s="62" t="n">
        <v>29.4</v>
      </c>
      <c r="U31" s="64" t="n">
        <v>28.3</v>
      </c>
      <c r="V31" s="66" t="n">
        <v>27.2</v>
      </c>
      <c r="W31" s="66" t="n">
        <v>25.4</v>
      </c>
      <c r="X31" s="66" t="n">
        <v>22.8</v>
      </c>
      <c r="Y31" s="66" t="n">
        <v>20.7</v>
      </c>
      <c r="Z31" s="67" t="n">
        <f aca="false">AVERAGE(B31:Y31)</f>
        <v>27.6666666666667</v>
      </c>
      <c r="AA31" s="68" t="n">
        <v>34.9</v>
      </c>
      <c r="AB31" s="69" t="n">
        <v>19.2</v>
      </c>
      <c r="AC31" s="62" t="n">
        <f aca="false">AA31-AB31</f>
        <v>15.7</v>
      </c>
      <c r="AD31" s="70" t="n">
        <f aca="false">AVERAGE(J31:U31)</f>
        <v>31.9</v>
      </c>
      <c r="AE31" s="71" t="n">
        <f aca="false">AVERAGE(B31:I31,V31:Y31)</f>
        <v>23.4333333333333</v>
      </c>
      <c r="AF31" s="0"/>
      <c r="AG31" s="0"/>
    </row>
    <row r="32" customFormat="false" ht="12.75" hidden="false" customHeight="false" outlineLevel="0" collapsed="false">
      <c r="A32" s="72" t="n">
        <v>21</v>
      </c>
      <c r="B32" s="74" t="n">
        <v>19.4</v>
      </c>
      <c r="C32" s="74" t="n">
        <v>19.1</v>
      </c>
      <c r="D32" s="74" t="n">
        <v>18.7</v>
      </c>
      <c r="E32" s="74" t="n">
        <v>18.6</v>
      </c>
      <c r="F32" s="74" t="n">
        <v>18.5</v>
      </c>
      <c r="G32" s="74" t="n">
        <v>18.7</v>
      </c>
      <c r="H32" s="74" t="n">
        <v>20.7</v>
      </c>
      <c r="I32" s="75" t="n">
        <v>23.6</v>
      </c>
      <c r="J32" s="50" t="n">
        <v>26.6</v>
      </c>
      <c r="K32" s="51" t="n">
        <v>27.2</v>
      </c>
      <c r="L32" s="51" t="n">
        <v>28.4</v>
      </c>
      <c r="M32" s="51" t="n">
        <v>28.7</v>
      </c>
      <c r="N32" s="51" t="n">
        <v>28.1</v>
      </c>
      <c r="O32" s="51" t="n">
        <v>25.2</v>
      </c>
      <c r="P32" s="51" t="n">
        <v>25.8</v>
      </c>
      <c r="Q32" s="48" t="n">
        <v>26.4</v>
      </c>
      <c r="R32" s="51" t="n">
        <v>26.6</v>
      </c>
      <c r="S32" s="51" t="n">
        <v>27</v>
      </c>
      <c r="T32" s="51" t="n">
        <v>25.7</v>
      </c>
      <c r="U32" s="87" t="n">
        <v>22.2</v>
      </c>
      <c r="V32" s="50" t="n">
        <v>21.7</v>
      </c>
      <c r="W32" s="51" t="n">
        <v>21.7</v>
      </c>
      <c r="X32" s="51" t="n">
        <v>20.6</v>
      </c>
      <c r="Y32" s="52" t="n">
        <v>20.3</v>
      </c>
      <c r="Z32" s="76" t="n">
        <f aca="false">AVERAGE(B32:Y32)</f>
        <v>23.3125</v>
      </c>
      <c r="AA32" s="77" t="n">
        <v>30</v>
      </c>
      <c r="AB32" s="78" t="n">
        <v>18.1</v>
      </c>
      <c r="AC32" s="74" t="n">
        <f aca="false">AA32-AB32</f>
        <v>11.9</v>
      </c>
      <c r="AD32" s="79" t="n">
        <f aca="false">AVERAGE(J32:U32)</f>
        <v>26.4916666666667</v>
      </c>
      <c r="AE32" s="80" t="n">
        <f aca="false">AVERAGE(B32:I32,V32:Y32)</f>
        <v>20.1333333333333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18.9</v>
      </c>
      <c r="C33" s="48" t="n">
        <v>18.7</v>
      </c>
      <c r="D33" s="48" t="n">
        <v>18.6</v>
      </c>
      <c r="E33" s="48" t="n">
        <v>18.2</v>
      </c>
      <c r="F33" s="48" t="n">
        <v>17.6</v>
      </c>
      <c r="G33" s="48" t="n">
        <v>17.6</v>
      </c>
      <c r="H33" s="48" t="n">
        <v>19.6</v>
      </c>
      <c r="I33" s="49" t="n">
        <v>22.7</v>
      </c>
      <c r="J33" s="47" t="n">
        <v>26.6</v>
      </c>
      <c r="K33" s="48" t="n">
        <v>29.7</v>
      </c>
      <c r="L33" s="48" t="n">
        <v>26.1</v>
      </c>
      <c r="M33" s="48" t="n">
        <v>25</v>
      </c>
      <c r="N33" s="48" t="n">
        <v>26.6</v>
      </c>
      <c r="O33" s="48" t="n">
        <v>27.3</v>
      </c>
      <c r="P33" s="48" t="n">
        <v>30.7</v>
      </c>
      <c r="Q33" s="48" t="n">
        <v>32.3</v>
      </c>
      <c r="R33" s="48" t="n">
        <v>32.5</v>
      </c>
      <c r="S33" s="48" t="n">
        <v>31.9</v>
      </c>
      <c r="T33" s="48" t="n">
        <v>30.3</v>
      </c>
      <c r="U33" s="49" t="n">
        <v>28.6</v>
      </c>
      <c r="V33" s="47" t="n">
        <v>27.7</v>
      </c>
      <c r="W33" s="48" t="n">
        <v>25.7</v>
      </c>
      <c r="X33" s="48" t="n">
        <v>23.9</v>
      </c>
      <c r="Y33" s="59" t="n">
        <v>23.6</v>
      </c>
      <c r="Z33" s="81" t="n">
        <f aca="false">AVERAGE(B33:Y33)</f>
        <v>25.0166666666667</v>
      </c>
      <c r="AA33" s="55" t="n">
        <v>33.2</v>
      </c>
      <c r="AB33" s="56" t="n">
        <v>17.5</v>
      </c>
      <c r="AC33" s="48" t="n">
        <f aca="false">AA33-AB33</f>
        <v>15.7</v>
      </c>
      <c r="AD33" s="57" t="n">
        <f aca="false">AVERAGE(J33:U33)</f>
        <v>28.9666666666667</v>
      </c>
      <c r="AE33" s="58" t="n">
        <f aca="false">AVERAGE(B33:I33,V33:Y33)</f>
        <v>21.0666666666667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22.2</v>
      </c>
      <c r="C34" s="48" t="n">
        <v>21.4</v>
      </c>
      <c r="D34" s="48" t="n">
        <v>21</v>
      </c>
      <c r="E34" s="48" t="n">
        <v>20.4</v>
      </c>
      <c r="F34" s="48" t="n">
        <v>19.5</v>
      </c>
      <c r="G34" s="48" t="n">
        <v>19.3</v>
      </c>
      <c r="H34" s="48" t="n">
        <v>21.1</v>
      </c>
      <c r="I34" s="49" t="n">
        <v>23.5</v>
      </c>
      <c r="J34" s="47" t="n">
        <v>25</v>
      </c>
      <c r="K34" s="48" t="n">
        <v>22.6</v>
      </c>
      <c r="L34" s="48" t="n">
        <v>23.6</v>
      </c>
      <c r="M34" s="48" t="n">
        <v>24.6</v>
      </c>
      <c r="N34" s="48" t="n">
        <v>22.8</v>
      </c>
      <c r="O34" s="48" t="n">
        <v>22.5</v>
      </c>
      <c r="P34" s="48" t="n">
        <v>21.9</v>
      </c>
      <c r="Q34" s="48" t="n">
        <v>21.8</v>
      </c>
      <c r="R34" s="48" t="n">
        <v>20.4</v>
      </c>
      <c r="S34" s="48" t="n">
        <v>19.7</v>
      </c>
      <c r="T34" s="48" t="n">
        <v>18.7</v>
      </c>
      <c r="U34" s="49" t="n">
        <v>17.7</v>
      </c>
      <c r="V34" s="47" t="n">
        <v>17</v>
      </c>
      <c r="W34" s="48" t="n">
        <v>16.7</v>
      </c>
      <c r="X34" s="48" t="n">
        <v>16</v>
      </c>
      <c r="Y34" s="59" t="n">
        <v>16</v>
      </c>
      <c r="Z34" s="81" t="n">
        <f aca="false">AVERAGE(B34:Y34)</f>
        <v>20.6416666666667</v>
      </c>
      <c r="AA34" s="55" t="n">
        <v>25.6</v>
      </c>
      <c r="AB34" s="56" t="n">
        <v>16</v>
      </c>
      <c r="AC34" s="48" t="n">
        <f aca="false">AA34-AB34</f>
        <v>9.6</v>
      </c>
      <c r="AD34" s="57" t="n">
        <f aca="false">AVERAGE(J34:U34)</f>
        <v>21.775</v>
      </c>
      <c r="AE34" s="58" t="n">
        <f aca="false">AVERAGE(B34:I34,V34:Y34)</f>
        <v>19.5083333333333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16</v>
      </c>
      <c r="C35" s="48" t="n">
        <v>16</v>
      </c>
      <c r="D35" s="48" t="n">
        <v>16.1</v>
      </c>
      <c r="E35" s="48" t="n">
        <v>16</v>
      </c>
      <c r="F35" s="48" t="n">
        <v>15.9</v>
      </c>
      <c r="G35" s="48" t="n">
        <v>15.2</v>
      </c>
      <c r="H35" s="48" t="n">
        <v>15.6</v>
      </c>
      <c r="I35" s="49" t="n">
        <v>16.2</v>
      </c>
      <c r="J35" s="47" t="n">
        <v>17.8</v>
      </c>
      <c r="K35" s="48" t="n">
        <v>18.5</v>
      </c>
      <c r="L35" s="48" t="n">
        <v>19.3</v>
      </c>
      <c r="M35" s="48" t="n">
        <v>20.2</v>
      </c>
      <c r="N35" s="48" t="n">
        <v>19.9</v>
      </c>
      <c r="O35" s="48" t="n">
        <v>21.3</v>
      </c>
      <c r="P35" s="48" t="n">
        <v>21.8</v>
      </c>
      <c r="Q35" s="48" t="n">
        <v>21.3</v>
      </c>
      <c r="R35" s="48" t="n">
        <v>20.7</v>
      </c>
      <c r="S35" s="48" t="n">
        <v>20.5</v>
      </c>
      <c r="T35" s="48" t="n">
        <v>20.1</v>
      </c>
      <c r="U35" s="49" t="n">
        <v>19</v>
      </c>
      <c r="V35" s="47" t="n">
        <v>18.2</v>
      </c>
      <c r="W35" s="48" t="n">
        <v>17.6</v>
      </c>
      <c r="X35" s="48" t="n">
        <v>17.7</v>
      </c>
      <c r="Y35" s="59" t="n">
        <v>17.9</v>
      </c>
      <c r="Z35" s="81" t="n">
        <f aca="false">AVERAGE(B35:Y35)</f>
        <v>18.2833333333333</v>
      </c>
      <c r="AA35" s="55" t="n">
        <v>22.7</v>
      </c>
      <c r="AB35" s="56" t="n">
        <v>15.1</v>
      </c>
      <c r="AC35" s="48" t="n">
        <f aca="false">AA35-AB35</f>
        <v>7.6</v>
      </c>
      <c r="AD35" s="57" t="n">
        <f aca="false">AVERAGE(J35:U35)</f>
        <v>20.0333333333333</v>
      </c>
      <c r="AE35" s="58" t="n">
        <f aca="false">AVERAGE(B35:I35,V35:Y35)</f>
        <v>16.5333333333333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18.3</v>
      </c>
      <c r="C36" s="48" t="n">
        <v>18.5</v>
      </c>
      <c r="D36" s="48" t="n">
        <v>18.2</v>
      </c>
      <c r="E36" s="48" t="n">
        <v>18</v>
      </c>
      <c r="F36" s="48" t="n">
        <v>18.2</v>
      </c>
      <c r="G36" s="48" t="n">
        <v>18.4</v>
      </c>
      <c r="H36" s="48" t="n">
        <v>19.1</v>
      </c>
      <c r="I36" s="49" t="n">
        <v>20</v>
      </c>
      <c r="J36" s="47" t="n">
        <v>21</v>
      </c>
      <c r="K36" s="48" t="n">
        <v>22.5</v>
      </c>
      <c r="L36" s="48" t="n">
        <v>22.9</v>
      </c>
      <c r="M36" s="48" t="n">
        <v>21.5</v>
      </c>
      <c r="N36" s="48" t="n">
        <v>23</v>
      </c>
      <c r="O36" s="48" t="n">
        <v>24.9</v>
      </c>
      <c r="P36" s="48" t="n">
        <v>24.7</v>
      </c>
      <c r="Q36" s="48" t="n">
        <v>24.6</v>
      </c>
      <c r="R36" s="48" t="n">
        <v>23.2</v>
      </c>
      <c r="S36" s="48" t="n">
        <v>21.4</v>
      </c>
      <c r="T36" s="48" t="n">
        <v>20.5</v>
      </c>
      <c r="U36" s="49" t="n">
        <v>19.5</v>
      </c>
      <c r="V36" s="47" t="n">
        <v>19</v>
      </c>
      <c r="W36" s="48" t="n">
        <v>18.6</v>
      </c>
      <c r="X36" s="48" t="n">
        <v>18.4</v>
      </c>
      <c r="Y36" s="59" t="n">
        <v>18.3</v>
      </c>
      <c r="Z36" s="81" t="n">
        <f aca="false">AVERAGE(B36:Y36)</f>
        <v>20.5291666666667</v>
      </c>
      <c r="AA36" s="55" t="n">
        <v>25</v>
      </c>
      <c r="AB36" s="56" t="n">
        <v>17.9</v>
      </c>
      <c r="AC36" s="48" t="n">
        <f aca="false">AA36-AB36</f>
        <v>7.1</v>
      </c>
      <c r="AD36" s="57" t="n">
        <f aca="false">AVERAGE(J36:U36)</f>
        <v>22.475</v>
      </c>
      <c r="AE36" s="58" t="n">
        <f aca="false">AVERAGE(B36:I36,V36:Y36)</f>
        <v>18.5833333333333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18.2</v>
      </c>
      <c r="C37" s="48" t="n">
        <v>17.9</v>
      </c>
      <c r="D37" s="48" t="n">
        <v>17.6</v>
      </c>
      <c r="E37" s="48" t="n">
        <v>17.4</v>
      </c>
      <c r="F37" s="48" t="n">
        <v>17.4</v>
      </c>
      <c r="G37" s="48" t="n">
        <v>17.2</v>
      </c>
      <c r="H37" s="48" t="n">
        <v>19.6</v>
      </c>
      <c r="I37" s="49" t="n">
        <v>24.6</v>
      </c>
      <c r="J37" s="47" t="n">
        <v>27</v>
      </c>
      <c r="K37" s="48" t="n">
        <v>28.9</v>
      </c>
      <c r="L37" s="48" t="n">
        <v>23.9</v>
      </c>
      <c r="M37" s="48" t="n">
        <v>25.2</v>
      </c>
      <c r="N37" s="48" t="n">
        <v>27.4</v>
      </c>
      <c r="O37" s="48" t="n">
        <v>26.3</v>
      </c>
      <c r="P37" s="48" t="n">
        <v>27.7</v>
      </c>
      <c r="Q37" s="48" t="n">
        <v>28.5</v>
      </c>
      <c r="R37" s="48" t="n">
        <v>29</v>
      </c>
      <c r="S37" s="48" t="n">
        <v>28.3</v>
      </c>
      <c r="T37" s="48" t="n">
        <v>27.2</v>
      </c>
      <c r="U37" s="49" t="n">
        <v>24.7</v>
      </c>
      <c r="V37" s="47" t="n">
        <v>21.9</v>
      </c>
      <c r="W37" s="48" t="n">
        <v>21.4</v>
      </c>
      <c r="X37" s="48" t="n">
        <v>20.5</v>
      </c>
      <c r="Y37" s="59" t="n">
        <v>19.8</v>
      </c>
      <c r="Z37" s="81" t="n">
        <f aca="false">AVERAGE(B37:Y37)</f>
        <v>23.2333333333333</v>
      </c>
      <c r="AA37" s="55" t="n">
        <v>29.6</v>
      </c>
      <c r="AB37" s="56" t="n">
        <v>17.1</v>
      </c>
      <c r="AC37" s="48" t="n">
        <f aca="false">AA37-AB37</f>
        <v>12.5</v>
      </c>
      <c r="AD37" s="57" t="n">
        <f aca="false">AVERAGE(J37:U37)</f>
        <v>27.0083333333333</v>
      </c>
      <c r="AE37" s="58" t="n">
        <f aca="false">AVERAGE(B37:I37,V37:Y37)</f>
        <v>19.4583333333333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19.6</v>
      </c>
      <c r="C38" s="48" t="n">
        <v>19.6</v>
      </c>
      <c r="D38" s="48" t="n">
        <v>19.3</v>
      </c>
      <c r="E38" s="48" t="n">
        <v>19.4</v>
      </c>
      <c r="F38" s="48" t="n">
        <v>18.8</v>
      </c>
      <c r="G38" s="48" t="n">
        <v>18.3</v>
      </c>
      <c r="H38" s="48" t="n">
        <v>19.3</v>
      </c>
      <c r="I38" s="49" t="n">
        <v>23.1</v>
      </c>
      <c r="J38" s="47" t="n">
        <v>26.5</v>
      </c>
      <c r="K38" s="48" t="n">
        <v>25.6</v>
      </c>
      <c r="L38" s="48" t="n">
        <v>26.5</v>
      </c>
      <c r="M38" s="48" t="n">
        <v>26.8</v>
      </c>
      <c r="N38" s="48" t="n">
        <v>26.5</v>
      </c>
      <c r="O38" s="48" t="n">
        <v>27.6</v>
      </c>
      <c r="P38" s="48" t="n">
        <v>29.6</v>
      </c>
      <c r="Q38" s="48" t="n">
        <v>29.6</v>
      </c>
      <c r="R38" s="48" t="n">
        <v>28.4</v>
      </c>
      <c r="S38" s="48" t="n">
        <v>27.4</v>
      </c>
      <c r="T38" s="48" t="n">
        <v>26.6</v>
      </c>
      <c r="U38" s="49" t="n">
        <v>25.4</v>
      </c>
      <c r="V38" s="47" t="n">
        <v>24.4</v>
      </c>
      <c r="W38" s="48" t="n">
        <v>23.2</v>
      </c>
      <c r="X38" s="48" t="n">
        <v>21</v>
      </c>
      <c r="Y38" s="59" t="n">
        <v>19.8</v>
      </c>
      <c r="Z38" s="81" t="n">
        <f aca="false">AVERAGE(B38:Y38)</f>
        <v>23.8458333333333</v>
      </c>
      <c r="AA38" s="55" t="n">
        <v>30.3</v>
      </c>
      <c r="AB38" s="56" t="n">
        <v>18.3</v>
      </c>
      <c r="AC38" s="48" t="n">
        <f aca="false">AA38-AB38</f>
        <v>12</v>
      </c>
      <c r="AD38" s="57" t="n">
        <f aca="false">AVERAGE(J38:U38)</f>
        <v>27.2083333333333</v>
      </c>
      <c r="AE38" s="58" t="n">
        <f aca="false">AVERAGE(B38:I38,V38:Y38)</f>
        <v>20.4833333333333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19.1</v>
      </c>
      <c r="C39" s="48" t="n">
        <v>18.7</v>
      </c>
      <c r="D39" s="48" t="n">
        <v>18.3</v>
      </c>
      <c r="E39" s="48" t="n">
        <v>18</v>
      </c>
      <c r="F39" s="48" t="n">
        <v>17.8</v>
      </c>
      <c r="G39" s="48" t="n">
        <v>17.5</v>
      </c>
      <c r="H39" s="48" t="n">
        <v>19.2</v>
      </c>
      <c r="I39" s="49" t="n">
        <v>22.8</v>
      </c>
      <c r="J39" s="47" t="n">
        <v>26.9</v>
      </c>
      <c r="K39" s="48" t="n">
        <v>30.4</v>
      </c>
      <c r="L39" s="48" t="n">
        <v>33</v>
      </c>
      <c r="M39" s="48" t="n">
        <v>30.9</v>
      </c>
      <c r="N39" s="48" t="n">
        <v>30.5</v>
      </c>
      <c r="O39" s="48" t="n">
        <v>31.9</v>
      </c>
      <c r="P39" s="48" t="n">
        <v>32.6</v>
      </c>
      <c r="Q39" s="48" t="n">
        <v>32.2</v>
      </c>
      <c r="R39" s="48" t="n">
        <v>32.1</v>
      </c>
      <c r="S39" s="48" t="n">
        <v>31</v>
      </c>
      <c r="T39" s="48" t="n">
        <v>28.2</v>
      </c>
      <c r="U39" s="49" t="n">
        <v>25.2</v>
      </c>
      <c r="V39" s="47" t="n">
        <v>23.5</v>
      </c>
      <c r="W39" s="48" t="n">
        <v>21.1</v>
      </c>
      <c r="X39" s="48" t="n">
        <v>19.2</v>
      </c>
      <c r="Y39" s="59" t="n">
        <v>17.9</v>
      </c>
      <c r="Z39" s="81" t="n">
        <f aca="false">AVERAGE(B39:Y39)</f>
        <v>24.9166666666667</v>
      </c>
      <c r="AA39" s="55" t="n">
        <v>33.1</v>
      </c>
      <c r="AB39" s="56" t="n">
        <v>17.3</v>
      </c>
      <c r="AC39" s="48" t="n">
        <f aca="false">AA39-AB39</f>
        <v>15.8</v>
      </c>
      <c r="AD39" s="57" t="n">
        <f aca="false">AVERAGE(J39:U39)</f>
        <v>30.4083333333333</v>
      </c>
      <c r="AE39" s="58" t="n">
        <f aca="false">AVERAGE(B39:I39,V39:Y39)</f>
        <v>19.425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16.6</v>
      </c>
      <c r="C40" s="48" t="n">
        <v>15.5</v>
      </c>
      <c r="D40" s="48" t="n">
        <v>14.7</v>
      </c>
      <c r="E40" s="48" t="n">
        <v>14</v>
      </c>
      <c r="F40" s="48" t="n">
        <v>13.4</v>
      </c>
      <c r="G40" s="48" t="n">
        <v>13.2</v>
      </c>
      <c r="H40" s="48" t="n">
        <v>15.9</v>
      </c>
      <c r="I40" s="49" t="n">
        <v>17.9</v>
      </c>
      <c r="J40" s="47" t="n">
        <v>18</v>
      </c>
      <c r="K40" s="48" t="n">
        <v>18.5</v>
      </c>
      <c r="L40" s="48" t="n">
        <v>20.2</v>
      </c>
      <c r="M40" s="48" t="n">
        <v>22.5</v>
      </c>
      <c r="N40" s="48" t="n">
        <v>22.8</v>
      </c>
      <c r="O40" s="48" t="n">
        <v>22.3</v>
      </c>
      <c r="P40" s="48" t="n">
        <v>22.4</v>
      </c>
      <c r="Q40" s="48" t="n">
        <v>21.5</v>
      </c>
      <c r="R40" s="48" t="n">
        <v>21.1</v>
      </c>
      <c r="S40" s="48" t="n">
        <v>20.2</v>
      </c>
      <c r="T40" s="48" t="n">
        <v>18.5</v>
      </c>
      <c r="U40" s="49" t="n">
        <v>17.6</v>
      </c>
      <c r="V40" s="47" t="n">
        <v>17.3</v>
      </c>
      <c r="W40" s="48" t="n">
        <v>17.3</v>
      </c>
      <c r="X40" s="48" t="n">
        <v>17.2</v>
      </c>
      <c r="Y40" s="59" t="n">
        <v>16.8</v>
      </c>
      <c r="Z40" s="81" t="n">
        <f aca="false">AVERAGE(B40:Y40)</f>
        <v>18.1416666666667</v>
      </c>
      <c r="AA40" s="55" t="n">
        <v>23</v>
      </c>
      <c r="AB40" s="56" t="n">
        <v>12.8</v>
      </c>
      <c r="AC40" s="48" t="n">
        <f aca="false">AA40-AB40</f>
        <v>10.2</v>
      </c>
      <c r="AD40" s="57" t="n">
        <f aca="false">AVERAGE(J40:U40)</f>
        <v>20.4666666666667</v>
      </c>
      <c r="AE40" s="58" t="n">
        <f aca="false">AVERAGE(B40:I40,V40:Y40)</f>
        <v>15.8166666666667</v>
      </c>
      <c r="AF40" s="0"/>
      <c r="AG40" s="0"/>
    </row>
    <row r="41" customFormat="false" ht="12.75" hidden="false" customHeight="false" outlineLevel="0" collapsed="false">
      <c r="A41" s="46" t="n">
        <v>30</v>
      </c>
      <c r="B41" s="48" t="n">
        <v>16.7</v>
      </c>
      <c r="C41" s="48" t="n">
        <v>16.7</v>
      </c>
      <c r="D41" s="48" t="n">
        <v>16.6</v>
      </c>
      <c r="E41" s="48" t="n">
        <v>16.6</v>
      </c>
      <c r="F41" s="48" t="n">
        <v>16.5</v>
      </c>
      <c r="G41" s="48" t="n">
        <v>16.5</v>
      </c>
      <c r="H41" s="48" t="n">
        <v>16.6</v>
      </c>
      <c r="I41" s="49" t="n">
        <v>17.2</v>
      </c>
      <c r="J41" s="47" t="n">
        <v>19.2</v>
      </c>
      <c r="K41" s="48" t="n">
        <v>20.5</v>
      </c>
      <c r="L41" s="48" t="n">
        <v>21</v>
      </c>
      <c r="M41" s="48" t="n">
        <v>21.5</v>
      </c>
      <c r="N41" s="48" t="n">
        <v>21.5</v>
      </c>
      <c r="O41" s="48" t="n">
        <v>21.9</v>
      </c>
      <c r="P41" s="48" t="n">
        <v>21.8</v>
      </c>
      <c r="Q41" s="48" t="n">
        <v>22.1</v>
      </c>
      <c r="R41" s="48" t="n">
        <v>20.4</v>
      </c>
      <c r="S41" s="48" t="n">
        <v>19.5</v>
      </c>
      <c r="T41" s="48" t="n">
        <v>18.9</v>
      </c>
      <c r="U41" s="49" t="n">
        <v>18.1</v>
      </c>
      <c r="V41" s="47" t="n">
        <v>17.9</v>
      </c>
      <c r="W41" s="48" t="n">
        <v>17.5</v>
      </c>
      <c r="X41" s="48" t="n">
        <v>17.5</v>
      </c>
      <c r="Y41" s="59" t="n">
        <v>17.4</v>
      </c>
      <c r="Z41" s="81" t="n">
        <f aca="false">AVERAGE(B41:Y41)</f>
        <v>18.7541666666667</v>
      </c>
      <c r="AA41" s="55" t="n">
        <v>22.5</v>
      </c>
      <c r="AB41" s="56" t="n">
        <v>16.4</v>
      </c>
      <c r="AC41" s="48" t="n">
        <f aca="false">AA41-AB41</f>
        <v>6.1</v>
      </c>
      <c r="AD41" s="57" t="n">
        <f aca="false">AVERAGE(J41:U41)</f>
        <v>20.5333333333333</v>
      </c>
      <c r="AE41" s="58" t="n">
        <f aca="false">AVERAGE(B41:I41,V41:Y41)</f>
        <v>16.975</v>
      </c>
      <c r="AF41" s="0"/>
      <c r="AG41" s="0"/>
    </row>
    <row r="42" customFormat="false" ht="13.5" hidden="false" customHeight="false" outlineLevel="0" collapsed="false">
      <c r="A42" s="60" t="n">
        <v>31</v>
      </c>
      <c r="B42" s="62" t="n">
        <v>17.3</v>
      </c>
      <c r="C42" s="62" t="n">
        <v>17.2</v>
      </c>
      <c r="D42" s="62" t="n">
        <v>17.1</v>
      </c>
      <c r="E42" s="62" t="n">
        <v>17</v>
      </c>
      <c r="F42" s="62" t="n">
        <v>17</v>
      </c>
      <c r="G42" s="62" t="n">
        <v>17.1</v>
      </c>
      <c r="H42" s="62" t="n">
        <v>17.1</v>
      </c>
      <c r="I42" s="63" t="n">
        <v>17.4</v>
      </c>
      <c r="J42" s="61" t="n">
        <v>17.9</v>
      </c>
      <c r="K42" s="62" t="n">
        <v>18.4</v>
      </c>
      <c r="L42" s="62" t="n">
        <v>18.6</v>
      </c>
      <c r="M42" s="62" t="n">
        <v>18.8</v>
      </c>
      <c r="N42" s="62" t="n">
        <v>21.2</v>
      </c>
      <c r="O42" s="62" t="n">
        <v>21.3</v>
      </c>
      <c r="P42" s="62" t="n">
        <v>22</v>
      </c>
      <c r="Q42" s="62" t="n">
        <v>22.9</v>
      </c>
      <c r="R42" s="62" t="n">
        <v>22.6</v>
      </c>
      <c r="S42" s="62" t="n">
        <v>21</v>
      </c>
      <c r="T42" s="62" t="n">
        <v>18.9</v>
      </c>
      <c r="U42" s="63" t="n">
        <v>17.9</v>
      </c>
      <c r="V42" s="61" t="n">
        <v>17.6</v>
      </c>
      <c r="W42" s="62" t="n">
        <v>17</v>
      </c>
      <c r="X42" s="62" t="n">
        <v>16.8</v>
      </c>
      <c r="Y42" s="64" t="n">
        <v>16.8</v>
      </c>
      <c r="Z42" s="85" t="n">
        <f aca="false">AVERAGE(B42:Y42)</f>
        <v>18.6208333333333</v>
      </c>
      <c r="AA42" s="55" t="n">
        <v>23.3</v>
      </c>
      <c r="AB42" s="56" t="n">
        <v>16.8</v>
      </c>
      <c r="AC42" s="62" t="n">
        <f aca="false">AA42-AB42</f>
        <v>6.5</v>
      </c>
      <c r="AD42" s="62" t="n">
        <f aca="false">AVERAGE(J42:U42)</f>
        <v>20.125</v>
      </c>
      <c r="AE42" s="64" t="n">
        <f aca="false">AVERAGE(B42:I42,V42:Y42)</f>
        <v>17.1166666666667</v>
      </c>
      <c r="AF42" s="0"/>
      <c r="AG42" s="0"/>
    </row>
    <row r="43" customFormat="false" ht="13.5" hidden="false" customHeight="false" outlineLevel="0" collapsed="false">
      <c r="A43" s="15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15"/>
      <c r="Z43" s="93"/>
      <c r="AA43" s="94"/>
      <c r="AB43" s="95"/>
      <c r="AC43" s="96"/>
      <c r="AD43" s="93"/>
      <c r="AE43" s="9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7" t="s">
        <v>40</v>
      </c>
      <c r="B44" s="98" t="n">
        <f aca="false">AVERAGE(B12:B42)</f>
        <v>16.3193548387097</v>
      </c>
      <c r="C44" s="98" t="n">
        <f aca="false">AVERAGE(C12:C42)</f>
        <v>15.9387096774194</v>
      </c>
      <c r="D44" s="98" t="n">
        <f aca="false">AVERAGE(D12:D42)</f>
        <v>15.5322580645161</v>
      </c>
      <c r="E44" s="98" t="n">
        <f aca="false">AVERAGE(E12:E42)</f>
        <v>15.3903225806452</v>
      </c>
      <c r="F44" s="98" t="n">
        <f aca="false">AVERAGE(F12:F42)</f>
        <v>15.2258064516129</v>
      </c>
      <c r="G44" s="98" t="n">
        <f aca="false">AVERAGE(G12:G42)</f>
        <v>15.1354838709677</v>
      </c>
      <c r="H44" s="98" t="n">
        <f aca="false">AVERAGE(H12:H42)</f>
        <v>16.1903225806452</v>
      </c>
      <c r="I44" s="99" t="n">
        <f aca="false">AVERAGE(I12:I42)</f>
        <v>18.3193548387097</v>
      </c>
      <c r="J44" s="98" t="n">
        <f aca="false">AVERAGE(J12:J42)</f>
        <v>20.7741935483871</v>
      </c>
      <c r="K44" s="98" t="n">
        <f aca="false">AVERAGE(K12:K42)</f>
        <v>22.2645161290322</v>
      </c>
      <c r="L44" s="98" t="n">
        <f aca="false">AVERAGE(L12:L42)</f>
        <v>22.6322580645161</v>
      </c>
      <c r="M44" s="98" t="n">
        <f aca="false">AVERAGE(M12:M42)</f>
        <v>23.2709677419355</v>
      </c>
      <c r="N44" s="98" t="n">
        <f aca="false">AVERAGE(N12:N42)</f>
        <v>23.7516129032258</v>
      </c>
      <c r="O44" s="98" t="n">
        <f aca="false">AVERAGE(O12:O42)</f>
        <v>23.9387096774193</v>
      </c>
      <c r="P44" s="98" t="n">
        <f aca="false">AVERAGE(P12:P42)</f>
        <v>24.0806451612903</v>
      </c>
      <c r="Q44" s="98" t="n">
        <f aca="false">AVERAGE(Q12:Q42)</f>
        <v>23.9354838709677</v>
      </c>
      <c r="R44" s="98" t="n">
        <f aca="false">AVERAGE(R12:R42)</f>
        <v>23.4483870967742</v>
      </c>
      <c r="S44" s="98" t="n">
        <f aca="false">AVERAGE(S12:S42)</f>
        <v>22.5935483870968</v>
      </c>
      <c r="T44" s="98" t="n">
        <f aca="false">AVERAGE(T12:T42)</f>
        <v>21.168064516129</v>
      </c>
      <c r="U44" s="99" t="n">
        <f aca="false">AVERAGE(U12:U42)</f>
        <v>19.7354838709677</v>
      </c>
      <c r="V44" s="98" t="n">
        <f aca="false">AVERAGE(V12:V42)</f>
        <v>18.8645161290322</v>
      </c>
      <c r="W44" s="98" t="n">
        <f aca="false">AVERAGE(W12:W42)</f>
        <v>18.2554838709677</v>
      </c>
      <c r="X44" s="98" t="n">
        <f aca="false">AVERAGE(X12:X42)</f>
        <v>17.6193548387097</v>
      </c>
      <c r="Y44" s="135" t="n">
        <f aca="false">AVERAGE(Y12:Y42)</f>
        <v>17.0838709677419</v>
      </c>
      <c r="Z44" s="100" t="n">
        <f aca="false">AVERAGE(B44:Y44)</f>
        <v>19.6445295698925</v>
      </c>
      <c r="AA44" s="101" t="n">
        <f aca="false">AVERAGE(AA12:AA42)</f>
        <v>25.2838709677419</v>
      </c>
      <c r="AB44" s="102" t="n">
        <f aca="false">AVERAGE(AB12:AB42)</f>
        <v>14.5290322580645</v>
      </c>
      <c r="AC44" s="103" t="n">
        <f aca="false">AA44-AB44</f>
        <v>10.7548387096774</v>
      </c>
      <c r="AD44" s="103" t="n">
        <f aca="false">AVERAGE(J44:U44)</f>
        <v>22.6328225806452</v>
      </c>
      <c r="AE44" s="104" t="n">
        <f aca="false">AVERAGE(B44:I44,V44:Y44)</f>
        <v>16.6562365591398</v>
      </c>
    </row>
    <row r="45" customFormat="false" ht="15.95" hidden="false" customHeight="true" outlineLevel="0" collapsed="false">
      <c r="A45" s="105" t="s">
        <v>41</v>
      </c>
      <c r="B45" s="106" t="n">
        <f aca="false">SUM(B12:B43)</f>
        <v>505.9</v>
      </c>
      <c r="C45" s="106" t="n">
        <f aca="false">SUM(C12:C43)</f>
        <v>494.1</v>
      </c>
      <c r="D45" s="106" t="n">
        <f aca="false">SUM(D12:D43)</f>
        <v>481.5</v>
      </c>
      <c r="E45" s="106" t="n">
        <f aca="false">SUM(E12:E43)</f>
        <v>477.1</v>
      </c>
      <c r="F45" s="106" t="n">
        <f aca="false">SUM(F12:F43)</f>
        <v>472</v>
      </c>
      <c r="G45" s="106" t="n">
        <f aca="false">SUM(G12:G43)</f>
        <v>469.2</v>
      </c>
      <c r="H45" s="106" t="n">
        <f aca="false">SUM(H12:H43)</f>
        <v>501.9</v>
      </c>
      <c r="I45" s="107" t="n">
        <f aca="false">SUM(I12:I43)</f>
        <v>567.9</v>
      </c>
      <c r="J45" s="106" t="n">
        <f aca="false">SUM(J12:J43)</f>
        <v>644</v>
      </c>
      <c r="K45" s="106" t="n">
        <f aca="false">SUM(K12:K43)</f>
        <v>690.2</v>
      </c>
      <c r="L45" s="106" t="n">
        <f aca="false">SUM(L12:L43)</f>
        <v>701.6</v>
      </c>
      <c r="M45" s="106" t="n">
        <f aca="false">SUM(M12:M43)</f>
        <v>721.4</v>
      </c>
      <c r="N45" s="106" t="n">
        <f aca="false">SUM(N12:N43)</f>
        <v>736.3</v>
      </c>
      <c r="O45" s="106" t="n">
        <f aca="false">SUM(O12:O43)</f>
        <v>742.1</v>
      </c>
      <c r="P45" s="106" t="n">
        <f aca="false">SUM(P12:P43)</f>
        <v>746.5</v>
      </c>
      <c r="Q45" s="106" t="n">
        <f aca="false">SUM(Q12:Q43)</f>
        <v>742</v>
      </c>
      <c r="R45" s="106" t="n">
        <f aca="false">SUM(R12:R43)</f>
        <v>726.9</v>
      </c>
      <c r="S45" s="106" t="n">
        <f aca="false">SUM(S12:S43)</f>
        <v>700.4</v>
      </c>
      <c r="T45" s="106" t="n">
        <f aca="false">SUM(T12:T43)</f>
        <v>656.21</v>
      </c>
      <c r="U45" s="107" t="n">
        <f aca="false">SUM(U12:U43)</f>
        <v>611.8</v>
      </c>
      <c r="V45" s="106" t="n">
        <f aca="false">SUM(V12:V43)</f>
        <v>584.8</v>
      </c>
      <c r="W45" s="106" t="n">
        <f aca="false">SUM(W12:W43)</f>
        <v>565.92</v>
      </c>
      <c r="X45" s="106" t="n">
        <f aca="false">SUM(X12:X43)</f>
        <v>546.2</v>
      </c>
      <c r="Y45" s="107" t="n">
        <f aca="false">SUM(Y12:Y43)</f>
        <v>529.6</v>
      </c>
      <c r="Z45" s="106" t="n">
        <f aca="false">SUM(Z12:Z43)</f>
        <v>608.980416666667</v>
      </c>
      <c r="AA45" s="106" t="n">
        <f aca="false">SUM(AA12:AA43)</f>
        <v>783.8</v>
      </c>
      <c r="AB45" s="106" t="n">
        <f aca="false">SUM(AB12:AB43)</f>
        <v>450.4</v>
      </c>
      <c r="AC45" s="106" t="n">
        <f aca="false">SUM(AC12:AC43)</f>
        <v>333.4</v>
      </c>
      <c r="AD45" s="106" t="n">
        <f aca="false">SUM(AD12:AD43)</f>
        <v>701.6175</v>
      </c>
      <c r="AE45" s="107" t="n">
        <f aca="false">SUM(AE12:AE43)</f>
        <v>516.343333333333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6" colorId="64" zoomScale="100" zoomScaleNormal="100" zoomScalePageLayoutView="100" workbookViewId="0">
      <selection pane="topLeft" activeCell="AE45" activeCellId="0" sqref="AE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48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16.7</v>
      </c>
      <c r="C12" s="48" t="n">
        <v>16.4</v>
      </c>
      <c r="D12" s="48" t="n">
        <v>16.2</v>
      </c>
      <c r="E12" s="48" t="n">
        <v>15.8</v>
      </c>
      <c r="F12" s="48" t="n">
        <v>15.9</v>
      </c>
      <c r="G12" s="48" t="n">
        <v>16.1</v>
      </c>
      <c r="H12" s="48" t="n">
        <v>16.2</v>
      </c>
      <c r="I12" s="59" t="n">
        <v>16.4</v>
      </c>
      <c r="J12" s="50" t="n">
        <v>17.2</v>
      </c>
      <c r="K12" s="51" t="n">
        <v>17.2</v>
      </c>
      <c r="L12" s="51" t="n">
        <v>16.6</v>
      </c>
      <c r="M12" s="51" t="n">
        <v>16.4</v>
      </c>
      <c r="N12" s="51" t="n">
        <v>16.6</v>
      </c>
      <c r="O12" s="51" t="n">
        <v>19.8</v>
      </c>
      <c r="P12" s="51" t="n">
        <v>20.5</v>
      </c>
      <c r="Q12" s="51" t="n">
        <v>20</v>
      </c>
      <c r="R12" s="51" t="n">
        <v>19</v>
      </c>
      <c r="S12" s="51" t="n">
        <v>18.4</v>
      </c>
      <c r="T12" s="51" t="n">
        <v>16.9</v>
      </c>
      <c r="U12" s="52" t="n">
        <v>16</v>
      </c>
      <c r="V12" s="53" t="n">
        <v>15.1</v>
      </c>
      <c r="W12" s="48" t="n">
        <v>14.5</v>
      </c>
      <c r="X12" s="48" t="n">
        <v>14</v>
      </c>
      <c r="Y12" s="48" t="n">
        <v>13.6</v>
      </c>
      <c r="Z12" s="54" t="n">
        <f aca="false">AVERAGE(B12:Y12)</f>
        <v>16.7291666666667</v>
      </c>
      <c r="AA12" s="55" t="n">
        <v>21</v>
      </c>
      <c r="AB12" s="56" t="n">
        <v>13.6</v>
      </c>
      <c r="AC12" s="48" t="n">
        <f aca="false">AA12-AB12</f>
        <v>7.4</v>
      </c>
      <c r="AD12" s="57" t="n">
        <f aca="false">AVERAGE(J12:U12)</f>
        <v>17.8833333333333</v>
      </c>
      <c r="AE12" s="58" t="n">
        <f aca="false">AVERAGE(B12:I12,V12:Y12)</f>
        <v>15.575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13.4</v>
      </c>
      <c r="C13" s="48" t="n">
        <v>13.3</v>
      </c>
      <c r="D13" s="48" t="n">
        <v>12.3</v>
      </c>
      <c r="E13" s="48" t="n">
        <v>12.5</v>
      </c>
      <c r="F13" s="48" t="n">
        <v>12.1</v>
      </c>
      <c r="G13" s="48" t="n">
        <v>12.4</v>
      </c>
      <c r="H13" s="48" t="n">
        <v>14.2</v>
      </c>
      <c r="I13" s="59" t="n">
        <v>15.7</v>
      </c>
      <c r="J13" s="47" t="n">
        <v>17.5</v>
      </c>
      <c r="K13" s="48" t="n">
        <v>19.5</v>
      </c>
      <c r="L13" s="48" t="n">
        <v>21</v>
      </c>
      <c r="M13" s="48" t="n">
        <v>20</v>
      </c>
      <c r="N13" s="48" t="n">
        <v>21.2</v>
      </c>
      <c r="O13" s="48" t="n">
        <v>20.8</v>
      </c>
      <c r="P13" s="48" t="n">
        <v>20.7</v>
      </c>
      <c r="Q13" s="48" t="n">
        <v>19.7</v>
      </c>
      <c r="R13" s="48" t="n">
        <v>19.3</v>
      </c>
      <c r="S13" s="48" t="n">
        <v>18.5</v>
      </c>
      <c r="T13" s="48" t="n">
        <v>18</v>
      </c>
      <c r="U13" s="59" t="n">
        <v>15.9</v>
      </c>
      <c r="V13" s="53" t="n">
        <v>15</v>
      </c>
      <c r="W13" s="48" t="n">
        <v>14.8</v>
      </c>
      <c r="X13" s="48" t="n">
        <v>14.3</v>
      </c>
      <c r="Y13" s="48" t="n">
        <v>14</v>
      </c>
      <c r="Z13" s="54" t="n">
        <f aca="false">AVERAGE(B13:Y13)</f>
        <v>16.5041666666667</v>
      </c>
      <c r="AA13" s="55" t="n">
        <v>21.4</v>
      </c>
      <c r="AB13" s="56" t="n">
        <v>12.1</v>
      </c>
      <c r="AC13" s="48" t="n">
        <f aca="false">AA13-AB13</f>
        <v>9.3</v>
      </c>
      <c r="AD13" s="57" t="n">
        <f aca="false">AVERAGE(J13:U13)</f>
        <v>19.3416666666667</v>
      </c>
      <c r="AE13" s="58" t="n">
        <f aca="false">AVERAGE(B13:I13,V13:Y13)</f>
        <v>13.6666666666667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13</v>
      </c>
      <c r="C14" s="48" t="n">
        <v>12.5</v>
      </c>
      <c r="D14" s="48" t="n">
        <v>12.4</v>
      </c>
      <c r="E14" s="48" t="n">
        <v>12.2</v>
      </c>
      <c r="F14" s="48" t="n">
        <v>11.9</v>
      </c>
      <c r="G14" s="48" t="n">
        <v>11.8</v>
      </c>
      <c r="H14" s="48" t="n">
        <v>12.7</v>
      </c>
      <c r="I14" s="59" t="n">
        <v>13.7</v>
      </c>
      <c r="J14" s="47" t="n">
        <v>14.4</v>
      </c>
      <c r="K14" s="48" t="n">
        <v>15.5</v>
      </c>
      <c r="L14" s="48" t="n">
        <v>16.7</v>
      </c>
      <c r="M14" s="48" t="n">
        <v>18.5</v>
      </c>
      <c r="N14" s="48" t="n">
        <v>20.5</v>
      </c>
      <c r="O14" s="48" t="n">
        <v>21.2</v>
      </c>
      <c r="P14" s="48" t="n">
        <v>20.9</v>
      </c>
      <c r="Q14" s="48" t="n">
        <v>20.9</v>
      </c>
      <c r="R14" s="48" t="n">
        <v>20.5</v>
      </c>
      <c r="S14" s="48" t="n">
        <v>19.6</v>
      </c>
      <c r="T14" s="48" t="n">
        <v>18.4</v>
      </c>
      <c r="U14" s="59" t="n">
        <v>17.1</v>
      </c>
      <c r="V14" s="53" t="n">
        <v>16.6</v>
      </c>
      <c r="W14" s="48" t="n">
        <v>16.1</v>
      </c>
      <c r="X14" s="48" t="n">
        <v>15.6</v>
      </c>
      <c r="Y14" s="48" t="n">
        <v>15</v>
      </c>
      <c r="Z14" s="54" t="n">
        <f aca="false">AVERAGE(B14:Y14)</f>
        <v>16.1541666666667</v>
      </c>
      <c r="AA14" s="55" t="n">
        <v>21.6</v>
      </c>
      <c r="AB14" s="56" t="n">
        <v>11.6</v>
      </c>
      <c r="AC14" s="48" t="n">
        <f aca="false">AA14-AB14</f>
        <v>10</v>
      </c>
      <c r="AD14" s="57" t="n">
        <f aca="false">AVERAGE(J14:U14)</f>
        <v>18.6833333333333</v>
      </c>
      <c r="AE14" s="58" t="n">
        <f aca="false">AVERAGE(B14:I14,V14:Y14)</f>
        <v>13.625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14.4</v>
      </c>
      <c r="C15" s="48" t="n">
        <v>13.9</v>
      </c>
      <c r="D15" s="48" t="n">
        <v>13.5</v>
      </c>
      <c r="E15" s="48" t="n">
        <v>13.1</v>
      </c>
      <c r="F15" s="48" t="n">
        <v>12.7</v>
      </c>
      <c r="G15" s="48" t="n">
        <v>12.6</v>
      </c>
      <c r="H15" s="48" t="n">
        <v>12.7</v>
      </c>
      <c r="I15" s="59" t="n">
        <v>13.5</v>
      </c>
      <c r="J15" s="47" t="n">
        <v>15</v>
      </c>
      <c r="K15" s="48" t="n">
        <v>17.6</v>
      </c>
      <c r="L15" s="48" t="n">
        <v>20.2</v>
      </c>
      <c r="M15" s="48" t="n">
        <v>20.8</v>
      </c>
      <c r="N15" s="48" t="n">
        <v>21.6</v>
      </c>
      <c r="O15" s="48" t="n">
        <v>21.8</v>
      </c>
      <c r="P15" s="48" t="n">
        <v>21.2</v>
      </c>
      <c r="Q15" s="48" t="n">
        <v>21</v>
      </c>
      <c r="R15" s="48" t="n">
        <v>19.3</v>
      </c>
      <c r="S15" s="48" t="n">
        <v>18.7</v>
      </c>
      <c r="T15" s="48" t="n">
        <v>17.7</v>
      </c>
      <c r="U15" s="59" t="n">
        <v>17.1</v>
      </c>
      <c r="V15" s="53" t="n">
        <v>17</v>
      </c>
      <c r="W15" s="48" t="n">
        <v>16.8</v>
      </c>
      <c r="X15" s="48" t="n">
        <v>16.7</v>
      </c>
      <c r="Y15" s="48" t="n">
        <v>16.3</v>
      </c>
      <c r="Z15" s="54" t="n">
        <f aca="false">AVERAGE(B15:Y15)</f>
        <v>16.8833333333333</v>
      </c>
      <c r="AA15" s="55" t="n">
        <v>22.5</v>
      </c>
      <c r="AB15" s="56" t="n">
        <v>12.4</v>
      </c>
      <c r="AC15" s="48" t="n">
        <f aca="false">AA15-AB15</f>
        <v>10.1</v>
      </c>
      <c r="AD15" s="57" t="n">
        <f aca="false">AVERAGE(J15:U15)</f>
        <v>19.3333333333333</v>
      </c>
      <c r="AE15" s="58" t="n">
        <f aca="false">AVERAGE(B15:I15,V15:Y15)</f>
        <v>14.4333333333333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16</v>
      </c>
      <c r="C16" s="48" t="n">
        <v>16</v>
      </c>
      <c r="D16" s="48" t="n">
        <v>15.9</v>
      </c>
      <c r="E16" s="48" t="n">
        <v>16.3</v>
      </c>
      <c r="F16" s="48" t="n">
        <v>15.7</v>
      </c>
      <c r="G16" s="48" t="n">
        <v>15.6</v>
      </c>
      <c r="H16" s="48" t="n">
        <v>15.6</v>
      </c>
      <c r="I16" s="59" t="n">
        <v>16.1</v>
      </c>
      <c r="J16" s="47" t="n">
        <v>16.7</v>
      </c>
      <c r="K16" s="48" t="n">
        <v>18.8</v>
      </c>
      <c r="L16" s="48" t="n">
        <v>19.8</v>
      </c>
      <c r="M16" s="48" t="n">
        <v>20.7</v>
      </c>
      <c r="N16" s="48" t="n">
        <v>21</v>
      </c>
      <c r="O16" s="48" t="n">
        <v>20.5</v>
      </c>
      <c r="P16" s="48" t="n">
        <v>20.1</v>
      </c>
      <c r="Q16" s="48" t="n">
        <v>20.6</v>
      </c>
      <c r="R16" s="48" t="n">
        <v>19.2</v>
      </c>
      <c r="S16" s="48" t="n">
        <v>19</v>
      </c>
      <c r="T16" s="48" t="n">
        <v>17.7</v>
      </c>
      <c r="U16" s="59" t="n">
        <v>16.3</v>
      </c>
      <c r="V16" s="53" t="n">
        <v>15.7</v>
      </c>
      <c r="W16" s="48" t="n">
        <v>15.1</v>
      </c>
      <c r="X16" s="48" t="n">
        <v>14.9</v>
      </c>
      <c r="Y16" s="48" t="n">
        <v>14.5</v>
      </c>
      <c r="Z16" s="54" t="n">
        <f aca="false">AVERAGE(B16:Y16)</f>
        <v>17.4083333333333</v>
      </c>
      <c r="AA16" s="55" t="n">
        <v>21.5</v>
      </c>
      <c r="AB16" s="56" t="n">
        <v>14.5</v>
      </c>
      <c r="AC16" s="48" t="n">
        <f aca="false">AA16-AB16</f>
        <v>7</v>
      </c>
      <c r="AD16" s="57" t="n">
        <f aca="false">AVERAGE(J16:U16)</f>
        <v>19.2</v>
      </c>
      <c r="AE16" s="58" t="n">
        <f aca="false">AVERAGE(B16:I16,V16:Y16)</f>
        <v>15.6166666666667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14.4</v>
      </c>
      <c r="C17" s="48" t="n">
        <v>14.1</v>
      </c>
      <c r="D17" s="48" t="n">
        <v>13.5</v>
      </c>
      <c r="E17" s="48" t="n">
        <v>13.2</v>
      </c>
      <c r="F17" s="48" t="n">
        <v>13.2</v>
      </c>
      <c r="G17" s="48" t="n">
        <v>13.4</v>
      </c>
      <c r="H17" s="48" t="n">
        <v>14.6</v>
      </c>
      <c r="I17" s="59" t="n">
        <v>17</v>
      </c>
      <c r="J17" s="47" t="n">
        <v>19</v>
      </c>
      <c r="K17" s="48" t="n">
        <v>20.2</v>
      </c>
      <c r="L17" s="48" t="n">
        <v>22</v>
      </c>
      <c r="M17" s="48" t="n">
        <v>22.9</v>
      </c>
      <c r="N17" s="48" t="n">
        <v>23.4</v>
      </c>
      <c r="O17" s="48" t="n">
        <v>24.5</v>
      </c>
      <c r="P17" s="48" t="n">
        <v>23.3</v>
      </c>
      <c r="Q17" s="48" t="n">
        <v>23.4</v>
      </c>
      <c r="R17" s="48" t="n">
        <v>23.9</v>
      </c>
      <c r="S17" s="48" t="n">
        <v>23.4</v>
      </c>
      <c r="T17" s="48" t="n">
        <v>22</v>
      </c>
      <c r="U17" s="59" t="n">
        <v>20.3</v>
      </c>
      <c r="V17" s="53" t="n">
        <v>18.9</v>
      </c>
      <c r="W17" s="48" t="n">
        <v>18.2</v>
      </c>
      <c r="X17" s="48" t="n">
        <v>17.5</v>
      </c>
      <c r="Y17" s="48" t="n">
        <v>16.8</v>
      </c>
      <c r="Z17" s="54" t="n">
        <f aca="false">AVERAGE(B17:Y17)</f>
        <v>18.8791666666667</v>
      </c>
      <c r="AA17" s="55" t="n">
        <v>24.5</v>
      </c>
      <c r="AB17" s="56" t="n">
        <v>13.1</v>
      </c>
      <c r="AC17" s="48" t="n">
        <f aca="false">AA17-AB17</f>
        <v>11.4</v>
      </c>
      <c r="AD17" s="57" t="n">
        <f aca="false">AVERAGE(J17:U17)</f>
        <v>22.3583333333333</v>
      </c>
      <c r="AE17" s="58" t="n">
        <f aca="false">AVERAGE(B17:I17,V17:Y17)</f>
        <v>15.4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16.1</v>
      </c>
      <c r="C18" s="48" t="n">
        <v>15.7</v>
      </c>
      <c r="D18" s="48" t="n">
        <v>14.4</v>
      </c>
      <c r="E18" s="48" t="n">
        <v>13.3</v>
      </c>
      <c r="F18" s="48" t="n">
        <v>12.7</v>
      </c>
      <c r="G18" s="48" t="n">
        <v>12.4</v>
      </c>
      <c r="H18" s="48" t="n">
        <v>14.7</v>
      </c>
      <c r="I18" s="59" t="n">
        <v>19.7</v>
      </c>
      <c r="J18" s="47" t="n">
        <v>22.7</v>
      </c>
      <c r="K18" s="48" t="n">
        <v>25</v>
      </c>
      <c r="L18" s="48" t="n">
        <v>26.7</v>
      </c>
      <c r="M18" s="48" t="n">
        <v>27.1</v>
      </c>
      <c r="N18" s="48" t="n">
        <v>27.1</v>
      </c>
      <c r="O18" s="48" t="n">
        <v>26.9</v>
      </c>
      <c r="P18" s="48" t="n">
        <v>26.3</v>
      </c>
      <c r="Q18" s="48" t="n">
        <v>25.8</v>
      </c>
      <c r="R18" s="48" t="n">
        <v>25.5</v>
      </c>
      <c r="S18" s="48" t="n">
        <v>23.8</v>
      </c>
      <c r="T18" s="48" t="n">
        <v>22</v>
      </c>
      <c r="U18" s="59" t="n">
        <v>20.3</v>
      </c>
      <c r="V18" s="53" t="n">
        <v>18.8</v>
      </c>
      <c r="W18" s="48" t="n">
        <v>17.9</v>
      </c>
      <c r="X18" s="48" t="n">
        <v>17.9</v>
      </c>
      <c r="Y18" s="48" t="n">
        <v>17.1</v>
      </c>
      <c r="Z18" s="54" t="n">
        <f aca="false">AVERAGE(B18:Y18)</f>
        <v>20.4125</v>
      </c>
      <c r="AA18" s="55" t="n">
        <v>27.5</v>
      </c>
      <c r="AB18" s="56" t="n">
        <v>12.2</v>
      </c>
      <c r="AC18" s="48" t="n">
        <f aca="false">AA18-AB18</f>
        <v>15.3</v>
      </c>
      <c r="AD18" s="57" t="n">
        <f aca="false">AVERAGE(J18:U18)</f>
        <v>24.9333333333333</v>
      </c>
      <c r="AE18" s="58" t="n">
        <f aca="false">AVERAGE(B18:I18,V18:Y18)</f>
        <v>15.8916666666667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17.5</v>
      </c>
      <c r="C19" s="48" t="n">
        <v>16.9</v>
      </c>
      <c r="D19" s="48" t="n">
        <v>16.3</v>
      </c>
      <c r="E19" s="48" t="n">
        <v>16</v>
      </c>
      <c r="F19" s="48" t="n">
        <v>14.9</v>
      </c>
      <c r="G19" s="48" t="n">
        <v>14.2</v>
      </c>
      <c r="H19" s="48" t="n">
        <v>14.3</v>
      </c>
      <c r="I19" s="59" t="n">
        <v>18</v>
      </c>
      <c r="J19" s="47" t="n">
        <v>21.7</v>
      </c>
      <c r="K19" s="48" t="n">
        <v>24.4</v>
      </c>
      <c r="L19" s="48" t="n">
        <v>24.7</v>
      </c>
      <c r="M19" s="48" t="n">
        <v>26</v>
      </c>
      <c r="N19" s="48" t="n">
        <v>26.6</v>
      </c>
      <c r="O19" s="48" t="n">
        <v>26.4</v>
      </c>
      <c r="P19" s="48" t="n">
        <v>25.7</v>
      </c>
      <c r="Q19" s="48" t="n">
        <v>26.2</v>
      </c>
      <c r="R19" s="48" t="n">
        <v>25.6</v>
      </c>
      <c r="S19" s="48" t="n">
        <v>24.4</v>
      </c>
      <c r="T19" s="48" t="n">
        <v>23</v>
      </c>
      <c r="U19" s="59" t="n">
        <v>20.9</v>
      </c>
      <c r="V19" s="53" t="n">
        <v>20.4</v>
      </c>
      <c r="W19" s="48" t="n">
        <v>20.8</v>
      </c>
      <c r="X19" s="48" t="n">
        <v>20</v>
      </c>
      <c r="Y19" s="48" t="n">
        <v>19.6</v>
      </c>
      <c r="Z19" s="54" t="n">
        <f aca="false">AVERAGE(B19:Y19)</f>
        <v>21.0208333333333</v>
      </c>
      <c r="AA19" s="55" t="n">
        <v>27</v>
      </c>
      <c r="AB19" s="56" t="n">
        <v>14</v>
      </c>
      <c r="AC19" s="48" t="n">
        <f aca="false">AA19-AB19</f>
        <v>13</v>
      </c>
      <c r="AD19" s="57" t="n">
        <f aca="false">AVERAGE(J19:U19)</f>
        <v>24.6333333333333</v>
      </c>
      <c r="AE19" s="58" t="n">
        <f aca="false">AVERAGE(B19:I19,V19:Y19)</f>
        <v>17.4083333333333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18.7</v>
      </c>
      <c r="C20" s="48" t="n">
        <v>18.6</v>
      </c>
      <c r="D20" s="48" t="n">
        <v>17.2</v>
      </c>
      <c r="E20" s="48" t="n">
        <v>16.5</v>
      </c>
      <c r="F20" s="48" t="n">
        <v>15.4</v>
      </c>
      <c r="G20" s="48" t="n">
        <v>14.6</v>
      </c>
      <c r="H20" s="48" t="n">
        <v>15.4</v>
      </c>
      <c r="I20" s="59" t="n">
        <v>20</v>
      </c>
      <c r="J20" s="47" t="n">
        <v>26</v>
      </c>
      <c r="K20" s="48" t="n">
        <v>28.8</v>
      </c>
      <c r="L20" s="48" t="n">
        <v>30.6</v>
      </c>
      <c r="M20" s="48" t="n">
        <v>31.8</v>
      </c>
      <c r="N20" s="48" t="n">
        <v>31.5</v>
      </c>
      <c r="O20" s="48" t="n">
        <v>31.7</v>
      </c>
      <c r="P20" s="48" t="n">
        <v>31.7</v>
      </c>
      <c r="Q20" s="48" t="n">
        <v>31.8</v>
      </c>
      <c r="R20" s="48" t="n">
        <v>31</v>
      </c>
      <c r="S20" s="48" t="n">
        <v>30.3</v>
      </c>
      <c r="T20" s="48" t="n">
        <v>28.7</v>
      </c>
      <c r="U20" s="59" t="n">
        <v>27.9</v>
      </c>
      <c r="V20" s="53" t="n">
        <v>26.8</v>
      </c>
      <c r="W20" s="48" t="n">
        <v>24.3</v>
      </c>
      <c r="X20" s="48" t="n">
        <v>21.3</v>
      </c>
      <c r="Y20" s="48" t="n">
        <v>19.6</v>
      </c>
      <c r="Z20" s="54" t="n">
        <f aca="false">AVERAGE(B20:Y20)</f>
        <v>24.5916666666667</v>
      </c>
      <c r="AA20" s="55" t="n">
        <v>32.5</v>
      </c>
      <c r="AB20" s="56" t="n">
        <v>14.5</v>
      </c>
      <c r="AC20" s="48" t="n">
        <f aca="false">AA20-AB20</f>
        <v>18</v>
      </c>
      <c r="AD20" s="57" t="n">
        <f aca="false">AVERAGE(J20:U20)</f>
        <v>30.15</v>
      </c>
      <c r="AE20" s="58" t="n">
        <f aca="false">AVERAGE(B20:I20,V20:Y20)</f>
        <v>19.0333333333333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19.1</v>
      </c>
      <c r="C21" s="62" t="n">
        <v>18.9</v>
      </c>
      <c r="D21" s="62" t="n">
        <v>19</v>
      </c>
      <c r="E21" s="62" t="n">
        <v>20.4</v>
      </c>
      <c r="F21" s="62" t="n">
        <v>20.1</v>
      </c>
      <c r="G21" s="62" t="n">
        <v>20.6</v>
      </c>
      <c r="H21" s="62" t="n">
        <v>23.2</v>
      </c>
      <c r="I21" s="64" t="n">
        <v>26.3</v>
      </c>
      <c r="J21" s="61" t="n">
        <v>29.6</v>
      </c>
      <c r="K21" s="62" t="n">
        <v>31.6</v>
      </c>
      <c r="L21" s="62" t="n">
        <v>33.7</v>
      </c>
      <c r="M21" s="62" t="n">
        <v>35.5</v>
      </c>
      <c r="N21" s="62" t="n">
        <v>36.5</v>
      </c>
      <c r="O21" s="62" t="n">
        <v>32.8</v>
      </c>
      <c r="P21" s="62" t="n">
        <v>33.7</v>
      </c>
      <c r="Q21" s="62" t="n">
        <v>34.4</v>
      </c>
      <c r="R21" s="62" t="n">
        <v>33.9</v>
      </c>
      <c r="S21" s="62" t="n">
        <v>32.2</v>
      </c>
      <c r="T21" s="62" t="n">
        <v>29.5</v>
      </c>
      <c r="U21" s="146" t="n">
        <v>22.1</v>
      </c>
      <c r="V21" s="92" t="n">
        <v>17.5</v>
      </c>
      <c r="W21" s="62" t="n">
        <v>18.7</v>
      </c>
      <c r="X21" s="62" t="n">
        <v>18.8</v>
      </c>
      <c r="Y21" s="62" t="n">
        <v>18</v>
      </c>
      <c r="Z21" s="67" t="n">
        <f aca="false">AVERAGE(B21:Y21)</f>
        <v>26.0875</v>
      </c>
      <c r="AA21" s="68" t="n">
        <v>36.8</v>
      </c>
      <c r="AB21" s="69" t="n">
        <v>17.4</v>
      </c>
      <c r="AC21" s="62" t="n">
        <f aca="false">AA21-AB21</f>
        <v>19.4</v>
      </c>
      <c r="AD21" s="70" t="n">
        <f aca="false">AVERAGE(J21:U21)</f>
        <v>32.125</v>
      </c>
      <c r="AE21" s="71" t="n">
        <f aca="false">AVERAGE(B21:I21,V21:Y21)</f>
        <v>20.05</v>
      </c>
      <c r="AF21" s="0"/>
      <c r="AG21" s="0"/>
    </row>
    <row r="22" customFormat="false" ht="12.75" hidden="false" customHeight="false" outlineLevel="0" collapsed="false">
      <c r="A22" s="72" t="n">
        <v>11</v>
      </c>
      <c r="B22" s="73" t="n">
        <v>17.4</v>
      </c>
      <c r="C22" s="74" t="n">
        <v>17.1</v>
      </c>
      <c r="D22" s="74" t="n">
        <v>16.9</v>
      </c>
      <c r="E22" s="74" t="n">
        <v>17.2</v>
      </c>
      <c r="F22" s="74" t="n">
        <v>16.1</v>
      </c>
      <c r="G22" s="74" t="n">
        <v>16.2</v>
      </c>
      <c r="H22" s="74" t="n">
        <v>17.9</v>
      </c>
      <c r="I22" s="124" t="n">
        <v>19.3</v>
      </c>
      <c r="J22" s="74" t="n">
        <v>19.6</v>
      </c>
      <c r="K22" s="74" t="n">
        <v>19</v>
      </c>
      <c r="L22" s="74" t="n">
        <v>18.3</v>
      </c>
      <c r="M22" s="74" t="n">
        <v>19</v>
      </c>
      <c r="N22" s="74" t="n">
        <v>19.2</v>
      </c>
      <c r="O22" s="74" t="n">
        <v>19.8</v>
      </c>
      <c r="P22" s="74" t="n">
        <v>20.1</v>
      </c>
      <c r="Q22" s="74" t="n">
        <v>20.4</v>
      </c>
      <c r="R22" s="74" t="n">
        <v>20.3</v>
      </c>
      <c r="S22" s="74" t="n">
        <v>20</v>
      </c>
      <c r="T22" s="74" t="n">
        <v>19.1</v>
      </c>
      <c r="U22" s="124" t="n">
        <v>17.9</v>
      </c>
      <c r="V22" s="74" t="n">
        <v>16.9</v>
      </c>
      <c r="W22" s="74" t="n">
        <v>16.3</v>
      </c>
      <c r="X22" s="74" t="n">
        <v>16.6</v>
      </c>
      <c r="Y22" s="74" t="n">
        <v>16.1</v>
      </c>
      <c r="Z22" s="89" t="n">
        <f aca="false">AVERAGE(B22:Y22)</f>
        <v>18.1958333333333</v>
      </c>
      <c r="AA22" s="77" t="n">
        <v>20.9</v>
      </c>
      <c r="AB22" s="78" t="n">
        <v>15.6</v>
      </c>
      <c r="AC22" s="74" t="n">
        <f aca="false">AA22-AB22</f>
        <v>5.3</v>
      </c>
      <c r="AD22" s="79" t="n">
        <f aca="false">AVERAGE(J22:U22)</f>
        <v>19.3916666666667</v>
      </c>
      <c r="AE22" s="80" t="n">
        <f aca="false">AVERAGE(B22:I22,V22:Y22)</f>
        <v>17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16</v>
      </c>
      <c r="C23" s="48" t="n">
        <v>15.8</v>
      </c>
      <c r="D23" s="48" t="n">
        <v>15.7</v>
      </c>
      <c r="E23" s="48" t="n">
        <v>15.6</v>
      </c>
      <c r="F23" s="48" t="n">
        <v>15.5</v>
      </c>
      <c r="G23" s="48" t="n">
        <v>15.3</v>
      </c>
      <c r="H23" s="48" t="n">
        <v>15.5</v>
      </c>
      <c r="I23" s="59" t="n">
        <v>16.4</v>
      </c>
      <c r="J23" s="48" t="n">
        <v>18.4</v>
      </c>
      <c r="K23" s="48" t="n">
        <v>20.4</v>
      </c>
      <c r="L23" s="48" t="n">
        <v>20.6</v>
      </c>
      <c r="M23" s="48" t="n">
        <v>22</v>
      </c>
      <c r="N23" s="48" t="n">
        <v>22</v>
      </c>
      <c r="O23" s="48" t="n">
        <v>22.7</v>
      </c>
      <c r="P23" s="48" t="n">
        <v>22.5</v>
      </c>
      <c r="Q23" s="48" t="n">
        <v>21.5</v>
      </c>
      <c r="R23" s="48" t="n">
        <v>19.9</v>
      </c>
      <c r="S23" s="48" t="n">
        <v>19.5</v>
      </c>
      <c r="T23" s="48" t="n">
        <v>18.8</v>
      </c>
      <c r="U23" s="59" t="n">
        <v>18.1</v>
      </c>
      <c r="V23" s="48" t="n">
        <v>17.8</v>
      </c>
      <c r="W23" s="48" t="n">
        <v>17.4</v>
      </c>
      <c r="X23" s="48" t="n">
        <v>17.3</v>
      </c>
      <c r="Y23" s="48" t="n">
        <v>17.2</v>
      </c>
      <c r="Z23" s="54" t="n">
        <f aca="false">AVERAGE(B23:Y23)</f>
        <v>18.4125</v>
      </c>
      <c r="AA23" s="55" t="n">
        <v>23.7</v>
      </c>
      <c r="AB23" s="56" t="n">
        <v>15.3</v>
      </c>
      <c r="AC23" s="48" t="n">
        <f aca="false">AA23-AB23</f>
        <v>8.4</v>
      </c>
      <c r="AD23" s="57" t="n">
        <f aca="false">AVERAGE(J23:U23)</f>
        <v>20.5333333333333</v>
      </c>
      <c r="AE23" s="58" t="n">
        <f aca="false">AVERAGE(B23:I23,V23:Y23)</f>
        <v>16.2916666666667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17.1</v>
      </c>
      <c r="C24" s="48" t="n">
        <v>16.9</v>
      </c>
      <c r="D24" s="48" t="n">
        <v>16.8</v>
      </c>
      <c r="E24" s="48" t="n">
        <v>16.5</v>
      </c>
      <c r="F24" s="48" t="n">
        <v>16.5</v>
      </c>
      <c r="G24" s="48" t="n">
        <v>16.5</v>
      </c>
      <c r="H24" s="48" t="n">
        <v>17</v>
      </c>
      <c r="I24" s="59" t="n">
        <v>18.1</v>
      </c>
      <c r="J24" s="48" t="n">
        <v>18.8</v>
      </c>
      <c r="K24" s="48" t="n">
        <v>18.6</v>
      </c>
      <c r="L24" s="48" t="n">
        <v>17.7</v>
      </c>
      <c r="M24" s="48" t="n">
        <v>19</v>
      </c>
      <c r="N24" s="48" t="n">
        <v>21.1</v>
      </c>
      <c r="O24" s="48" t="n">
        <v>21.4</v>
      </c>
      <c r="P24" s="48" t="n">
        <v>20.7</v>
      </c>
      <c r="Q24" s="48" t="n">
        <v>20.9</v>
      </c>
      <c r="R24" s="48" t="n">
        <v>20.5</v>
      </c>
      <c r="S24" s="48" t="n">
        <v>18.6</v>
      </c>
      <c r="T24" s="48" t="n">
        <v>16.7</v>
      </c>
      <c r="U24" s="59" t="n">
        <v>16.3</v>
      </c>
      <c r="V24" s="48" t="n">
        <v>16</v>
      </c>
      <c r="W24" s="48" t="n">
        <v>15.9</v>
      </c>
      <c r="X24" s="48" t="n">
        <v>15.8</v>
      </c>
      <c r="Y24" s="48" t="n">
        <v>15.6</v>
      </c>
      <c r="Z24" s="54" t="n">
        <f aca="false">AVERAGE(B24:Y24)</f>
        <v>17.875</v>
      </c>
      <c r="AA24" s="55" t="n">
        <v>21.9</v>
      </c>
      <c r="AB24" s="56" t="n">
        <v>15.6</v>
      </c>
      <c r="AC24" s="48" t="n">
        <f aca="false">AA24-AB24</f>
        <v>6.3</v>
      </c>
      <c r="AD24" s="57" t="n">
        <f aca="false">AVERAGE(J24:U24)</f>
        <v>19.1916666666667</v>
      </c>
      <c r="AE24" s="58" t="n">
        <f aca="false">AVERAGE(B24:I24,V24:Y24)</f>
        <v>16.5583333333333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15.5</v>
      </c>
      <c r="C25" s="48" t="n">
        <v>15.4</v>
      </c>
      <c r="D25" s="48" t="n">
        <v>15.4</v>
      </c>
      <c r="E25" s="48" t="n">
        <v>15.4</v>
      </c>
      <c r="F25" s="48" t="n">
        <v>15.5</v>
      </c>
      <c r="G25" s="48" t="n">
        <v>15.6</v>
      </c>
      <c r="H25" s="48" t="n">
        <v>16</v>
      </c>
      <c r="I25" s="59" t="n">
        <v>16.4</v>
      </c>
      <c r="J25" s="48" t="n">
        <v>17.5</v>
      </c>
      <c r="K25" s="48" t="n">
        <v>18.6</v>
      </c>
      <c r="L25" s="48" t="n">
        <v>19.1</v>
      </c>
      <c r="M25" s="48" t="n">
        <v>20</v>
      </c>
      <c r="N25" s="48" t="n">
        <v>21</v>
      </c>
      <c r="O25" s="48" t="n">
        <v>21.1</v>
      </c>
      <c r="P25" s="48" t="n">
        <v>21.6</v>
      </c>
      <c r="Q25" s="48" t="n">
        <v>20.9</v>
      </c>
      <c r="R25" s="48" t="n">
        <v>20.3</v>
      </c>
      <c r="S25" s="48" t="n">
        <v>19</v>
      </c>
      <c r="T25" s="48" t="n">
        <v>16.7</v>
      </c>
      <c r="U25" s="59" t="n">
        <v>15.5</v>
      </c>
      <c r="V25" s="48" t="n">
        <v>15.1</v>
      </c>
      <c r="W25" s="48" t="n">
        <v>14.7</v>
      </c>
      <c r="X25" s="48" t="n">
        <v>14.1</v>
      </c>
      <c r="Y25" s="48" t="n">
        <v>13.4</v>
      </c>
      <c r="Z25" s="54" t="n">
        <f aca="false">AVERAGE(B25:Y25)</f>
        <v>17.2416666666667</v>
      </c>
      <c r="AA25" s="55" t="n">
        <v>22</v>
      </c>
      <c r="AB25" s="56" t="n">
        <v>13.4</v>
      </c>
      <c r="AC25" s="48" t="n">
        <f aca="false">AA25-AB25</f>
        <v>8.6</v>
      </c>
      <c r="AD25" s="57" t="n">
        <f aca="false">AVERAGE(J25:U25)</f>
        <v>19.275</v>
      </c>
      <c r="AE25" s="58" t="n">
        <f aca="false">AVERAGE(B25:I25,V25:Y25)</f>
        <v>15.2083333333333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12.8</v>
      </c>
      <c r="C26" s="48" t="n">
        <v>12.6</v>
      </c>
      <c r="D26" s="48" t="n">
        <v>12.7</v>
      </c>
      <c r="E26" s="48" t="n">
        <v>12.1</v>
      </c>
      <c r="F26" s="48" t="n">
        <v>11.9</v>
      </c>
      <c r="G26" s="48" t="n">
        <v>11.4</v>
      </c>
      <c r="H26" s="48" t="n">
        <v>11.7</v>
      </c>
      <c r="I26" s="59" t="n">
        <v>14.1</v>
      </c>
      <c r="J26" s="48" t="n">
        <v>17.5</v>
      </c>
      <c r="K26" s="48" t="n">
        <v>20.1</v>
      </c>
      <c r="L26" s="48" t="n">
        <v>21.9</v>
      </c>
      <c r="M26" s="48" t="n">
        <v>22.1</v>
      </c>
      <c r="N26" s="48" t="n">
        <v>22.2</v>
      </c>
      <c r="O26" s="48" t="n">
        <v>22.6</v>
      </c>
      <c r="P26" s="48" t="n">
        <v>21.5</v>
      </c>
      <c r="Q26" s="48" t="n">
        <v>20.9</v>
      </c>
      <c r="R26" s="48" t="n">
        <v>20</v>
      </c>
      <c r="S26" s="48" t="n">
        <v>18.8</v>
      </c>
      <c r="T26" s="48" t="n">
        <v>17.7</v>
      </c>
      <c r="U26" s="59" t="n">
        <v>16.3</v>
      </c>
      <c r="V26" s="48" t="n">
        <v>15.2</v>
      </c>
      <c r="W26" s="48" t="n">
        <v>14.5</v>
      </c>
      <c r="X26" s="48" t="n">
        <v>13.9</v>
      </c>
      <c r="Y26" s="48" t="n">
        <v>13.1</v>
      </c>
      <c r="Z26" s="54" t="n">
        <f aca="false">AVERAGE(B26:Y26)</f>
        <v>16.5666666666667</v>
      </c>
      <c r="AA26" s="55" t="n">
        <v>23.5</v>
      </c>
      <c r="AB26" s="56" t="n">
        <v>11.3</v>
      </c>
      <c r="AC26" s="48" t="n">
        <f aca="false">AA26-AB26</f>
        <v>12.2</v>
      </c>
      <c r="AD26" s="57" t="n">
        <f aca="false">AVERAGE(J26:U26)</f>
        <v>20.1333333333333</v>
      </c>
      <c r="AE26" s="58" t="n">
        <f aca="false">AVERAGE(B26:I26,V26:Y26)</f>
        <v>13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12.8</v>
      </c>
      <c r="C27" s="48" t="n">
        <v>12</v>
      </c>
      <c r="D27" s="48" t="n">
        <v>11.8</v>
      </c>
      <c r="E27" s="48" t="n">
        <v>11.3</v>
      </c>
      <c r="F27" s="48" t="n">
        <v>11.1</v>
      </c>
      <c r="G27" s="48" t="n">
        <v>11</v>
      </c>
      <c r="H27" s="48" t="n">
        <v>10.9</v>
      </c>
      <c r="I27" s="59" t="n">
        <v>12.6</v>
      </c>
      <c r="J27" s="48" t="n">
        <v>15.7</v>
      </c>
      <c r="K27" s="48" t="n">
        <v>20</v>
      </c>
      <c r="L27" s="48" t="n">
        <v>20.8</v>
      </c>
      <c r="M27" s="48" t="n">
        <v>20.2</v>
      </c>
      <c r="N27" s="48" t="n">
        <v>22.2</v>
      </c>
      <c r="O27" s="48" t="n">
        <v>21.2</v>
      </c>
      <c r="P27" s="48" t="n">
        <v>20</v>
      </c>
      <c r="Q27" s="48" t="n">
        <v>19.8</v>
      </c>
      <c r="R27" s="48" t="n">
        <v>18.7</v>
      </c>
      <c r="S27" s="48" t="n">
        <v>18.7</v>
      </c>
      <c r="T27" s="48" t="n">
        <v>17.9</v>
      </c>
      <c r="U27" s="59" t="n">
        <v>16.9</v>
      </c>
      <c r="V27" s="48" t="n">
        <v>16.6</v>
      </c>
      <c r="W27" s="48" t="n">
        <v>16.5</v>
      </c>
      <c r="X27" s="48" t="n">
        <v>16.1</v>
      </c>
      <c r="Y27" s="48" t="n">
        <v>15.7</v>
      </c>
      <c r="Z27" s="54" t="n">
        <f aca="false">AVERAGE(B27:Y27)</f>
        <v>16.2708333333333</v>
      </c>
      <c r="AA27" s="55" t="n">
        <v>22.7</v>
      </c>
      <c r="AB27" s="56" t="n">
        <v>10.5</v>
      </c>
      <c r="AC27" s="48" t="n">
        <f aca="false">AA27-AB27</f>
        <v>12.2</v>
      </c>
      <c r="AD27" s="57" t="n">
        <f aca="false">AVERAGE(J27:U27)</f>
        <v>19.3416666666667</v>
      </c>
      <c r="AE27" s="58" t="n">
        <f aca="false">AVERAGE(B27:I27,V27:Y27)</f>
        <v>13.2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15.1</v>
      </c>
      <c r="C28" s="48" t="n">
        <v>14.5</v>
      </c>
      <c r="D28" s="48" t="n">
        <v>14.3</v>
      </c>
      <c r="E28" s="48" t="n">
        <v>13.8</v>
      </c>
      <c r="F28" s="48" t="n">
        <v>13.5</v>
      </c>
      <c r="G28" s="48" t="n">
        <v>13.2</v>
      </c>
      <c r="H28" s="48" t="n">
        <v>14.3</v>
      </c>
      <c r="I28" s="59" t="n">
        <v>16.2</v>
      </c>
      <c r="J28" s="48" t="n">
        <v>18.5</v>
      </c>
      <c r="K28" s="48" t="n">
        <v>19.2</v>
      </c>
      <c r="L28" s="48" t="n">
        <v>20.7</v>
      </c>
      <c r="M28" s="48" t="n">
        <v>21.7</v>
      </c>
      <c r="N28" s="48" t="n">
        <v>21.9</v>
      </c>
      <c r="O28" s="48" t="n">
        <v>21.3</v>
      </c>
      <c r="P28" s="48" t="n">
        <v>21</v>
      </c>
      <c r="Q28" s="48" t="n">
        <v>20.8</v>
      </c>
      <c r="R28" s="48" t="n">
        <v>19.9</v>
      </c>
      <c r="S28" s="48" t="n">
        <v>18.7</v>
      </c>
      <c r="T28" s="48" t="n">
        <v>17.2</v>
      </c>
      <c r="U28" s="59" t="n">
        <v>16.1</v>
      </c>
      <c r="V28" s="48" t="n">
        <v>15.4</v>
      </c>
      <c r="W28" s="48" t="n">
        <v>15.1</v>
      </c>
      <c r="X28" s="48" t="n">
        <v>14.9</v>
      </c>
      <c r="Y28" s="48" t="n">
        <v>14.3</v>
      </c>
      <c r="Z28" s="54" t="n">
        <f aca="false">AVERAGE(B28:Y28)</f>
        <v>17.15</v>
      </c>
      <c r="AA28" s="55" t="n">
        <v>22.5</v>
      </c>
      <c r="AB28" s="56" t="n">
        <v>13.2</v>
      </c>
      <c r="AC28" s="48" t="n">
        <f aca="false">AA28-AB28</f>
        <v>9.3</v>
      </c>
      <c r="AD28" s="57" t="n">
        <f aca="false">AVERAGE(J28:U28)</f>
        <v>19.75</v>
      </c>
      <c r="AE28" s="58" t="n">
        <f aca="false">AVERAGE(B28:I28,V28:Y28)</f>
        <v>14.55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13.3</v>
      </c>
      <c r="C29" s="48" t="n">
        <v>12.5</v>
      </c>
      <c r="D29" s="48" t="n">
        <v>12.7</v>
      </c>
      <c r="E29" s="48" t="n">
        <v>11.6</v>
      </c>
      <c r="F29" s="48" t="n">
        <v>10.2</v>
      </c>
      <c r="G29" s="48" t="n">
        <v>9.6</v>
      </c>
      <c r="H29" s="48" t="n">
        <v>11.6</v>
      </c>
      <c r="I29" s="59" t="n">
        <v>14</v>
      </c>
      <c r="J29" s="48" t="n">
        <v>17.3</v>
      </c>
      <c r="K29" s="48" t="n">
        <v>19.8</v>
      </c>
      <c r="L29" s="48" t="n">
        <v>21.8</v>
      </c>
      <c r="M29" s="48" t="n">
        <v>21.1</v>
      </c>
      <c r="N29" s="48" t="n">
        <v>22.2</v>
      </c>
      <c r="O29" s="48" t="n">
        <v>23.2</v>
      </c>
      <c r="P29" s="48" t="n">
        <v>23</v>
      </c>
      <c r="Q29" s="48" t="n">
        <v>22.5</v>
      </c>
      <c r="R29" s="48" t="n">
        <v>21.6</v>
      </c>
      <c r="S29" s="48" t="n">
        <v>20.2</v>
      </c>
      <c r="T29" s="48" t="n">
        <v>17.8</v>
      </c>
      <c r="U29" s="59" t="n">
        <v>16.2</v>
      </c>
      <c r="V29" s="48" t="n">
        <v>15.6</v>
      </c>
      <c r="W29" s="48" t="n">
        <v>15.2</v>
      </c>
      <c r="X29" s="48" t="n">
        <v>14.4</v>
      </c>
      <c r="Y29" s="48" t="n">
        <v>13.5</v>
      </c>
      <c r="Z29" s="54" t="n">
        <f aca="false">AVERAGE(B29:Y29)</f>
        <v>16.7041666666667</v>
      </c>
      <c r="AA29" s="55" t="n">
        <v>23.8</v>
      </c>
      <c r="AB29" s="56" t="n">
        <v>9.5</v>
      </c>
      <c r="AC29" s="48" t="n">
        <f aca="false">AA29-AB29</f>
        <v>14.3</v>
      </c>
      <c r="AD29" s="57" t="n">
        <f aca="false">AVERAGE(J29:U29)</f>
        <v>20.5583333333333</v>
      </c>
      <c r="AE29" s="58" t="n">
        <f aca="false">AVERAGE(B29:I29,V29:Y29)</f>
        <v>12.85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12.9</v>
      </c>
      <c r="C30" s="48" t="n">
        <v>12.3</v>
      </c>
      <c r="D30" s="48" t="n">
        <v>11.8</v>
      </c>
      <c r="E30" s="48" t="n">
        <v>11.6</v>
      </c>
      <c r="F30" s="48" t="n">
        <v>11</v>
      </c>
      <c r="G30" s="48" t="n">
        <v>10.8</v>
      </c>
      <c r="H30" s="48" t="n">
        <v>11.1</v>
      </c>
      <c r="I30" s="59" t="n">
        <v>12.7</v>
      </c>
      <c r="J30" s="48" t="n">
        <v>16.5</v>
      </c>
      <c r="K30" s="48" t="n">
        <v>18.9</v>
      </c>
      <c r="L30" s="48" t="n">
        <v>19.5</v>
      </c>
      <c r="M30" s="48" t="n">
        <v>21.1</v>
      </c>
      <c r="N30" s="48" t="n">
        <v>23</v>
      </c>
      <c r="O30" s="48" t="n">
        <v>23.1</v>
      </c>
      <c r="P30" s="48" t="n">
        <v>22.7</v>
      </c>
      <c r="Q30" s="48" t="n">
        <v>22.4</v>
      </c>
      <c r="R30" s="48" t="n">
        <v>21.2</v>
      </c>
      <c r="S30" s="48" t="n">
        <v>19.7</v>
      </c>
      <c r="T30" s="48" t="n">
        <v>17.5</v>
      </c>
      <c r="U30" s="59" t="n">
        <v>16.7</v>
      </c>
      <c r="V30" s="48" t="n">
        <v>16.3</v>
      </c>
      <c r="W30" s="48" t="n">
        <v>16.2</v>
      </c>
      <c r="X30" s="48" t="n">
        <v>16.5</v>
      </c>
      <c r="Y30" s="48" t="n">
        <v>16.6</v>
      </c>
      <c r="Z30" s="54" t="n">
        <f aca="false">AVERAGE(B30:Y30)</f>
        <v>16.7541666666667</v>
      </c>
      <c r="AA30" s="55" t="n">
        <v>24</v>
      </c>
      <c r="AB30" s="56" t="n">
        <v>10.6</v>
      </c>
      <c r="AC30" s="48" t="n">
        <f aca="false">AA30-AB30</f>
        <v>13.4</v>
      </c>
      <c r="AD30" s="57" t="n">
        <f aca="false">AVERAGE(J30:U30)</f>
        <v>20.1916666666667</v>
      </c>
      <c r="AE30" s="58" t="n">
        <f aca="false">AVERAGE(B30:I30,V30:Y30)</f>
        <v>13.3166666666667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16.5</v>
      </c>
      <c r="C31" s="62" t="n">
        <v>16.1</v>
      </c>
      <c r="D31" s="62" t="n">
        <v>16</v>
      </c>
      <c r="E31" s="62" t="n">
        <v>16.5</v>
      </c>
      <c r="F31" s="62" t="n">
        <v>15.7</v>
      </c>
      <c r="G31" s="62" t="n">
        <v>14.8</v>
      </c>
      <c r="H31" s="62" t="n">
        <v>15.6</v>
      </c>
      <c r="I31" s="64" t="n">
        <v>17.6</v>
      </c>
      <c r="J31" s="62" t="n">
        <v>19</v>
      </c>
      <c r="K31" s="62" t="n">
        <v>21.4</v>
      </c>
      <c r="L31" s="62" t="n">
        <v>22.7</v>
      </c>
      <c r="M31" s="62" t="n">
        <v>22.6</v>
      </c>
      <c r="N31" s="62" t="n">
        <v>22.1</v>
      </c>
      <c r="O31" s="62" t="n">
        <v>22.3</v>
      </c>
      <c r="P31" s="62" t="n">
        <v>22.4</v>
      </c>
      <c r="Q31" s="62" t="n">
        <v>21.7</v>
      </c>
      <c r="R31" s="62" t="n">
        <v>20.7</v>
      </c>
      <c r="S31" s="62" t="n">
        <v>19.2</v>
      </c>
      <c r="T31" s="62" t="n">
        <v>18.1</v>
      </c>
      <c r="U31" s="64" t="n">
        <v>16.6</v>
      </c>
      <c r="V31" s="62" t="n">
        <v>15.9</v>
      </c>
      <c r="W31" s="62" t="n">
        <v>15.6</v>
      </c>
      <c r="X31" s="62" t="n">
        <v>15.5</v>
      </c>
      <c r="Y31" s="62" t="n">
        <v>15.3</v>
      </c>
      <c r="Z31" s="67" t="n">
        <f aca="false">AVERAGE(B31:Y31)</f>
        <v>18.3291666666667</v>
      </c>
      <c r="AA31" s="68" t="n">
        <v>23.6</v>
      </c>
      <c r="AB31" s="69" t="n">
        <v>14.7</v>
      </c>
      <c r="AC31" s="62" t="n">
        <f aca="false">AA31-AB31</f>
        <v>8.9</v>
      </c>
      <c r="AD31" s="70" t="n">
        <f aca="false">AVERAGE(J31:U31)</f>
        <v>20.7333333333333</v>
      </c>
      <c r="AE31" s="71" t="n">
        <f aca="false">AVERAGE(B31:I31,V31:Y31)</f>
        <v>15.925</v>
      </c>
      <c r="AF31" s="0"/>
      <c r="AG31" s="0"/>
    </row>
    <row r="32" customFormat="false" ht="12.75" hidden="false" customHeight="false" outlineLevel="0" collapsed="false">
      <c r="A32" s="72" t="n">
        <v>21</v>
      </c>
      <c r="B32" s="74" t="n">
        <v>15.1</v>
      </c>
      <c r="C32" s="74" t="n">
        <v>14.3</v>
      </c>
      <c r="D32" s="74" t="n">
        <v>13.6</v>
      </c>
      <c r="E32" s="74" t="n">
        <v>12.4</v>
      </c>
      <c r="F32" s="74" t="n">
        <v>11.6</v>
      </c>
      <c r="G32" s="74" t="n">
        <v>10.4</v>
      </c>
      <c r="H32" s="74" t="n">
        <v>11.8</v>
      </c>
      <c r="I32" s="124" t="n">
        <v>15.7</v>
      </c>
      <c r="J32" s="74" t="n">
        <v>20</v>
      </c>
      <c r="K32" s="74" t="n">
        <v>22.9</v>
      </c>
      <c r="L32" s="74" t="n">
        <v>24.5</v>
      </c>
      <c r="M32" s="74" t="n">
        <v>24.7</v>
      </c>
      <c r="N32" s="74" t="n">
        <v>25.3</v>
      </c>
      <c r="O32" s="74" t="n">
        <v>26.3</v>
      </c>
      <c r="P32" s="74" t="n">
        <v>25.7</v>
      </c>
      <c r="Q32" s="74" t="n">
        <v>25.9</v>
      </c>
      <c r="R32" s="74" t="n">
        <v>24.2</v>
      </c>
      <c r="S32" s="74" t="n">
        <v>21.9</v>
      </c>
      <c r="T32" s="74" t="n">
        <v>18.5</v>
      </c>
      <c r="U32" s="124" t="n">
        <v>16.3</v>
      </c>
      <c r="V32" s="74" t="n">
        <v>15.5</v>
      </c>
      <c r="W32" s="74" t="n">
        <v>14.8</v>
      </c>
      <c r="X32" s="74" t="n">
        <v>14.3</v>
      </c>
      <c r="Y32" s="74" t="n">
        <v>13.3</v>
      </c>
      <c r="Z32" s="89" t="n">
        <f aca="false">AVERAGE(B32:Y32)</f>
        <v>18.2916666666667</v>
      </c>
      <c r="AA32" s="77" t="n">
        <v>26.7</v>
      </c>
      <c r="AB32" s="78" t="n">
        <v>10.1</v>
      </c>
      <c r="AC32" s="74" t="n">
        <f aca="false">AA32-AB32</f>
        <v>16.6</v>
      </c>
      <c r="AD32" s="79" t="n">
        <f aca="false">AVERAGE(J32:U32)</f>
        <v>23.0166666666667</v>
      </c>
      <c r="AE32" s="80" t="n">
        <f aca="false">AVERAGE(B32:I32,V32:Y32)</f>
        <v>13.5666666666667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12.4</v>
      </c>
      <c r="C33" s="48" t="n">
        <v>11.9</v>
      </c>
      <c r="D33" s="48" t="n">
        <v>11.6</v>
      </c>
      <c r="E33" s="48" t="n">
        <v>11.1</v>
      </c>
      <c r="F33" s="48" t="n">
        <v>10.7</v>
      </c>
      <c r="G33" s="48" t="n">
        <v>10.5</v>
      </c>
      <c r="H33" s="48" t="n">
        <v>10.9</v>
      </c>
      <c r="I33" s="59" t="n">
        <v>12.8</v>
      </c>
      <c r="J33" s="48" t="n">
        <v>19</v>
      </c>
      <c r="K33" s="48" t="n">
        <v>21.1</v>
      </c>
      <c r="L33" s="48" t="n">
        <v>22</v>
      </c>
      <c r="M33" s="48" t="n">
        <v>23.2</v>
      </c>
      <c r="N33" s="48" t="n">
        <v>24.8</v>
      </c>
      <c r="O33" s="48" t="n">
        <v>25.5</v>
      </c>
      <c r="P33" s="48" t="n">
        <v>24.8</v>
      </c>
      <c r="Q33" s="48" t="n">
        <v>23.4</v>
      </c>
      <c r="R33" s="48" t="n">
        <v>23</v>
      </c>
      <c r="S33" s="48" t="n">
        <v>21.7</v>
      </c>
      <c r="T33" s="48" t="n">
        <v>19.8</v>
      </c>
      <c r="U33" s="59" t="n">
        <v>18</v>
      </c>
      <c r="V33" s="48" t="n">
        <v>17</v>
      </c>
      <c r="W33" s="48" t="n">
        <v>16.3</v>
      </c>
      <c r="X33" s="48" t="n">
        <v>14.9</v>
      </c>
      <c r="Y33" s="48" t="n">
        <v>13.3</v>
      </c>
      <c r="Z33" s="54" t="n">
        <f aca="false">AVERAGE(B33:Y33)</f>
        <v>17.4875</v>
      </c>
      <c r="AA33" s="55" t="n">
        <v>26</v>
      </c>
      <c r="AB33" s="56" t="n">
        <v>10.5</v>
      </c>
      <c r="AC33" s="48" t="n">
        <f aca="false">AA33-AB33</f>
        <v>15.5</v>
      </c>
      <c r="AD33" s="57" t="n">
        <f aca="false">AVERAGE(J33:U33)</f>
        <v>22.1916666666667</v>
      </c>
      <c r="AE33" s="58" t="n">
        <f aca="false">AVERAGE(B33:I33,V33:Y33)</f>
        <v>12.7833333333333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12.7</v>
      </c>
      <c r="C34" s="48" t="n">
        <v>13.5</v>
      </c>
      <c r="D34" s="48" t="n">
        <v>11.9</v>
      </c>
      <c r="E34" s="48" t="n">
        <v>11</v>
      </c>
      <c r="F34" s="48" t="n">
        <v>10.8</v>
      </c>
      <c r="G34" s="48" t="n">
        <v>10.6</v>
      </c>
      <c r="H34" s="48" t="n">
        <v>11.3</v>
      </c>
      <c r="I34" s="59" t="n">
        <v>14.4</v>
      </c>
      <c r="J34" s="48" t="n">
        <v>18.8</v>
      </c>
      <c r="K34" s="48" t="n">
        <v>19.7</v>
      </c>
      <c r="L34" s="48" t="n">
        <v>21.8</v>
      </c>
      <c r="M34" s="48" t="n">
        <v>23</v>
      </c>
      <c r="N34" s="48" t="n">
        <v>23.7</v>
      </c>
      <c r="O34" s="48" t="n">
        <v>24.3</v>
      </c>
      <c r="P34" s="48" t="n">
        <v>23.2</v>
      </c>
      <c r="Q34" s="48" t="n">
        <v>23.4</v>
      </c>
      <c r="R34" s="48" t="n">
        <v>23</v>
      </c>
      <c r="S34" s="48" t="n">
        <v>22.2</v>
      </c>
      <c r="T34" s="48" t="n">
        <v>20.2</v>
      </c>
      <c r="U34" s="59" t="n">
        <v>18.6</v>
      </c>
      <c r="V34" s="48" t="n">
        <v>17.8</v>
      </c>
      <c r="W34" s="48" t="n">
        <v>17.1</v>
      </c>
      <c r="X34" s="48" t="n">
        <v>16.2</v>
      </c>
      <c r="Y34" s="48" t="n">
        <v>15.4</v>
      </c>
      <c r="Z34" s="54" t="n">
        <f aca="false">AVERAGE(B34:Y34)</f>
        <v>17.6916666666667</v>
      </c>
      <c r="AA34" s="55" t="n">
        <v>25.2</v>
      </c>
      <c r="AB34" s="56" t="n">
        <v>10.5</v>
      </c>
      <c r="AC34" s="48" t="n">
        <f aca="false">AA34-AB34</f>
        <v>14.7</v>
      </c>
      <c r="AD34" s="57" t="n">
        <f aca="false">AVERAGE(J34:U34)</f>
        <v>21.825</v>
      </c>
      <c r="AE34" s="58" t="n">
        <f aca="false">AVERAGE(B34:I34,V34:Y34)</f>
        <v>13.5583333333333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14.5</v>
      </c>
      <c r="C35" s="48" t="n">
        <v>13.3</v>
      </c>
      <c r="D35" s="48" t="n">
        <v>12.6</v>
      </c>
      <c r="E35" s="48" t="n">
        <v>12.1</v>
      </c>
      <c r="F35" s="48" t="n">
        <v>11.8</v>
      </c>
      <c r="G35" s="48" t="n">
        <v>11.6</v>
      </c>
      <c r="H35" s="48" t="n">
        <v>11.9</v>
      </c>
      <c r="I35" s="59" t="n">
        <v>14.1</v>
      </c>
      <c r="J35" s="48" t="n">
        <v>18.5</v>
      </c>
      <c r="K35" s="48" t="n">
        <v>21.7</v>
      </c>
      <c r="L35" s="48" t="n">
        <v>23</v>
      </c>
      <c r="M35" s="48" t="n">
        <v>23.8</v>
      </c>
      <c r="N35" s="48" t="n">
        <v>25.2</v>
      </c>
      <c r="O35" s="48" t="n">
        <v>25.7</v>
      </c>
      <c r="P35" s="48" t="n">
        <v>26.3</v>
      </c>
      <c r="Q35" s="48" t="n">
        <v>24.7</v>
      </c>
      <c r="R35" s="48" t="n">
        <v>24.3</v>
      </c>
      <c r="S35" s="48" t="n">
        <v>23.7</v>
      </c>
      <c r="T35" s="48" t="n">
        <v>20.8</v>
      </c>
      <c r="U35" s="59" t="n">
        <v>19.3</v>
      </c>
      <c r="V35" s="48" t="n">
        <v>18.2</v>
      </c>
      <c r="W35" s="48" t="n">
        <v>17.4</v>
      </c>
      <c r="X35" s="48" t="n">
        <v>17.1</v>
      </c>
      <c r="Y35" s="48" t="n">
        <v>16.3</v>
      </c>
      <c r="Z35" s="54" t="n">
        <f aca="false">AVERAGE(B35:Y35)</f>
        <v>18.6625</v>
      </c>
      <c r="AA35" s="55" t="n">
        <v>26.7</v>
      </c>
      <c r="AB35" s="56" t="n">
        <v>11.5</v>
      </c>
      <c r="AC35" s="48" t="n">
        <f aca="false">AA35-AB35</f>
        <v>15.2</v>
      </c>
      <c r="AD35" s="57" t="n">
        <f aca="false">AVERAGE(J35:U35)</f>
        <v>23.0833333333333</v>
      </c>
      <c r="AE35" s="58" t="n">
        <f aca="false">AVERAGE(B35:I35,V35:Y35)</f>
        <v>14.2416666666667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15.5</v>
      </c>
      <c r="C36" s="48" t="n">
        <v>14.9</v>
      </c>
      <c r="D36" s="48" t="n">
        <v>14.6</v>
      </c>
      <c r="E36" s="48" t="n">
        <v>14.3</v>
      </c>
      <c r="F36" s="48" t="n">
        <v>14</v>
      </c>
      <c r="G36" s="48" t="n">
        <v>13.3</v>
      </c>
      <c r="H36" s="48" t="n">
        <v>13.5</v>
      </c>
      <c r="I36" s="59" t="n">
        <v>16.3</v>
      </c>
      <c r="J36" s="48" t="n">
        <v>21.1</v>
      </c>
      <c r="K36" s="48" t="n">
        <v>21.4</v>
      </c>
      <c r="L36" s="48" t="n">
        <v>22.2</v>
      </c>
      <c r="M36" s="48" t="n">
        <v>23</v>
      </c>
      <c r="N36" s="48" t="n">
        <v>23.1</v>
      </c>
      <c r="O36" s="48" t="n">
        <v>25.5</v>
      </c>
      <c r="P36" s="48" t="n">
        <v>25.5</v>
      </c>
      <c r="Q36" s="48" t="n">
        <v>25.9</v>
      </c>
      <c r="R36" s="48" t="n">
        <v>23.8</v>
      </c>
      <c r="S36" s="48" t="n">
        <v>21.3</v>
      </c>
      <c r="T36" s="48" t="n">
        <v>19.3</v>
      </c>
      <c r="U36" s="59" t="n">
        <v>17.8</v>
      </c>
      <c r="V36" s="48" t="n">
        <v>17.1</v>
      </c>
      <c r="W36" s="48" t="n">
        <v>16.6</v>
      </c>
      <c r="X36" s="48" t="n">
        <v>16</v>
      </c>
      <c r="Y36" s="48" t="n">
        <v>15.6</v>
      </c>
      <c r="Z36" s="54" t="n">
        <f aca="false">AVERAGE(B36:Y36)</f>
        <v>18.8166666666667</v>
      </c>
      <c r="AA36" s="55" t="n">
        <v>26.4</v>
      </c>
      <c r="AB36" s="56" t="n">
        <v>13.2</v>
      </c>
      <c r="AC36" s="48" t="n">
        <f aca="false">AA36-AB36</f>
        <v>13.2</v>
      </c>
      <c r="AD36" s="57" t="n">
        <f aca="false">AVERAGE(J36:U36)</f>
        <v>22.4916666666667</v>
      </c>
      <c r="AE36" s="58" t="n">
        <f aca="false">AVERAGE(B36:I36,V36:Y36)</f>
        <v>15.1416666666667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15</v>
      </c>
      <c r="C37" s="48" t="n">
        <v>14</v>
      </c>
      <c r="D37" s="48" t="n">
        <v>13.9</v>
      </c>
      <c r="E37" s="48" t="n">
        <v>14.8</v>
      </c>
      <c r="F37" s="48" t="n">
        <v>14</v>
      </c>
      <c r="G37" s="48" t="n">
        <v>14.3</v>
      </c>
      <c r="H37" s="48" t="n">
        <v>14.6</v>
      </c>
      <c r="I37" s="59" t="n">
        <v>15.2</v>
      </c>
      <c r="J37" s="48" t="n">
        <v>17.7</v>
      </c>
      <c r="K37" s="48" t="n">
        <v>20.2</v>
      </c>
      <c r="L37" s="48" t="n">
        <v>22.6</v>
      </c>
      <c r="M37" s="48" t="n">
        <v>24.5</v>
      </c>
      <c r="N37" s="48" t="n">
        <v>25.1</v>
      </c>
      <c r="O37" s="48" t="n">
        <v>25.1</v>
      </c>
      <c r="P37" s="48" t="n">
        <v>23.6</v>
      </c>
      <c r="Q37" s="48" t="n">
        <v>22.6</v>
      </c>
      <c r="R37" s="48" t="n">
        <v>21</v>
      </c>
      <c r="S37" s="48" t="n">
        <v>20.8</v>
      </c>
      <c r="T37" s="48" t="n">
        <v>19.2</v>
      </c>
      <c r="U37" s="59" t="n">
        <v>18.2</v>
      </c>
      <c r="V37" s="48" t="n">
        <v>17</v>
      </c>
      <c r="W37" s="48" t="n">
        <v>16.3</v>
      </c>
      <c r="X37" s="48" t="n">
        <v>16.2</v>
      </c>
      <c r="Y37" s="48" t="n">
        <v>15.7</v>
      </c>
      <c r="Z37" s="54" t="n">
        <f aca="false">AVERAGE(B37:Y37)</f>
        <v>18.4</v>
      </c>
      <c r="AA37" s="55" t="n">
        <v>26.1</v>
      </c>
      <c r="AB37" s="56" t="n">
        <v>13.7</v>
      </c>
      <c r="AC37" s="48" t="n">
        <f aca="false">AA37-AB37</f>
        <v>12.4</v>
      </c>
      <c r="AD37" s="57" t="n">
        <f aca="false">AVERAGE(J37:U37)</f>
        <v>21.7166666666667</v>
      </c>
      <c r="AE37" s="58" t="n">
        <f aca="false">AVERAGE(B37:I37,V37:Y37)</f>
        <v>15.0833333333333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15.2</v>
      </c>
      <c r="C38" s="48" t="n">
        <v>14.6</v>
      </c>
      <c r="D38" s="48" t="n">
        <v>14.3</v>
      </c>
      <c r="E38" s="48" t="n">
        <v>14.3</v>
      </c>
      <c r="F38" s="48" t="n">
        <v>13.6</v>
      </c>
      <c r="G38" s="48" t="n">
        <v>13.4</v>
      </c>
      <c r="H38" s="48" t="n">
        <v>14.5</v>
      </c>
      <c r="I38" s="59" t="n">
        <v>16.1</v>
      </c>
      <c r="J38" s="48" t="n">
        <v>18.2</v>
      </c>
      <c r="K38" s="48" t="n">
        <v>20.4</v>
      </c>
      <c r="L38" s="48" t="n">
        <v>22.5</v>
      </c>
      <c r="M38" s="48" t="n">
        <v>23.7</v>
      </c>
      <c r="N38" s="48" t="n">
        <v>23.6</v>
      </c>
      <c r="O38" s="48" t="n">
        <v>24.1</v>
      </c>
      <c r="P38" s="48" t="n">
        <v>23.1</v>
      </c>
      <c r="Q38" s="48" t="n">
        <v>22.5</v>
      </c>
      <c r="R38" s="48" t="n">
        <v>21.3</v>
      </c>
      <c r="S38" s="48" t="n">
        <v>19.7</v>
      </c>
      <c r="T38" s="48" t="n">
        <v>18.2</v>
      </c>
      <c r="U38" s="59" t="n">
        <v>17.4</v>
      </c>
      <c r="V38" s="48" t="n">
        <v>16.8</v>
      </c>
      <c r="W38" s="48" t="n">
        <v>17</v>
      </c>
      <c r="X38" s="48" t="n">
        <v>16.6</v>
      </c>
      <c r="Y38" s="48" t="n">
        <v>16.1</v>
      </c>
      <c r="Z38" s="54" t="n">
        <f aca="false">AVERAGE(B38:Y38)</f>
        <v>18.2166666666667</v>
      </c>
      <c r="AA38" s="55" t="n">
        <v>24.3</v>
      </c>
      <c r="AB38" s="56" t="n">
        <v>13.4</v>
      </c>
      <c r="AC38" s="48" t="n">
        <f aca="false">AA38-AB38</f>
        <v>10.9</v>
      </c>
      <c r="AD38" s="57" t="n">
        <f aca="false">AVERAGE(J38:U38)</f>
        <v>21.225</v>
      </c>
      <c r="AE38" s="58" t="n">
        <f aca="false">AVERAGE(B38:I38,V38:Y38)</f>
        <v>15.2083333333333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15.2</v>
      </c>
      <c r="C39" s="48" t="n">
        <v>14.7</v>
      </c>
      <c r="D39" s="48" t="n">
        <v>14.2</v>
      </c>
      <c r="E39" s="48" t="n">
        <v>14</v>
      </c>
      <c r="F39" s="48" t="n">
        <v>13.4</v>
      </c>
      <c r="G39" s="48" t="n">
        <v>12.8</v>
      </c>
      <c r="H39" s="48" t="n">
        <v>14.3</v>
      </c>
      <c r="I39" s="59" t="n">
        <v>16.4</v>
      </c>
      <c r="J39" s="48" t="n">
        <v>18.4</v>
      </c>
      <c r="K39" s="48" t="n">
        <v>20.8</v>
      </c>
      <c r="L39" s="48" t="n">
        <v>22</v>
      </c>
      <c r="M39" s="48" t="n">
        <v>23</v>
      </c>
      <c r="N39" s="48" t="n">
        <v>22.8</v>
      </c>
      <c r="O39" s="48" t="n">
        <v>21.6</v>
      </c>
      <c r="P39" s="48" t="n">
        <v>20.4</v>
      </c>
      <c r="Q39" s="48" t="n">
        <v>19.9</v>
      </c>
      <c r="R39" s="48" t="n">
        <v>19.2</v>
      </c>
      <c r="S39" s="48" t="n">
        <v>18.6</v>
      </c>
      <c r="T39" s="48" t="n">
        <v>17</v>
      </c>
      <c r="U39" s="59" t="n">
        <v>16.8</v>
      </c>
      <c r="V39" s="48" t="n">
        <v>16.8</v>
      </c>
      <c r="W39" s="48" t="n">
        <v>16.4</v>
      </c>
      <c r="X39" s="48" t="n">
        <v>16.1</v>
      </c>
      <c r="Y39" s="48" t="n">
        <v>15.2</v>
      </c>
      <c r="Z39" s="54" t="n">
        <f aca="false">AVERAGE(B39:Y39)</f>
        <v>17.5</v>
      </c>
      <c r="AA39" s="55" t="n">
        <v>23.1</v>
      </c>
      <c r="AB39" s="56" t="n">
        <v>12.7</v>
      </c>
      <c r="AC39" s="48" t="n">
        <f aca="false">AA39-AB39</f>
        <v>10.4</v>
      </c>
      <c r="AD39" s="57" t="n">
        <f aca="false">AVERAGE(J39:U39)</f>
        <v>20.0416666666667</v>
      </c>
      <c r="AE39" s="58" t="n">
        <f aca="false">AVERAGE(B39:I39,V39:Y39)</f>
        <v>14.9583333333333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14.5</v>
      </c>
      <c r="C40" s="48" t="n">
        <v>14.5</v>
      </c>
      <c r="D40" s="48" t="n">
        <v>14.7</v>
      </c>
      <c r="E40" s="48" t="n">
        <v>14.9</v>
      </c>
      <c r="F40" s="48" t="n">
        <v>14.8</v>
      </c>
      <c r="G40" s="48" t="n">
        <v>14.8</v>
      </c>
      <c r="H40" s="48" t="n">
        <v>15.5</v>
      </c>
      <c r="I40" s="59" t="n">
        <v>16.6</v>
      </c>
      <c r="J40" s="48" t="n">
        <v>18.2</v>
      </c>
      <c r="K40" s="48" t="n">
        <v>20.2</v>
      </c>
      <c r="L40" s="48" t="n">
        <v>22.1</v>
      </c>
      <c r="M40" s="48" t="n">
        <v>22.6</v>
      </c>
      <c r="N40" s="48" t="n">
        <v>23.3</v>
      </c>
      <c r="O40" s="48" t="n">
        <v>24.1</v>
      </c>
      <c r="P40" s="48" t="n">
        <v>23</v>
      </c>
      <c r="Q40" s="48" t="n">
        <v>21.6</v>
      </c>
      <c r="R40" s="48" t="n">
        <v>20.4</v>
      </c>
      <c r="S40" s="48" t="n">
        <v>18.5</v>
      </c>
      <c r="T40" s="48" t="n">
        <v>17.7</v>
      </c>
      <c r="U40" s="59" t="n">
        <v>17.7</v>
      </c>
      <c r="V40" s="48" t="n">
        <v>17.7</v>
      </c>
      <c r="W40" s="48" t="n">
        <v>17.1</v>
      </c>
      <c r="X40" s="48" t="n">
        <v>16.8</v>
      </c>
      <c r="Y40" s="48" t="n">
        <v>16.4</v>
      </c>
      <c r="Z40" s="54" t="n">
        <f aca="false">AVERAGE(B40:Y40)</f>
        <v>18.2375</v>
      </c>
      <c r="AA40" s="55" t="n">
        <v>24.7</v>
      </c>
      <c r="AB40" s="56" t="n">
        <v>14.5</v>
      </c>
      <c r="AC40" s="48" t="n">
        <f aca="false">AA40-AB40</f>
        <v>10.2</v>
      </c>
      <c r="AD40" s="57" t="n">
        <f aca="false">AVERAGE(J40:U40)</f>
        <v>20.7833333333333</v>
      </c>
      <c r="AE40" s="58" t="n">
        <f aca="false">AVERAGE(B40:I40,V40:Y40)</f>
        <v>15.6916666666667</v>
      </c>
      <c r="AF40" s="0"/>
      <c r="AG40" s="0"/>
    </row>
    <row r="41" customFormat="false" ht="12.75" hidden="false" customHeight="false" outlineLevel="0" collapsed="false">
      <c r="A41" s="46" t="n">
        <v>30</v>
      </c>
      <c r="B41" s="48" t="n">
        <v>16.1</v>
      </c>
      <c r="C41" s="48" t="n">
        <v>16.2</v>
      </c>
      <c r="D41" s="48" t="n">
        <v>15.8</v>
      </c>
      <c r="E41" s="48" t="n">
        <v>16.3</v>
      </c>
      <c r="F41" s="48" t="n">
        <v>16.1</v>
      </c>
      <c r="G41" s="48" t="n">
        <v>15.8</v>
      </c>
      <c r="H41" s="48" t="n">
        <v>16.4</v>
      </c>
      <c r="I41" s="59" t="n">
        <v>18</v>
      </c>
      <c r="J41" s="48" t="n">
        <v>20</v>
      </c>
      <c r="K41" s="48" t="n">
        <v>21.2</v>
      </c>
      <c r="L41" s="48" t="n">
        <v>21.9</v>
      </c>
      <c r="M41" s="48" t="n">
        <v>23</v>
      </c>
      <c r="N41" s="48" t="n">
        <v>23.3</v>
      </c>
      <c r="O41" s="48" t="n">
        <v>22.6</v>
      </c>
      <c r="P41" s="48" t="n">
        <v>21.8</v>
      </c>
      <c r="Q41" s="48" t="n">
        <v>21.9</v>
      </c>
      <c r="R41" s="48" t="n">
        <v>20.8</v>
      </c>
      <c r="S41" s="48" t="n">
        <v>19.5</v>
      </c>
      <c r="T41" s="48" t="n">
        <v>17.5</v>
      </c>
      <c r="U41" s="59" t="n">
        <v>16.6</v>
      </c>
      <c r="V41" s="48" t="n">
        <v>16.2</v>
      </c>
      <c r="W41" s="48" t="n">
        <v>15.8</v>
      </c>
      <c r="X41" s="48" t="n">
        <v>15.4</v>
      </c>
      <c r="Y41" s="48" t="n">
        <v>15.9</v>
      </c>
      <c r="Z41" s="54" t="n">
        <f aca="false">AVERAGE(B41:Y41)</f>
        <v>18.5041666666667</v>
      </c>
      <c r="AA41" s="55" t="n">
        <v>23.3</v>
      </c>
      <c r="AB41" s="56" t="n">
        <v>15.3</v>
      </c>
      <c r="AC41" s="48" t="n">
        <f aca="false">AA41-AB41</f>
        <v>8</v>
      </c>
      <c r="AD41" s="57" t="n">
        <f aca="false">AVERAGE(J41:U41)</f>
        <v>20.8416666666667</v>
      </c>
      <c r="AE41" s="58" t="n">
        <f aca="false">AVERAGE(B41:I41,V41:Y41)</f>
        <v>16.1666666666667</v>
      </c>
      <c r="AF41" s="0"/>
      <c r="AG41" s="0"/>
    </row>
    <row r="42" customFormat="false" ht="13.5" hidden="false" customHeight="false" outlineLevel="0" collapsed="false">
      <c r="A42" s="60" t="n">
        <v>31</v>
      </c>
      <c r="B42" s="62" t="n">
        <v>16.5</v>
      </c>
      <c r="C42" s="62" t="n">
        <v>16.5</v>
      </c>
      <c r="D42" s="62" t="n">
        <v>16.5</v>
      </c>
      <c r="E42" s="62" t="n">
        <v>16.1</v>
      </c>
      <c r="F42" s="62" t="n">
        <v>15.9</v>
      </c>
      <c r="G42" s="62" t="n">
        <v>15.2</v>
      </c>
      <c r="H42" s="62" t="n">
        <v>15.7</v>
      </c>
      <c r="I42" s="64" t="n">
        <v>16.9</v>
      </c>
      <c r="J42" s="62" t="n">
        <v>18.1</v>
      </c>
      <c r="K42" s="62" t="n">
        <v>18.2</v>
      </c>
      <c r="L42" s="62" t="n">
        <v>19.5</v>
      </c>
      <c r="M42" s="62" t="n">
        <v>21</v>
      </c>
      <c r="N42" s="62" t="n">
        <v>20.8</v>
      </c>
      <c r="O42" s="62" t="n">
        <v>20.3</v>
      </c>
      <c r="P42" s="62" t="n">
        <v>20</v>
      </c>
      <c r="Q42" s="62" t="n">
        <v>19.2</v>
      </c>
      <c r="R42" s="62" t="n">
        <v>18.5</v>
      </c>
      <c r="S42" s="62" t="n">
        <v>17.6</v>
      </c>
      <c r="T42" s="62" t="n">
        <v>16.4</v>
      </c>
      <c r="U42" s="64" t="n">
        <v>15.3</v>
      </c>
      <c r="V42" s="62" t="n">
        <v>14.5</v>
      </c>
      <c r="W42" s="62" t="n">
        <v>14.3</v>
      </c>
      <c r="X42" s="62" t="n">
        <v>14.5</v>
      </c>
      <c r="Y42" s="62" t="n">
        <v>13.8</v>
      </c>
      <c r="Z42" s="67" t="n">
        <f aca="false">AVERAGE(B42:Y42)</f>
        <v>17.1375</v>
      </c>
      <c r="AA42" s="55" t="n">
        <v>21.7</v>
      </c>
      <c r="AB42" s="56" t="n">
        <v>13.8</v>
      </c>
      <c r="AC42" s="62" t="n">
        <f aca="false">AA42-AB42</f>
        <v>7.9</v>
      </c>
      <c r="AD42" s="70" t="n">
        <f aca="false">AVERAGE(J42:U42)</f>
        <v>18.7416666666667</v>
      </c>
      <c r="AE42" s="71" t="n">
        <f aca="false">AVERAGE(B42:I42,V42:Y42)</f>
        <v>15.5333333333333</v>
      </c>
      <c r="AF42" s="0"/>
      <c r="AG42" s="0"/>
    </row>
    <row r="43" customFormat="false" ht="13.5" hidden="false" customHeight="false" outlineLevel="0" collapsed="false">
      <c r="A43" s="15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15"/>
      <c r="Z43" s="93"/>
      <c r="AA43" s="94"/>
      <c r="AB43" s="95"/>
      <c r="AC43" s="96"/>
      <c r="AD43" s="93"/>
      <c r="AE43" s="9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7" t="s">
        <v>40</v>
      </c>
      <c r="B44" s="98" t="n">
        <f aca="false">AVERAGE(B12:B42)</f>
        <v>15.2064516129032</v>
      </c>
      <c r="C44" s="98" t="n">
        <f aca="false">AVERAGE(C12:C42)</f>
        <v>14.8354838709677</v>
      </c>
      <c r="D44" s="98" t="n">
        <f aca="false">AVERAGE(D12:D42)</f>
        <v>14.4677419354839</v>
      </c>
      <c r="E44" s="98" t="n">
        <f aca="false">AVERAGE(E12:E42)</f>
        <v>14.2645161290323</v>
      </c>
      <c r="F44" s="98" t="n">
        <f aca="false">AVERAGE(F12:F42)</f>
        <v>13.8161290322581</v>
      </c>
      <c r="G44" s="98" t="n">
        <f aca="false">AVERAGE(G12:G42)</f>
        <v>13.5741935483871</v>
      </c>
      <c r="H44" s="98" t="n">
        <f aca="false">AVERAGE(H12:H42)</f>
        <v>14.3741935483871</v>
      </c>
      <c r="I44" s="99" t="n">
        <f aca="false">AVERAGE(I12:I42)</f>
        <v>16.3322580645161</v>
      </c>
      <c r="J44" s="98" t="n">
        <f aca="false">AVERAGE(J12:J42)</f>
        <v>18.9225806451613</v>
      </c>
      <c r="K44" s="98" t="n">
        <f aca="false">AVERAGE(K12:K42)</f>
        <v>20.7225806451613</v>
      </c>
      <c r="L44" s="98" t="n">
        <f aca="false">AVERAGE(L12:L42)</f>
        <v>21.9096774193548</v>
      </c>
      <c r="M44" s="98" t="n">
        <f aca="false">AVERAGE(M12:M42)</f>
        <v>22.7096774193548</v>
      </c>
      <c r="N44" s="98" t="n">
        <f aca="false">AVERAGE(N12:N42)</f>
        <v>23.3516129032258</v>
      </c>
      <c r="O44" s="98" t="n">
        <f aca="false">AVERAGE(O12:O42)</f>
        <v>23.5548387096774</v>
      </c>
      <c r="P44" s="98" t="n">
        <f aca="false">AVERAGE(P12:P42)</f>
        <v>23.1290322580645</v>
      </c>
      <c r="Q44" s="98" t="n">
        <f aca="false">AVERAGE(Q12:Q42)</f>
        <v>22.7935483870968</v>
      </c>
      <c r="R44" s="98" t="n">
        <f aca="false">AVERAGE(R12:R42)</f>
        <v>21.9290322580645</v>
      </c>
      <c r="S44" s="98" t="n">
        <f aca="false">AVERAGE(S12:S42)</f>
        <v>20.8451612903226</v>
      </c>
      <c r="T44" s="98" t="n">
        <f aca="false">AVERAGE(T12:T42)</f>
        <v>19.2258064516129</v>
      </c>
      <c r="U44" s="99" t="n">
        <f aca="false">AVERAGE(U12:U42)</f>
        <v>17.8225806451613</v>
      </c>
      <c r="V44" s="98" t="n">
        <f aca="false">AVERAGE(V12:V42)</f>
        <v>17.0064516129032</v>
      </c>
      <c r="W44" s="98" t="n">
        <f aca="false">AVERAGE(W12:W42)</f>
        <v>16.5709677419355</v>
      </c>
      <c r="X44" s="98" t="n">
        <f aca="false">AVERAGE(X12:X42)</f>
        <v>16.1354838709677</v>
      </c>
      <c r="Y44" s="98" t="n">
        <f aca="false">AVERAGE(Y12:Y42)</f>
        <v>15.558064516129</v>
      </c>
      <c r="Z44" s="100" t="n">
        <f aca="false">AVERAGE(B44:Y44)</f>
        <v>18.2940860215054</v>
      </c>
      <c r="AA44" s="101" t="n">
        <f aca="false">AVERAGE(AA12:AA42)</f>
        <v>24.4870967741935</v>
      </c>
      <c r="AB44" s="102" t="n">
        <f aca="false">AVERAGE(AB12:AB42)</f>
        <v>13.041935483871</v>
      </c>
      <c r="AC44" s="103" t="n">
        <f aca="false">AA44-AB44</f>
        <v>11.4451612903226</v>
      </c>
      <c r="AD44" s="103" t="n">
        <f aca="false">AVERAGE(J44:U44)</f>
        <v>21.4096774193548</v>
      </c>
      <c r="AE44" s="104" t="n">
        <f aca="false">AVERAGE(B44:I44,V44:Y44)</f>
        <v>15.1784946236559</v>
      </c>
    </row>
    <row r="45" customFormat="false" ht="15.95" hidden="false" customHeight="true" outlineLevel="0" collapsed="false">
      <c r="A45" s="105" t="s">
        <v>41</v>
      </c>
      <c r="B45" s="106" t="n">
        <f aca="false">SUM(B12:B43)</f>
        <v>471.4</v>
      </c>
      <c r="C45" s="106" t="n">
        <f aca="false">SUM(C12:C43)</f>
        <v>459.9</v>
      </c>
      <c r="D45" s="106" t="n">
        <f aca="false">SUM(D12:D43)</f>
        <v>448.5</v>
      </c>
      <c r="E45" s="106" t="n">
        <f aca="false">SUM(E12:E43)</f>
        <v>442.2</v>
      </c>
      <c r="F45" s="106" t="n">
        <f aca="false">SUM(F12:F43)</f>
        <v>428.3</v>
      </c>
      <c r="G45" s="106" t="n">
        <f aca="false">SUM(G12:G43)</f>
        <v>420.8</v>
      </c>
      <c r="H45" s="106" t="n">
        <f aca="false">SUM(H12:H43)</f>
        <v>445.6</v>
      </c>
      <c r="I45" s="107" t="n">
        <f aca="false">SUM(I12:I43)</f>
        <v>506.3</v>
      </c>
      <c r="J45" s="106" t="n">
        <f aca="false">SUM(J12:J43)</f>
        <v>586.6</v>
      </c>
      <c r="K45" s="106" t="n">
        <f aca="false">SUM(K12:K43)</f>
        <v>642.4</v>
      </c>
      <c r="L45" s="106" t="n">
        <f aca="false">SUM(L12:L43)</f>
        <v>679.2</v>
      </c>
      <c r="M45" s="106" t="n">
        <f aca="false">SUM(M12:M43)</f>
        <v>704</v>
      </c>
      <c r="N45" s="106" t="n">
        <f aca="false">SUM(N12:N43)</f>
        <v>723.9</v>
      </c>
      <c r="O45" s="106" t="n">
        <f aca="false">SUM(O12:O43)</f>
        <v>730.2</v>
      </c>
      <c r="P45" s="106" t="n">
        <f aca="false">SUM(P12:P43)</f>
        <v>717</v>
      </c>
      <c r="Q45" s="106" t="n">
        <f aca="false">SUM(Q12:Q43)</f>
        <v>706.6</v>
      </c>
      <c r="R45" s="106" t="n">
        <f aca="false">SUM(R12:R43)</f>
        <v>679.8</v>
      </c>
      <c r="S45" s="106" t="n">
        <f aca="false">SUM(S12:S43)</f>
        <v>646.2</v>
      </c>
      <c r="T45" s="106" t="n">
        <f aca="false">SUM(T12:T43)</f>
        <v>596</v>
      </c>
      <c r="U45" s="107" t="n">
        <f aca="false">SUM(U12:U43)</f>
        <v>552.5</v>
      </c>
      <c r="V45" s="106" t="n">
        <f aca="false">SUM(V12:V43)</f>
        <v>527.2</v>
      </c>
      <c r="W45" s="106" t="n">
        <f aca="false">SUM(W12:W43)</f>
        <v>513.7</v>
      </c>
      <c r="X45" s="106" t="n">
        <f aca="false">SUM(X12:X43)</f>
        <v>500.2</v>
      </c>
      <c r="Y45" s="107" t="n">
        <f aca="false">SUM(Y12:Y43)</f>
        <v>482.3</v>
      </c>
      <c r="Z45" s="106" t="n">
        <f aca="false">SUM(Z12:Z43)</f>
        <v>567.116666666667</v>
      </c>
      <c r="AA45" s="106" t="n">
        <f aca="false">SUM(AA12:AA43)</f>
        <v>759.1</v>
      </c>
      <c r="AB45" s="106" t="n">
        <f aca="false">SUM(AB12:AB43)</f>
        <v>404.3</v>
      </c>
      <c r="AC45" s="106" t="n">
        <f aca="false">SUM(AC12:AC43)</f>
        <v>354.8</v>
      </c>
      <c r="AD45" s="106" t="n">
        <f aca="false">SUM(AD12:AD43)</f>
        <v>663.7</v>
      </c>
      <c r="AE45" s="107" t="n">
        <f aca="false">SUM(AE12:AE43)</f>
        <v>470.533333333333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5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56696428571429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49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8" t="s">
        <v>25</v>
      </c>
      <c r="K11" s="38" t="s">
        <v>26</v>
      </c>
      <c r="L11" s="38" t="s">
        <v>27</v>
      </c>
      <c r="M11" s="38" t="s">
        <v>28</v>
      </c>
      <c r="N11" s="38" t="s">
        <v>29</v>
      </c>
      <c r="O11" s="38" t="s">
        <v>30</v>
      </c>
      <c r="P11" s="38" t="s">
        <v>31</v>
      </c>
      <c r="Q11" s="38" t="s">
        <v>32</v>
      </c>
      <c r="R11" s="38" t="s">
        <v>33</v>
      </c>
      <c r="S11" s="38" t="s">
        <v>34</v>
      </c>
      <c r="T11" s="38" t="s">
        <v>35</v>
      </c>
      <c r="U11" s="39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13.7</v>
      </c>
      <c r="C12" s="48" t="n">
        <v>13.4</v>
      </c>
      <c r="D12" s="48" t="n">
        <v>12.8</v>
      </c>
      <c r="E12" s="48" t="n">
        <v>12</v>
      </c>
      <c r="F12" s="48" t="n">
        <v>11.3</v>
      </c>
      <c r="G12" s="48" t="n">
        <v>10.8</v>
      </c>
      <c r="H12" s="48" t="n">
        <v>10.7</v>
      </c>
      <c r="I12" s="49" t="n">
        <v>11.5</v>
      </c>
      <c r="J12" s="50" t="n">
        <v>17</v>
      </c>
      <c r="K12" s="51" t="n">
        <v>18.7</v>
      </c>
      <c r="L12" s="51" t="n">
        <v>17.9</v>
      </c>
      <c r="M12" s="51" t="n">
        <v>19.6</v>
      </c>
      <c r="N12" s="51" t="n">
        <v>21.1</v>
      </c>
      <c r="O12" s="51" t="n">
        <v>20.9</v>
      </c>
      <c r="P12" s="51" t="n">
        <v>20.5</v>
      </c>
      <c r="Q12" s="51" t="n">
        <v>20</v>
      </c>
      <c r="R12" s="51" t="n">
        <v>18.8</v>
      </c>
      <c r="S12" s="51" t="n">
        <v>17.4</v>
      </c>
      <c r="T12" s="51" t="n">
        <v>16.2</v>
      </c>
      <c r="U12" s="52" t="n">
        <v>15.2</v>
      </c>
      <c r="V12" s="53" t="n">
        <v>14.7</v>
      </c>
      <c r="W12" s="48" t="n">
        <v>14.1</v>
      </c>
      <c r="X12" s="48" t="n">
        <v>13.7</v>
      </c>
      <c r="Y12" s="48" t="n">
        <v>12.9</v>
      </c>
      <c r="Z12" s="54" t="n">
        <f aca="false">AVERAGE(B12:Y12)</f>
        <v>15.6208333333333</v>
      </c>
      <c r="AA12" s="55" t="n">
        <v>21.7</v>
      </c>
      <c r="AB12" s="56" t="n">
        <v>10.5</v>
      </c>
      <c r="AC12" s="48" t="n">
        <f aca="false">AA12-AB12</f>
        <v>11.2</v>
      </c>
      <c r="AD12" s="57" t="n">
        <f aca="false">AVERAGE(J12:U12)</f>
        <v>18.6083333333333</v>
      </c>
      <c r="AE12" s="58" t="n">
        <f aca="false">AVERAGE(B12:I12,V12:Y12)</f>
        <v>12.6333333333333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11.9</v>
      </c>
      <c r="C13" s="48" t="n">
        <v>11.5</v>
      </c>
      <c r="D13" s="48" t="n">
        <v>11.3</v>
      </c>
      <c r="E13" s="48" t="n">
        <v>11.2</v>
      </c>
      <c r="F13" s="48" t="n">
        <v>11.2</v>
      </c>
      <c r="G13" s="48" t="n">
        <v>11.1</v>
      </c>
      <c r="H13" s="48" t="n">
        <v>11.2</v>
      </c>
      <c r="I13" s="49" t="n">
        <v>12</v>
      </c>
      <c r="J13" s="47" t="n">
        <v>16.2</v>
      </c>
      <c r="K13" s="48" t="n">
        <v>19.3</v>
      </c>
      <c r="L13" s="48" t="n">
        <v>21.6</v>
      </c>
      <c r="M13" s="48" t="n">
        <v>23.3</v>
      </c>
      <c r="N13" s="48" t="n">
        <v>23.3</v>
      </c>
      <c r="O13" s="48" t="n">
        <v>23.4</v>
      </c>
      <c r="P13" s="48" t="n">
        <v>22.9</v>
      </c>
      <c r="Q13" s="48" t="n">
        <v>22</v>
      </c>
      <c r="R13" s="48" t="n">
        <v>21</v>
      </c>
      <c r="S13" s="48" t="n">
        <v>20.3</v>
      </c>
      <c r="T13" s="48" t="n">
        <v>18.8</v>
      </c>
      <c r="U13" s="59" t="n">
        <v>17.9</v>
      </c>
      <c r="V13" s="53" t="n">
        <v>17.9</v>
      </c>
      <c r="W13" s="48" t="n">
        <v>17.4</v>
      </c>
      <c r="X13" s="48" t="n">
        <v>16.9</v>
      </c>
      <c r="Y13" s="48" t="n">
        <v>16.6</v>
      </c>
      <c r="Z13" s="54" t="n">
        <f aca="false">AVERAGE(B13:Y13)</f>
        <v>17.0916666666667</v>
      </c>
      <c r="AA13" s="55" t="n">
        <v>24.2</v>
      </c>
      <c r="AB13" s="56" t="n">
        <v>11</v>
      </c>
      <c r="AC13" s="48" t="n">
        <f aca="false">AA13-AB13</f>
        <v>13.2</v>
      </c>
      <c r="AD13" s="57" t="n">
        <f aca="false">AVERAGE(J13:U13)</f>
        <v>20.8333333333333</v>
      </c>
      <c r="AE13" s="58" t="n">
        <f aca="false">AVERAGE(B13:I13,V13:Y13)</f>
        <v>13.35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15.2</v>
      </c>
      <c r="C14" s="48" t="n">
        <v>13.7</v>
      </c>
      <c r="D14" s="48" t="n">
        <v>13</v>
      </c>
      <c r="E14" s="48" t="n">
        <v>11.9</v>
      </c>
      <c r="F14" s="48" t="n">
        <v>11.5</v>
      </c>
      <c r="G14" s="48" t="n">
        <v>14.6</v>
      </c>
      <c r="H14" s="48" t="n">
        <v>16.3</v>
      </c>
      <c r="I14" s="49" t="n">
        <v>18.9</v>
      </c>
      <c r="J14" s="47" t="n">
        <v>21.7</v>
      </c>
      <c r="K14" s="48" t="n">
        <v>24</v>
      </c>
      <c r="L14" s="48" t="n">
        <v>25.8</v>
      </c>
      <c r="M14" s="48" t="n">
        <v>26.3</v>
      </c>
      <c r="N14" s="48" t="n">
        <v>26</v>
      </c>
      <c r="O14" s="48" t="n">
        <v>26.4</v>
      </c>
      <c r="P14" s="48" t="n">
        <v>26.4</v>
      </c>
      <c r="Q14" s="48" t="n">
        <v>26.1</v>
      </c>
      <c r="R14" s="48" t="n">
        <v>24.2</v>
      </c>
      <c r="S14" s="48" t="n">
        <v>22.9</v>
      </c>
      <c r="T14" s="48" t="n">
        <v>20</v>
      </c>
      <c r="U14" s="59" t="n">
        <v>18.9</v>
      </c>
      <c r="V14" s="53" t="n">
        <v>17.9</v>
      </c>
      <c r="W14" s="48" t="n">
        <v>17.5</v>
      </c>
      <c r="X14" s="48" t="n">
        <v>16.6</v>
      </c>
      <c r="Y14" s="48" t="n">
        <v>16.1</v>
      </c>
      <c r="Z14" s="54" t="n">
        <f aca="false">AVERAGE(B14:Y14)</f>
        <v>19.6625</v>
      </c>
      <c r="AA14" s="55" t="n">
        <v>27</v>
      </c>
      <c r="AB14" s="56" t="n">
        <v>11.5</v>
      </c>
      <c r="AC14" s="48" t="n">
        <f aca="false">AA14-AB14</f>
        <v>15.5</v>
      </c>
      <c r="AD14" s="57" t="n">
        <f aca="false">AVERAGE(J14:U14)</f>
        <v>24.0583333333333</v>
      </c>
      <c r="AE14" s="58" t="n">
        <f aca="false">AVERAGE(B14:I14,V14:Y14)</f>
        <v>15.2666666666667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15.65</v>
      </c>
      <c r="C15" s="48" t="n">
        <v>14.7</v>
      </c>
      <c r="D15" s="48" t="n">
        <v>13.9</v>
      </c>
      <c r="E15" s="48" t="n">
        <v>12.9</v>
      </c>
      <c r="F15" s="48" t="n">
        <v>12.6</v>
      </c>
      <c r="G15" s="48" t="n">
        <v>11.7</v>
      </c>
      <c r="H15" s="48" t="n">
        <v>11.9</v>
      </c>
      <c r="I15" s="48" t="n">
        <v>13.8</v>
      </c>
      <c r="J15" s="47" t="n">
        <v>15.5</v>
      </c>
      <c r="K15" s="48" t="n">
        <v>16.5</v>
      </c>
      <c r="L15" s="48" t="n">
        <v>18.5</v>
      </c>
      <c r="M15" s="48" t="n">
        <v>20.3</v>
      </c>
      <c r="N15" s="48" t="n">
        <v>21.1</v>
      </c>
      <c r="O15" s="48" t="n">
        <v>21.6</v>
      </c>
      <c r="P15" s="48" t="n">
        <v>18.4</v>
      </c>
      <c r="Q15" s="48" t="n">
        <v>17.9</v>
      </c>
      <c r="R15" s="48" t="n">
        <v>18</v>
      </c>
      <c r="S15" s="48" t="n">
        <v>16.5</v>
      </c>
      <c r="T15" s="48" t="n">
        <v>15.2</v>
      </c>
      <c r="U15" s="59" t="n">
        <v>14.6</v>
      </c>
      <c r="V15" s="53" t="n">
        <v>14.1</v>
      </c>
      <c r="W15" s="48" t="n">
        <v>13.4</v>
      </c>
      <c r="X15" s="48" t="n">
        <v>12.6</v>
      </c>
      <c r="Y15" s="48" t="n">
        <v>12</v>
      </c>
      <c r="Z15" s="54" t="n">
        <f aca="false">AVERAGE(B15:Y15)</f>
        <v>15.55625</v>
      </c>
      <c r="AA15" s="55" t="n">
        <v>22.2</v>
      </c>
      <c r="AB15" s="56" t="n">
        <v>11.4</v>
      </c>
      <c r="AC15" s="48" t="n">
        <f aca="false">AA15-AB15</f>
        <v>10.8</v>
      </c>
      <c r="AD15" s="57" t="n">
        <f aca="false">AVERAGE(J15:U15)</f>
        <v>17.8416666666667</v>
      </c>
      <c r="AE15" s="58" t="n">
        <f aca="false">AVERAGE(B15:I15,V15:Y15)</f>
        <v>13.2708333333333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11.4</v>
      </c>
      <c r="C16" s="48" t="n">
        <v>10.7</v>
      </c>
      <c r="D16" s="48" t="n">
        <v>10.4</v>
      </c>
      <c r="E16" s="48" t="n">
        <v>10</v>
      </c>
      <c r="F16" s="48" t="n">
        <v>9.8</v>
      </c>
      <c r="G16" s="48" t="n">
        <v>9.6</v>
      </c>
      <c r="H16" s="48" t="n">
        <v>9.8</v>
      </c>
      <c r="I16" s="49" t="n">
        <v>11.2</v>
      </c>
      <c r="J16" s="47" t="n">
        <v>15.7</v>
      </c>
      <c r="K16" s="48" t="n">
        <v>18.5</v>
      </c>
      <c r="L16" s="48" t="n">
        <v>18.9</v>
      </c>
      <c r="M16" s="48" t="n">
        <v>19.7</v>
      </c>
      <c r="N16" s="48" t="n">
        <v>21.3</v>
      </c>
      <c r="O16" s="48" t="n">
        <v>22</v>
      </c>
      <c r="P16" s="48" t="n">
        <v>21.1</v>
      </c>
      <c r="Q16" s="48" t="n">
        <v>21.5</v>
      </c>
      <c r="R16" s="48" t="n">
        <v>20.5</v>
      </c>
      <c r="S16" s="48" t="n">
        <v>18.7</v>
      </c>
      <c r="T16" s="48" t="n">
        <v>17</v>
      </c>
      <c r="U16" s="59" t="n">
        <v>16.3</v>
      </c>
      <c r="V16" s="53" t="n">
        <v>15.4</v>
      </c>
      <c r="W16" s="48" t="n">
        <v>15</v>
      </c>
      <c r="X16" s="48" t="n">
        <v>15.2</v>
      </c>
      <c r="Y16" s="48" t="n">
        <v>14.5</v>
      </c>
      <c r="Z16" s="54" t="n">
        <f aca="false">AVERAGE(B16:Y16)</f>
        <v>15.5916666666667</v>
      </c>
      <c r="AA16" s="55" t="n">
        <v>22.2</v>
      </c>
      <c r="AB16" s="56" t="n">
        <v>9.4</v>
      </c>
      <c r="AC16" s="48" t="n">
        <f aca="false">AA16-AB16</f>
        <v>12.8</v>
      </c>
      <c r="AD16" s="57" t="n">
        <f aca="false">AVERAGE(J16:U16)</f>
        <v>19.2666666666667</v>
      </c>
      <c r="AE16" s="58" t="n">
        <f aca="false">AVERAGE(B16:I16,V16:Y16)</f>
        <v>11.9166666666667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13.8</v>
      </c>
      <c r="C17" s="48" t="n">
        <v>12.6</v>
      </c>
      <c r="D17" s="48" t="n">
        <v>11.8</v>
      </c>
      <c r="E17" s="48" t="n">
        <v>10.9</v>
      </c>
      <c r="F17" s="48" t="n">
        <v>10.2</v>
      </c>
      <c r="G17" s="48" t="n">
        <v>10</v>
      </c>
      <c r="H17" s="48" t="n">
        <v>10.1</v>
      </c>
      <c r="I17" s="49" t="n">
        <v>12.7</v>
      </c>
      <c r="J17" s="47" t="n">
        <v>20</v>
      </c>
      <c r="K17" s="48" t="n">
        <v>22.4</v>
      </c>
      <c r="L17" s="48" t="n">
        <v>25.7</v>
      </c>
      <c r="M17" s="48" t="n">
        <v>23.9</v>
      </c>
      <c r="N17" s="48" t="n">
        <v>24.7</v>
      </c>
      <c r="O17" s="48" t="n">
        <v>25.9</v>
      </c>
      <c r="P17" s="48" t="n">
        <v>25.7</v>
      </c>
      <c r="Q17" s="48" t="n">
        <v>24.8</v>
      </c>
      <c r="R17" s="48" t="n">
        <v>23.8</v>
      </c>
      <c r="S17" s="48" t="n">
        <v>22.7</v>
      </c>
      <c r="T17" s="48" t="n">
        <v>19.5</v>
      </c>
      <c r="U17" s="59" t="n">
        <v>20.7</v>
      </c>
      <c r="V17" s="53" t="n">
        <v>20.3</v>
      </c>
      <c r="W17" s="48" t="n">
        <v>18.8</v>
      </c>
      <c r="X17" s="48" t="n">
        <v>16.7</v>
      </c>
      <c r="Y17" s="48" t="n">
        <v>14.7</v>
      </c>
      <c r="Z17" s="54" t="n">
        <f aca="false">AVERAGE(B17:Y17)</f>
        <v>18.4333333333333</v>
      </c>
      <c r="AA17" s="55" t="n">
        <v>26.7</v>
      </c>
      <c r="AB17" s="56" t="n">
        <v>9.8</v>
      </c>
      <c r="AC17" s="48" t="n">
        <f aca="false">AA17-AB17</f>
        <v>16.9</v>
      </c>
      <c r="AD17" s="57" t="n">
        <f aca="false">AVERAGE(J17:U17)</f>
        <v>23.3166666666667</v>
      </c>
      <c r="AE17" s="58" t="n">
        <f aca="false">AVERAGE(B17:I17,V17:Y17)</f>
        <v>13.55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13.7</v>
      </c>
      <c r="C18" s="48" t="n">
        <v>12.9</v>
      </c>
      <c r="D18" s="48" t="n">
        <v>12.9</v>
      </c>
      <c r="E18" s="48" t="n">
        <v>12.7</v>
      </c>
      <c r="F18" s="48" t="n">
        <v>13.5</v>
      </c>
      <c r="G18" s="48" t="n">
        <v>14</v>
      </c>
      <c r="H18" s="48" t="n">
        <v>16.4</v>
      </c>
      <c r="I18" s="49" t="n">
        <v>19.5</v>
      </c>
      <c r="J18" s="47" t="n">
        <v>22.4</v>
      </c>
      <c r="K18" s="48" t="n">
        <v>24.2</v>
      </c>
      <c r="L18" s="48" t="n">
        <v>26</v>
      </c>
      <c r="M18" s="48" t="n">
        <v>27</v>
      </c>
      <c r="N18" s="48" t="n">
        <v>28.2</v>
      </c>
      <c r="O18" s="48" t="n">
        <v>26.4</v>
      </c>
      <c r="P18" s="48" t="n">
        <v>25.6</v>
      </c>
      <c r="Q18" s="48" t="n">
        <v>25.1</v>
      </c>
      <c r="R18" s="48" t="n">
        <v>24.1</v>
      </c>
      <c r="S18" s="48" t="n">
        <v>22.2</v>
      </c>
      <c r="T18" s="48" t="n">
        <v>19.5</v>
      </c>
      <c r="U18" s="59" t="n">
        <v>18.1</v>
      </c>
      <c r="V18" s="53" t="n">
        <v>17.4</v>
      </c>
      <c r="W18" s="48" t="n">
        <v>15.5</v>
      </c>
      <c r="X18" s="48" t="n">
        <v>14</v>
      </c>
      <c r="Y18" s="48" t="n">
        <v>13.1</v>
      </c>
      <c r="Z18" s="54" t="n">
        <f aca="false">AVERAGE(B18:Y18)</f>
        <v>19.35</v>
      </c>
      <c r="AA18" s="55" t="n">
        <v>28.5</v>
      </c>
      <c r="AB18" s="56" t="n">
        <v>12.3</v>
      </c>
      <c r="AC18" s="48" t="n">
        <f aca="false">AA18-AB18</f>
        <v>16.2</v>
      </c>
      <c r="AD18" s="57" t="n">
        <f aca="false">AVERAGE(J18:U18)</f>
        <v>24.0666666666667</v>
      </c>
      <c r="AE18" s="58" t="n">
        <f aca="false">AVERAGE(B18:I18,V18:Y18)</f>
        <v>14.6333333333333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11.9</v>
      </c>
      <c r="C19" s="48" t="n">
        <v>11.4</v>
      </c>
      <c r="D19" s="48" t="n">
        <v>10.6</v>
      </c>
      <c r="E19" s="48" t="n">
        <v>9.9</v>
      </c>
      <c r="F19" s="48" t="n">
        <v>9.4</v>
      </c>
      <c r="G19" s="48" t="n">
        <v>8.8</v>
      </c>
      <c r="H19" s="48" t="n">
        <v>8.9</v>
      </c>
      <c r="I19" s="49" t="n">
        <v>11</v>
      </c>
      <c r="J19" s="47" t="n">
        <v>14.7</v>
      </c>
      <c r="K19" s="48" t="n">
        <v>15.8</v>
      </c>
      <c r="L19" s="48" t="n">
        <v>16.9</v>
      </c>
      <c r="M19" s="48" t="n">
        <v>18.2</v>
      </c>
      <c r="N19" s="48" t="n">
        <v>18.3</v>
      </c>
      <c r="O19" s="48" t="n">
        <v>19.5</v>
      </c>
      <c r="P19" s="48" t="n">
        <v>21</v>
      </c>
      <c r="Q19" s="48" t="n">
        <v>21</v>
      </c>
      <c r="R19" s="48" t="n">
        <v>19.3</v>
      </c>
      <c r="S19" s="48" t="n">
        <v>17.2</v>
      </c>
      <c r="T19" s="48" t="n">
        <v>15.2</v>
      </c>
      <c r="U19" s="59" t="n">
        <v>13.7</v>
      </c>
      <c r="V19" s="53" t="n">
        <v>12.7</v>
      </c>
      <c r="W19" s="48" t="n">
        <v>12</v>
      </c>
      <c r="X19" s="48" t="n">
        <v>11.4</v>
      </c>
      <c r="Y19" s="48" t="n">
        <v>10.9</v>
      </c>
      <c r="Z19" s="54" t="n">
        <f aca="false">AVERAGE(B19:Y19)</f>
        <v>14.1541666666667</v>
      </c>
      <c r="AA19" s="55" t="n">
        <v>21.5</v>
      </c>
      <c r="AB19" s="56" t="n">
        <v>8.5</v>
      </c>
      <c r="AC19" s="48" t="n">
        <f aca="false">AA19-AB19</f>
        <v>13</v>
      </c>
      <c r="AD19" s="57" t="n">
        <f aca="false">AVERAGE(J19:U19)</f>
        <v>17.5666666666667</v>
      </c>
      <c r="AE19" s="58" t="n">
        <f aca="false">AVERAGE(B19:I19,V19:Y19)</f>
        <v>10.7416666666667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10.5</v>
      </c>
      <c r="C20" s="48" t="n">
        <v>10.2</v>
      </c>
      <c r="D20" s="48" t="n">
        <v>9.7</v>
      </c>
      <c r="E20" s="48" t="n">
        <v>9.2</v>
      </c>
      <c r="F20" s="48" t="n">
        <v>8.9</v>
      </c>
      <c r="G20" s="48" t="n">
        <v>8.1</v>
      </c>
      <c r="H20" s="48" t="n">
        <v>8.8</v>
      </c>
      <c r="I20" s="49" t="n">
        <v>10.8</v>
      </c>
      <c r="J20" s="47" t="n">
        <v>14.6</v>
      </c>
      <c r="K20" s="48" t="n">
        <v>15.9</v>
      </c>
      <c r="L20" s="48" t="n">
        <v>16.9</v>
      </c>
      <c r="M20" s="48" t="n">
        <v>18</v>
      </c>
      <c r="N20" s="48" t="n">
        <v>19.2</v>
      </c>
      <c r="O20" s="48" t="n">
        <v>20.2</v>
      </c>
      <c r="P20" s="48" t="n">
        <v>20.9</v>
      </c>
      <c r="Q20" s="48" t="n">
        <v>20</v>
      </c>
      <c r="R20" s="48" t="n">
        <v>16.7</v>
      </c>
      <c r="S20" s="48" t="n">
        <v>15.4</v>
      </c>
      <c r="T20" s="48" t="n">
        <v>14.5</v>
      </c>
      <c r="U20" s="59" t="n">
        <v>13.7</v>
      </c>
      <c r="V20" s="53" t="n">
        <v>13</v>
      </c>
      <c r="W20" s="48" t="n">
        <v>12.6</v>
      </c>
      <c r="X20" s="48" t="n">
        <v>12</v>
      </c>
      <c r="Y20" s="48" t="n">
        <v>11.3</v>
      </c>
      <c r="Z20" s="54" t="n">
        <f aca="false">AVERAGE(B20:Y20)</f>
        <v>13.7958333333333</v>
      </c>
      <c r="AA20" s="55" t="n">
        <v>21.3</v>
      </c>
      <c r="AB20" s="56" t="n">
        <v>8</v>
      </c>
      <c r="AC20" s="48" t="n">
        <f aca="false">AA20-AB20</f>
        <v>13.3</v>
      </c>
      <c r="AD20" s="57" t="n">
        <f aca="false">AVERAGE(J20:U20)</f>
        <v>17.1666666666667</v>
      </c>
      <c r="AE20" s="58" t="n">
        <f aca="false">AVERAGE(B20:I20,V20:Y20)</f>
        <v>10.425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11</v>
      </c>
      <c r="C21" s="62" t="n">
        <v>10.8</v>
      </c>
      <c r="D21" s="62" t="n">
        <v>10.5</v>
      </c>
      <c r="E21" s="62" t="n">
        <v>10.6</v>
      </c>
      <c r="F21" s="62" t="n">
        <v>11.2</v>
      </c>
      <c r="G21" s="62" t="n">
        <v>11.3</v>
      </c>
      <c r="H21" s="62" t="n">
        <v>11.5</v>
      </c>
      <c r="I21" s="63" t="n">
        <v>12</v>
      </c>
      <c r="J21" s="61" t="n">
        <v>14.5</v>
      </c>
      <c r="K21" s="62" t="n">
        <v>15.9</v>
      </c>
      <c r="L21" s="62" t="n">
        <v>17</v>
      </c>
      <c r="M21" s="62" t="n">
        <v>17.6</v>
      </c>
      <c r="N21" s="62" t="n">
        <v>17.7</v>
      </c>
      <c r="O21" s="62" t="n">
        <v>17.2</v>
      </c>
      <c r="P21" s="62" t="n">
        <v>17</v>
      </c>
      <c r="Q21" s="62" t="n">
        <v>16</v>
      </c>
      <c r="R21" s="62" t="n">
        <v>16.3</v>
      </c>
      <c r="S21" s="62" t="n">
        <v>15.4</v>
      </c>
      <c r="T21" s="62" t="n">
        <v>15.6</v>
      </c>
      <c r="U21" s="64" t="n">
        <v>15.4</v>
      </c>
      <c r="V21" s="92" t="n">
        <v>15.4</v>
      </c>
      <c r="W21" s="62" t="n">
        <v>15.4</v>
      </c>
      <c r="X21" s="62" t="n">
        <v>15.3</v>
      </c>
      <c r="Y21" s="62" t="n">
        <v>15.3</v>
      </c>
      <c r="Z21" s="67" t="n">
        <f aca="false">AVERAGE(B21:Y21)</f>
        <v>14.4125</v>
      </c>
      <c r="AA21" s="68" t="n">
        <v>18.5</v>
      </c>
      <c r="AB21" s="69" t="n">
        <v>8</v>
      </c>
      <c r="AC21" s="62" t="n">
        <f aca="false">AA21-AB21</f>
        <v>10.5</v>
      </c>
      <c r="AD21" s="70" t="n">
        <f aca="false">AVERAGE(J21:U21)</f>
        <v>16.3</v>
      </c>
      <c r="AE21" s="71" t="n">
        <f aca="false">AVERAGE(B21:I21,V21:Y21)</f>
        <v>12.525</v>
      </c>
      <c r="AF21" s="0"/>
      <c r="AG21" s="0"/>
    </row>
    <row r="22" customFormat="false" ht="12.75" hidden="false" customHeight="false" outlineLevel="0" collapsed="false">
      <c r="A22" s="72" t="n">
        <v>11</v>
      </c>
      <c r="B22" s="73" t="n">
        <v>14.8</v>
      </c>
      <c r="C22" s="74" t="n">
        <v>14.6</v>
      </c>
      <c r="D22" s="74" t="n">
        <v>14.5</v>
      </c>
      <c r="E22" s="74" t="n">
        <v>14.5</v>
      </c>
      <c r="F22" s="74" t="n">
        <v>14.3</v>
      </c>
      <c r="G22" s="74" t="n">
        <v>14.2</v>
      </c>
      <c r="H22" s="74" t="n">
        <v>14.5</v>
      </c>
      <c r="I22" s="124" t="n">
        <v>15</v>
      </c>
      <c r="J22" s="74" t="n">
        <v>15.7</v>
      </c>
      <c r="K22" s="74" t="n">
        <v>16</v>
      </c>
      <c r="L22" s="74" t="n">
        <v>16.1</v>
      </c>
      <c r="M22" s="74" t="n">
        <v>17.8</v>
      </c>
      <c r="N22" s="74" t="n">
        <v>18.7</v>
      </c>
      <c r="O22" s="74" t="n">
        <v>19.5</v>
      </c>
      <c r="P22" s="74" t="n">
        <v>19.7</v>
      </c>
      <c r="Q22" s="74" t="n">
        <v>18.4</v>
      </c>
      <c r="R22" s="74" t="n">
        <v>18.5</v>
      </c>
      <c r="S22" s="74" t="n">
        <v>17.8</v>
      </c>
      <c r="T22" s="74" t="n">
        <v>17.4</v>
      </c>
      <c r="U22" s="124" t="n">
        <v>16</v>
      </c>
      <c r="V22" s="74" t="n">
        <v>16</v>
      </c>
      <c r="W22" s="74" t="n">
        <v>15.9</v>
      </c>
      <c r="X22" s="74" t="n">
        <v>15.7</v>
      </c>
      <c r="Y22" s="74" t="n">
        <v>15.5</v>
      </c>
      <c r="Z22" s="89" t="n">
        <f aca="false">AVERAGE(B22:Y22)</f>
        <v>16.2958333333333</v>
      </c>
      <c r="AA22" s="77" t="n">
        <v>20.5</v>
      </c>
      <c r="AB22" s="78" t="n">
        <v>14.2</v>
      </c>
      <c r="AC22" s="74" t="n">
        <f aca="false">AA22-AB22</f>
        <v>6.3</v>
      </c>
      <c r="AD22" s="79" t="n">
        <f aca="false">AVERAGE(J22:U22)</f>
        <v>17.6333333333333</v>
      </c>
      <c r="AE22" s="80" t="n">
        <f aca="false">AVERAGE(B22:I22,V22:Y22)</f>
        <v>14.9583333333333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14.9</v>
      </c>
      <c r="C23" s="48" t="n">
        <v>14.5</v>
      </c>
      <c r="D23" s="48" t="n">
        <v>14.8</v>
      </c>
      <c r="E23" s="48" t="n">
        <v>14.5</v>
      </c>
      <c r="F23" s="48" t="n">
        <v>13.9</v>
      </c>
      <c r="G23" s="48" t="n">
        <v>13.4</v>
      </c>
      <c r="H23" s="48" t="n">
        <v>13.5</v>
      </c>
      <c r="I23" s="59" t="n">
        <v>15.1</v>
      </c>
      <c r="J23" s="48" t="n">
        <v>17.4</v>
      </c>
      <c r="K23" s="48" t="n">
        <v>18.6</v>
      </c>
      <c r="L23" s="48" t="n">
        <v>19.7</v>
      </c>
      <c r="M23" s="48" t="n">
        <v>21.5</v>
      </c>
      <c r="N23" s="48" t="n">
        <v>21.9</v>
      </c>
      <c r="O23" s="48" t="n">
        <v>23</v>
      </c>
      <c r="P23" s="48" t="n">
        <v>22.3</v>
      </c>
      <c r="Q23" s="48" t="n">
        <v>21.1</v>
      </c>
      <c r="R23" s="48" t="n">
        <v>20.5</v>
      </c>
      <c r="S23" s="48" t="n">
        <v>19.6</v>
      </c>
      <c r="T23" s="48" t="n">
        <v>18.4</v>
      </c>
      <c r="U23" s="59" t="n">
        <v>17.5</v>
      </c>
      <c r="V23" s="48" t="n">
        <v>16.6</v>
      </c>
      <c r="W23" s="48" t="n">
        <v>16.1</v>
      </c>
      <c r="X23" s="48" t="n">
        <v>15.5</v>
      </c>
      <c r="Y23" s="48" t="n">
        <v>15.1</v>
      </c>
      <c r="Z23" s="54" t="n">
        <f aca="false">AVERAGE(B23:Y23)</f>
        <v>17.475</v>
      </c>
      <c r="AA23" s="55" t="n">
        <v>23</v>
      </c>
      <c r="AB23" s="56" t="n">
        <v>13</v>
      </c>
      <c r="AC23" s="48" t="n">
        <f aca="false">AA23-AB23</f>
        <v>10</v>
      </c>
      <c r="AD23" s="57" t="n">
        <f aca="false">AVERAGE(J23:U23)</f>
        <v>20.125</v>
      </c>
      <c r="AE23" s="58" t="n">
        <f aca="false">AVERAGE(B23:I23,V23:Y23)</f>
        <v>14.825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15</v>
      </c>
      <c r="C24" s="48" t="n">
        <v>14.6</v>
      </c>
      <c r="D24" s="48" t="n">
        <v>14.1</v>
      </c>
      <c r="E24" s="48" t="n">
        <v>14.3</v>
      </c>
      <c r="F24" s="48" t="n">
        <v>14.1</v>
      </c>
      <c r="G24" s="48" t="n">
        <v>14.4</v>
      </c>
      <c r="H24" s="48" t="n">
        <v>14.4</v>
      </c>
      <c r="I24" s="59" t="n">
        <v>15.9</v>
      </c>
      <c r="J24" s="48" t="n">
        <v>17.7</v>
      </c>
      <c r="K24" s="48" t="n">
        <v>21.3</v>
      </c>
      <c r="L24" s="48" t="n">
        <v>22.3</v>
      </c>
      <c r="M24" s="48" t="n">
        <v>24</v>
      </c>
      <c r="N24" s="48" t="n">
        <v>25</v>
      </c>
      <c r="O24" s="48" t="n">
        <v>25.5</v>
      </c>
      <c r="P24" s="48" t="n">
        <v>26.1</v>
      </c>
      <c r="Q24" s="48" t="n">
        <v>26.1</v>
      </c>
      <c r="R24" s="48" t="n">
        <v>25.3</v>
      </c>
      <c r="S24" s="48" t="n">
        <v>24</v>
      </c>
      <c r="T24" s="48" t="n">
        <v>22.4</v>
      </c>
      <c r="U24" s="59" t="n">
        <v>21.2</v>
      </c>
      <c r="V24" s="48" t="n">
        <v>20.2</v>
      </c>
      <c r="W24" s="48" t="n">
        <v>19.3</v>
      </c>
      <c r="X24" s="48" t="n">
        <v>18.6</v>
      </c>
      <c r="Y24" s="48" t="n">
        <v>18.5</v>
      </c>
      <c r="Z24" s="54" t="n">
        <f aca="false">AVERAGE(B24:Y24)</f>
        <v>19.7625</v>
      </c>
      <c r="AA24" s="55" t="n">
        <v>26.7</v>
      </c>
      <c r="AB24" s="56" t="n">
        <v>13.9</v>
      </c>
      <c r="AC24" s="48" t="n">
        <f aca="false">AA24-AB24</f>
        <v>12.8</v>
      </c>
      <c r="AD24" s="57" t="n">
        <f aca="false">AVERAGE(J24:U24)</f>
        <v>23.4083333333333</v>
      </c>
      <c r="AE24" s="58" t="n">
        <f aca="false">AVERAGE(B24:I24,V24:Y24)</f>
        <v>16.1166666666667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18</v>
      </c>
      <c r="C25" s="48" t="n">
        <v>17</v>
      </c>
      <c r="D25" s="48" t="n">
        <v>16.5</v>
      </c>
      <c r="E25" s="48" t="n">
        <v>15.8</v>
      </c>
      <c r="F25" s="48" t="n">
        <v>14.9</v>
      </c>
      <c r="G25" s="48" t="n">
        <v>14.5</v>
      </c>
      <c r="H25" s="48" t="n">
        <v>15</v>
      </c>
      <c r="I25" s="59" t="n">
        <v>16.8</v>
      </c>
      <c r="J25" s="48" t="n">
        <v>18.7</v>
      </c>
      <c r="K25" s="48" t="n">
        <v>20.5</v>
      </c>
      <c r="L25" s="48" t="n">
        <v>22.2</v>
      </c>
      <c r="M25" s="48" t="n">
        <v>23.6</v>
      </c>
      <c r="N25" s="48" t="n">
        <v>25.7</v>
      </c>
      <c r="O25" s="48" t="n">
        <v>24.8</v>
      </c>
      <c r="P25" s="48" t="n">
        <v>24.8</v>
      </c>
      <c r="Q25" s="48" t="n">
        <v>25.2</v>
      </c>
      <c r="R25" s="48" t="n">
        <v>24.2</v>
      </c>
      <c r="S25" s="48" t="n">
        <v>22.9</v>
      </c>
      <c r="T25" s="48" t="n">
        <v>21.3</v>
      </c>
      <c r="U25" s="59" t="n">
        <v>20.4</v>
      </c>
      <c r="V25" s="48" t="n">
        <v>19.8</v>
      </c>
      <c r="W25" s="48" t="n">
        <v>18.5</v>
      </c>
      <c r="X25" s="48" t="n">
        <v>17.4</v>
      </c>
      <c r="Y25" s="48" t="n">
        <v>17.4</v>
      </c>
      <c r="Z25" s="54" t="n">
        <f aca="false">AVERAGE(B25:Y25)</f>
        <v>19.8291666666667</v>
      </c>
      <c r="AA25" s="55" t="n">
        <v>26</v>
      </c>
      <c r="AB25" s="56" t="n">
        <v>13.9</v>
      </c>
      <c r="AC25" s="48" t="n">
        <f aca="false">AA25-AB25</f>
        <v>12.1</v>
      </c>
      <c r="AD25" s="57" t="n">
        <f aca="false">AVERAGE(J25:U25)</f>
        <v>22.8583333333333</v>
      </c>
      <c r="AE25" s="58" t="n">
        <f aca="false">AVERAGE(B25:I25,V25:Y25)</f>
        <v>16.8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18.2</v>
      </c>
      <c r="C26" s="48" t="n">
        <v>18.2</v>
      </c>
      <c r="D26" s="48" t="n">
        <v>17.9</v>
      </c>
      <c r="E26" s="48" t="n">
        <v>17.7</v>
      </c>
      <c r="F26" s="48" t="n">
        <v>17.6</v>
      </c>
      <c r="G26" s="48" t="n">
        <v>18</v>
      </c>
      <c r="H26" s="48" t="n">
        <v>17.6</v>
      </c>
      <c r="I26" s="59" t="n">
        <v>20.5</v>
      </c>
      <c r="J26" s="48" t="n">
        <v>22.5</v>
      </c>
      <c r="K26" s="48" t="n">
        <v>23.1</v>
      </c>
      <c r="L26" s="48" t="n">
        <v>23.6</v>
      </c>
      <c r="M26" s="48" t="n">
        <v>23.5</v>
      </c>
      <c r="N26" s="48" t="n">
        <v>25.5</v>
      </c>
      <c r="O26" s="48" t="n">
        <v>25.3</v>
      </c>
      <c r="P26" s="48" t="n">
        <v>22.6</v>
      </c>
      <c r="Q26" s="48" t="n">
        <v>20.9</v>
      </c>
      <c r="R26" s="48" t="n">
        <v>23</v>
      </c>
      <c r="S26" s="48" t="n">
        <v>21.6</v>
      </c>
      <c r="T26" s="48" t="n">
        <v>19.8</v>
      </c>
      <c r="U26" s="59" t="n">
        <v>18.8</v>
      </c>
      <c r="V26" s="48" t="n">
        <v>18.3</v>
      </c>
      <c r="W26" s="48" t="n">
        <v>17.6</v>
      </c>
      <c r="X26" s="48" t="n">
        <v>17.5</v>
      </c>
      <c r="Y26" s="48" t="n">
        <v>17.1</v>
      </c>
      <c r="Z26" s="54" t="n">
        <f aca="false">AVERAGE(B26:Y26)</f>
        <v>20.2666666666667</v>
      </c>
      <c r="AA26" s="55" t="n">
        <v>26.3</v>
      </c>
      <c r="AB26" s="56" t="n">
        <v>17.1</v>
      </c>
      <c r="AC26" s="48" t="n">
        <f aca="false">AA26-AB26</f>
        <v>9.2</v>
      </c>
      <c r="AD26" s="57" t="n">
        <f aca="false">AVERAGE(J26:U26)</f>
        <v>22.5166666666667</v>
      </c>
      <c r="AE26" s="58" t="n">
        <f aca="false">AVERAGE(B26:I26,V26:Y26)</f>
        <v>18.0166666666667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16.8</v>
      </c>
      <c r="C27" s="48" t="n">
        <v>16.6</v>
      </c>
      <c r="D27" s="48" t="n">
        <v>16.4</v>
      </c>
      <c r="E27" s="48" t="n">
        <v>15.8</v>
      </c>
      <c r="F27" s="48" t="n">
        <v>15.8</v>
      </c>
      <c r="G27" s="48" t="n">
        <v>15.1</v>
      </c>
      <c r="H27" s="48" t="n">
        <v>15</v>
      </c>
      <c r="I27" s="59" t="n">
        <v>16</v>
      </c>
      <c r="J27" s="48" t="n">
        <v>17.5</v>
      </c>
      <c r="K27" s="48" t="n">
        <v>20.1</v>
      </c>
      <c r="L27" s="48" t="n">
        <v>20.1</v>
      </c>
      <c r="M27" s="48" t="n">
        <v>21.5</v>
      </c>
      <c r="N27" s="48" t="n">
        <v>21.2</v>
      </c>
      <c r="O27" s="48" t="n">
        <v>20.4</v>
      </c>
      <c r="P27" s="48" t="n">
        <v>20.2</v>
      </c>
      <c r="Q27" s="48" t="n">
        <v>19.7</v>
      </c>
      <c r="R27" s="48" t="n">
        <v>19</v>
      </c>
      <c r="S27" s="48" t="n">
        <v>19</v>
      </c>
      <c r="T27" s="48" t="n">
        <v>17.2</v>
      </c>
      <c r="U27" s="59" t="n">
        <v>16.8</v>
      </c>
      <c r="V27" s="48" t="n">
        <v>16.4</v>
      </c>
      <c r="W27" s="48" t="n">
        <v>15.9</v>
      </c>
      <c r="X27" s="48" t="n">
        <v>15.7</v>
      </c>
      <c r="Y27" s="48" t="n">
        <v>15.6</v>
      </c>
      <c r="Z27" s="54" t="n">
        <f aca="false">AVERAGE(B27:Y27)</f>
        <v>17.6583333333333</v>
      </c>
      <c r="AA27" s="55" t="n">
        <v>22.4</v>
      </c>
      <c r="AB27" s="56" t="n">
        <v>15</v>
      </c>
      <c r="AC27" s="48" t="n">
        <f aca="false">AA27-AB27</f>
        <v>7.4</v>
      </c>
      <c r="AD27" s="57" t="n">
        <f aca="false">AVERAGE(J27:U27)</f>
        <v>19.3916666666667</v>
      </c>
      <c r="AE27" s="58" t="n">
        <f aca="false">AVERAGE(B27:I27,V27:Y27)</f>
        <v>15.925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15.5</v>
      </c>
      <c r="C28" s="48" t="n">
        <v>15.3</v>
      </c>
      <c r="D28" s="48" t="n">
        <v>14.5</v>
      </c>
      <c r="E28" s="48" t="n">
        <v>14.2</v>
      </c>
      <c r="F28" s="48" t="n">
        <v>14.3</v>
      </c>
      <c r="G28" s="48" t="n">
        <v>14.5</v>
      </c>
      <c r="H28" s="48" t="n">
        <v>14.7</v>
      </c>
      <c r="I28" s="59" t="n">
        <v>15.4</v>
      </c>
      <c r="J28" s="48" t="n">
        <v>16.9</v>
      </c>
      <c r="K28" s="48" t="n">
        <v>19.8</v>
      </c>
      <c r="L28" s="48" t="n">
        <v>20.4</v>
      </c>
      <c r="M28" s="48" t="n">
        <v>20.5</v>
      </c>
      <c r="N28" s="48" t="n">
        <v>20.2</v>
      </c>
      <c r="O28" s="48" t="n">
        <v>19.5</v>
      </c>
      <c r="P28" s="48" t="n">
        <v>19.1</v>
      </c>
      <c r="Q28" s="48" t="n">
        <v>18.4</v>
      </c>
      <c r="R28" s="48" t="n">
        <v>18.5</v>
      </c>
      <c r="S28" s="48" t="n">
        <v>17.6</v>
      </c>
      <c r="T28" s="48" t="n">
        <v>16.3</v>
      </c>
      <c r="U28" s="59" t="n">
        <v>15.8</v>
      </c>
      <c r="V28" s="48" t="n">
        <v>15.3</v>
      </c>
      <c r="W28" s="48" t="n">
        <v>15</v>
      </c>
      <c r="X28" s="48" t="n">
        <v>14.4</v>
      </c>
      <c r="Y28" s="48" t="n">
        <v>14.2</v>
      </c>
      <c r="Z28" s="54" t="n">
        <f aca="false">AVERAGE(B28:Y28)</f>
        <v>16.6791666666667</v>
      </c>
      <c r="AA28" s="55" t="n">
        <v>21</v>
      </c>
      <c r="AB28" s="56" t="n">
        <v>14.1</v>
      </c>
      <c r="AC28" s="48" t="n">
        <f aca="false">AA28-AB28</f>
        <v>6.9</v>
      </c>
      <c r="AD28" s="57" t="n">
        <f aca="false">AVERAGE(J28:U28)</f>
        <v>18.5833333333333</v>
      </c>
      <c r="AE28" s="58" t="n">
        <f aca="false">AVERAGE(B28:I28,V28:Y28)</f>
        <v>14.775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14.1</v>
      </c>
      <c r="C29" s="48" t="n">
        <v>14</v>
      </c>
      <c r="D29" s="48" t="n">
        <v>13.9</v>
      </c>
      <c r="E29" s="48" t="n">
        <v>13.5</v>
      </c>
      <c r="F29" s="48" t="n">
        <v>13.4</v>
      </c>
      <c r="G29" s="48" t="n">
        <v>13.3</v>
      </c>
      <c r="H29" s="48" t="n">
        <v>13.3</v>
      </c>
      <c r="I29" s="59" t="n">
        <v>13.8</v>
      </c>
      <c r="J29" s="48" t="n">
        <v>14.9</v>
      </c>
      <c r="K29" s="48" t="n">
        <v>15.6</v>
      </c>
      <c r="L29" s="48" t="n">
        <v>17.2</v>
      </c>
      <c r="M29" s="48" t="n">
        <v>17.8</v>
      </c>
      <c r="N29" s="48" t="n">
        <v>19.1</v>
      </c>
      <c r="O29" s="48" t="n">
        <v>19.6</v>
      </c>
      <c r="P29" s="48" t="n">
        <v>17.1</v>
      </c>
      <c r="Q29" s="48" t="n">
        <v>16.9</v>
      </c>
      <c r="R29" s="48" t="n">
        <v>17.1</v>
      </c>
      <c r="S29" s="48" t="n">
        <v>17.1</v>
      </c>
      <c r="T29" s="48" t="n">
        <v>15.6</v>
      </c>
      <c r="U29" s="59" t="n">
        <v>15.5</v>
      </c>
      <c r="V29" s="48" t="n">
        <v>15.3</v>
      </c>
      <c r="W29" s="48" t="n">
        <v>14.6</v>
      </c>
      <c r="X29" s="48" t="n">
        <v>14.1</v>
      </c>
      <c r="Y29" s="48" t="n">
        <v>14</v>
      </c>
      <c r="Z29" s="54" t="n">
        <f aca="false">AVERAGE(B29:Y29)</f>
        <v>15.45</v>
      </c>
      <c r="AA29" s="55" t="n">
        <v>19.6</v>
      </c>
      <c r="AB29" s="56" t="n">
        <v>13.3</v>
      </c>
      <c r="AC29" s="48" t="n">
        <f aca="false">AA29-AB29</f>
        <v>6.3</v>
      </c>
      <c r="AD29" s="57" t="n">
        <f aca="false">AVERAGE(J29:U29)</f>
        <v>16.9583333333333</v>
      </c>
      <c r="AE29" s="58" t="n">
        <f aca="false">AVERAGE(B29:I29,V29:Y29)</f>
        <v>13.9416666666667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13.7</v>
      </c>
      <c r="C30" s="48" t="n">
        <v>13.3</v>
      </c>
      <c r="D30" s="48" t="n">
        <v>12.8</v>
      </c>
      <c r="E30" s="48" t="n">
        <v>12.6</v>
      </c>
      <c r="F30" s="48" t="n">
        <v>12.5</v>
      </c>
      <c r="G30" s="48" t="n">
        <v>12.3</v>
      </c>
      <c r="H30" s="48" t="n">
        <v>12.2</v>
      </c>
      <c r="I30" s="59" t="n">
        <v>13.7</v>
      </c>
      <c r="J30" s="48" t="n">
        <v>16.2</v>
      </c>
      <c r="K30" s="48" t="n">
        <v>17.8</v>
      </c>
      <c r="L30" s="48" t="n">
        <v>18.5</v>
      </c>
      <c r="M30" s="48" t="n">
        <v>20.1</v>
      </c>
      <c r="N30" s="48" t="n">
        <v>19.2</v>
      </c>
      <c r="O30" s="48" t="n">
        <v>19.4</v>
      </c>
      <c r="P30" s="48" t="n">
        <v>20.1</v>
      </c>
      <c r="Q30" s="48" t="n">
        <v>19.6</v>
      </c>
      <c r="R30" s="48" t="n">
        <v>18.8</v>
      </c>
      <c r="S30" s="48" t="n">
        <v>17.1</v>
      </c>
      <c r="T30" s="48" t="n">
        <v>16.3</v>
      </c>
      <c r="U30" s="59" t="n">
        <v>16.2</v>
      </c>
      <c r="V30" s="48" t="n">
        <v>15.4</v>
      </c>
      <c r="W30" s="48" t="n">
        <v>14.8</v>
      </c>
      <c r="X30" s="48" t="n">
        <v>14.6</v>
      </c>
      <c r="Y30" s="48" t="n">
        <v>14</v>
      </c>
      <c r="Z30" s="54" t="n">
        <f aca="false">AVERAGE(B30:Y30)</f>
        <v>15.8833333333333</v>
      </c>
      <c r="AA30" s="55" t="n">
        <v>20.7</v>
      </c>
      <c r="AB30" s="56" t="n">
        <v>12.1</v>
      </c>
      <c r="AC30" s="48" t="n">
        <f aca="false">AA30-AB30</f>
        <v>8.6</v>
      </c>
      <c r="AD30" s="57" t="n">
        <f aca="false">AVERAGE(J30:U30)</f>
        <v>18.275</v>
      </c>
      <c r="AE30" s="58" t="n">
        <f aca="false">AVERAGE(B30:I30,V30:Y30)</f>
        <v>13.4916666666667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14</v>
      </c>
      <c r="C31" s="62" t="n">
        <v>14.2</v>
      </c>
      <c r="D31" s="62" t="n">
        <v>14.2</v>
      </c>
      <c r="E31" s="62" t="n">
        <v>14.3</v>
      </c>
      <c r="F31" s="62" t="n">
        <v>14.3</v>
      </c>
      <c r="G31" s="62" t="n">
        <v>14.3</v>
      </c>
      <c r="H31" s="62" t="n">
        <v>14.4</v>
      </c>
      <c r="I31" s="64" t="n">
        <v>14.8</v>
      </c>
      <c r="J31" s="66" t="n">
        <v>17</v>
      </c>
      <c r="K31" s="66" t="n">
        <v>20.1</v>
      </c>
      <c r="L31" s="66" t="n">
        <v>21.2</v>
      </c>
      <c r="M31" s="66" t="n">
        <v>22</v>
      </c>
      <c r="N31" s="66" t="n">
        <v>22.2</v>
      </c>
      <c r="O31" s="66" t="n">
        <v>21.9</v>
      </c>
      <c r="P31" s="66" t="n">
        <v>22.3</v>
      </c>
      <c r="Q31" s="66" t="n">
        <v>20.9</v>
      </c>
      <c r="R31" s="66" t="n">
        <v>19.5</v>
      </c>
      <c r="S31" s="66" t="n">
        <v>18.3</v>
      </c>
      <c r="T31" s="66" t="n">
        <v>17.6</v>
      </c>
      <c r="U31" s="117" t="n">
        <v>16.8</v>
      </c>
      <c r="V31" s="66" t="n">
        <v>16.4</v>
      </c>
      <c r="W31" s="66" t="n">
        <v>15.6</v>
      </c>
      <c r="X31" s="66" t="n">
        <v>14.8</v>
      </c>
      <c r="Y31" s="66" t="n">
        <v>14.6</v>
      </c>
      <c r="Z31" s="67" t="n">
        <f aca="false">AVERAGE(B31:Y31)</f>
        <v>17.3208333333333</v>
      </c>
      <c r="AA31" s="68" t="n">
        <v>23.5</v>
      </c>
      <c r="AB31" s="69" t="n">
        <v>13.9</v>
      </c>
      <c r="AC31" s="62" t="n">
        <f aca="false">AA31-AB31</f>
        <v>9.6</v>
      </c>
      <c r="AD31" s="70" t="n">
        <f aca="false">AVERAGE(J31:U31)</f>
        <v>19.9833333333333</v>
      </c>
      <c r="AE31" s="71" t="n">
        <f aca="false">AVERAGE(B31:I31,V31:Y31)</f>
        <v>14.6583333333333</v>
      </c>
      <c r="AF31" s="0"/>
      <c r="AG31" s="0"/>
    </row>
    <row r="32" customFormat="false" ht="12.75" hidden="false" customHeight="false" outlineLevel="0" collapsed="false">
      <c r="A32" s="72" t="n">
        <v>21</v>
      </c>
      <c r="B32" s="74" t="n">
        <v>14.2</v>
      </c>
      <c r="C32" s="74" t="n">
        <v>14</v>
      </c>
      <c r="D32" s="74" t="n">
        <v>14</v>
      </c>
      <c r="E32" s="74" t="n">
        <v>14</v>
      </c>
      <c r="F32" s="74" t="n">
        <v>13.6</v>
      </c>
      <c r="G32" s="74" t="n">
        <v>13.3</v>
      </c>
      <c r="H32" s="74" t="n">
        <v>13.4</v>
      </c>
      <c r="I32" s="75" t="n">
        <v>14.5</v>
      </c>
      <c r="J32" s="50" t="n">
        <v>17.2</v>
      </c>
      <c r="K32" s="51" t="n">
        <v>20.2</v>
      </c>
      <c r="L32" s="51" t="n">
        <v>21</v>
      </c>
      <c r="M32" s="51" t="n">
        <v>21</v>
      </c>
      <c r="N32" s="51" t="n">
        <v>23.5</v>
      </c>
      <c r="O32" s="51" t="n">
        <v>23.4</v>
      </c>
      <c r="P32" s="51" t="n">
        <v>24.7</v>
      </c>
      <c r="Q32" s="51" t="n">
        <v>23.8</v>
      </c>
      <c r="R32" s="51" t="n">
        <v>18.5</v>
      </c>
      <c r="S32" s="51" t="n">
        <v>18.7</v>
      </c>
      <c r="T32" s="51" t="n">
        <v>17.9</v>
      </c>
      <c r="U32" s="87" t="n">
        <v>17</v>
      </c>
      <c r="V32" s="50" t="n">
        <v>16.2</v>
      </c>
      <c r="W32" s="51" t="n">
        <v>15.2</v>
      </c>
      <c r="X32" s="51" t="n">
        <v>14.5</v>
      </c>
      <c r="Y32" s="52" t="n">
        <v>14.4</v>
      </c>
      <c r="Z32" s="76" t="n">
        <f aca="false">AVERAGE(B32:Y32)</f>
        <v>17.425</v>
      </c>
      <c r="AA32" s="77" t="n">
        <v>25.6</v>
      </c>
      <c r="AB32" s="78" t="n">
        <v>13.2</v>
      </c>
      <c r="AC32" s="74" t="n">
        <f aca="false">AA32-AB32</f>
        <v>12.4</v>
      </c>
      <c r="AD32" s="79" t="n">
        <f aca="false">AVERAGE(J32:U32)</f>
        <v>20.575</v>
      </c>
      <c r="AE32" s="80" t="n">
        <f aca="false">AVERAGE(B32:I32,V32:Y32)</f>
        <v>14.275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14.2</v>
      </c>
      <c r="C33" s="48" t="n">
        <v>14</v>
      </c>
      <c r="D33" s="48" t="n">
        <v>14</v>
      </c>
      <c r="E33" s="48" t="n">
        <v>14.1</v>
      </c>
      <c r="F33" s="48" t="n">
        <v>14.2</v>
      </c>
      <c r="G33" s="48" t="n">
        <v>14.6</v>
      </c>
      <c r="H33" s="48" t="n">
        <v>15.3</v>
      </c>
      <c r="I33" s="49" t="n">
        <v>16.6</v>
      </c>
      <c r="J33" s="47" t="n">
        <v>19.6</v>
      </c>
      <c r="K33" s="48" t="n">
        <v>21.2</v>
      </c>
      <c r="L33" s="48" t="n">
        <v>23.5</v>
      </c>
      <c r="M33" s="48" t="n">
        <v>21.6</v>
      </c>
      <c r="N33" s="48" t="n">
        <v>23.3</v>
      </c>
      <c r="O33" s="48" t="n">
        <v>23.2</v>
      </c>
      <c r="P33" s="48" t="n">
        <v>22.9</v>
      </c>
      <c r="Q33" s="48" t="n">
        <v>22.7</v>
      </c>
      <c r="R33" s="48" t="n">
        <v>22.6</v>
      </c>
      <c r="S33" s="48" t="n">
        <v>20.5</v>
      </c>
      <c r="T33" s="48" t="n">
        <v>18</v>
      </c>
      <c r="U33" s="49" t="n">
        <v>17.2</v>
      </c>
      <c r="V33" s="47" t="n">
        <v>16.1</v>
      </c>
      <c r="W33" s="48" t="n">
        <v>15.4</v>
      </c>
      <c r="X33" s="48" t="n">
        <v>15</v>
      </c>
      <c r="Y33" s="59" t="n">
        <v>14.5</v>
      </c>
      <c r="Z33" s="81" t="n">
        <f aca="false">AVERAGE(B33:Y33)</f>
        <v>18.0958333333333</v>
      </c>
      <c r="AA33" s="55" t="n">
        <v>24.5</v>
      </c>
      <c r="AB33" s="56" t="n">
        <v>13.8</v>
      </c>
      <c r="AC33" s="48" t="n">
        <f aca="false">AA33-AB33</f>
        <v>10.7</v>
      </c>
      <c r="AD33" s="57" t="n">
        <f aca="false">AVERAGE(J33:U33)</f>
        <v>21.3583333333333</v>
      </c>
      <c r="AE33" s="58" t="n">
        <f aca="false">AVERAGE(B33:I33,V33:Y33)</f>
        <v>14.8333333333333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14</v>
      </c>
      <c r="C34" s="48" t="n">
        <v>13.7</v>
      </c>
      <c r="D34" s="48" t="n">
        <v>13.6</v>
      </c>
      <c r="E34" s="48" t="n">
        <v>13.4</v>
      </c>
      <c r="F34" s="48" t="n">
        <v>13.2</v>
      </c>
      <c r="G34" s="48" t="n">
        <v>13.1</v>
      </c>
      <c r="H34" s="48" t="n">
        <v>13.1</v>
      </c>
      <c r="I34" s="49" t="n">
        <v>13.6</v>
      </c>
      <c r="J34" s="47" t="n">
        <v>14.2</v>
      </c>
      <c r="K34" s="48" t="n">
        <v>15.5</v>
      </c>
      <c r="L34" s="48" t="n">
        <v>16</v>
      </c>
      <c r="M34" s="48" t="n">
        <v>17.1</v>
      </c>
      <c r="N34" s="48" t="n">
        <v>16.6</v>
      </c>
      <c r="O34" s="48" t="n">
        <v>18.2</v>
      </c>
      <c r="P34" s="48" t="n">
        <v>20.2</v>
      </c>
      <c r="Q34" s="48" t="n">
        <v>18.6</v>
      </c>
      <c r="R34" s="48" t="n">
        <v>18.3</v>
      </c>
      <c r="S34" s="48" t="n">
        <v>16.5</v>
      </c>
      <c r="T34" s="48" t="n">
        <v>15.8</v>
      </c>
      <c r="U34" s="49" t="n">
        <v>15.3</v>
      </c>
      <c r="V34" s="47" t="n">
        <v>15.2</v>
      </c>
      <c r="W34" s="48" t="n">
        <v>15.3</v>
      </c>
      <c r="X34" s="48" t="n">
        <v>15.4</v>
      </c>
      <c r="Y34" s="59" t="n">
        <v>15.7</v>
      </c>
      <c r="Z34" s="81" t="n">
        <f aca="false">AVERAGE(B34:Y34)</f>
        <v>15.4833333333333</v>
      </c>
      <c r="AA34" s="55" t="n">
        <v>20.2</v>
      </c>
      <c r="AB34" s="56" t="n">
        <v>13</v>
      </c>
      <c r="AC34" s="48" t="n">
        <f aca="false">AA34-AB34</f>
        <v>7.2</v>
      </c>
      <c r="AD34" s="57" t="n">
        <f aca="false">AVERAGE(J34:U34)</f>
        <v>16.8583333333333</v>
      </c>
      <c r="AE34" s="58" t="n">
        <f aca="false">AVERAGE(B34:I34,V34:Y34)</f>
        <v>14.1083333333333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15.6</v>
      </c>
      <c r="C35" s="48" t="n">
        <v>15.6</v>
      </c>
      <c r="D35" s="48" t="n">
        <v>15.7</v>
      </c>
      <c r="E35" s="48" t="n">
        <v>15.8</v>
      </c>
      <c r="F35" s="48" t="n">
        <v>15.9</v>
      </c>
      <c r="G35" s="48" t="n">
        <v>16</v>
      </c>
      <c r="H35" s="48" t="n">
        <v>16</v>
      </c>
      <c r="I35" s="49" t="n">
        <v>16.7</v>
      </c>
      <c r="J35" s="47" t="n">
        <v>17.3</v>
      </c>
      <c r="K35" s="48" t="n">
        <v>18.2</v>
      </c>
      <c r="L35" s="48" t="n">
        <v>19.8</v>
      </c>
      <c r="M35" s="48" t="n">
        <v>20</v>
      </c>
      <c r="N35" s="48" t="n">
        <v>20.5</v>
      </c>
      <c r="O35" s="48" t="n">
        <v>19.2</v>
      </c>
      <c r="P35" s="48" t="n">
        <v>19.5</v>
      </c>
      <c r="Q35" s="48" t="n">
        <v>18.4</v>
      </c>
      <c r="R35" s="48" t="n">
        <v>18.2</v>
      </c>
      <c r="S35" s="48" t="n">
        <v>17.5</v>
      </c>
      <c r="T35" s="48" t="n">
        <v>17</v>
      </c>
      <c r="U35" s="49" t="n">
        <v>17</v>
      </c>
      <c r="V35" s="47" t="n">
        <v>16.5</v>
      </c>
      <c r="W35" s="48" t="n">
        <v>16.2</v>
      </c>
      <c r="X35" s="48" t="n">
        <v>16.3</v>
      </c>
      <c r="Y35" s="59" t="n">
        <v>17</v>
      </c>
      <c r="Z35" s="81" t="n">
        <f aca="false">AVERAGE(B35:Y35)</f>
        <v>17.3291666666667</v>
      </c>
      <c r="AA35" s="55" t="n">
        <v>20.6</v>
      </c>
      <c r="AB35" s="56" t="n">
        <v>15.6</v>
      </c>
      <c r="AC35" s="48" t="n">
        <f aca="false">AA35-AB35</f>
        <v>5</v>
      </c>
      <c r="AD35" s="57" t="n">
        <f aca="false">AVERAGE(J35:U35)</f>
        <v>18.55</v>
      </c>
      <c r="AE35" s="58" t="n">
        <f aca="false">AVERAGE(B35:I35,V35:Y35)</f>
        <v>16.1083333333333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16.7</v>
      </c>
      <c r="C36" s="48" t="n">
        <v>16.3</v>
      </c>
      <c r="D36" s="48" t="n">
        <v>16.2</v>
      </c>
      <c r="E36" s="48" t="n">
        <v>15.9</v>
      </c>
      <c r="F36" s="48" t="n">
        <v>16.1</v>
      </c>
      <c r="G36" s="48" t="n">
        <v>15.5</v>
      </c>
      <c r="H36" s="48" t="n">
        <v>15.4</v>
      </c>
      <c r="I36" s="49" t="n">
        <v>16.4</v>
      </c>
      <c r="J36" s="47" t="n">
        <v>18.2</v>
      </c>
      <c r="K36" s="48" t="n">
        <v>19.8</v>
      </c>
      <c r="L36" s="48" t="n">
        <v>20.4</v>
      </c>
      <c r="M36" s="48" t="n">
        <v>20.5</v>
      </c>
      <c r="N36" s="48" t="n">
        <v>21.5</v>
      </c>
      <c r="O36" s="48" t="n">
        <v>22.4</v>
      </c>
      <c r="P36" s="48" t="n">
        <v>22.1</v>
      </c>
      <c r="Q36" s="48" t="n">
        <v>21.6</v>
      </c>
      <c r="R36" s="48" t="n">
        <v>19.3</v>
      </c>
      <c r="S36" s="48" t="n">
        <v>18.1</v>
      </c>
      <c r="T36" s="48" t="n">
        <v>16.7</v>
      </c>
      <c r="U36" s="49" t="n">
        <v>16.4</v>
      </c>
      <c r="V36" s="47" t="n">
        <v>15.7</v>
      </c>
      <c r="W36" s="48" t="n">
        <v>15.7</v>
      </c>
      <c r="X36" s="48" t="n">
        <v>15.5</v>
      </c>
      <c r="Y36" s="59" t="n">
        <v>14</v>
      </c>
      <c r="Z36" s="81" t="n">
        <f aca="false">AVERAGE(B36:Y36)</f>
        <v>17.7666666666667</v>
      </c>
      <c r="AA36" s="55" t="n">
        <v>22.5</v>
      </c>
      <c r="AB36" s="56" t="n">
        <v>14</v>
      </c>
      <c r="AC36" s="48" t="n">
        <f aca="false">AA36-AB36</f>
        <v>8.5</v>
      </c>
      <c r="AD36" s="57" t="n">
        <f aca="false">AVERAGE(J36:U36)</f>
        <v>19.75</v>
      </c>
      <c r="AE36" s="58" t="n">
        <f aca="false">AVERAGE(B36:I36,V36:Y36)</f>
        <v>15.7833333333333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13.6</v>
      </c>
      <c r="C37" s="48" t="n">
        <v>13</v>
      </c>
      <c r="D37" s="48" t="n">
        <v>12.9</v>
      </c>
      <c r="E37" s="48" t="n">
        <v>12.2</v>
      </c>
      <c r="F37" s="48" t="n">
        <v>12.2</v>
      </c>
      <c r="G37" s="48" t="n">
        <v>11.5</v>
      </c>
      <c r="H37" s="48" t="n">
        <v>11.7</v>
      </c>
      <c r="I37" s="49" t="n">
        <v>12.7</v>
      </c>
      <c r="J37" s="47" t="n">
        <v>15.6</v>
      </c>
      <c r="K37" s="48" t="n">
        <v>18.9</v>
      </c>
      <c r="L37" s="48" t="n">
        <v>22.6</v>
      </c>
      <c r="M37" s="48" t="n">
        <v>24.5</v>
      </c>
      <c r="N37" s="48" t="n">
        <v>25.5</v>
      </c>
      <c r="O37" s="48" t="n">
        <v>26.2</v>
      </c>
      <c r="P37" s="48" t="n">
        <v>26.8</v>
      </c>
      <c r="Q37" s="48" t="n">
        <v>26</v>
      </c>
      <c r="R37" s="48" t="n">
        <v>24.3</v>
      </c>
      <c r="S37" s="48" t="n">
        <v>22.3</v>
      </c>
      <c r="T37" s="48" t="n">
        <v>20.3</v>
      </c>
      <c r="U37" s="49" t="n">
        <v>20</v>
      </c>
      <c r="V37" s="47" t="n">
        <v>19.3</v>
      </c>
      <c r="W37" s="48" t="n">
        <v>17.5</v>
      </c>
      <c r="X37" s="48" t="n">
        <v>16.6</v>
      </c>
      <c r="Y37" s="59" t="n">
        <v>16.1</v>
      </c>
      <c r="Z37" s="81" t="n">
        <f aca="false">AVERAGE(B37:Y37)</f>
        <v>18.4291666666667</v>
      </c>
      <c r="AA37" s="55" t="n">
        <v>27</v>
      </c>
      <c r="AB37" s="56" t="n">
        <v>11.3</v>
      </c>
      <c r="AC37" s="48" t="n">
        <f aca="false">AA37-AB37</f>
        <v>15.7</v>
      </c>
      <c r="AD37" s="57" t="n">
        <f aca="false">AVERAGE(J37:U37)</f>
        <v>22.75</v>
      </c>
      <c r="AE37" s="58" t="n">
        <f aca="false">AVERAGE(B37:I37,V37:Y37)</f>
        <v>14.1083333333333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15.7</v>
      </c>
      <c r="C38" s="48" t="n">
        <v>15.3</v>
      </c>
      <c r="D38" s="48" t="n">
        <v>15</v>
      </c>
      <c r="E38" s="48" t="n">
        <v>14.5</v>
      </c>
      <c r="F38" s="48" t="n">
        <v>14.4</v>
      </c>
      <c r="G38" s="48" t="n">
        <v>14</v>
      </c>
      <c r="H38" s="48" t="n">
        <v>16.4</v>
      </c>
      <c r="I38" s="48" t="n">
        <v>19.9</v>
      </c>
      <c r="J38" s="47" t="n">
        <v>24.2</v>
      </c>
      <c r="K38" s="48" t="n">
        <v>28</v>
      </c>
      <c r="L38" s="48" t="n">
        <v>29.7</v>
      </c>
      <c r="M38" s="48" t="n">
        <v>31.7</v>
      </c>
      <c r="N38" s="48" t="n">
        <v>32.9</v>
      </c>
      <c r="O38" s="48" t="n">
        <v>33.6</v>
      </c>
      <c r="P38" s="48" t="n">
        <v>32.7</v>
      </c>
      <c r="Q38" s="48" t="n">
        <v>31.9</v>
      </c>
      <c r="R38" s="48" t="n">
        <v>30.2</v>
      </c>
      <c r="S38" s="48" t="n">
        <v>27.8</v>
      </c>
      <c r="T38" s="48" t="n">
        <v>25.8</v>
      </c>
      <c r="U38" s="49" t="n">
        <v>24.8</v>
      </c>
      <c r="V38" s="47" t="n">
        <v>21.6</v>
      </c>
      <c r="W38" s="48" t="n">
        <v>18.5</v>
      </c>
      <c r="X38" s="48" t="n">
        <v>17.2</v>
      </c>
      <c r="Y38" s="59" t="n">
        <v>16.8</v>
      </c>
      <c r="Z38" s="81" t="n">
        <f aca="false">AVERAGE(B38:Y38)</f>
        <v>23.025</v>
      </c>
      <c r="AA38" s="55" t="n">
        <v>33.8</v>
      </c>
      <c r="AB38" s="56" t="n">
        <v>14</v>
      </c>
      <c r="AC38" s="48" t="n">
        <f aca="false">AA38-AB38</f>
        <v>19.8</v>
      </c>
      <c r="AD38" s="57" t="n">
        <f aca="false">AVERAGE(J38:U38)</f>
        <v>29.4416666666667</v>
      </c>
      <c r="AE38" s="58" t="n">
        <f aca="false">AVERAGE(B38:I38,V38:Y38)</f>
        <v>16.6083333333333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16.6</v>
      </c>
      <c r="C39" s="48" t="n">
        <v>16.3</v>
      </c>
      <c r="D39" s="48" t="n">
        <v>16.2</v>
      </c>
      <c r="E39" s="48" t="n">
        <v>16.3</v>
      </c>
      <c r="F39" s="48" t="n">
        <v>16.9</v>
      </c>
      <c r="G39" s="48" t="n">
        <v>17.9</v>
      </c>
      <c r="H39" s="48" t="n">
        <v>18.3</v>
      </c>
      <c r="I39" s="49" t="n">
        <v>21.5</v>
      </c>
      <c r="J39" s="47" t="n">
        <v>24.8</v>
      </c>
      <c r="K39" s="48" t="n">
        <v>28.3</v>
      </c>
      <c r="L39" s="48" t="n">
        <v>30.5</v>
      </c>
      <c r="M39" s="48" t="n">
        <v>32</v>
      </c>
      <c r="N39" s="48" t="n">
        <v>29.4</v>
      </c>
      <c r="O39" s="48" t="n">
        <v>29.7</v>
      </c>
      <c r="P39" s="48" t="n">
        <v>30.7</v>
      </c>
      <c r="Q39" s="48" t="n">
        <v>31</v>
      </c>
      <c r="R39" s="48" t="n">
        <v>29.8</v>
      </c>
      <c r="S39" s="48" t="n">
        <v>27.5</v>
      </c>
      <c r="T39" s="48" t="n">
        <v>26.1</v>
      </c>
      <c r="U39" s="49" t="n">
        <v>22.2</v>
      </c>
      <c r="V39" s="47" t="n">
        <v>19.8</v>
      </c>
      <c r="W39" s="48" t="n">
        <v>17.8</v>
      </c>
      <c r="X39" s="48" t="n">
        <v>16.5</v>
      </c>
      <c r="Y39" s="59" t="n">
        <v>15.9</v>
      </c>
      <c r="Z39" s="81" t="n">
        <f aca="false">AVERAGE(B39:Y39)</f>
        <v>23</v>
      </c>
      <c r="AA39" s="55" t="n">
        <v>32.4</v>
      </c>
      <c r="AB39" s="56" t="n">
        <v>15.9</v>
      </c>
      <c r="AC39" s="48" t="n">
        <f aca="false">AA39-AB39</f>
        <v>16.5</v>
      </c>
      <c r="AD39" s="57" t="n">
        <f aca="false">AVERAGE(J39:U39)</f>
        <v>28.5</v>
      </c>
      <c r="AE39" s="58" t="n">
        <f aca="false">AVERAGE(B39:I39,V39:Y39)</f>
        <v>17.5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15.7</v>
      </c>
      <c r="C40" s="48" t="n">
        <v>15.5</v>
      </c>
      <c r="D40" s="48" t="n">
        <v>15</v>
      </c>
      <c r="E40" s="48" t="n">
        <v>14.1</v>
      </c>
      <c r="F40" s="48" t="n">
        <v>14</v>
      </c>
      <c r="G40" s="48" t="n">
        <v>14.7</v>
      </c>
      <c r="H40" s="48" t="n">
        <v>16.8</v>
      </c>
      <c r="I40" s="49" t="n">
        <v>19.4</v>
      </c>
      <c r="J40" s="47" t="n">
        <v>23.6</v>
      </c>
      <c r="K40" s="48" t="n">
        <v>27.6</v>
      </c>
      <c r="L40" s="48" t="n">
        <v>26.6</v>
      </c>
      <c r="M40" s="48" t="n">
        <v>27</v>
      </c>
      <c r="N40" s="48" t="n">
        <v>25.5</v>
      </c>
      <c r="O40" s="48" t="n">
        <v>26.8</v>
      </c>
      <c r="P40" s="48" t="n">
        <v>25.8</v>
      </c>
      <c r="Q40" s="48" t="n">
        <v>28</v>
      </c>
      <c r="R40" s="48" t="n">
        <v>23.4</v>
      </c>
      <c r="S40" s="48" t="n">
        <v>22.7</v>
      </c>
      <c r="T40" s="48" t="n">
        <v>21.4</v>
      </c>
      <c r="U40" s="49" t="n">
        <v>19.8</v>
      </c>
      <c r="V40" s="47" t="n">
        <v>17.8</v>
      </c>
      <c r="W40" s="48" t="n">
        <v>16.4</v>
      </c>
      <c r="X40" s="48" t="n">
        <v>15.6</v>
      </c>
      <c r="Y40" s="59" t="n">
        <v>15.2</v>
      </c>
      <c r="Z40" s="81" t="n">
        <f aca="false">AVERAGE(B40:Y40)</f>
        <v>20.35</v>
      </c>
      <c r="AA40" s="55" t="n">
        <v>29.2</v>
      </c>
      <c r="AB40" s="56" t="n">
        <v>13.9</v>
      </c>
      <c r="AC40" s="48" t="n">
        <f aca="false">AA40-AB40</f>
        <v>15.3</v>
      </c>
      <c r="AD40" s="57" t="n">
        <f aca="false">AVERAGE(J40:U40)</f>
        <v>24.85</v>
      </c>
      <c r="AE40" s="58" t="n">
        <f aca="false">AVERAGE(B40:I40,V40:Y40)</f>
        <v>15.85</v>
      </c>
      <c r="AF40" s="0"/>
      <c r="AG40" s="0"/>
    </row>
    <row r="41" customFormat="false" ht="13.5" hidden="false" customHeight="false" outlineLevel="0" collapsed="false">
      <c r="A41" s="60" t="n">
        <v>30</v>
      </c>
      <c r="B41" s="62" t="n">
        <v>14.3</v>
      </c>
      <c r="C41" s="62" t="n">
        <v>13.6</v>
      </c>
      <c r="D41" s="62" t="n">
        <v>13.3</v>
      </c>
      <c r="E41" s="62" t="n">
        <v>13.9</v>
      </c>
      <c r="F41" s="62" t="n">
        <v>13.2</v>
      </c>
      <c r="G41" s="62" t="n">
        <v>13.3</v>
      </c>
      <c r="H41" s="62" t="n">
        <v>12.6</v>
      </c>
      <c r="I41" s="63" t="n">
        <v>14.1</v>
      </c>
      <c r="J41" s="61" t="n">
        <v>16</v>
      </c>
      <c r="K41" s="62" t="n">
        <v>18</v>
      </c>
      <c r="L41" s="62" t="n">
        <v>19.6</v>
      </c>
      <c r="M41" s="62" t="n">
        <v>20.2</v>
      </c>
      <c r="N41" s="62" t="n">
        <v>20.1</v>
      </c>
      <c r="O41" s="62" t="n">
        <v>19.4</v>
      </c>
      <c r="P41" s="62" t="n">
        <v>18.9</v>
      </c>
      <c r="Q41" s="62" t="n">
        <v>18.7</v>
      </c>
      <c r="R41" s="62" t="n">
        <v>19.1</v>
      </c>
      <c r="S41" s="62" t="n">
        <v>15</v>
      </c>
      <c r="T41" s="62" t="n">
        <v>14.6</v>
      </c>
      <c r="U41" s="63" t="n">
        <v>14.2</v>
      </c>
      <c r="V41" s="61" t="n">
        <v>14.5</v>
      </c>
      <c r="W41" s="62" t="n">
        <v>14.9</v>
      </c>
      <c r="X41" s="62" t="n">
        <v>14.7</v>
      </c>
      <c r="Y41" s="64" t="n">
        <v>14.4</v>
      </c>
      <c r="Z41" s="85" t="n">
        <f aca="false">AVERAGE(B41:Y41)</f>
        <v>15.8583333333333</v>
      </c>
      <c r="AA41" s="68" t="n">
        <v>21</v>
      </c>
      <c r="AB41" s="69" t="n">
        <v>12.4</v>
      </c>
      <c r="AC41" s="62" t="n">
        <f aca="false">AA41-AB41</f>
        <v>8.6</v>
      </c>
      <c r="AD41" s="70" t="n">
        <f aca="false">AVERAGE(J41:U41)</f>
        <v>17.8166666666667</v>
      </c>
      <c r="AE41" s="71" t="n">
        <f aca="false">AVERAGE(B41:I41,V41:Y41)</f>
        <v>13.9</v>
      </c>
      <c r="AF41" s="0"/>
      <c r="AG41" s="0"/>
    </row>
    <row r="42" customFormat="false" ht="13.5" hidden="false" customHeight="false" outlineLevel="0" collapsed="false">
      <c r="A42" s="15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15"/>
      <c r="Z42" s="93"/>
      <c r="AA42" s="94"/>
      <c r="AB42" s="95"/>
      <c r="AC42" s="96"/>
      <c r="AD42" s="93"/>
      <c r="AE42" s="93"/>
      <c r="AF42" s="0"/>
      <c r="AG42" s="0"/>
    </row>
    <row r="43" customFormat="false" ht="15.75" hidden="false" customHeight="false" outlineLevel="0" collapsed="false">
      <c r="A43" s="97" t="s">
        <v>40</v>
      </c>
      <c r="B43" s="98" t="n">
        <f aca="false">AVERAGE(B12:B41)</f>
        <v>14.4783333333333</v>
      </c>
      <c r="C43" s="98" t="n">
        <f aca="false">AVERAGE(C12:C41)</f>
        <v>14.05</v>
      </c>
      <c r="D43" s="98" t="n">
        <f aca="false">AVERAGE(D12:D41)</f>
        <v>13.7466666666667</v>
      </c>
      <c r="E43" s="98" t="n">
        <f aca="false">AVERAGE(E12:E41)</f>
        <v>13.4233333333333</v>
      </c>
      <c r="F43" s="98" t="n">
        <f aca="false">AVERAGE(F12:F41)</f>
        <v>13.28</v>
      </c>
      <c r="G43" s="98" t="n">
        <f aca="false">AVERAGE(G12:G41)</f>
        <v>13.2633333333333</v>
      </c>
      <c r="H43" s="98" t="n">
        <f aca="false">AVERAGE(H12:H41)</f>
        <v>13.64</v>
      </c>
      <c r="I43" s="99" t="n">
        <f aca="false">AVERAGE(I12:I41)</f>
        <v>15.1933333333333</v>
      </c>
      <c r="J43" s="98" t="n">
        <f aca="false">AVERAGE(J12:J41)</f>
        <v>17.9166666666667</v>
      </c>
      <c r="K43" s="98" t="n">
        <f aca="false">AVERAGE(K12:K41)</f>
        <v>19.9933333333333</v>
      </c>
      <c r="L43" s="98" t="n">
        <f aca="false">AVERAGE(L12:L41)</f>
        <v>21.2066666666667</v>
      </c>
      <c r="M43" s="98" t="n">
        <f aca="false">AVERAGE(M12:M41)</f>
        <v>22.06</v>
      </c>
      <c r="N43" s="98" t="n">
        <f aca="false">AVERAGE(N12:N41)</f>
        <v>22.6133333333333</v>
      </c>
      <c r="O43" s="98" t="n">
        <f aca="false">AVERAGE(O12:O41)</f>
        <v>22.8166666666667</v>
      </c>
      <c r="P43" s="98" t="n">
        <f aca="false">AVERAGE(P12:P41)</f>
        <v>22.6033333333333</v>
      </c>
      <c r="Q43" s="98" t="n">
        <f aca="false">AVERAGE(Q12:Q41)</f>
        <v>22.0766666666667</v>
      </c>
      <c r="R43" s="98" t="n">
        <f aca="false">AVERAGE(R12:R41)</f>
        <v>21.0266666666667</v>
      </c>
      <c r="S43" s="98" t="n">
        <f aca="false">AVERAGE(S12:S41)</f>
        <v>19.6766666666667</v>
      </c>
      <c r="T43" s="98" t="n">
        <f aca="false">AVERAGE(T12:T41)</f>
        <v>18.2466666666667</v>
      </c>
      <c r="U43" s="99" t="n">
        <f aca="false">AVERAGE(U12:U41)</f>
        <v>17.4466666666667</v>
      </c>
      <c r="V43" s="98" t="n">
        <f aca="false">AVERAGE(V12:V41)</f>
        <v>16.7066666666667</v>
      </c>
      <c r="W43" s="98" t="n">
        <f aca="false">AVERAGE(W12:W41)</f>
        <v>15.93</v>
      </c>
      <c r="X43" s="98" t="n">
        <f aca="false">AVERAGE(X12:X41)</f>
        <v>15.3333333333333</v>
      </c>
      <c r="Y43" s="135" t="n">
        <f aca="false">AVERAGE(Y12:Y41)</f>
        <v>14.9133333333333</v>
      </c>
      <c r="Z43" s="100" t="n">
        <f aca="false">AVERAGE(B43:Y43)</f>
        <v>17.5684027777778</v>
      </c>
      <c r="AA43" s="101" t="n">
        <f aca="false">AVERAGE(AA12:AA41)</f>
        <v>24.01</v>
      </c>
      <c r="AB43" s="102" t="n">
        <f aca="false">AVERAGE(AB12:AB41)</f>
        <v>12.6</v>
      </c>
      <c r="AC43" s="103" t="n">
        <f aca="false">AA43-AB43</f>
        <v>11.41</v>
      </c>
      <c r="AD43" s="103" t="n">
        <f aca="false">AVERAGE(J43:U43)</f>
        <v>20.6402777777778</v>
      </c>
      <c r="AE43" s="104" t="n">
        <f aca="false">AVERAGE(B43:I43,V43:Y43)</f>
        <v>14.4965277777778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5" t="s">
        <v>41</v>
      </c>
      <c r="B44" s="106" t="n">
        <f aca="false">SUM(B12:B42)</f>
        <v>434.35</v>
      </c>
      <c r="C44" s="106" t="n">
        <f aca="false">SUM(C12:C42)</f>
        <v>421.5</v>
      </c>
      <c r="D44" s="106" t="n">
        <f aca="false">SUM(D12:D42)</f>
        <v>412.4</v>
      </c>
      <c r="E44" s="106" t="n">
        <f aca="false">SUM(E12:E42)</f>
        <v>402.7</v>
      </c>
      <c r="F44" s="106" t="n">
        <f aca="false">SUM(F12:F42)</f>
        <v>398.4</v>
      </c>
      <c r="G44" s="106" t="n">
        <f aca="false">SUM(G12:G42)</f>
        <v>397.9</v>
      </c>
      <c r="H44" s="106" t="n">
        <f aca="false">SUM(H12:H42)</f>
        <v>409.2</v>
      </c>
      <c r="I44" s="107" t="n">
        <f aca="false">SUM(I12:I42)</f>
        <v>455.8</v>
      </c>
      <c r="J44" s="106" t="n">
        <f aca="false">SUM(J12:J42)</f>
        <v>537.5</v>
      </c>
      <c r="K44" s="106" t="n">
        <f aca="false">SUM(K12:K42)</f>
        <v>599.8</v>
      </c>
      <c r="L44" s="106" t="n">
        <f aca="false">SUM(L12:L42)</f>
        <v>636.2</v>
      </c>
      <c r="M44" s="106" t="n">
        <f aca="false">SUM(M12:M42)</f>
        <v>661.8</v>
      </c>
      <c r="N44" s="106" t="n">
        <f aca="false">SUM(N12:N42)</f>
        <v>678.4</v>
      </c>
      <c r="O44" s="106" t="n">
        <f aca="false">SUM(O12:O42)</f>
        <v>684.5</v>
      </c>
      <c r="P44" s="106" t="n">
        <f aca="false">SUM(P12:P42)</f>
        <v>678.1</v>
      </c>
      <c r="Q44" s="106" t="n">
        <f aca="false">SUM(Q12:Q42)</f>
        <v>662.3</v>
      </c>
      <c r="R44" s="106" t="n">
        <f aca="false">SUM(R12:R42)</f>
        <v>630.8</v>
      </c>
      <c r="S44" s="106" t="n">
        <f aca="false">SUM(S12:S42)</f>
        <v>590.3</v>
      </c>
      <c r="T44" s="106" t="n">
        <f aca="false">SUM(T12:T42)</f>
        <v>547.4</v>
      </c>
      <c r="U44" s="107" t="n">
        <f aca="false">SUM(U12:U42)</f>
        <v>523.4</v>
      </c>
      <c r="V44" s="106" t="n">
        <f aca="false">SUM(V12:V42)</f>
        <v>501.2</v>
      </c>
      <c r="W44" s="106" t="n">
        <f aca="false">SUM(W12:W42)</f>
        <v>477.9</v>
      </c>
      <c r="X44" s="106" t="n">
        <f aca="false">SUM(X12:X42)</f>
        <v>460</v>
      </c>
      <c r="Y44" s="107" t="n">
        <f aca="false">SUM(Y12:Y42)</f>
        <v>447.4</v>
      </c>
      <c r="Z44" s="106" t="n">
        <f aca="false">SUM(Z12:Z42)</f>
        <v>527.052083333333</v>
      </c>
      <c r="AA44" s="106" t="n">
        <f aca="false">SUM(AA12:AA42)</f>
        <v>720.3</v>
      </c>
      <c r="AB44" s="106" t="n">
        <f aca="false">SUM(AB12:AB42)</f>
        <v>378</v>
      </c>
      <c r="AC44" s="106" t="n">
        <f aca="false">SUM(AC12:AC42)</f>
        <v>342.3</v>
      </c>
      <c r="AD44" s="106" t="n">
        <f aca="false">SUM(AD12:AD42)</f>
        <v>619.208333333333</v>
      </c>
      <c r="AE44" s="107" t="n">
        <f aca="false">SUM(AE12:AE42)</f>
        <v>434.895833333333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2003-04-03T16:20:12Z</dcterms:created>
  <dc:creator>.</dc:creator>
  <dc:language>en-US</dc:language>
  <cp:lastModifiedBy>Convidado</cp:lastModifiedBy>
  <cp:lastPrinted>2004-01-13T15:59:18Z</cp:lastPrinted>
  <dcterms:modified xsi:type="dcterms:W3CDTF">2005-06-14T10:33:29Z</dcterms:modified>
  <cp:revision>0</cp:revision>
</cp:coreProperties>
</file>