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<sst xmlns="http://schemas.openxmlformats.org/spreadsheetml/2006/main" count="545" uniqueCount="58">
  <si>
    <t>OBSERVATÓRIO DA SERRA DO PILAR</t>
  </si>
  <si>
    <t>INSTITUTO GEOFÍSICO DA UNIVERSIDADE DO PORTO</t>
  </si>
  <si>
    <t>ANO</t>
  </si>
  <si>
    <t>REGISTO MENSAL DA TEMPERATURA DO AR</t>
  </si>
  <si>
    <t>MÊS</t>
  </si>
  <si>
    <t>        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</si>
  <si>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</si>
  <si>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</si>
  <si>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</si>
  <si>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</si>
  <si>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</si>
  <si>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</si>
  <si>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</si>
  <si>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</si>
  <si>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</si>
  <si>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</si>
  <si>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</si>
  <si>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</si>
  <si>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</si>
  <si>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</si>
  <si>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</si>
  <si>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</si>
  <si>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</si>
  <si>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</si>
  <si>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</si>
  <si>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</si>
  <si>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</si>
  <si>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</si>
  <si>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</si>
  <si>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</si>
  <si>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</si>
  <si>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</si>
  <si>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</si>
  <si>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</si>
  <si>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</si>
  <si>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</si>
  <si>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</si>
  <si>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</si>
  <si>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</si>
  <si>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</si>
  <si>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</si>
  <si>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</si>
  <si>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FEVEREIRO</t>
  </si>
  <si>
    <t>       MARÇO</t>
  </si>
  <si>
    <t>    ABRIL</t>
  </si>
  <si>
    <t>MAIO</t>
  </si>
  <si>
    <t>     JUNHO</t>
  </si>
  <si>
    <t>    JULHO</t>
  </si>
  <si>
    <t>   AGOSTO</t>
  </si>
  <si>
    <t>             SETEMBRO</t>
  </si>
  <si>
    <t>         OUTUBRO</t>
  </si>
  <si>
    <t>            NOVEMBRO</t>
  </si>
  <si>
    <t>     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</si>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</sst>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#,##0.0"/>
  </numFmts>
  <fonts count="2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59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16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85714285714286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11</v>
      </c>
      <c r="C12" s="46" t="n">
        <v>11.1</v>
      </c>
      <c r="D12" s="46" t="n">
        <v>11.1</v>
      </c>
      <c r="E12" s="46" t="n">
        <v>11.3</v>
      </c>
      <c r="F12" s="46" t="n">
        <v>11.5</v>
      </c>
      <c r="G12" s="46" t="n">
        <v>12.3</v>
      </c>
      <c r="H12" s="46" t="n">
        <v>12.4</v>
      </c>
      <c r="I12" s="47" t="n">
        <v>13.2</v>
      </c>
      <c r="J12" s="46" t="n">
        <v>11.4</v>
      </c>
      <c r="K12" s="46" t="n">
        <v>11.3</v>
      </c>
      <c r="L12" s="46" t="n">
        <v>11.7</v>
      </c>
      <c r="M12" s="46" t="n">
        <v>12.4</v>
      </c>
      <c r="N12" s="46" t="n">
        <v>12.7</v>
      </c>
      <c r="O12" s="46" t="n">
        <v>13.4</v>
      </c>
      <c r="P12" s="46" t="n">
        <v>13.5</v>
      </c>
      <c r="Q12" s="46" t="n">
        <v>13</v>
      </c>
      <c r="R12" s="46" t="n">
        <v>12.4</v>
      </c>
      <c r="S12" s="46" t="n">
        <v>12</v>
      </c>
      <c r="T12" s="46" t="n">
        <v>11.7</v>
      </c>
      <c r="U12" s="47" t="n">
        <v>10.8</v>
      </c>
      <c r="V12" s="46" t="n">
        <v>10.6</v>
      </c>
      <c r="W12" s="46" t="n">
        <v>10.2</v>
      </c>
      <c r="X12" s="46" t="n">
        <v>9.8</v>
      </c>
      <c r="Y12" s="46" t="n">
        <v>9.3</v>
      </c>
      <c r="Z12" s="48" t="n">
        <f aca="false">AVERAGE(B12:Y12)</f>
        <v>11.6708333333333</v>
      </c>
      <c r="AA12" s="49" t="n">
        <v>13.5</v>
      </c>
      <c r="AB12" s="50" t="n">
        <v>9.3</v>
      </c>
      <c r="AC12" s="46" t="n">
        <f aca="false">AA12-AB12</f>
        <v>4.2</v>
      </c>
      <c r="AD12" s="51" t="n">
        <f aca="false">AVERAGE(J12:U12)</f>
        <v>12.1916666666667</v>
      </c>
      <c r="AE12" s="52" t="n">
        <f aca="false">AVERAGE(B12:I12,V12:Y12)</f>
        <v>11.15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9</v>
      </c>
      <c r="C13" s="46" t="n">
        <v>9.1</v>
      </c>
      <c r="D13" s="46" t="n">
        <v>8.5</v>
      </c>
      <c r="E13" s="46" t="n">
        <v>8.2</v>
      </c>
      <c r="F13" s="46" t="n">
        <v>9.1</v>
      </c>
      <c r="G13" s="46" t="n">
        <v>10.1</v>
      </c>
      <c r="H13" s="46" t="n">
        <v>10.2</v>
      </c>
      <c r="I13" s="47" t="n">
        <v>10</v>
      </c>
      <c r="J13" s="46" t="n">
        <v>10</v>
      </c>
      <c r="K13" s="46" t="n">
        <v>11.3</v>
      </c>
      <c r="L13" s="46" t="n">
        <v>12.1</v>
      </c>
      <c r="M13" s="46" t="n">
        <v>11.9</v>
      </c>
      <c r="N13" s="46" t="n">
        <v>12.4</v>
      </c>
      <c r="O13" s="46" t="n">
        <v>12.4</v>
      </c>
      <c r="P13" s="46" t="n">
        <v>13.3</v>
      </c>
      <c r="Q13" s="46" t="n">
        <v>13.5</v>
      </c>
      <c r="R13" s="46" t="n">
        <v>13.3</v>
      </c>
      <c r="S13" s="46" t="n">
        <v>13.1</v>
      </c>
      <c r="T13" s="46" t="n">
        <v>13.1</v>
      </c>
      <c r="U13" s="47" t="n">
        <v>13</v>
      </c>
      <c r="V13" s="46" t="n">
        <v>12.9</v>
      </c>
      <c r="W13" s="46" t="n">
        <v>13</v>
      </c>
      <c r="X13" s="46" t="n">
        <v>12.9</v>
      </c>
      <c r="Y13" s="46" t="n">
        <v>12.9</v>
      </c>
      <c r="Z13" s="48" t="n">
        <f aca="false">AVERAGE(B13:Y13)</f>
        <v>11.4708333333333</v>
      </c>
      <c r="AA13" s="49" t="n">
        <v>13.5</v>
      </c>
      <c r="AB13" s="50" t="n">
        <v>8.2</v>
      </c>
      <c r="AC13" s="46" t="n">
        <f aca="false">AA13-AB13</f>
        <v>5.3</v>
      </c>
      <c r="AD13" s="51" t="n">
        <f aca="false">AVERAGE(J13:U13)</f>
        <v>12.45</v>
      </c>
      <c r="AE13" s="52" t="n">
        <f aca="false">AVERAGE(B13:I13,V13:Y13)</f>
        <v>10.4916666666667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12.9</v>
      </c>
      <c r="C14" s="46" t="n">
        <v>12.9</v>
      </c>
      <c r="D14" s="46" t="n">
        <v>12.9</v>
      </c>
      <c r="E14" s="46" t="n">
        <v>12.8</v>
      </c>
      <c r="F14" s="46" t="n">
        <v>12.9</v>
      </c>
      <c r="G14" s="46" t="n">
        <v>13</v>
      </c>
      <c r="H14" s="46" t="n">
        <v>13.2</v>
      </c>
      <c r="I14" s="47" t="n">
        <v>13.3</v>
      </c>
      <c r="J14" s="46" t="n">
        <v>13.4</v>
      </c>
      <c r="K14" s="46" t="n">
        <v>13.6</v>
      </c>
      <c r="L14" s="46" t="n">
        <v>14.3</v>
      </c>
      <c r="M14" s="46" t="n">
        <v>14.6</v>
      </c>
      <c r="N14" s="46" t="n">
        <v>15.6</v>
      </c>
      <c r="O14" s="46" t="n">
        <v>14.6</v>
      </c>
      <c r="P14" s="46" t="n">
        <v>14.5</v>
      </c>
      <c r="Q14" s="46" t="n">
        <v>14.3</v>
      </c>
      <c r="R14" s="46" t="n">
        <v>13.8</v>
      </c>
      <c r="S14" s="46" t="n">
        <v>13.2</v>
      </c>
      <c r="T14" s="46" t="n">
        <v>13</v>
      </c>
      <c r="U14" s="47" t="n">
        <v>12.4</v>
      </c>
      <c r="V14" s="46" t="n">
        <v>11.7</v>
      </c>
      <c r="W14" s="46" t="n">
        <v>11.4</v>
      </c>
      <c r="X14" s="46" t="n">
        <v>10.9</v>
      </c>
      <c r="Y14" s="46" t="n">
        <v>10.2</v>
      </c>
      <c r="Z14" s="48" t="n">
        <f aca="false">AVERAGE(B14:Y14)</f>
        <v>13.1416666666667</v>
      </c>
      <c r="AA14" s="49" t="n">
        <v>15.6</v>
      </c>
      <c r="AB14" s="50" t="n">
        <v>10.2</v>
      </c>
      <c r="AC14" s="46" t="n">
        <f aca="false">AA14-AB14</f>
        <v>5.4</v>
      </c>
      <c r="AD14" s="51" t="n">
        <f aca="false">AVERAGE(J14:U14)</f>
        <v>13.9416666666667</v>
      </c>
      <c r="AE14" s="52" t="n">
        <f aca="false">AVERAGE(B14:I14,V14:Y14)</f>
        <v>12.3416666666667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9.3</v>
      </c>
      <c r="C15" s="46" t="n">
        <v>8.1</v>
      </c>
      <c r="D15" s="46" t="n">
        <v>7.4</v>
      </c>
      <c r="E15" s="46" t="n">
        <v>7</v>
      </c>
      <c r="F15" s="46" t="n">
        <v>7</v>
      </c>
      <c r="G15" s="46" t="n">
        <v>7</v>
      </c>
      <c r="H15" s="46" t="n">
        <v>6.7</v>
      </c>
      <c r="I15" s="47" t="n">
        <v>6.2</v>
      </c>
      <c r="J15" s="46" t="n">
        <v>6.4</v>
      </c>
      <c r="K15" s="46" t="n">
        <v>6.7</v>
      </c>
      <c r="L15" s="46" t="n">
        <v>7.6</v>
      </c>
      <c r="M15" s="46" t="n">
        <v>10.3</v>
      </c>
      <c r="N15" s="46" t="n">
        <v>10.9</v>
      </c>
      <c r="O15" s="46" t="n">
        <v>12.9</v>
      </c>
      <c r="P15" s="46" t="n">
        <v>15.7</v>
      </c>
      <c r="Q15" s="46" t="n">
        <v>15.7</v>
      </c>
      <c r="R15" s="46" t="n">
        <v>14.2</v>
      </c>
      <c r="S15" s="46" t="n">
        <v>11.7</v>
      </c>
      <c r="T15" s="46" t="n">
        <v>10.8</v>
      </c>
      <c r="U15" s="47" t="n">
        <v>9.6</v>
      </c>
      <c r="V15" s="46" t="n">
        <v>8.7</v>
      </c>
      <c r="W15" s="46" t="n">
        <v>8.5</v>
      </c>
      <c r="X15" s="46" t="n">
        <v>9.2</v>
      </c>
      <c r="Y15" s="46" t="n">
        <v>8.7</v>
      </c>
      <c r="Z15" s="48" t="n">
        <f aca="false">AVERAGE(B15:Y15)</f>
        <v>9.42916666666667</v>
      </c>
      <c r="AA15" s="49" t="n">
        <v>15.8</v>
      </c>
      <c r="AB15" s="50" t="n">
        <v>6.2</v>
      </c>
      <c r="AC15" s="46" t="n">
        <f aca="false">AA15-AB15</f>
        <v>9.6</v>
      </c>
      <c r="AD15" s="51" t="n">
        <f aca="false">AVERAGE(J15:U15)</f>
        <v>11.0416666666667</v>
      </c>
      <c r="AE15" s="52" t="n">
        <f aca="false">AVERAGE(B15:I15,V15:Y15)</f>
        <v>7.81666666666667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7.7</v>
      </c>
      <c r="C16" s="46" t="n">
        <v>6.5</v>
      </c>
      <c r="D16" s="46" t="n">
        <v>5.7</v>
      </c>
      <c r="E16" s="46" t="n">
        <v>5.4</v>
      </c>
      <c r="F16" s="46" t="n">
        <v>4.7</v>
      </c>
      <c r="G16" s="46" t="n">
        <v>4.8</v>
      </c>
      <c r="H16" s="46" t="n">
        <v>4.8</v>
      </c>
      <c r="I16" s="47" t="n">
        <v>5.5</v>
      </c>
      <c r="J16" s="46" t="n">
        <v>6</v>
      </c>
      <c r="K16" s="46" t="n">
        <v>8</v>
      </c>
      <c r="L16" s="46" t="n">
        <v>10.8</v>
      </c>
      <c r="M16" s="46" t="n">
        <v>14.2</v>
      </c>
      <c r="N16" s="46" t="n">
        <v>14.2</v>
      </c>
      <c r="O16" s="46" t="n">
        <v>14.2</v>
      </c>
      <c r="P16" s="46" t="n">
        <v>13.5</v>
      </c>
      <c r="Q16" s="46" t="n">
        <v>13.4</v>
      </c>
      <c r="R16" s="46" t="n">
        <v>11.6</v>
      </c>
      <c r="S16" s="46" t="n">
        <v>10.6</v>
      </c>
      <c r="T16" s="46" t="n">
        <v>9.5</v>
      </c>
      <c r="U16" s="47" t="n">
        <v>9</v>
      </c>
      <c r="V16" s="46" t="n">
        <v>8.5</v>
      </c>
      <c r="W16" s="46" t="n">
        <v>7</v>
      </c>
      <c r="X16" s="46" t="n">
        <v>6.6</v>
      </c>
      <c r="Y16" s="46" t="n">
        <v>5.8</v>
      </c>
      <c r="Z16" s="48" t="n">
        <f aca="false">AVERAGE(B16:Y16)</f>
        <v>8.66666666666667</v>
      </c>
      <c r="AA16" s="49" t="n">
        <v>14.3</v>
      </c>
      <c r="AB16" s="50" t="n">
        <v>4.6</v>
      </c>
      <c r="AC16" s="46" t="n">
        <f aca="false">AA16-AB16</f>
        <v>9.7</v>
      </c>
      <c r="AD16" s="51" t="n">
        <f aca="false">AVERAGE(J16:U16)</f>
        <v>11.25</v>
      </c>
      <c r="AE16" s="52" t="n">
        <f aca="false">AVERAGE(B16:I16,V16:Y16)</f>
        <v>6.08333333333333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5.7</v>
      </c>
      <c r="C17" s="46" t="n">
        <v>5.5</v>
      </c>
      <c r="D17" s="46" t="n">
        <v>5.5</v>
      </c>
      <c r="E17" s="46" t="n">
        <v>5</v>
      </c>
      <c r="F17" s="46" t="n">
        <v>4.9</v>
      </c>
      <c r="G17" s="46" t="n">
        <v>5.1</v>
      </c>
      <c r="H17" s="46" t="n">
        <v>5.1</v>
      </c>
      <c r="I17" s="47" t="n">
        <v>5.1</v>
      </c>
      <c r="J17" s="46" t="n">
        <v>6.5</v>
      </c>
      <c r="K17" s="46" t="n">
        <v>8.9</v>
      </c>
      <c r="L17" s="46" t="n">
        <v>11.2</v>
      </c>
      <c r="M17" s="46" t="n">
        <v>13.3</v>
      </c>
      <c r="N17" s="46" t="n">
        <v>15.3</v>
      </c>
      <c r="O17" s="46" t="n">
        <v>16.1</v>
      </c>
      <c r="P17" s="46" t="n">
        <v>16.1</v>
      </c>
      <c r="Q17" s="46" t="n">
        <v>16</v>
      </c>
      <c r="R17" s="46" t="n">
        <v>13.7</v>
      </c>
      <c r="S17" s="46" t="n">
        <v>10.2</v>
      </c>
      <c r="T17" s="46" t="n">
        <v>8.5</v>
      </c>
      <c r="U17" s="47" t="n">
        <v>7.5</v>
      </c>
      <c r="V17" s="46" t="n">
        <v>7.2</v>
      </c>
      <c r="W17" s="46" t="n">
        <v>6.6</v>
      </c>
      <c r="X17" s="46" t="n">
        <v>6</v>
      </c>
      <c r="Y17" s="46" t="n">
        <v>5.5</v>
      </c>
      <c r="Z17" s="48" t="n">
        <f aca="false">AVERAGE(B17:Y17)</f>
        <v>8.77083333333333</v>
      </c>
      <c r="AA17" s="49" t="n">
        <v>16.2</v>
      </c>
      <c r="AB17" s="50" t="n">
        <v>4.8</v>
      </c>
      <c r="AC17" s="46" t="n">
        <f aca="false">AA17-AB17</f>
        <v>11.4</v>
      </c>
      <c r="AD17" s="51" t="n">
        <f aca="false">AVERAGE(J17:U17)</f>
        <v>11.9416666666667</v>
      </c>
      <c r="AE17" s="52" t="n">
        <f aca="false">AVERAGE(B17:I17,V17:Y17)</f>
        <v>5.6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5.3</v>
      </c>
      <c r="C18" s="46" t="n">
        <v>5.4</v>
      </c>
      <c r="D18" s="46" t="n">
        <v>5.4</v>
      </c>
      <c r="E18" s="46" t="n">
        <v>4.9</v>
      </c>
      <c r="F18" s="46" t="n">
        <v>4</v>
      </c>
      <c r="G18" s="46" t="n">
        <v>4.3</v>
      </c>
      <c r="H18" s="46" t="n">
        <v>4.3</v>
      </c>
      <c r="I18" s="47" t="n">
        <v>4.9</v>
      </c>
      <c r="J18" s="46" t="n">
        <v>5.4</v>
      </c>
      <c r="K18" s="46" t="n">
        <v>6.6</v>
      </c>
      <c r="L18" s="46" t="n">
        <v>7.6</v>
      </c>
      <c r="M18" s="46" t="n">
        <v>8.9</v>
      </c>
      <c r="N18" s="46" t="n">
        <v>11</v>
      </c>
      <c r="O18" s="46" t="n">
        <v>11.8</v>
      </c>
      <c r="P18" s="46" t="n">
        <v>11.7</v>
      </c>
      <c r="Q18" s="46" t="n">
        <v>10.7</v>
      </c>
      <c r="R18" s="46" t="n">
        <v>9.4</v>
      </c>
      <c r="S18" s="46" t="n">
        <v>8</v>
      </c>
      <c r="T18" s="46" t="n">
        <v>7.5</v>
      </c>
      <c r="U18" s="47" t="n">
        <v>7</v>
      </c>
      <c r="V18" s="46" t="n">
        <v>6.7</v>
      </c>
      <c r="W18" s="46" t="n">
        <v>6.7</v>
      </c>
      <c r="X18" s="46" t="n">
        <v>6.9</v>
      </c>
      <c r="Y18" s="46" t="n">
        <v>6.9</v>
      </c>
      <c r="Z18" s="48" t="n">
        <f aca="false">AVERAGE(B18:Y18)</f>
        <v>7.1375</v>
      </c>
      <c r="AA18" s="49" t="n">
        <v>11.9</v>
      </c>
      <c r="AB18" s="50" t="n">
        <v>3.9</v>
      </c>
      <c r="AC18" s="46" t="n">
        <f aca="false">AA18-AB18</f>
        <v>8</v>
      </c>
      <c r="AD18" s="51" t="n">
        <f aca="false">AVERAGE(J18:U18)</f>
        <v>8.8</v>
      </c>
      <c r="AE18" s="52" t="n">
        <f aca="false">AVERAGE(B18:I18,V18:Y18)</f>
        <v>5.475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7</v>
      </c>
      <c r="C19" s="46" t="n">
        <v>7.2</v>
      </c>
      <c r="D19" s="46" t="n">
        <v>7.8</v>
      </c>
      <c r="E19" s="46" t="n">
        <v>7.7</v>
      </c>
      <c r="F19" s="46" t="n">
        <v>8.1</v>
      </c>
      <c r="G19" s="46" t="n">
        <v>10.7</v>
      </c>
      <c r="H19" s="46" t="n">
        <v>10.8</v>
      </c>
      <c r="I19" s="47" t="n">
        <v>11.2</v>
      </c>
      <c r="J19" s="46" t="n">
        <v>11.2</v>
      </c>
      <c r="K19" s="46" t="n">
        <v>10</v>
      </c>
      <c r="L19" s="46" t="n">
        <v>10</v>
      </c>
      <c r="M19" s="46" t="n">
        <v>9.5</v>
      </c>
      <c r="N19" s="46" t="n">
        <v>10.2</v>
      </c>
      <c r="O19" s="46" t="n">
        <v>10.1</v>
      </c>
      <c r="P19" s="46" t="n">
        <v>10.5</v>
      </c>
      <c r="Q19" s="46" t="n">
        <v>9.6</v>
      </c>
      <c r="R19" s="46" t="n">
        <v>8.9</v>
      </c>
      <c r="S19" s="46" t="n">
        <v>8.2</v>
      </c>
      <c r="T19" s="46" t="n">
        <v>7.6</v>
      </c>
      <c r="U19" s="47" t="n">
        <v>7.6</v>
      </c>
      <c r="V19" s="46" t="n">
        <v>7</v>
      </c>
      <c r="W19" s="46" t="n">
        <v>6.9</v>
      </c>
      <c r="X19" s="46" t="n">
        <v>6.9</v>
      </c>
      <c r="Y19" s="46" t="n">
        <v>6.5</v>
      </c>
      <c r="Z19" s="48" t="n">
        <f aca="false">AVERAGE(B19:Y19)</f>
        <v>8.8</v>
      </c>
      <c r="AA19" s="49" t="n">
        <v>11.6</v>
      </c>
      <c r="AB19" s="50" t="n">
        <v>6.5</v>
      </c>
      <c r="AC19" s="46" t="n">
        <f aca="false">AA19-AB19</f>
        <v>5.1</v>
      </c>
      <c r="AD19" s="51" t="n">
        <f aca="false">AVERAGE(J19:U19)</f>
        <v>9.45</v>
      </c>
      <c r="AE19" s="52" t="n">
        <f aca="false">AVERAGE(B19:I19,V19:Y19)</f>
        <v>8.15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6.3</v>
      </c>
      <c r="C20" s="46" t="n">
        <v>6.2</v>
      </c>
      <c r="D20" s="46" t="n">
        <v>6.2</v>
      </c>
      <c r="E20" s="46" t="n">
        <v>6.2</v>
      </c>
      <c r="F20" s="46" t="n">
        <v>6.2</v>
      </c>
      <c r="G20" s="46" t="n">
        <v>6.3</v>
      </c>
      <c r="H20" s="46" t="n">
        <v>6.5</v>
      </c>
      <c r="I20" s="47" t="n">
        <v>6.6</v>
      </c>
      <c r="J20" s="46" t="n">
        <v>6.9</v>
      </c>
      <c r="K20" s="46" t="n">
        <v>8.1</v>
      </c>
      <c r="L20" s="46" t="n">
        <v>9</v>
      </c>
      <c r="M20" s="46" t="n">
        <v>10.6</v>
      </c>
      <c r="N20" s="46" t="n">
        <v>11.6</v>
      </c>
      <c r="O20" s="46" t="n">
        <v>12.3</v>
      </c>
      <c r="P20" s="46" t="n">
        <v>11</v>
      </c>
      <c r="Q20" s="46" t="n">
        <v>10.8</v>
      </c>
      <c r="R20" s="46" t="n">
        <v>10.4</v>
      </c>
      <c r="S20" s="46" t="n">
        <v>10.3</v>
      </c>
      <c r="T20" s="46" t="n">
        <v>10.1</v>
      </c>
      <c r="U20" s="47" t="n">
        <v>10</v>
      </c>
      <c r="V20" s="46" t="n">
        <v>10</v>
      </c>
      <c r="W20" s="46" t="n">
        <v>10.7</v>
      </c>
      <c r="X20" s="46" t="n">
        <v>10.7</v>
      </c>
      <c r="Y20" s="46" t="n">
        <v>10.7</v>
      </c>
      <c r="Z20" s="48" t="n">
        <f aca="false">AVERAGE(B20:Y20)</f>
        <v>8.90416666666667</v>
      </c>
      <c r="AA20" s="49" t="n">
        <v>12.5</v>
      </c>
      <c r="AB20" s="50" t="n">
        <v>6.1</v>
      </c>
      <c r="AC20" s="46" t="n">
        <f aca="false">AA20-AB20</f>
        <v>6.4</v>
      </c>
      <c r="AD20" s="51" t="n">
        <f aca="false">AVERAGE(J20:U20)</f>
        <v>10.0916666666667</v>
      </c>
      <c r="AE20" s="52" t="n">
        <f aca="false">AVERAGE(B20:I20,V20:Y20)</f>
        <v>7.71666666666667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10.8</v>
      </c>
      <c r="C21" s="55" t="n">
        <v>10.9</v>
      </c>
      <c r="D21" s="55" t="n">
        <v>11</v>
      </c>
      <c r="E21" s="55" t="n">
        <v>11</v>
      </c>
      <c r="F21" s="55" t="n">
        <v>11.1</v>
      </c>
      <c r="G21" s="55" t="n">
        <v>11</v>
      </c>
      <c r="H21" s="55" t="n">
        <v>11.3</v>
      </c>
      <c r="I21" s="56" t="n">
        <v>11.7</v>
      </c>
      <c r="J21" s="55" t="n">
        <v>11</v>
      </c>
      <c r="K21" s="55" t="n">
        <v>11.5</v>
      </c>
      <c r="L21" s="55" t="n">
        <v>12</v>
      </c>
      <c r="M21" s="55" t="n">
        <v>12.1</v>
      </c>
      <c r="N21" s="55" t="n">
        <v>12.2</v>
      </c>
      <c r="O21" s="55" t="n">
        <v>12.3</v>
      </c>
      <c r="P21" s="55" t="n">
        <v>12.9</v>
      </c>
      <c r="Q21" s="55" t="n">
        <v>13.3</v>
      </c>
      <c r="R21" s="55" t="n">
        <v>11.7</v>
      </c>
      <c r="S21" s="55" t="n">
        <v>11.6</v>
      </c>
      <c r="T21" s="55" t="n">
        <v>11.3</v>
      </c>
      <c r="U21" s="56" t="n">
        <v>10.6</v>
      </c>
      <c r="V21" s="55" t="n">
        <v>10.1</v>
      </c>
      <c r="W21" s="55" t="n">
        <v>9.5</v>
      </c>
      <c r="X21" s="55" t="n">
        <v>9</v>
      </c>
      <c r="Y21" s="55" t="n">
        <v>9.1</v>
      </c>
      <c r="Z21" s="57" t="n">
        <f aca="false">AVERAGE(B21:Y21)</f>
        <v>11.2083333333333</v>
      </c>
      <c r="AA21" s="58" t="n">
        <v>13.2</v>
      </c>
      <c r="AB21" s="59" t="n">
        <v>8.8</v>
      </c>
      <c r="AC21" s="55" t="n">
        <f aca="false">AA21-AB21</f>
        <v>4.4</v>
      </c>
      <c r="AD21" s="60" t="n">
        <f aca="false">AVERAGE(J21:U21)</f>
        <v>11.875</v>
      </c>
      <c r="AE21" s="61" t="n">
        <f aca="false">AVERAGE(B21:I21,V21:Y21)</f>
        <v>10.5416666666667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63" t="n">
        <v>9.4</v>
      </c>
      <c r="C22" s="64" t="n">
        <v>9.5</v>
      </c>
      <c r="D22" s="64" t="n">
        <v>9.7</v>
      </c>
      <c r="E22" s="64" t="n">
        <v>10.1</v>
      </c>
      <c r="F22" s="64" t="n">
        <v>9.5</v>
      </c>
      <c r="G22" s="64" t="n">
        <v>10.1</v>
      </c>
      <c r="H22" s="64" t="n">
        <v>11.4</v>
      </c>
      <c r="I22" s="65" t="n">
        <v>12.1</v>
      </c>
      <c r="J22" s="63" t="n">
        <v>13.5</v>
      </c>
      <c r="K22" s="64" t="n">
        <v>13.5</v>
      </c>
      <c r="L22" s="64" t="n">
        <v>13.6</v>
      </c>
      <c r="M22" s="64" t="n">
        <v>13.5</v>
      </c>
      <c r="N22" s="64" t="n">
        <v>13.8</v>
      </c>
      <c r="O22" s="64" t="n">
        <v>13.9</v>
      </c>
      <c r="P22" s="64" t="n">
        <v>14</v>
      </c>
      <c r="Q22" s="64" t="n">
        <v>14.1</v>
      </c>
      <c r="R22" s="64" t="n">
        <v>14</v>
      </c>
      <c r="S22" s="64" t="n">
        <v>14.1</v>
      </c>
      <c r="T22" s="64" t="n">
        <v>14.1</v>
      </c>
      <c r="U22" s="65" t="n">
        <v>14</v>
      </c>
      <c r="V22" s="66" t="n">
        <v>14.1</v>
      </c>
      <c r="W22" s="66" t="n">
        <v>14</v>
      </c>
      <c r="X22" s="66" t="n">
        <v>14</v>
      </c>
      <c r="Y22" s="66" t="n">
        <v>14</v>
      </c>
      <c r="Z22" s="67" t="n">
        <f aca="false">AVERAGE(B22:Y22)</f>
        <v>12.6666666666667</v>
      </c>
      <c r="AA22" s="68" t="n">
        <v>14.2</v>
      </c>
      <c r="AB22" s="69" t="n">
        <v>9.1</v>
      </c>
      <c r="AC22" s="66" t="n">
        <f aca="false">AA22-AB22</f>
        <v>5.1</v>
      </c>
      <c r="AD22" s="70" t="n">
        <f aca="false">AVERAGE(J22:U22)</f>
        <v>13.8416666666667</v>
      </c>
      <c r="AE22" s="71" t="n">
        <f aca="false">AVERAGE(B22:I22,V22:Y22)</f>
        <v>11.4916666666667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</v>
      </c>
      <c r="C23" s="46" t="n">
        <v>14</v>
      </c>
      <c r="D23" s="46" t="n">
        <v>14</v>
      </c>
      <c r="E23" s="46" t="n">
        <v>14</v>
      </c>
      <c r="F23" s="46" t="n">
        <v>14</v>
      </c>
      <c r="G23" s="46" t="n">
        <v>14</v>
      </c>
      <c r="H23" s="46" t="n">
        <v>14</v>
      </c>
      <c r="I23" s="47" t="n">
        <v>14</v>
      </c>
      <c r="J23" s="45" t="n">
        <v>14.1</v>
      </c>
      <c r="K23" s="46" t="n">
        <v>14</v>
      </c>
      <c r="L23" s="46" t="n">
        <v>14.2</v>
      </c>
      <c r="M23" s="46" t="n">
        <v>14.6</v>
      </c>
      <c r="N23" s="46" t="n">
        <v>14.8</v>
      </c>
      <c r="O23" s="46" t="n">
        <v>15.2</v>
      </c>
      <c r="P23" s="46" t="n">
        <v>15</v>
      </c>
      <c r="Q23" s="46" t="n">
        <v>14.6</v>
      </c>
      <c r="R23" s="46" t="n">
        <v>14.6</v>
      </c>
      <c r="S23" s="46" t="n">
        <v>14.5</v>
      </c>
      <c r="T23" s="46" t="n">
        <v>14.5</v>
      </c>
      <c r="U23" s="47" t="n">
        <v>14.4</v>
      </c>
      <c r="V23" s="46" t="n">
        <v>13.8</v>
      </c>
      <c r="W23" s="46" t="n">
        <v>13.9</v>
      </c>
      <c r="X23" s="46" t="n">
        <v>14.3</v>
      </c>
      <c r="Y23" s="46" t="n">
        <v>13.4</v>
      </c>
      <c r="Z23" s="48" t="n">
        <f aca="false">AVERAGE(B23:Y23)</f>
        <v>14.2458333333333</v>
      </c>
      <c r="AA23" s="49" t="n">
        <v>15.2</v>
      </c>
      <c r="AB23" s="50" t="n">
        <v>13.4</v>
      </c>
      <c r="AC23" s="46" t="n">
        <f aca="false">AA23-AB23</f>
        <v>1.8</v>
      </c>
      <c r="AD23" s="51" t="n">
        <f aca="false">AVERAGE(J23:U23)</f>
        <v>14.5416666666667</v>
      </c>
      <c r="AE23" s="52" t="n">
        <f aca="false">AVERAGE(B23:I23,V23:Y23)</f>
        <v>13.95</v>
      </c>
      <c r="AF23" s="0"/>
      <c r="AG23" s="0"/>
    </row>
    <row r="24" customFormat="false" ht="14.1" hidden="false" customHeight="true" outlineLevel="0" collapsed="false">
      <c r="A24" s="44" t="n">
        <v>13</v>
      </c>
      <c r="B24" s="45" t="n">
        <v>13.2</v>
      </c>
      <c r="C24" s="46" t="n">
        <v>13.3</v>
      </c>
      <c r="D24" s="46" t="n">
        <v>13.5</v>
      </c>
      <c r="E24" s="46" t="n">
        <v>13.5</v>
      </c>
      <c r="F24" s="46" t="n">
        <v>13.6</v>
      </c>
      <c r="G24" s="46" t="n">
        <v>13.7</v>
      </c>
      <c r="H24" s="46" t="n">
        <v>13.1</v>
      </c>
      <c r="I24" s="47" t="n">
        <v>12.8</v>
      </c>
      <c r="J24" s="45" t="n">
        <v>12.7</v>
      </c>
      <c r="K24" s="46" t="n">
        <v>12.6</v>
      </c>
      <c r="L24" s="46" t="n">
        <v>12.5</v>
      </c>
      <c r="M24" s="46" t="n">
        <v>12.5</v>
      </c>
      <c r="N24" s="46" t="n">
        <v>12.7</v>
      </c>
      <c r="O24" s="46" t="n">
        <v>12.7</v>
      </c>
      <c r="P24" s="46" t="n">
        <v>13.5</v>
      </c>
      <c r="Q24" s="46" t="n">
        <v>13.6</v>
      </c>
      <c r="R24" s="46" t="n">
        <v>13.3</v>
      </c>
      <c r="S24" s="46" t="n">
        <v>12.7</v>
      </c>
      <c r="T24" s="46" t="n">
        <v>12.4</v>
      </c>
      <c r="U24" s="47" t="n">
        <v>12.1</v>
      </c>
      <c r="V24" s="46" t="n">
        <v>12</v>
      </c>
      <c r="W24" s="46" t="n">
        <v>11.6</v>
      </c>
      <c r="X24" s="46" t="n">
        <v>11.2</v>
      </c>
      <c r="Y24" s="46" t="n">
        <v>11</v>
      </c>
      <c r="Z24" s="48" t="n">
        <f aca="false">AVERAGE(B24:Y24)</f>
        <v>12.7416666666667</v>
      </c>
      <c r="AA24" s="49" t="n">
        <v>13.7</v>
      </c>
      <c r="AB24" s="50" t="n">
        <v>11</v>
      </c>
      <c r="AC24" s="46" t="n">
        <f aca="false">AA24-AB24</f>
        <v>2.7</v>
      </c>
      <c r="AD24" s="51" t="n">
        <f aca="false">AVERAGE(J24:U24)</f>
        <v>12.775</v>
      </c>
      <c r="AE24" s="52" t="n">
        <f aca="false">AVERAGE(B24:I24,V24:Y24)</f>
        <v>12.7083333333333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5" t="n">
        <v>11</v>
      </c>
      <c r="C25" s="46" t="n">
        <v>11.4</v>
      </c>
      <c r="D25" s="46" t="n">
        <v>11.6</v>
      </c>
      <c r="E25" s="46" t="n">
        <v>11.7</v>
      </c>
      <c r="F25" s="46" t="n">
        <v>11</v>
      </c>
      <c r="G25" s="46" t="n">
        <v>10.8</v>
      </c>
      <c r="H25" s="46" t="n">
        <v>10.7</v>
      </c>
      <c r="I25" s="47" t="n">
        <v>10.7</v>
      </c>
      <c r="J25" s="45" t="n">
        <v>10.7</v>
      </c>
      <c r="K25" s="46" t="n">
        <v>10.9</v>
      </c>
      <c r="L25" s="46" t="n">
        <v>11</v>
      </c>
      <c r="M25" s="46" t="n">
        <v>12.3</v>
      </c>
      <c r="N25" s="46" t="n">
        <v>12.9</v>
      </c>
      <c r="O25" s="46" t="n">
        <v>13.4</v>
      </c>
      <c r="P25" s="46" t="n">
        <v>12.9</v>
      </c>
      <c r="Q25" s="46" t="n">
        <v>13.6</v>
      </c>
      <c r="R25" s="46" t="n">
        <v>13.6</v>
      </c>
      <c r="S25" s="46" t="n">
        <v>12.6</v>
      </c>
      <c r="T25" s="46" t="n">
        <v>12.1</v>
      </c>
      <c r="U25" s="47" t="n">
        <v>11.6</v>
      </c>
      <c r="V25" s="46" t="n">
        <v>11</v>
      </c>
      <c r="W25" s="46" t="n">
        <v>10.7</v>
      </c>
      <c r="X25" s="46" t="n">
        <v>10.5</v>
      </c>
      <c r="Y25" s="46" t="n">
        <v>10.3</v>
      </c>
      <c r="Z25" s="48" t="n">
        <f aca="false">AVERAGE(B25:Y25)</f>
        <v>11.625</v>
      </c>
      <c r="AA25" s="49" t="n">
        <v>13.7</v>
      </c>
      <c r="AB25" s="50" t="n">
        <v>10.3</v>
      </c>
      <c r="AC25" s="46" t="n">
        <f aca="false">AA25-AB25</f>
        <v>3.4</v>
      </c>
      <c r="AD25" s="51" t="n">
        <f aca="false">AVERAGE(J25:U25)</f>
        <v>12.3</v>
      </c>
      <c r="AE25" s="52" t="n">
        <f aca="false">AVERAGE(B25:I25,V25:Y25)</f>
        <v>10.95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5" t="n">
        <v>10.2</v>
      </c>
      <c r="C26" s="46" t="n">
        <v>10</v>
      </c>
      <c r="D26" s="46" t="n">
        <v>9.9</v>
      </c>
      <c r="E26" s="46" t="n">
        <v>9.6</v>
      </c>
      <c r="F26" s="46" t="n">
        <v>9.6</v>
      </c>
      <c r="G26" s="46" t="n">
        <v>9.6</v>
      </c>
      <c r="H26" s="46" t="n">
        <v>9.9</v>
      </c>
      <c r="I26" s="47" t="n">
        <v>10.3</v>
      </c>
      <c r="J26" s="45" t="n">
        <v>9.9</v>
      </c>
      <c r="K26" s="46" t="n">
        <v>11.2</v>
      </c>
      <c r="L26" s="46" t="n">
        <v>13.2</v>
      </c>
      <c r="M26" s="46" t="n">
        <v>14.3</v>
      </c>
      <c r="N26" s="46" t="n">
        <v>14</v>
      </c>
      <c r="O26" s="46" t="n">
        <v>13.8</v>
      </c>
      <c r="P26" s="46" t="n">
        <v>13.8</v>
      </c>
      <c r="Q26" s="46" t="n">
        <v>13</v>
      </c>
      <c r="R26" s="46" t="n">
        <v>12.3</v>
      </c>
      <c r="S26" s="46" t="n">
        <v>11.9</v>
      </c>
      <c r="T26" s="46" t="n">
        <v>11.6</v>
      </c>
      <c r="U26" s="47" t="n">
        <v>11</v>
      </c>
      <c r="V26" s="46" t="n">
        <v>10.9</v>
      </c>
      <c r="W26" s="46" t="n">
        <v>10.6</v>
      </c>
      <c r="X26" s="46" t="n">
        <v>10.4</v>
      </c>
      <c r="Y26" s="46" t="n">
        <v>10.3</v>
      </c>
      <c r="Z26" s="48" t="n">
        <f aca="false">AVERAGE(B26:Y26)</f>
        <v>11.3041666666667</v>
      </c>
      <c r="AA26" s="49" t="n">
        <v>14.5</v>
      </c>
      <c r="AB26" s="50" t="n">
        <v>9.4</v>
      </c>
      <c r="AC26" s="46" t="n">
        <f aca="false">AA26-AB26</f>
        <v>5.1</v>
      </c>
      <c r="AD26" s="51" t="n">
        <f aca="false">AVERAGE(J26:U26)</f>
        <v>12.5</v>
      </c>
      <c r="AE26" s="52" t="n">
        <f aca="false">AVERAGE(B26:I26,V26:Y26)</f>
        <v>10.1083333333333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5" t="n">
        <v>10.1</v>
      </c>
      <c r="C27" s="46" t="n">
        <v>9.9</v>
      </c>
      <c r="D27" s="46" t="n">
        <v>9.9</v>
      </c>
      <c r="E27" s="46" t="n">
        <v>9.8</v>
      </c>
      <c r="F27" s="46" t="n">
        <v>9.8</v>
      </c>
      <c r="G27" s="46" t="n">
        <v>9.7</v>
      </c>
      <c r="H27" s="46" t="n">
        <v>9.7</v>
      </c>
      <c r="I27" s="47" t="n">
        <v>9.2</v>
      </c>
      <c r="J27" s="45" t="n">
        <v>9.6</v>
      </c>
      <c r="K27" s="46" t="n">
        <v>9.4</v>
      </c>
      <c r="L27" s="46" t="n">
        <v>10</v>
      </c>
      <c r="M27" s="46" t="n">
        <v>10.3</v>
      </c>
      <c r="N27" s="46" t="n">
        <v>9.6</v>
      </c>
      <c r="O27" s="46" t="n">
        <v>9.3</v>
      </c>
      <c r="P27" s="46" t="n">
        <v>9.7</v>
      </c>
      <c r="Q27" s="46" t="n">
        <v>9.8</v>
      </c>
      <c r="R27" s="46" t="n">
        <v>9.7</v>
      </c>
      <c r="S27" s="46" t="n">
        <v>8.8</v>
      </c>
      <c r="T27" s="46" t="n">
        <v>8.7</v>
      </c>
      <c r="U27" s="47" t="n">
        <v>8.4</v>
      </c>
      <c r="V27" s="46" t="n">
        <v>8</v>
      </c>
      <c r="W27" s="46" t="n">
        <v>8</v>
      </c>
      <c r="X27" s="46" t="n">
        <v>7.9</v>
      </c>
      <c r="Y27" s="46" t="n">
        <v>7</v>
      </c>
      <c r="Z27" s="48" t="n">
        <f aca="false">AVERAGE(B27:Y27)</f>
        <v>9.2625</v>
      </c>
      <c r="AA27" s="49" t="n">
        <v>11.8</v>
      </c>
      <c r="AB27" s="50" t="n">
        <v>7.8</v>
      </c>
      <c r="AC27" s="46" t="n">
        <f aca="false">AA27-AB27</f>
        <v>4</v>
      </c>
      <c r="AD27" s="51" t="n">
        <f aca="false">AVERAGE(J27:U27)</f>
        <v>9.44166666666667</v>
      </c>
      <c r="AE27" s="52" t="n">
        <f aca="false">AVERAGE(B27:I27,V27:Y27)</f>
        <v>9.08333333333333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5" t="n">
        <v>6.1</v>
      </c>
      <c r="C28" s="46" t="n">
        <v>5.6</v>
      </c>
      <c r="D28" s="46" t="n">
        <v>5.2</v>
      </c>
      <c r="E28" s="46" t="n">
        <v>5.1</v>
      </c>
      <c r="F28" s="46" t="n">
        <v>5</v>
      </c>
      <c r="G28" s="46" t="n">
        <v>5</v>
      </c>
      <c r="H28" s="46" t="n">
        <v>5.1</v>
      </c>
      <c r="I28" s="47" t="n">
        <v>5.2</v>
      </c>
      <c r="J28" s="45" t="n">
        <v>5.4</v>
      </c>
      <c r="K28" s="46" t="n">
        <v>5.7</v>
      </c>
      <c r="L28" s="46" t="n">
        <v>6.1</v>
      </c>
      <c r="M28" s="46" t="n">
        <v>7</v>
      </c>
      <c r="N28" s="46" t="n">
        <v>10</v>
      </c>
      <c r="O28" s="46" t="n">
        <v>11</v>
      </c>
      <c r="P28" s="46" t="n">
        <v>11.6</v>
      </c>
      <c r="Q28" s="46" t="n">
        <v>12.6</v>
      </c>
      <c r="R28" s="46" t="n">
        <v>12.5</v>
      </c>
      <c r="S28" s="46" t="n">
        <v>12.5</v>
      </c>
      <c r="T28" s="46" t="n">
        <v>12</v>
      </c>
      <c r="U28" s="47" t="n">
        <v>11.7</v>
      </c>
      <c r="V28" s="46" t="n">
        <v>11.5</v>
      </c>
      <c r="W28" s="46" t="n">
        <v>11.2</v>
      </c>
      <c r="X28" s="46" t="n">
        <v>10.6</v>
      </c>
      <c r="Y28" s="46" t="n">
        <v>11.4</v>
      </c>
      <c r="Z28" s="48" t="n">
        <f aca="false">AVERAGE(B28:Y28)</f>
        <v>8.54583333333333</v>
      </c>
      <c r="AA28" s="49" t="n">
        <v>12.7</v>
      </c>
      <c r="AB28" s="50" t="n">
        <v>4.9</v>
      </c>
      <c r="AC28" s="46" t="n">
        <f aca="false">AA28-AB28</f>
        <v>7.8</v>
      </c>
      <c r="AD28" s="51" t="n">
        <f aca="false">AVERAGE(J28:U28)</f>
        <v>9.84166666666667</v>
      </c>
      <c r="AE28" s="52" t="n">
        <f aca="false">AVERAGE(B28:I28,V28:Y28)</f>
        <v>7.25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5" t="n">
        <v>11.3</v>
      </c>
      <c r="C29" s="46" t="n">
        <v>11.3</v>
      </c>
      <c r="D29" s="46" t="n">
        <v>11.3</v>
      </c>
      <c r="E29" s="46" t="n">
        <v>11.3</v>
      </c>
      <c r="F29" s="46" t="n">
        <v>12.2</v>
      </c>
      <c r="G29" s="46" t="n">
        <v>12.4</v>
      </c>
      <c r="H29" s="46" t="n">
        <v>10.9</v>
      </c>
      <c r="I29" s="47" t="n">
        <v>11</v>
      </c>
      <c r="J29" s="45" t="n">
        <v>11.2</v>
      </c>
      <c r="K29" s="46" t="n">
        <v>11.7</v>
      </c>
      <c r="L29" s="46" t="n">
        <v>12.3</v>
      </c>
      <c r="M29" s="46" t="n">
        <v>12.7</v>
      </c>
      <c r="N29" s="46" t="n">
        <v>13.3</v>
      </c>
      <c r="O29" s="46" t="n">
        <v>13.4</v>
      </c>
      <c r="P29" s="46" t="n">
        <v>13.4</v>
      </c>
      <c r="Q29" s="46" t="n">
        <v>13.3</v>
      </c>
      <c r="R29" s="46" t="n">
        <v>13.2</v>
      </c>
      <c r="S29" s="46" t="n">
        <v>12.8</v>
      </c>
      <c r="T29" s="46" t="n">
        <v>12.7</v>
      </c>
      <c r="U29" s="47" t="n">
        <v>12.7</v>
      </c>
      <c r="V29" s="47" t="n">
        <v>12.8</v>
      </c>
      <c r="W29" s="46" t="n">
        <v>12.2</v>
      </c>
      <c r="X29" s="46" t="n">
        <v>11.9</v>
      </c>
      <c r="Y29" s="46" t="n">
        <v>11.5</v>
      </c>
      <c r="Z29" s="48" t="n">
        <f aca="false">AVERAGE(B29:Y29)</f>
        <v>12.2</v>
      </c>
      <c r="AA29" s="49" t="n">
        <v>13.5</v>
      </c>
      <c r="AB29" s="50" t="n">
        <v>10.9</v>
      </c>
      <c r="AC29" s="46" t="n">
        <f aca="false">AA29-AB29</f>
        <v>2.6</v>
      </c>
      <c r="AD29" s="51" t="n">
        <f aca="false">AVERAGE(J29:U29)</f>
        <v>12.725</v>
      </c>
      <c r="AE29" s="52" t="n">
        <f aca="false">AVERAGE(B29:I29,V29:Y29)</f>
        <v>11.675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5" t="n">
        <v>11.6</v>
      </c>
      <c r="C30" s="46" t="n">
        <v>11.7</v>
      </c>
      <c r="D30" s="46" t="n">
        <v>12.6</v>
      </c>
      <c r="E30" s="46" t="n">
        <v>13.4</v>
      </c>
      <c r="F30" s="46" t="n">
        <v>13.9</v>
      </c>
      <c r="G30" s="46" t="n">
        <v>13.9</v>
      </c>
      <c r="H30" s="46" t="n">
        <v>14</v>
      </c>
      <c r="I30" s="47" t="n">
        <v>14.2</v>
      </c>
      <c r="J30" s="45" t="n">
        <v>14.3</v>
      </c>
      <c r="K30" s="46" t="n">
        <v>14.4</v>
      </c>
      <c r="L30" s="46" t="n">
        <v>14.5</v>
      </c>
      <c r="M30" s="46" t="n">
        <v>15</v>
      </c>
      <c r="N30" s="46" t="n">
        <v>14.8</v>
      </c>
      <c r="O30" s="46" t="n">
        <v>14.7</v>
      </c>
      <c r="P30" s="46" t="n">
        <v>14.3</v>
      </c>
      <c r="Q30" s="46" t="n">
        <v>13.9</v>
      </c>
      <c r="R30" s="46" t="n">
        <v>13.8</v>
      </c>
      <c r="S30" s="46" t="n">
        <v>13.7</v>
      </c>
      <c r="T30" s="46" t="n">
        <v>12.9</v>
      </c>
      <c r="U30" s="47" t="n">
        <v>12.3</v>
      </c>
      <c r="V30" s="46" t="n">
        <v>12.3</v>
      </c>
      <c r="W30" s="46" t="n">
        <v>13.2</v>
      </c>
      <c r="X30" s="46" t="n">
        <v>13.4</v>
      </c>
      <c r="Y30" s="46" t="n">
        <v>13.5</v>
      </c>
      <c r="Z30" s="48" t="n">
        <f aca="false">AVERAGE(B30:Y30)</f>
        <v>13.5958333333333</v>
      </c>
      <c r="AA30" s="49" t="n">
        <v>15</v>
      </c>
      <c r="AB30" s="50" t="n">
        <v>11.5</v>
      </c>
      <c r="AC30" s="46" t="n">
        <f aca="false">AA30-AB30</f>
        <v>3.5</v>
      </c>
      <c r="AD30" s="51" t="n">
        <f aca="false">AVERAGE(J30:U30)</f>
        <v>14.05</v>
      </c>
      <c r="AE30" s="52" t="n">
        <f aca="false">AVERAGE(B30:I30,V30:Y30)</f>
        <v>13.1416666666667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4" t="n">
        <v>13.4</v>
      </c>
      <c r="C31" s="72" t="n">
        <v>13.5</v>
      </c>
      <c r="D31" s="72" t="n">
        <v>13.5</v>
      </c>
      <c r="E31" s="72" t="n">
        <v>13.1</v>
      </c>
      <c r="F31" s="72" t="n">
        <v>13.2</v>
      </c>
      <c r="G31" s="72" t="n">
        <v>12.9</v>
      </c>
      <c r="H31" s="72" t="n">
        <v>12.9</v>
      </c>
      <c r="I31" s="73" t="n">
        <v>13.3</v>
      </c>
      <c r="J31" s="74" t="n">
        <v>13.5</v>
      </c>
      <c r="K31" s="72" t="n">
        <v>14</v>
      </c>
      <c r="L31" s="72" t="n">
        <v>14</v>
      </c>
      <c r="M31" s="72" t="n">
        <v>14.5</v>
      </c>
      <c r="N31" s="72" t="n">
        <v>15</v>
      </c>
      <c r="O31" s="72" t="n">
        <v>14.7</v>
      </c>
      <c r="P31" s="55" t="n">
        <v>14.9</v>
      </c>
      <c r="Q31" s="55" t="n">
        <v>14.3</v>
      </c>
      <c r="R31" s="55" t="n">
        <v>14.1</v>
      </c>
      <c r="S31" s="55" t="n">
        <v>13.4</v>
      </c>
      <c r="T31" s="55" t="n">
        <v>13.2</v>
      </c>
      <c r="U31" s="56" t="n">
        <v>13.2</v>
      </c>
      <c r="V31" s="55" t="n">
        <v>13.2</v>
      </c>
      <c r="W31" s="55" t="n">
        <v>13.1</v>
      </c>
      <c r="X31" s="55" t="n">
        <v>13.1</v>
      </c>
      <c r="Y31" s="55" t="n">
        <v>12.3</v>
      </c>
      <c r="Z31" s="57" t="n">
        <f aca="false">AVERAGE(B31:Y31)</f>
        <v>13.5958333333333</v>
      </c>
      <c r="AA31" s="58" t="n">
        <v>15.1</v>
      </c>
      <c r="AB31" s="59" t="n">
        <v>12.2</v>
      </c>
      <c r="AC31" s="55" t="n">
        <f aca="false">AA31-AB31</f>
        <v>2.9</v>
      </c>
      <c r="AD31" s="60" t="n">
        <f aca="false">AVERAGE(J31:U31)</f>
        <v>14.0666666666667</v>
      </c>
      <c r="AE31" s="61" t="n">
        <f aca="false">AVERAGE(B31:I31,V31:Y31)</f>
        <v>13.125</v>
      </c>
      <c r="AF31" s="0"/>
      <c r="AG31" s="0"/>
    </row>
    <row r="32" customFormat="false" ht="12.75" hidden="false" customHeight="false" outlineLevel="0" collapsed="false">
      <c r="A32" s="75" t="n">
        <v>21</v>
      </c>
      <c r="B32" s="63" t="n">
        <v>13</v>
      </c>
      <c r="C32" s="64" t="n">
        <v>13</v>
      </c>
      <c r="D32" s="64" t="n">
        <v>13.2</v>
      </c>
      <c r="E32" s="64" t="n">
        <v>13.2</v>
      </c>
      <c r="F32" s="64" t="n">
        <v>13.4</v>
      </c>
      <c r="G32" s="64" t="n">
        <v>13.5</v>
      </c>
      <c r="H32" s="64" t="n">
        <v>14</v>
      </c>
      <c r="I32" s="65" t="n">
        <v>13.8</v>
      </c>
      <c r="J32" s="76" t="n">
        <v>14.1</v>
      </c>
      <c r="K32" s="66" t="n">
        <v>14.1</v>
      </c>
      <c r="L32" s="66" t="n">
        <v>14.3</v>
      </c>
      <c r="M32" s="66" t="n">
        <v>14.5</v>
      </c>
      <c r="N32" s="66" t="n">
        <v>14.5</v>
      </c>
      <c r="O32" s="66" t="n">
        <v>14</v>
      </c>
      <c r="P32" s="66" t="n">
        <v>14</v>
      </c>
      <c r="Q32" s="66" t="n">
        <v>13.9</v>
      </c>
      <c r="R32" s="66" t="n">
        <v>14</v>
      </c>
      <c r="S32" s="66" t="n">
        <v>14.3</v>
      </c>
      <c r="T32" s="66" t="n">
        <v>14.4</v>
      </c>
      <c r="U32" s="77" t="n">
        <v>14.6</v>
      </c>
      <c r="V32" s="66" t="n">
        <v>14.8</v>
      </c>
      <c r="W32" s="66" t="n">
        <v>14.9</v>
      </c>
      <c r="X32" s="66" t="n">
        <v>14.5</v>
      </c>
      <c r="Y32" s="66" t="n">
        <v>14.6</v>
      </c>
      <c r="Z32" s="67" t="n">
        <f aca="false">AVERAGE(B32:Y32)</f>
        <v>14.025</v>
      </c>
      <c r="AA32" s="68" t="n">
        <v>14.9</v>
      </c>
      <c r="AB32" s="69" t="n">
        <v>12.3</v>
      </c>
      <c r="AC32" s="66" t="n">
        <f aca="false">AA32-AB32</f>
        <v>2.6</v>
      </c>
      <c r="AD32" s="70" t="n">
        <f aca="false">AVERAGE(J32:U32)</f>
        <v>14.225</v>
      </c>
      <c r="AE32" s="71" t="n">
        <f aca="false">AVERAGE(B32:I32,V32:Y32)</f>
        <v>13.825</v>
      </c>
      <c r="AF32" s="0"/>
      <c r="AG32" s="0"/>
    </row>
    <row r="33" customFormat="false" ht="12.75" hidden="false" customHeight="false" outlineLevel="0" collapsed="false">
      <c r="A33" s="78" t="n">
        <v>22</v>
      </c>
      <c r="B33" s="45" t="n">
        <v>14.6</v>
      </c>
      <c r="C33" s="46" t="n">
        <v>14.5</v>
      </c>
      <c r="D33" s="46" t="n">
        <v>14.5</v>
      </c>
      <c r="E33" s="46" t="n">
        <v>14.6</v>
      </c>
      <c r="F33" s="46" t="n">
        <v>14.6</v>
      </c>
      <c r="G33" s="46" t="n">
        <v>14.7</v>
      </c>
      <c r="H33" s="46" t="n">
        <v>14.6</v>
      </c>
      <c r="I33" s="47" t="n">
        <v>14.6</v>
      </c>
      <c r="J33" s="79" t="n">
        <v>14.6</v>
      </c>
      <c r="K33" s="46" t="n">
        <v>14.4</v>
      </c>
      <c r="L33" s="46" t="n">
        <v>14.4</v>
      </c>
      <c r="M33" s="46" t="n">
        <v>14.5</v>
      </c>
      <c r="N33" s="46" t="n">
        <v>14.8</v>
      </c>
      <c r="O33" s="46" t="n">
        <v>14.5</v>
      </c>
      <c r="P33" s="46" t="n">
        <v>14.3</v>
      </c>
      <c r="Q33" s="46" t="n">
        <v>14.3</v>
      </c>
      <c r="R33" s="46" t="n">
        <v>14.2</v>
      </c>
      <c r="S33" s="46" t="n">
        <v>14.1</v>
      </c>
      <c r="T33" s="46" t="n">
        <v>14.1</v>
      </c>
      <c r="U33" s="47" t="n">
        <v>14.1</v>
      </c>
      <c r="V33" s="46" t="n">
        <v>14</v>
      </c>
      <c r="W33" s="46" t="n">
        <v>13.8</v>
      </c>
      <c r="X33" s="46" t="n">
        <v>13.7</v>
      </c>
      <c r="Y33" s="46" t="n">
        <v>13.7</v>
      </c>
      <c r="Z33" s="48" t="n">
        <f aca="false">AVERAGE(B33:Y33)</f>
        <v>14.3416666666667</v>
      </c>
      <c r="AA33" s="49" t="n">
        <v>14.8</v>
      </c>
      <c r="AB33" s="50" t="n">
        <v>13.7</v>
      </c>
      <c r="AC33" s="46" t="n">
        <f aca="false">AA33-AB33</f>
        <v>1.1</v>
      </c>
      <c r="AD33" s="51" t="n">
        <f aca="false">AVERAGE(J33:U33)</f>
        <v>14.3583333333333</v>
      </c>
      <c r="AE33" s="52" t="n">
        <f aca="false">AVERAGE(B33:I33,V33:Y33)</f>
        <v>14.325</v>
      </c>
      <c r="AF33" s="0"/>
      <c r="AG33" s="0"/>
    </row>
    <row r="34" customFormat="false" ht="12.75" hidden="false" customHeight="false" outlineLevel="0" collapsed="false">
      <c r="A34" s="78" t="n">
        <v>23</v>
      </c>
      <c r="B34" s="45" t="n">
        <v>13.5</v>
      </c>
      <c r="C34" s="46" t="n">
        <v>13.2</v>
      </c>
      <c r="D34" s="46" t="n">
        <v>13.3</v>
      </c>
      <c r="E34" s="46" t="n">
        <v>13.2</v>
      </c>
      <c r="F34" s="46" t="n">
        <v>13.1</v>
      </c>
      <c r="G34" s="46" t="n">
        <v>12.9</v>
      </c>
      <c r="H34" s="46" t="n">
        <v>13.1</v>
      </c>
      <c r="I34" s="47" t="n">
        <v>13.3</v>
      </c>
      <c r="J34" s="79" t="n">
        <v>13.6</v>
      </c>
      <c r="K34" s="46" t="n">
        <v>14</v>
      </c>
      <c r="L34" s="46" t="n">
        <v>14.5</v>
      </c>
      <c r="M34" s="46" t="n">
        <v>14.4</v>
      </c>
      <c r="N34" s="46" t="n">
        <v>14.4</v>
      </c>
      <c r="O34" s="46" t="n">
        <v>14.2</v>
      </c>
      <c r="P34" s="46" t="n">
        <v>13.7</v>
      </c>
      <c r="Q34" s="46" t="n">
        <v>13.4</v>
      </c>
      <c r="R34" s="46" t="n">
        <v>13.3</v>
      </c>
      <c r="S34" s="46" t="n">
        <v>13.5</v>
      </c>
      <c r="T34" s="46" t="n">
        <v>13.7</v>
      </c>
      <c r="U34" s="47" t="n">
        <v>13.5</v>
      </c>
      <c r="V34" s="46" t="n">
        <v>13.6</v>
      </c>
      <c r="W34" s="46" t="n">
        <v>13.8</v>
      </c>
      <c r="X34" s="46" t="n">
        <v>14</v>
      </c>
      <c r="Y34" s="46" t="n">
        <v>13.9</v>
      </c>
      <c r="Z34" s="48" t="n">
        <f aca="false">AVERAGE(B34:Y34)</f>
        <v>13.6291666666667</v>
      </c>
      <c r="AA34" s="49" t="n">
        <v>14.6</v>
      </c>
      <c r="AB34" s="50" t="n">
        <v>12.9</v>
      </c>
      <c r="AC34" s="46" t="n">
        <f aca="false">AA34-AB34</f>
        <v>1.7</v>
      </c>
      <c r="AD34" s="51" t="n">
        <f aca="false">AVERAGE(J34:U34)</f>
        <v>13.85</v>
      </c>
      <c r="AE34" s="52" t="n">
        <f aca="false">AVERAGE(B34:I34,V34:Y34)</f>
        <v>13.4083333333333</v>
      </c>
      <c r="AF34" s="0"/>
      <c r="AG34" s="0"/>
    </row>
    <row r="35" customFormat="false" ht="12.75" hidden="false" customHeight="false" outlineLevel="0" collapsed="false">
      <c r="A35" s="78" t="n">
        <v>24</v>
      </c>
      <c r="B35" s="45" t="n">
        <v>14.1</v>
      </c>
      <c r="C35" s="46" t="n">
        <v>14.2</v>
      </c>
      <c r="D35" s="46" t="n">
        <v>14.3</v>
      </c>
      <c r="E35" s="46" t="n">
        <v>14.4</v>
      </c>
      <c r="F35" s="46" t="n">
        <v>14.4</v>
      </c>
      <c r="G35" s="46" t="n">
        <v>14.8</v>
      </c>
      <c r="H35" s="46" t="n">
        <v>15.1</v>
      </c>
      <c r="I35" s="47" t="n">
        <v>14.9</v>
      </c>
      <c r="J35" s="79" t="n">
        <v>14.8</v>
      </c>
      <c r="K35" s="46" t="n">
        <v>15.1</v>
      </c>
      <c r="L35" s="46" t="n">
        <v>15.5</v>
      </c>
      <c r="M35" s="46" t="n">
        <v>16</v>
      </c>
      <c r="N35" s="46" t="n">
        <v>16</v>
      </c>
      <c r="O35" s="46" t="n">
        <v>16</v>
      </c>
      <c r="P35" s="46" t="n">
        <v>15.4</v>
      </c>
      <c r="Q35" s="46" t="n">
        <v>15.1</v>
      </c>
      <c r="R35" s="46" t="n">
        <v>15.9</v>
      </c>
      <c r="S35" s="46" t="n">
        <v>15.3</v>
      </c>
      <c r="T35" s="46" t="n">
        <v>15.1</v>
      </c>
      <c r="U35" s="47" t="n">
        <v>15</v>
      </c>
      <c r="V35" s="46" t="n">
        <v>13.3</v>
      </c>
      <c r="W35" s="46" t="n">
        <v>12.2</v>
      </c>
      <c r="X35" s="46" t="n">
        <v>12.5</v>
      </c>
      <c r="Y35" s="46" t="n">
        <v>12.2</v>
      </c>
      <c r="Z35" s="48" t="n">
        <f aca="false">AVERAGE(B35:Y35)</f>
        <v>14.65</v>
      </c>
      <c r="AA35" s="49" t="n">
        <v>16.1</v>
      </c>
      <c r="AB35" s="50" t="n">
        <v>11.8</v>
      </c>
      <c r="AC35" s="46" t="n">
        <f aca="false">AA35-AB35</f>
        <v>4.3</v>
      </c>
      <c r="AD35" s="51" t="n">
        <f aca="false">AVERAGE(J35:U35)</f>
        <v>15.4333333333333</v>
      </c>
      <c r="AE35" s="52" t="n">
        <f aca="false">AVERAGE(B35:I35,V35:Y35)</f>
        <v>13.8666666666667</v>
      </c>
      <c r="AF35" s="0"/>
      <c r="AG35" s="0"/>
    </row>
    <row r="36" customFormat="false" ht="12.75" hidden="false" customHeight="false" outlineLevel="0" collapsed="false">
      <c r="A36" s="78" t="n">
        <v>25</v>
      </c>
      <c r="B36" s="45" t="n">
        <v>11.9</v>
      </c>
      <c r="C36" s="46" t="n">
        <v>11.9</v>
      </c>
      <c r="D36" s="46" t="n">
        <v>12.8</v>
      </c>
      <c r="E36" s="46" t="n">
        <v>12.9</v>
      </c>
      <c r="F36" s="46" t="n">
        <v>12.9</v>
      </c>
      <c r="G36" s="46" t="n">
        <v>13</v>
      </c>
      <c r="H36" s="46" t="n">
        <v>13</v>
      </c>
      <c r="I36" s="46" t="n">
        <v>13</v>
      </c>
      <c r="J36" s="47" t="n">
        <v>13.2</v>
      </c>
      <c r="K36" s="79" t="n">
        <v>13.3</v>
      </c>
      <c r="L36" s="46" t="n">
        <v>13.7</v>
      </c>
      <c r="M36" s="46" t="n">
        <v>14.5</v>
      </c>
      <c r="N36" s="46" t="n">
        <v>14.7</v>
      </c>
      <c r="O36" s="46" t="n">
        <v>14.9</v>
      </c>
      <c r="P36" s="46" t="n">
        <v>14.7</v>
      </c>
      <c r="Q36" s="46" t="n">
        <v>14.2</v>
      </c>
      <c r="R36" s="46" t="n">
        <v>13.9</v>
      </c>
      <c r="S36" s="46" t="n">
        <v>13.4</v>
      </c>
      <c r="T36" s="46" t="n">
        <v>13.2</v>
      </c>
      <c r="U36" s="47" t="n">
        <v>12.9</v>
      </c>
      <c r="V36" s="46" t="n">
        <v>12.4</v>
      </c>
      <c r="W36" s="46" t="n">
        <v>12.4</v>
      </c>
      <c r="X36" s="46" t="n">
        <v>12.3</v>
      </c>
      <c r="Y36" s="46" t="n">
        <v>12.3</v>
      </c>
      <c r="Z36" s="48" t="n">
        <f aca="false">AVERAGE(B36:Y36)</f>
        <v>13.225</v>
      </c>
      <c r="AA36" s="49" t="n">
        <v>15.1</v>
      </c>
      <c r="AB36" s="50" t="n">
        <v>11.6</v>
      </c>
      <c r="AC36" s="46" t="n">
        <f aca="false">AA36-AB36</f>
        <v>3.5</v>
      </c>
      <c r="AD36" s="51" t="n">
        <f aca="false">AVERAGE(J36:U36)</f>
        <v>13.8833333333333</v>
      </c>
      <c r="AE36" s="52" t="n">
        <f aca="false">AVERAGE(B36:I36,V36:Y36)</f>
        <v>12.5666666666667</v>
      </c>
      <c r="AF36" s="0"/>
      <c r="AG36" s="0"/>
    </row>
    <row r="37" customFormat="false" ht="12.75" hidden="false" customHeight="false" outlineLevel="0" collapsed="false">
      <c r="A37" s="78" t="n">
        <v>26</v>
      </c>
      <c r="B37" s="45" t="n">
        <v>12.2</v>
      </c>
      <c r="C37" s="46" t="n">
        <v>12.1</v>
      </c>
      <c r="D37" s="46" t="n">
        <v>12</v>
      </c>
      <c r="E37" s="46" t="n">
        <v>12.1</v>
      </c>
      <c r="F37" s="46" t="n">
        <v>12.1</v>
      </c>
      <c r="G37" s="46" t="n">
        <v>12.1</v>
      </c>
      <c r="H37" s="46" t="n">
        <v>12.1</v>
      </c>
      <c r="I37" s="47" t="n">
        <v>12.1</v>
      </c>
      <c r="J37" s="80" t="n">
        <v>12.3</v>
      </c>
      <c r="K37" s="46" t="n">
        <v>13.1</v>
      </c>
      <c r="L37" s="46" t="n">
        <v>14.8</v>
      </c>
      <c r="M37" s="46" t="n">
        <v>14.7</v>
      </c>
      <c r="N37" s="46" t="n">
        <v>14.1</v>
      </c>
      <c r="O37" s="46" t="n">
        <v>14.9</v>
      </c>
      <c r="P37" s="46" t="n">
        <v>15.2</v>
      </c>
      <c r="Q37" s="46" t="n">
        <v>14.3</v>
      </c>
      <c r="R37" s="46" t="n">
        <v>14.1</v>
      </c>
      <c r="S37" s="46" t="n">
        <v>13.5</v>
      </c>
      <c r="T37" s="46" t="n">
        <v>12.3</v>
      </c>
      <c r="U37" s="47" t="n">
        <v>11</v>
      </c>
      <c r="V37" s="46" t="n">
        <v>9.2</v>
      </c>
      <c r="W37" s="46" t="n">
        <v>8.7</v>
      </c>
      <c r="X37" s="46" t="n">
        <v>8.2</v>
      </c>
      <c r="Y37" s="46" t="n">
        <v>8.1</v>
      </c>
      <c r="Z37" s="48" t="n">
        <f aca="false">AVERAGE(B37:Y37)</f>
        <v>12.3041666666667</v>
      </c>
      <c r="AA37" s="49" t="n">
        <v>15.4</v>
      </c>
      <c r="AB37" s="50" t="n">
        <v>8.1</v>
      </c>
      <c r="AC37" s="46" t="n">
        <f aca="false">AA37-AB37</f>
        <v>7.3</v>
      </c>
      <c r="AD37" s="51" t="n">
        <f aca="false">AVERAGE(J37:U37)</f>
        <v>13.6916666666667</v>
      </c>
      <c r="AE37" s="52" t="n">
        <f aca="false">AVERAGE(B37:I37,V37:Y37)</f>
        <v>10.9166666666667</v>
      </c>
      <c r="AF37" s="0"/>
      <c r="AG37" s="0"/>
    </row>
    <row r="38" customFormat="false" ht="12.75" hidden="false" customHeight="false" outlineLevel="0" collapsed="false">
      <c r="A38" s="78" t="n">
        <v>27</v>
      </c>
      <c r="B38" s="45" t="n">
        <v>7.9</v>
      </c>
      <c r="C38" s="46" t="n">
        <v>7.6</v>
      </c>
      <c r="D38" s="46" t="n">
        <v>7.3</v>
      </c>
      <c r="E38" s="46" t="n">
        <v>7.2</v>
      </c>
      <c r="F38" s="46" t="n">
        <v>7</v>
      </c>
      <c r="G38" s="46" t="n">
        <v>7</v>
      </c>
      <c r="H38" s="46" t="n">
        <v>7.4</v>
      </c>
      <c r="I38" s="47" t="n">
        <v>7.6</v>
      </c>
      <c r="J38" s="80" t="n">
        <v>8.2</v>
      </c>
      <c r="K38" s="46" t="n">
        <v>9.8</v>
      </c>
      <c r="L38" s="46" t="n">
        <v>11.6</v>
      </c>
      <c r="M38" s="46" t="n">
        <v>14.2</v>
      </c>
      <c r="N38" s="46" t="n">
        <v>16.1</v>
      </c>
      <c r="O38" s="46" t="n">
        <v>14.8</v>
      </c>
      <c r="P38" s="46" t="n">
        <v>14.5</v>
      </c>
      <c r="Q38" s="46" t="n">
        <v>15.3</v>
      </c>
      <c r="R38" s="46" t="n">
        <v>14.7</v>
      </c>
      <c r="S38" s="46" t="n">
        <v>13.3</v>
      </c>
      <c r="T38" s="46" t="n">
        <v>12.6</v>
      </c>
      <c r="U38" s="47" t="n">
        <v>11</v>
      </c>
      <c r="V38" s="46" t="n">
        <v>10.5</v>
      </c>
      <c r="W38" s="46" t="n">
        <v>10.2</v>
      </c>
      <c r="X38" s="46" t="n">
        <v>9.7</v>
      </c>
      <c r="Y38" s="46" t="n">
        <v>9.2</v>
      </c>
      <c r="Z38" s="48" t="n">
        <f aca="false">AVERAGE(B38:Y38)</f>
        <v>10.6125</v>
      </c>
      <c r="AA38" s="49" t="n">
        <v>16.2</v>
      </c>
      <c r="AB38" s="50" t="n">
        <v>6.7</v>
      </c>
      <c r="AC38" s="46" t="n">
        <f aca="false">AA38-AB38</f>
        <v>9.5</v>
      </c>
      <c r="AD38" s="51" t="n">
        <f aca="false">AVERAGE(J38:U38)</f>
        <v>13.0083333333333</v>
      </c>
      <c r="AE38" s="52" t="n">
        <f aca="false">AVERAGE(B38:I38,V38:Y38)</f>
        <v>8.21666666666667</v>
      </c>
      <c r="AF38" s="0"/>
      <c r="AG38" s="0"/>
    </row>
    <row r="39" customFormat="false" ht="12.75" hidden="false" customHeight="false" outlineLevel="0" collapsed="false">
      <c r="A39" s="78" t="n">
        <v>28</v>
      </c>
      <c r="B39" s="45" t="n">
        <v>8.6</v>
      </c>
      <c r="C39" s="46" t="n">
        <v>8.5</v>
      </c>
      <c r="D39" s="46" t="n">
        <v>8.4</v>
      </c>
      <c r="E39" s="46" t="n">
        <v>8.2</v>
      </c>
      <c r="F39" s="46" t="n">
        <v>7.9</v>
      </c>
      <c r="G39" s="46" t="n">
        <v>9.7</v>
      </c>
      <c r="H39" s="46" t="n">
        <v>9.9</v>
      </c>
      <c r="I39" s="47" t="n">
        <v>9.7</v>
      </c>
      <c r="J39" s="79" t="n">
        <v>11.6</v>
      </c>
      <c r="K39" s="46" t="n">
        <v>11.9</v>
      </c>
      <c r="L39" s="46" t="n">
        <v>14.4</v>
      </c>
      <c r="M39" s="46" t="n">
        <v>16.1</v>
      </c>
      <c r="N39" s="46" t="n">
        <v>19.8</v>
      </c>
      <c r="O39" s="46" t="n">
        <v>20.5</v>
      </c>
      <c r="P39" s="46" t="n">
        <v>19.2</v>
      </c>
      <c r="Q39" s="46" t="n">
        <v>18.9</v>
      </c>
      <c r="R39" s="46" t="n">
        <v>19.2</v>
      </c>
      <c r="S39" s="46" t="n">
        <v>19.5</v>
      </c>
      <c r="T39" s="46" t="n">
        <v>17.8</v>
      </c>
      <c r="U39" s="47" t="n">
        <v>17.3</v>
      </c>
      <c r="V39" s="46" t="n">
        <v>17.4</v>
      </c>
      <c r="W39" s="46" t="n">
        <v>16.6</v>
      </c>
      <c r="X39" s="46" t="n">
        <v>15.4</v>
      </c>
      <c r="Y39" s="46" t="n">
        <v>13.8</v>
      </c>
      <c r="Z39" s="48" t="n">
        <f aca="false">AVERAGE(B39:Y39)</f>
        <v>14.1791666666667</v>
      </c>
      <c r="AA39" s="49" t="n">
        <v>20.5</v>
      </c>
      <c r="AB39" s="50" t="n">
        <v>7.5</v>
      </c>
      <c r="AC39" s="46" t="n">
        <f aca="false">AA39-AB39</f>
        <v>13</v>
      </c>
      <c r="AD39" s="51" t="n">
        <f aca="false">AVERAGE(J39:U39)</f>
        <v>17.1833333333333</v>
      </c>
      <c r="AE39" s="52" t="n">
        <f aca="false">AVERAGE(B39:I39,V39:Y39)</f>
        <v>11.175</v>
      </c>
      <c r="AF39" s="0"/>
      <c r="AG39" s="0"/>
    </row>
    <row r="40" customFormat="false" ht="12.75" hidden="false" customHeight="false" outlineLevel="0" collapsed="false">
      <c r="A40" s="78" t="n">
        <v>29</v>
      </c>
      <c r="B40" s="45" t="n">
        <v>13.8</v>
      </c>
      <c r="C40" s="46" t="n">
        <v>13.7</v>
      </c>
      <c r="D40" s="46" t="n">
        <v>13.5</v>
      </c>
      <c r="E40" s="46" t="n">
        <v>13.6</v>
      </c>
      <c r="F40" s="46" t="n">
        <v>13.9</v>
      </c>
      <c r="G40" s="46" t="n">
        <v>14</v>
      </c>
      <c r="H40" s="46" t="n">
        <v>14</v>
      </c>
      <c r="I40" s="46" t="n">
        <v>13.9</v>
      </c>
      <c r="J40" s="47" t="n">
        <v>12.7</v>
      </c>
      <c r="K40" s="79" t="n">
        <v>12.7</v>
      </c>
      <c r="L40" s="46" t="n">
        <v>14</v>
      </c>
      <c r="M40" s="46" t="n">
        <v>14.3</v>
      </c>
      <c r="N40" s="46" t="n">
        <v>15</v>
      </c>
      <c r="O40" s="46" t="n">
        <v>14.6</v>
      </c>
      <c r="P40" s="46" t="n">
        <v>14.3</v>
      </c>
      <c r="Q40" s="46" t="n">
        <v>14.3</v>
      </c>
      <c r="R40" s="46" t="n">
        <v>13.8</v>
      </c>
      <c r="S40" s="46" t="n">
        <v>13.6</v>
      </c>
      <c r="T40" s="46" t="n">
        <v>13.6</v>
      </c>
      <c r="U40" s="47" t="n">
        <v>13.6</v>
      </c>
      <c r="V40" s="46" t="n">
        <v>13.5</v>
      </c>
      <c r="W40" s="46" t="n">
        <v>13.4</v>
      </c>
      <c r="X40" s="46" t="n">
        <v>13.4</v>
      </c>
      <c r="Y40" s="46" t="n">
        <v>13.4</v>
      </c>
      <c r="Z40" s="48" t="n">
        <f aca="false">AVERAGE(B40:Y40)</f>
        <v>13.775</v>
      </c>
      <c r="AA40" s="49" t="n">
        <v>15.2</v>
      </c>
      <c r="AB40" s="50" t="n">
        <v>12.4</v>
      </c>
      <c r="AC40" s="46" t="n">
        <f aca="false">AA40-AB40</f>
        <v>2.8</v>
      </c>
      <c r="AD40" s="51" t="n">
        <f aca="false">AVERAGE(J40:U40)</f>
        <v>13.875</v>
      </c>
      <c r="AE40" s="52" t="n">
        <f aca="false">AVERAGE(B40:I40,V40:Y40)</f>
        <v>13.675</v>
      </c>
      <c r="AF40" s="0"/>
      <c r="AG40" s="0"/>
    </row>
    <row r="41" customFormat="false" ht="12.75" hidden="false" customHeight="false" outlineLevel="0" collapsed="false">
      <c r="A41" s="78" t="n">
        <v>30</v>
      </c>
      <c r="B41" s="45" t="n">
        <v>13.4</v>
      </c>
      <c r="C41" s="46" t="n">
        <v>13.3</v>
      </c>
      <c r="D41" s="46" t="n">
        <v>13.1</v>
      </c>
      <c r="E41" s="46" t="n">
        <v>13.1</v>
      </c>
      <c r="F41" s="46" t="n">
        <v>13.2</v>
      </c>
      <c r="G41" s="46" t="n">
        <v>13.2</v>
      </c>
      <c r="H41" s="46" t="n">
        <v>13.2</v>
      </c>
      <c r="I41" s="47" t="n">
        <v>13.5</v>
      </c>
      <c r="J41" s="79" t="n">
        <v>14</v>
      </c>
      <c r="K41" s="46" t="n">
        <v>14</v>
      </c>
      <c r="L41" s="46" t="n">
        <v>14.5</v>
      </c>
      <c r="M41" s="46" t="n">
        <v>14.8</v>
      </c>
      <c r="N41" s="46" t="n">
        <v>14.4</v>
      </c>
      <c r="O41" s="46" t="n">
        <v>14.2</v>
      </c>
      <c r="P41" s="46" t="n">
        <v>14</v>
      </c>
      <c r="Q41" s="46" t="n">
        <v>14</v>
      </c>
      <c r="R41" s="46" t="n">
        <v>14.1</v>
      </c>
      <c r="S41" s="46" t="n">
        <v>14.4</v>
      </c>
      <c r="T41" s="46" t="n">
        <v>14.3</v>
      </c>
      <c r="U41" s="47" t="n">
        <v>14</v>
      </c>
      <c r="V41" s="46" t="n">
        <v>14</v>
      </c>
      <c r="W41" s="46" t="n">
        <v>13.8</v>
      </c>
      <c r="X41" s="46" t="n">
        <v>13.7</v>
      </c>
      <c r="Y41" s="46" t="n">
        <v>13.6</v>
      </c>
      <c r="Z41" s="48" t="n">
        <f aca="false">AVERAGE(B41:Y41)</f>
        <v>13.825</v>
      </c>
      <c r="AA41" s="49" t="n">
        <v>15.1</v>
      </c>
      <c r="AB41" s="50" t="n">
        <v>13</v>
      </c>
      <c r="AC41" s="46" t="n">
        <f aca="false">AA41-AB41</f>
        <v>2.1</v>
      </c>
      <c r="AD41" s="51" t="n">
        <f aca="false">AVERAGE(J41:U41)</f>
        <v>14.225</v>
      </c>
      <c r="AE41" s="52" t="n">
        <f aca="false">AVERAGE(B41:I41,V41:Y41)</f>
        <v>13.425</v>
      </c>
      <c r="AF41" s="0"/>
      <c r="AG41" s="0"/>
    </row>
    <row r="42" customFormat="false" ht="13.5" hidden="false" customHeight="false" outlineLevel="0" collapsed="false">
      <c r="A42" s="81" t="n">
        <v>31</v>
      </c>
      <c r="B42" s="54" t="n">
        <v>13.6</v>
      </c>
      <c r="C42" s="55" t="n">
        <v>13.8</v>
      </c>
      <c r="D42" s="55" t="n">
        <v>14.2</v>
      </c>
      <c r="E42" s="55" t="n">
        <v>14.4</v>
      </c>
      <c r="F42" s="55" t="n">
        <v>14.5</v>
      </c>
      <c r="G42" s="55" t="n">
        <v>14.4</v>
      </c>
      <c r="H42" s="55" t="n">
        <v>14.3</v>
      </c>
      <c r="I42" s="56" t="n">
        <v>14</v>
      </c>
      <c r="J42" s="82" t="n">
        <v>14.2</v>
      </c>
      <c r="K42" s="55" t="n">
        <v>14.6</v>
      </c>
      <c r="L42" s="55" t="n">
        <v>15.9</v>
      </c>
      <c r="M42" s="55" t="n">
        <v>16.2</v>
      </c>
      <c r="N42" s="55" t="n">
        <v>16</v>
      </c>
      <c r="O42" s="55" t="n">
        <v>16</v>
      </c>
      <c r="P42" s="55" t="n">
        <v>15.5</v>
      </c>
      <c r="Q42" s="55" t="n">
        <v>16.5</v>
      </c>
      <c r="R42" s="55" t="n">
        <v>16</v>
      </c>
      <c r="S42" s="55" t="n">
        <v>15.5</v>
      </c>
      <c r="T42" s="55" t="n">
        <v>15.5</v>
      </c>
      <c r="U42" s="56" t="n">
        <v>15.5</v>
      </c>
      <c r="V42" s="55" t="n">
        <v>15.5</v>
      </c>
      <c r="W42" s="55" t="n">
        <v>14.4</v>
      </c>
      <c r="X42" s="55" t="n">
        <v>12.9</v>
      </c>
      <c r="Y42" s="55" t="n">
        <v>11.6</v>
      </c>
      <c r="Z42" s="57" t="n">
        <f aca="false">AVERAGE(B42:Y42)</f>
        <v>14.7916666666667</v>
      </c>
      <c r="AA42" s="49" t="n">
        <v>16.5</v>
      </c>
      <c r="AB42" s="50" t="n">
        <v>11.6</v>
      </c>
      <c r="AC42" s="55" t="n">
        <f aca="false">AA42-AB42</f>
        <v>4.9</v>
      </c>
      <c r="AD42" s="60" t="n">
        <f aca="false">AVERAGE(J42:U42)</f>
        <v>15.6166666666667</v>
      </c>
      <c r="AE42" s="61" t="n">
        <f aca="false">AVERAGE(B42:I42,V42:Y42)</f>
        <v>13.9666666666667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10.7064516129032</v>
      </c>
      <c r="C44" s="88" t="n">
        <f aca="false">AVERAGE(C12:C42)</f>
        <v>10.6096774193548</v>
      </c>
      <c r="D44" s="88" t="n">
        <f aca="false">AVERAGE(D12:D42)</f>
        <v>10.6225806451613</v>
      </c>
      <c r="E44" s="88" t="n">
        <f aca="false">AVERAGE(E12:E42)</f>
        <v>10.5806451612903</v>
      </c>
      <c r="F44" s="88" t="n">
        <f aca="false">AVERAGE(F12:F42)</f>
        <v>10.5903225806452</v>
      </c>
      <c r="G44" s="88" t="n">
        <f aca="false">AVERAGE(G12:G42)</f>
        <v>10.8387096774194</v>
      </c>
      <c r="H44" s="88" t="n">
        <f aca="false">AVERAGE(H12:H42)</f>
        <v>10.8935483870968</v>
      </c>
      <c r="I44" s="89" t="n">
        <f aca="false">AVERAGE(I12:I42)</f>
        <v>10.9967741935484</v>
      </c>
      <c r="J44" s="88" t="n">
        <f aca="false">AVERAGE(J12:J42)</f>
        <v>11.1741935483871</v>
      </c>
      <c r="K44" s="88" t="n">
        <f aca="false">AVERAGE(K12:K42)</f>
        <v>11.6258064516129</v>
      </c>
      <c r="L44" s="88" t="n">
        <f aca="false">AVERAGE(L12:L42)</f>
        <v>12.4290322580645</v>
      </c>
      <c r="M44" s="88" t="n">
        <f aca="false">AVERAGE(M12:M42)</f>
        <v>13.1838709677419</v>
      </c>
      <c r="N44" s="88" t="n">
        <f aca="false">AVERAGE(N12:N42)</f>
        <v>13.7677419354839</v>
      </c>
      <c r="O44" s="88" t="n">
        <f aca="false">AVERAGE(O12:O42)</f>
        <v>13.8967741935484</v>
      </c>
      <c r="P44" s="88" t="n">
        <f aca="false">AVERAGE(P12:P42)</f>
        <v>13.8903225806452</v>
      </c>
      <c r="Q44" s="88" t="n">
        <f aca="false">AVERAGE(Q12:Q42)</f>
        <v>13.7838709677419</v>
      </c>
      <c r="R44" s="88" t="n">
        <f aca="false">AVERAGE(R12:R42)</f>
        <v>13.3451612903226</v>
      </c>
      <c r="S44" s="88" t="n">
        <f aca="false">AVERAGE(S12:S42)</f>
        <v>12.7838709677419</v>
      </c>
      <c r="T44" s="88" t="n">
        <f aca="false">AVERAGE(T12:T42)</f>
        <v>12.3838709677419</v>
      </c>
      <c r="U44" s="89" t="n">
        <f aca="false">AVERAGE(U12:U42)</f>
        <v>11.9806451612903</v>
      </c>
      <c r="V44" s="88" t="n">
        <f aca="false">AVERAGE(V12:V42)</f>
        <v>11.6516129032258</v>
      </c>
      <c r="W44" s="88" t="n">
        <f aca="false">AVERAGE(W12:W42)</f>
        <v>11.3935483870968</v>
      </c>
      <c r="X44" s="88" t="n">
        <f aca="false">AVERAGE(X12:X42)</f>
        <v>11.1774193548387</v>
      </c>
      <c r="Y44" s="88" t="n">
        <f aca="false">AVERAGE(Y12:Y42)</f>
        <v>10.8612903225806</v>
      </c>
      <c r="Z44" s="90" t="n">
        <f aca="false">AVERAGE(B44:Y44)</f>
        <v>11.8819892473118</v>
      </c>
      <c r="AA44" s="91" t="n">
        <f aca="false">AVERAGE(AA12:AA42)</f>
        <v>14.5774193548387</v>
      </c>
      <c r="AB44" s="92" t="n">
        <f aca="false">AVERAGE(AB12:AB42)</f>
        <v>9.37741935483871</v>
      </c>
      <c r="AC44" s="93" t="n">
        <f aca="false">AA44-AB44</f>
        <v>5.2</v>
      </c>
      <c r="AD44" s="93" t="n">
        <f aca="false">AVERAGE(J44:U44)</f>
        <v>12.8537634408602</v>
      </c>
      <c r="AE44" s="94" t="n">
        <f aca="false">AVERAGE(B44:I44,V44:Y44)</f>
        <v>10.9102150537634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331.9</v>
      </c>
      <c r="C45" s="96" t="n">
        <f aca="false">SUM(C12:C43)</f>
        <v>328.9</v>
      </c>
      <c r="D45" s="96" t="n">
        <f aca="false">SUM(D12:D43)</f>
        <v>329.3</v>
      </c>
      <c r="E45" s="96" t="n">
        <f aca="false">SUM(E12:E43)</f>
        <v>328</v>
      </c>
      <c r="F45" s="96" t="n">
        <f aca="false">SUM(F12:F43)</f>
        <v>328.3</v>
      </c>
      <c r="G45" s="96" t="n">
        <f aca="false">SUM(G12:G43)</f>
        <v>336</v>
      </c>
      <c r="H45" s="96" t="n">
        <f aca="false">SUM(H12:H43)</f>
        <v>337.7</v>
      </c>
      <c r="I45" s="97" t="n">
        <f aca="false">SUM(I12:I43)</f>
        <v>340.9</v>
      </c>
      <c r="J45" s="96" t="n">
        <f aca="false">SUM(J12:J43)</f>
        <v>346.4</v>
      </c>
      <c r="K45" s="96" t="n">
        <f aca="false">SUM(K12:K43)</f>
        <v>360.4</v>
      </c>
      <c r="L45" s="96" t="n">
        <f aca="false">SUM(L12:L43)</f>
        <v>385.3</v>
      </c>
      <c r="M45" s="96" t="n">
        <f aca="false">SUM(M12:M43)</f>
        <v>408.7</v>
      </c>
      <c r="N45" s="96" t="n">
        <f aca="false">SUM(N12:N43)</f>
        <v>426.8</v>
      </c>
      <c r="O45" s="96" t="n">
        <f aca="false">SUM(O12:O43)</f>
        <v>430.8</v>
      </c>
      <c r="P45" s="96" t="n">
        <f aca="false">SUM(P12:P43)</f>
        <v>430.6</v>
      </c>
      <c r="Q45" s="96" t="n">
        <f aca="false">SUM(Q12:Q43)</f>
        <v>427.3</v>
      </c>
      <c r="R45" s="96" t="n">
        <f aca="false">SUM(R12:R43)</f>
        <v>413.7</v>
      </c>
      <c r="S45" s="96" t="n">
        <f aca="false">SUM(S12:S43)</f>
        <v>396.3</v>
      </c>
      <c r="T45" s="96" t="n">
        <f aca="false">SUM(T12:T43)</f>
        <v>383.9</v>
      </c>
      <c r="U45" s="97" t="n">
        <f aca="false">SUM(U12:U43)</f>
        <v>371.4</v>
      </c>
      <c r="V45" s="96" t="n">
        <f aca="false">SUM(V12:V43)</f>
        <v>361.2</v>
      </c>
      <c r="W45" s="96" t="n">
        <f aca="false">SUM(W12:W43)</f>
        <v>353.2</v>
      </c>
      <c r="X45" s="96" t="n">
        <f aca="false">SUM(X12:X43)</f>
        <v>346.5</v>
      </c>
      <c r="Y45" s="97" t="n">
        <f aca="false">SUM(Y12:Y43)</f>
        <v>336.7</v>
      </c>
      <c r="Z45" s="96" t="n">
        <f aca="false">SUM(Z12:Z43)</f>
        <v>368.341666666667</v>
      </c>
      <c r="AA45" s="96" t="n">
        <f aca="false">SUM(AA12:AA43)</f>
        <v>451.9</v>
      </c>
      <c r="AB45" s="96" t="n">
        <f aca="false">SUM(AB12:AB43)</f>
        <v>290.7</v>
      </c>
      <c r="AC45" s="96" t="n">
        <f aca="false">SUM(AC12:AC43)</f>
        <v>161.2</v>
      </c>
      <c r="AD45" s="96" t="n">
        <f aca="false">SUM(AD12:AD43)</f>
        <v>398.466666666667</v>
      </c>
      <c r="AE45" s="97" t="n">
        <f aca="false">SUM(AE12:AE43)</f>
        <v>338.216666666667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14" colorId="64" zoomScale="100" zoomScaleNormal="100" zoomScalePageLayoutView="100" workbookViewId="0">
      <selection pane="topLeft" activeCell="AF44" activeCellId="0" sqref="AF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100" t="s">
        <v>37</v>
      </c>
      <c r="W11" s="100" t="s">
        <v>38</v>
      </c>
      <c r="X11" s="100" t="s">
        <v>39</v>
      </c>
      <c r="Y11" s="100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16.2</v>
      </c>
      <c r="C12" s="46" t="n">
        <v>16.2</v>
      </c>
      <c r="D12" s="46" t="n">
        <v>16.2</v>
      </c>
      <c r="E12" s="46" t="n">
        <v>16</v>
      </c>
      <c r="F12" s="46" t="n">
        <v>15.9</v>
      </c>
      <c r="G12" s="46" t="n">
        <v>15.5</v>
      </c>
      <c r="H12" s="46" t="n">
        <v>15.5</v>
      </c>
      <c r="I12" s="47" t="n">
        <v>15.9</v>
      </c>
      <c r="J12" s="46" t="n">
        <v>17</v>
      </c>
      <c r="K12" s="46" t="n">
        <v>18.8</v>
      </c>
      <c r="L12" s="46" t="n">
        <v>19.1</v>
      </c>
      <c r="M12" s="46" t="n">
        <v>19.4</v>
      </c>
      <c r="N12" s="46" t="n">
        <v>19.5</v>
      </c>
      <c r="O12" s="46" t="n">
        <v>20.8</v>
      </c>
      <c r="P12" s="46" t="n">
        <v>18.8</v>
      </c>
      <c r="Q12" s="46" t="n">
        <v>18.5</v>
      </c>
      <c r="R12" s="46" t="n">
        <v>19.3</v>
      </c>
      <c r="S12" s="46" t="n">
        <v>17.5</v>
      </c>
      <c r="T12" s="46" t="n">
        <v>16.7</v>
      </c>
      <c r="U12" s="102" t="n">
        <v>16.5</v>
      </c>
      <c r="V12" s="63" t="n">
        <v>16.4</v>
      </c>
      <c r="W12" s="64" t="n">
        <v>16.5</v>
      </c>
      <c r="X12" s="64" t="n">
        <v>16.6</v>
      </c>
      <c r="Y12" s="65" t="n">
        <v>16.8</v>
      </c>
      <c r="Z12" s="137" t="n">
        <f aca="false">AVERAGE(B12:Y12)</f>
        <v>17.3166666666667</v>
      </c>
      <c r="AA12" s="49" t="n">
        <v>20.8</v>
      </c>
      <c r="AB12" s="50" t="n">
        <v>15.4</v>
      </c>
      <c r="AC12" s="46" t="n">
        <f aca="false">AA12-AB12</f>
        <v>5.4</v>
      </c>
      <c r="AD12" s="51" t="n">
        <f aca="false">AVERAGE(J12:U12)</f>
        <v>18.4916666666667</v>
      </c>
      <c r="AE12" s="52" t="n">
        <f aca="false">AVERAGE(B12:I12,V12:Y12)</f>
        <v>16.1416666666667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17.1</v>
      </c>
      <c r="C13" s="46" t="n">
        <v>16.2</v>
      </c>
      <c r="D13" s="46" t="n">
        <v>16.4</v>
      </c>
      <c r="E13" s="46" t="n">
        <v>16.6</v>
      </c>
      <c r="F13" s="46" t="n">
        <v>16.7</v>
      </c>
      <c r="G13" s="46" t="n">
        <v>17</v>
      </c>
      <c r="H13" s="46" t="n">
        <v>17.1</v>
      </c>
      <c r="I13" s="47" t="n">
        <v>18.1</v>
      </c>
      <c r="J13" s="46" t="n">
        <v>18.6</v>
      </c>
      <c r="K13" s="46" t="n">
        <v>19.2</v>
      </c>
      <c r="L13" s="46" t="n">
        <v>19.2</v>
      </c>
      <c r="M13" s="46" t="n">
        <v>19.5</v>
      </c>
      <c r="N13" s="46" t="n">
        <v>19.7</v>
      </c>
      <c r="O13" s="46" t="n">
        <v>19.9</v>
      </c>
      <c r="P13" s="46" t="n">
        <v>19.6</v>
      </c>
      <c r="Q13" s="46" t="n">
        <v>19.6</v>
      </c>
      <c r="R13" s="46" t="n">
        <v>19.5</v>
      </c>
      <c r="S13" s="46" t="n">
        <v>19.5</v>
      </c>
      <c r="T13" s="46" t="n">
        <v>19.4</v>
      </c>
      <c r="U13" s="102" t="n">
        <v>19.3</v>
      </c>
      <c r="V13" s="45" t="n">
        <v>19.1</v>
      </c>
      <c r="W13" s="46" t="n">
        <v>19.1</v>
      </c>
      <c r="X13" s="46" t="n">
        <v>19.1</v>
      </c>
      <c r="Y13" s="47" t="n">
        <v>19</v>
      </c>
      <c r="Z13" s="137" t="n">
        <f aca="false">AVERAGE(B13:Y13)</f>
        <v>18.5208333333333</v>
      </c>
      <c r="AA13" s="49" t="n">
        <v>19.9</v>
      </c>
      <c r="AB13" s="50" t="n">
        <v>16.2</v>
      </c>
      <c r="AC13" s="46" t="n">
        <f aca="false">AA13-AB13</f>
        <v>3.7</v>
      </c>
      <c r="AD13" s="51" t="n">
        <f aca="false">AVERAGE(J13:U13)</f>
        <v>19.4166666666667</v>
      </c>
      <c r="AE13" s="52" t="n">
        <f aca="false">AVERAGE(B13:I13,V13:Y13)</f>
        <v>17.625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18.5</v>
      </c>
      <c r="C14" s="46" t="n">
        <v>18.6</v>
      </c>
      <c r="D14" s="46" t="n">
        <v>18.8</v>
      </c>
      <c r="E14" s="46" t="n">
        <v>19.4</v>
      </c>
      <c r="F14" s="46" t="n">
        <v>17.8</v>
      </c>
      <c r="G14" s="46" t="n">
        <v>17.3</v>
      </c>
      <c r="H14" s="46" t="n">
        <v>16.7</v>
      </c>
      <c r="I14" s="47" t="n">
        <v>17.2</v>
      </c>
      <c r="J14" s="46" t="n">
        <v>18</v>
      </c>
      <c r="K14" s="46" t="n">
        <v>18</v>
      </c>
      <c r="L14" s="46" t="n">
        <v>14.9</v>
      </c>
      <c r="M14" s="46" t="n">
        <v>15.4</v>
      </c>
      <c r="N14" s="46" t="n">
        <v>16.4</v>
      </c>
      <c r="O14" s="46" t="n">
        <v>17.1</v>
      </c>
      <c r="P14" s="46" t="n">
        <v>17.4</v>
      </c>
      <c r="Q14" s="46" t="n">
        <v>17.6</v>
      </c>
      <c r="R14" s="46" t="n">
        <v>17.2</v>
      </c>
      <c r="S14" s="46" t="n">
        <v>16.6</v>
      </c>
      <c r="T14" s="46" t="n">
        <v>15.8</v>
      </c>
      <c r="U14" s="102" t="n">
        <v>16</v>
      </c>
      <c r="V14" s="45" t="n">
        <v>16.2</v>
      </c>
      <c r="W14" s="46" t="n">
        <v>15.6</v>
      </c>
      <c r="X14" s="46" t="n">
        <v>15.5</v>
      </c>
      <c r="Y14" s="47" t="n">
        <v>15</v>
      </c>
      <c r="Z14" s="137" t="n">
        <f aca="false">AVERAGE(B14:Y14)</f>
        <v>16.9583333333333</v>
      </c>
      <c r="AA14" s="49" t="n">
        <v>19.7</v>
      </c>
      <c r="AB14" s="50" t="n">
        <v>14.6</v>
      </c>
      <c r="AC14" s="46" t="n">
        <f aca="false">AA14-AB14</f>
        <v>5.1</v>
      </c>
      <c r="AD14" s="51" t="n">
        <f aca="false">AVERAGE(J14:U14)</f>
        <v>16.7</v>
      </c>
      <c r="AE14" s="52" t="n">
        <f aca="false">AVERAGE(B14:I14,V14:Y14)</f>
        <v>17.2166666666667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15.1</v>
      </c>
      <c r="C15" s="46" t="n">
        <v>14.5</v>
      </c>
      <c r="D15" s="46" t="n">
        <v>14.5</v>
      </c>
      <c r="E15" s="46" t="n">
        <v>14.6</v>
      </c>
      <c r="F15" s="46" t="n">
        <v>14.5</v>
      </c>
      <c r="G15" s="46" t="n">
        <v>14.5</v>
      </c>
      <c r="H15" s="46" t="n">
        <v>14.5</v>
      </c>
      <c r="I15" s="46" t="n">
        <v>15.9</v>
      </c>
      <c r="J15" s="46" t="n">
        <v>16</v>
      </c>
      <c r="K15" s="46" t="n">
        <v>16.3</v>
      </c>
      <c r="L15" s="46" t="n">
        <v>17.1</v>
      </c>
      <c r="M15" s="46" t="n">
        <v>17.2</v>
      </c>
      <c r="N15" s="46" t="n">
        <v>18.8</v>
      </c>
      <c r="O15" s="46" t="n">
        <v>18.4</v>
      </c>
      <c r="P15" s="46" t="n">
        <v>18.1</v>
      </c>
      <c r="Q15" s="46" t="n">
        <v>18.2</v>
      </c>
      <c r="R15" s="46" t="n">
        <v>17.1</v>
      </c>
      <c r="S15" s="46" t="n">
        <v>16.1</v>
      </c>
      <c r="T15" s="46" t="n">
        <v>15.5</v>
      </c>
      <c r="U15" s="102" t="n">
        <v>15.2</v>
      </c>
      <c r="V15" s="45" t="n">
        <v>14.6</v>
      </c>
      <c r="W15" s="46" t="n">
        <v>14</v>
      </c>
      <c r="X15" s="46" t="n">
        <v>13.4</v>
      </c>
      <c r="Y15" s="47" t="n">
        <v>12.7</v>
      </c>
      <c r="Z15" s="137" t="n">
        <f aca="false">AVERAGE(B15:Y15)</f>
        <v>15.7</v>
      </c>
      <c r="AA15" s="49" t="n">
        <v>19.3</v>
      </c>
      <c r="AB15" s="50" t="n">
        <v>12.7</v>
      </c>
      <c r="AC15" s="46" t="n">
        <f aca="false">AA15-AB15</f>
        <v>6.6</v>
      </c>
      <c r="AD15" s="51" t="n">
        <f aca="false">AVERAGE(J15:U15)</f>
        <v>17</v>
      </c>
      <c r="AE15" s="52" t="n">
        <f aca="false">AVERAGE(B15:I15,V15:Y15)</f>
        <v>14.4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12.4</v>
      </c>
      <c r="C16" s="46" t="n">
        <v>11.5</v>
      </c>
      <c r="D16" s="46" t="n">
        <v>11.5</v>
      </c>
      <c r="E16" s="46" t="n">
        <v>10.7</v>
      </c>
      <c r="F16" s="46" t="n">
        <v>9.6</v>
      </c>
      <c r="G16" s="46" t="n">
        <v>8.8</v>
      </c>
      <c r="H16" s="46" t="n">
        <v>8.6</v>
      </c>
      <c r="I16" s="47" t="n">
        <v>8.9</v>
      </c>
      <c r="J16" s="46" t="n">
        <v>10</v>
      </c>
      <c r="K16" s="46" t="n">
        <v>13</v>
      </c>
      <c r="L16" s="46" t="n">
        <v>17</v>
      </c>
      <c r="M16" s="46" t="n">
        <v>19.1</v>
      </c>
      <c r="N16" s="46" t="n">
        <v>19.3</v>
      </c>
      <c r="O16" s="46" t="n">
        <v>19.8</v>
      </c>
      <c r="P16" s="46" t="n">
        <v>19.5</v>
      </c>
      <c r="Q16" s="46" t="n">
        <v>19</v>
      </c>
      <c r="R16" s="46" t="n">
        <v>18.1</v>
      </c>
      <c r="S16" s="46" t="n">
        <v>16.8</v>
      </c>
      <c r="T16" s="46" t="n">
        <v>15.8</v>
      </c>
      <c r="U16" s="102" t="n">
        <v>15.3</v>
      </c>
      <c r="V16" s="45" t="n">
        <v>15.5</v>
      </c>
      <c r="W16" s="46" t="n">
        <v>15.1</v>
      </c>
      <c r="X16" s="46" t="n">
        <v>14.7</v>
      </c>
      <c r="Y16" s="47" t="n">
        <v>14.2</v>
      </c>
      <c r="Z16" s="137" t="n">
        <f aca="false">AVERAGE(B16:Y16)</f>
        <v>14.3416666666667</v>
      </c>
      <c r="AA16" s="49" t="n">
        <v>20.1</v>
      </c>
      <c r="AB16" s="50" t="n">
        <v>8.5</v>
      </c>
      <c r="AC16" s="46" t="n">
        <f aca="false">AA16-AB16</f>
        <v>11.6</v>
      </c>
      <c r="AD16" s="51" t="n">
        <f aca="false">AVERAGE(J16:U16)</f>
        <v>16.8916666666667</v>
      </c>
      <c r="AE16" s="52" t="n">
        <f aca="false">AVERAGE(B16:I16,V16:Y16)</f>
        <v>11.7916666666667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14.1</v>
      </c>
      <c r="C17" s="46" t="n">
        <v>13.9</v>
      </c>
      <c r="D17" s="46" t="n">
        <v>13.7</v>
      </c>
      <c r="E17" s="46" t="n">
        <v>13.9</v>
      </c>
      <c r="F17" s="46" t="n">
        <v>13.9</v>
      </c>
      <c r="G17" s="46" t="n">
        <v>14</v>
      </c>
      <c r="H17" s="46" t="n">
        <v>14</v>
      </c>
      <c r="I17" s="47" t="n">
        <v>15.6</v>
      </c>
      <c r="J17" s="46" t="n">
        <v>16.5</v>
      </c>
      <c r="K17" s="46" t="n">
        <v>20</v>
      </c>
      <c r="L17" s="46" t="n">
        <v>20.8</v>
      </c>
      <c r="M17" s="46" t="n">
        <v>21.3</v>
      </c>
      <c r="N17" s="46" t="n">
        <v>21.9</v>
      </c>
      <c r="O17" s="46" t="n">
        <v>21</v>
      </c>
      <c r="P17" s="46" t="n">
        <v>21.7</v>
      </c>
      <c r="Q17" s="46" t="n">
        <v>21.5</v>
      </c>
      <c r="R17" s="46" t="n">
        <v>19.5</v>
      </c>
      <c r="S17" s="46" t="n">
        <v>18.5</v>
      </c>
      <c r="T17" s="46" t="n">
        <v>18.4</v>
      </c>
      <c r="U17" s="102" t="n">
        <v>18.3</v>
      </c>
      <c r="V17" s="45" t="n">
        <v>18.4</v>
      </c>
      <c r="W17" s="46" t="n">
        <v>17.9</v>
      </c>
      <c r="X17" s="46" t="n">
        <v>17.6</v>
      </c>
      <c r="Y17" s="47" t="n">
        <v>15.1</v>
      </c>
      <c r="Z17" s="137" t="n">
        <f aca="false">AVERAGE(B17:Y17)</f>
        <v>17.5625</v>
      </c>
      <c r="AA17" s="49" t="n">
        <v>22.2</v>
      </c>
      <c r="AB17" s="50" t="n">
        <v>13.8</v>
      </c>
      <c r="AC17" s="46" t="n">
        <f aca="false">AA17-AB17</f>
        <v>8.4</v>
      </c>
      <c r="AD17" s="51" t="n">
        <f aca="false">AVERAGE(J17:U17)</f>
        <v>19.95</v>
      </c>
      <c r="AE17" s="52" t="n">
        <f aca="false">AVERAGE(B17:I17,V17:Y17)</f>
        <v>15.175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15.3</v>
      </c>
      <c r="C18" s="46" t="n">
        <v>14.7</v>
      </c>
      <c r="D18" s="46" t="n">
        <v>14.5</v>
      </c>
      <c r="E18" s="46" t="n">
        <v>14.6</v>
      </c>
      <c r="F18" s="46" t="n">
        <v>14.6</v>
      </c>
      <c r="G18" s="46" t="n">
        <v>14.4</v>
      </c>
      <c r="H18" s="46" t="n">
        <v>14.4</v>
      </c>
      <c r="I18" s="47" t="n">
        <v>14.6</v>
      </c>
      <c r="J18" s="46" t="n">
        <v>15.2</v>
      </c>
      <c r="K18" s="46" t="n">
        <v>17.3</v>
      </c>
      <c r="L18" s="46" t="n">
        <v>18.1</v>
      </c>
      <c r="M18" s="46" t="n">
        <v>18.4</v>
      </c>
      <c r="N18" s="46" t="n">
        <v>20.2</v>
      </c>
      <c r="O18" s="46" t="n">
        <v>20.2</v>
      </c>
      <c r="P18" s="46" t="n">
        <v>19.6</v>
      </c>
      <c r="Q18" s="46" t="n">
        <v>18.4</v>
      </c>
      <c r="R18" s="46" t="n">
        <v>17.6</v>
      </c>
      <c r="S18" s="46" t="n">
        <v>16.2</v>
      </c>
      <c r="T18" s="46" t="n">
        <v>15.1</v>
      </c>
      <c r="U18" s="102" t="n">
        <v>14.6</v>
      </c>
      <c r="V18" s="45" t="n">
        <v>14.3</v>
      </c>
      <c r="W18" s="46" t="n">
        <v>13.7</v>
      </c>
      <c r="X18" s="46" t="n">
        <v>12.5</v>
      </c>
      <c r="Y18" s="47" t="n">
        <v>11.3</v>
      </c>
      <c r="Z18" s="137" t="n">
        <f aca="false">AVERAGE(B18:Y18)</f>
        <v>15.825</v>
      </c>
      <c r="AA18" s="49" t="n">
        <v>20.6</v>
      </c>
      <c r="AB18" s="50" t="n">
        <v>11.3</v>
      </c>
      <c r="AC18" s="46" t="n">
        <f aca="false">AA18-AB18</f>
        <v>9.3</v>
      </c>
      <c r="AD18" s="51" t="n">
        <f aca="false">AVERAGE(J18:U18)</f>
        <v>17.575</v>
      </c>
      <c r="AE18" s="52" t="n">
        <f aca="false">AVERAGE(B18:I18,V18:Y18)</f>
        <v>14.075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10.6</v>
      </c>
      <c r="C19" s="46" t="n">
        <v>11.6</v>
      </c>
      <c r="D19" s="46" t="n">
        <v>10.6</v>
      </c>
      <c r="E19" s="46" t="n">
        <v>9.9</v>
      </c>
      <c r="F19" s="46" t="n">
        <v>9.3</v>
      </c>
      <c r="G19" s="46" t="n">
        <v>9</v>
      </c>
      <c r="H19" s="46" t="n">
        <v>8.8</v>
      </c>
      <c r="I19" s="47" t="n">
        <v>9.5</v>
      </c>
      <c r="J19" s="46" t="n">
        <v>13.3</v>
      </c>
      <c r="K19" s="46" t="n">
        <v>15.3</v>
      </c>
      <c r="L19" s="46" t="n">
        <v>16.5</v>
      </c>
      <c r="M19" s="46" t="n">
        <v>17.2</v>
      </c>
      <c r="N19" s="46" t="n">
        <v>18.6</v>
      </c>
      <c r="O19" s="46" t="n">
        <v>19</v>
      </c>
      <c r="P19" s="46" t="n">
        <v>19.2</v>
      </c>
      <c r="Q19" s="46" t="n">
        <v>18.3</v>
      </c>
      <c r="R19" s="46" t="n">
        <v>17.9</v>
      </c>
      <c r="S19" s="46" t="n">
        <v>16.9</v>
      </c>
      <c r="T19" s="46" t="n">
        <v>16</v>
      </c>
      <c r="U19" s="102" t="n">
        <v>15.4</v>
      </c>
      <c r="V19" s="45" t="n">
        <v>14.8</v>
      </c>
      <c r="W19" s="46" t="n">
        <v>14.5</v>
      </c>
      <c r="X19" s="46" t="n">
        <v>14.3</v>
      </c>
      <c r="Y19" s="47" t="n">
        <v>13.5</v>
      </c>
      <c r="Z19" s="137" t="n">
        <f aca="false">AVERAGE(B19:Y19)</f>
        <v>14.1666666666667</v>
      </c>
      <c r="AA19" s="49" t="n">
        <v>19.7</v>
      </c>
      <c r="AB19" s="50" t="n">
        <v>8.8</v>
      </c>
      <c r="AC19" s="46" t="n">
        <f aca="false">AA19-AB19</f>
        <v>10.9</v>
      </c>
      <c r="AD19" s="51" t="n">
        <f aca="false">AVERAGE(J19:U19)</f>
        <v>16.9666666666667</v>
      </c>
      <c r="AE19" s="52" t="n">
        <f aca="false">AVERAGE(B19:I19,V19:Y19)</f>
        <v>11.3666666666667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13.5</v>
      </c>
      <c r="C20" s="46" t="n">
        <v>12.8</v>
      </c>
      <c r="D20" s="46" t="n">
        <v>12.9</v>
      </c>
      <c r="E20" s="46" t="n">
        <v>12.3</v>
      </c>
      <c r="F20" s="46" t="n">
        <v>11.2</v>
      </c>
      <c r="G20" s="46" t="n">
        <v>10.9</v>
      </c>
      <c r="H20" s="46" t="n">
        <v>10.5</v>
      </c>
      <c r="I20" s="47" t="n">
        <v>12.8</v>
      </c>
      <c r="J20" s="46" t="n">
        <v>16.1</v>
      </c>
      <c r="K20" s="46" t="n">
        <v>18.5</v>
      </c>
      <c r="L20" s="46" t="n">
        <v>19.8</v>
      </c>
      <c r="M20" s="46" t="n">
        <v>21.4</v>
      </c>
      <c r="N20" s="46" t="n">
        <v>20</v>
      </c>
      <c r="O20" s="46" t="n">
        <v>20.5</v>
      </c>
      <c r="P20" s="46" t="n">
        <v>21.9</v>
      </c>
      <c r="Q20" s="46" t="n">
        <v>20.1</v>
      </c>
      <c r="R20" s="46" t="n">
        <v>18.3</v>
      </c>
      <c r="S20" s="46" t="n">
        <v>17.3</v>
      </c>
      <c r="T20" s="46" t="n">
        <v>16.4</v>
      </c>
      <c r="U20" s="102" t="n">
        <v>15.5</v>
      </c>
      <c r="V20" s="45" t="n">
        <v>15</v>
      </c>
      <c r="W20" s="46" t="n">
        <v>14.2</v>
      </c>
      <c r="X20" s="46" t="n">
        <v>13.3</v>
      </c>
      <c r="Y20" s="47" t="n">
        <v>12.5</v>
      </c>
      <c r="Z20" s="137" t="n">
        <f aca="false">AVERAGE(B20:Y20)</f>
        <v>15.7375</v>
      </c>
      <c r="AA20" s="49" t="n">
        <v>22.2</v>
      </c>
      <c r="AB20" s="50" t="n">
        <v>10.5</v>
      </c>
      <c r="AC20" s="46" t="n">
        <f aca="false">AA20-AB20</f>
        <v>11.7</v>
      </c>
      <c r="AD20" s="51" t="n">
        <f aca="false">AVERAGE(J20:U20)</f>
        <v>18.8166666666667</v>
      </c>
      <c r="AE20" s="52" t="n">
        <f aca="false">AVERAGE(B20:I20,V20:Y20)</f>
        <v>12.6583333333333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11.9</v>
      </c>
      <c r="C21" s="55" t="n">
        <v>11.6</v>
      </c>
      <c r="D21" s="55" t="n">
        <v>11</v>
      </c>
      <c r="E21" s="55" t="n">
        <v>10.8</v>
      </c>
      <c r="F21" s="55" t="n">
        <v>10.6</v>
      </c>
      <c r="G21" s="55" t="n">
        <v>10.5</v>
      </c>
      <c r="H21" s="55" t="n">
        <v>10.4</v>
      </c>
      <c r="I21" s="56" t="n">
        <v>10.7</v>
      </c>
      <c r="J21" s="112" t="n">
        <v>12.1</v>
      </c>
      <c r="K21" s="112" t="n">
        <v>15.5</v>
      </c>
      <c r="L21" s="112" t="n">
        <v>19.5</v>
      </c>
      <c r="M21" s="112" t="n">
        <v>21.1</v>
      </c>
      <c r="N21" s="112" t="n">
        <v>23.6</v>
      </c>
      <c r="O21" s="112" t="n">
        <v>23.7</v>
      </c>
      <c r="P21" s="112" t="n">
        <v>24</v>
      </c>
      <c r="Q21" s="112" t="n">
        <v>23.1</v>
      </c>
      <c r="R21" s="112" t="n">
        <v>22</v>
      </c>
      <c r="S21" s="112" t="n">
        <v>20.2</v>
      </c>
      <c r="T21" s="112" t="n">
        <v>18.2</v>
      </c>
      <c r="U21" s="119" t="n">
        <v>17.3</v>
      </c>
      <c r="V21" s="54" t="n">
        <v>16.3</v>
      </c>
      <c r="W21" s="55" t="n">
        <v>15.3</v>
      </c>
      <c r="X21" s="55" t="n">
        <v>13.8</v>
      </c>
      <c r="Y21" s="56" t="n">
        <v>12.4</v>
      </c>
      <c r="Z21" s="138" t="n">
        <f aca="false">AVERAGE(B21:Y21)</f>
        <v>16.0666666666667</v>
      </c>
      <c r="AA21" s="58" t="n">
        <v>24.3</v>
      </c>
      <c r="AB21" s="59" t="n">
        <v>10.4</v>
      </c>
      <c r="AC21" s="55" t="n">
        <f aca="false">AA21-AB21</f>
        <v>13.9</v>
      </c>
      <c r="AD21" s="60" t="n">
        <f aca="false">AVERAGE(J21:U21)</f>
        <v>20.025</v>
      </c>
      <c r="AE21" s="61" t="n">
        <f aca="false">AVERAGE(B21:I21,V21:Y21)</f>
        <v>12.1083333333333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63" t="n">
        <v>11.5</v>
      </c>
      <c r="C22" s="64" t="n">
        <v>11.6</v>
      </c>
      <c r="D22" s="64" t="n">
        <v>12.9</v>
      </c>
      <c r="E22" s="64" t="n">
        <v>12.2</v>
      </c>
      <c r="F22" s="64" t="n">
        <v>13.5</v>
      </c>
      <c r="G22" s="64" t="n">
        <v>13.7</v>
      </c>
      <c r="H22" s="64" t="n">
        <v>14</v>
      </c>
      <c r="I22" s="127" t="n">
        <v>16</v>
      </c>
      <c r="J22" s="63" t="n">
        <v>18.8</v>
      </c>
      <c r="K22" s="64" t="n">
        <v>19.6</v>
      </c>
      <c r="L22" s="64" t="n">
        <v>21.6</v>
      </c>
      <c r="M22" s="64" t="n">
        <v>22.3</v>
      </c>
      <c r="N22" s="64" t="n">
        <v>23.6</v>
      </c>
      <c r="O22" s="64" t="n">
        <v>23.1</v>
      </c>
      <c r="P22" s="64" t="n">
        <v>22.9</v>
      </c>
      <c r="Q22" s="64" t="n">
        <v>21.9</v>
      </c>
      <c r="R22" s="64" t="n">
        <v>20.2</v>
      </c>
      <c r="S22" s="64" t="n">
        <v>18.3</v>
      </c>
      <c r="T22" s="64" t="n">
        <v>17.3</v>
      </c>
      <c r="U22" s="65" t="n">
        <v>16.7</v>
      </c>
      <c r="V22" s="76" t="n">
        <v>15</v>
      </c>
      <c r="W22" s="66" t="n">
        <v>13.7</v>
      </c>
      <c r="X22" s="66" t="n">
        <v>12.5</v>
      </c>
      <c r="Y22" s="66" t="n">
        <v>11.2</v>
      </c>
      <c r="Z22" s="67" t="n">
        <f aca="false">AVERAGE(B22:Y22)</f>
        <v>16.8375</v>
      </c>
      <c r="AA22" s="68" t="n">
        <v>23.8</v>
      </c>
      <c r="AB22" s="69" t="n">
        <v>11.2</v>
      </c>
      <c r="AC22" s="66" t="n">
        <f aca="false">AA22-AB22</f>
        <v>12.6</v>
      </c>
      <c r="AD22" s="70" t="n">
        <f aca="false">AVERAGE(J22:U22)</f>
        <v>20.525</v>
      </c>
      <c r="AE22" s="71" t="n">
        <f aca="false">AVERAGE(B22:I22,V22:Y22)</f>
        <v>13.15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10.8</v>
      </c>
      <c r="C23" s="46" t="n">
        <v>11.1</v>
      </c>
      <c r="D23" s="46" t="n">
        <v>10.6</v>
      </c>
      <c r="E23" s="46" t="n">
        <v>10.6</v>
      </c>
      <c r="F23" s="46" t="n">
        <v>10.7</v>
      </c>
      <c r="G23" s="46" t="n">
        <v>10.6</v>
      </c>
      <c r="H23" s="46" t="n">
        <v>10.5</v>
      </c>
      <c r="I23" s="102" t="n">
        <v>11</v>
      </c>
      <c r="J23" s="45" t="n">
        <v>13.6</v>
      </c>
      <c r="K23" s="46" t="n">
        <v>15.9</v>
      </c>
      <c r="L23" s="46" t="n">
        <v>18</v>
      </c>
      <c r="M23" s="46" t="n">
        <v>17</v>
      </c>
      <c r="N23" s="46" t="n">
        <v>17.4</v>
      </c>
      <c r="O23" s="46" t="n">
        <v>16.5</v>
      </c>
      <c r="P23" s="46" t="n">
        <v>15.9</v>
      </c>
      <c r="Q23" s="46" t="n">
        <v>16</v>
      </c>
      <c r="R23" s="46" t="n">
        <v>15.4</v>
      </c>
      <c r="S23" s="46" t="n">
        <v>15.4</v>
      </c>
      <c r="T23" s="46" t="n">
        <v>15.1</v>
      </c>
      <c r="U23" s="47" t="n">
        <v>15.1</v>
      </c>
      <c r="V23" s="79" t="n">
        <v>15.1</v>
      </c>
      <c r="W23" s="46" t="n">
        <v>14.9</v>
      </c>
      <c r="X23" s="46" t="n">
        <v>14.8</v>
      </c>
      <c r="Y23" s="46" t="n">
        <v>14.4</v>
      </c>
      <c r="Z23" s="48" t="n">
        <f aca="false">AVERAGE(B23:Y23)</f>
        <v>14.0166666666667</v>
      </c>
      <c r="AA23" s="49" t="n">
        <v>18.5</v>
      </c>
      <c r="AB23" s="50" t="n">
        <v>10.4</v>
      </c>
      <c r="AC23" s="46" t="n">
        <f aca="false">AA23-AB23</f>
        <v>8.1</v>
      </c>
      <c r="AD23" s="51" t="n">
        <f aca="false">AVERAGE(J23:U23)</f>
        <v>15.9416666666667</v>
      </c>
      <c r="AE23" s="52" t="n">
        <f aca="false">AVERAGE(B23:I23,V23:Y23)</f>
        <v>12.0916666666667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5" t="n">
        <v>14.1</v>
      </c>
      <c r="C24" s="46" t="n">
        <v>13.5</v>
      </c>
      <c r="D24" s="46" t="n">
        <v>13.1</v>
      </c>
      <c r="E24" s="46" t="n">
        <v>13</v>
      </c>
      <c r="F24" s="46" t="n">
        <v>13.5</v>
      </c>
      <c r="G24" s="46" t="n">
        <v>13.9</v>
      </c>
      <c r="H24" s="46" t="n">
        <v>13.9</v>
      </c>
      <c r="I24" s="102" t="n">
        <v>13.1</v>
      </c>
      <c r="J24" s="45" t="n">
        <v>13.1</v>
      </c>
      <c r="K24" s="46" t="n">
        <v>13.5</v>
      </c>
      <c r="L24" s="46" t="n">
        <v>14.7</v>
      </c>
      <c r="M24" s="46" t="n">
        <v>17.2</v>
      </c>
      <c r="N24" s="46" t="n">
        <v>17.5</v>
      </c>
      <c r="O24" s="46" t="n">
        <v>17.4</v>
      </c>
      <c r="P24" s="46" t="n">
        <v>17.2</v>
      </c>
      <c r="Q24" s="46" t="n">
        <v>16.7</v>
      </c>
      <c r="R24" s="46" t="n">
        <v>15.8</v>
      </c>
      <c r="S24" s="46" t="n">
        <v>14.8</v>
      </c>
      <c r="T24" s="46" t="n">
        <v>14</v>
      </c>
      <c r="U24" s="47" t="n">
        <v>13.8</v>
      </c>
      <c r="V24" s="79" t="n">
        <v>13.4</v>
      </c>
      <c r="W24" s="46" t="n">
        <v>12.5</v>
      </c>
      <c r="X24" s="46" t="n">
        <v>12.5</v>
      </c>
      <c r="Y24" s="46" t="n">
        <v>12.5</v>
      </c>
      <c r="Z24" s="48" t="n">
        <f aca="false">AVERAGE(B24:Y24)</f>
        <v>14.3625</v>
      </c>
      <c r="AA24" s="49" t="n">
        <v>17.8</v>
      </c>
      <c r="AB24" s="50" t="n">
        <v>12.1</v>
      </c>
      <c r="AC24" s="46" t="n">
        <f aca="false">AA24-AB24</f>
        <v>5.7</v>
      </c>
      <c r="AD24" s="51" t="n">
        <f aca="false">AVERAGE(J24:U24)</f>
        <v>15.475</v>
      </c>
      <c r="AE24" s="52" t="n">
        <f aca="false">AVERAGE(B24:I24,V24:Y24)</f>
        <v>13.25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5" t="n">
        <v>12.6</v>
      </c>
      <c r="C25" s="46" t="n">
        <v>11.1</v>
      </c>
      <c r="D25" s="46" t="n">
        <v>11.9</v>
      </c>
      <c r="E25" s="46" t="n">
        <v>11.4</v>
      </c>
      <c r="F25" s="46" t="n">
        <v>11.4</v>
      </c>
      <c r="G25" s="46" t="n">
        <v>11.3</v>
      </c>
      <c r="H25" s="46" t="n">
        <v>11.8</v>
      </c>
      <c r="I25" s="102" t="n">
        <v>11.8</v>
      </c>
      <c r="J25" s="45" t="n">
        <v>12</v>
      </c>
      <c r="K25" s="46" t="n">
        <v>13.4</v>
      </c>
      <c r="L25" s="46" t="n">
        <v>12.9</v>
      </c>
      <c r="M25" s="46" t="n">
        <v>13.4</v>
      </c>
      <c r="N25" s="46" t="n">
        <v>13</v>
      </c>
      <c r="O25" s="46" t="n">
        <v>12.2</v>
      </c>
      <c r="P25" s="46" t="n">
        <v>12.3</v>
      </c>
      <c r="Q25" s="46" t="n">
        <v>11.9</v>
      </c>
      <c r="R25" s="46" t="n">
        <v>13</v>
      </c>
      <c r="S25" s="46" t="n">
        <v>12</v>
      </c>
      <c r="T25" s="46" t="n">
        <v>14</v>
      </c>
      <c r="U25" s="47" t="n">
        <v>13.2</v>
      </c>
      <c r="V25" s="79" t="n">
        <v>12.5</v>
      </c>
      <c r="W25" s="46" t="n">
        <v>12.3</v>
      </c>
      <c r="X25" s="46" t="n">
        <v>11.8</v>
      </c>
      <c r="Y25" s="46" t="n">
        <v>11.8</v>
      </c>
      <c r="Z25" s="48" t="n">
        <f aca="false">AVERAGE(B25:Y25)</f>
        <v>12.2916666666667</v>
      </c>
      <c r="AA25" s="49" t="n">
        <v>14.7</v>
      </c>
      <c r="AB25" s="50" t="n">
        <v>11</v>
      </c>
      <c r="AC25" s="46" t="n">
        <f aca="false">AA25-AB25</f>
        <v>3.7</v>
      </c>
      <c r="AD25" s="51" t="n">
        <f aca="false">AVERAGE(J25:U25)</f>
        <v>12.775</v>
      </c>
      <c r="AE25" s="52" t="n">
        <f aca="false">AVERAGE(B25:I25,V25:Y25)</f>
        <v>11.8083333333333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5" t="n">
        <v>11.7</v>
      </c>
      <c r="C26" s="46" t="n">
        <v>11.9</v>
      </c>
      <c r="D26" s="46" t="n">
        <v>12</v>
      </c>
      <c r="E26" s="46" t="n">
        <v>11.7</v>
      </c>
      <c r="F26" s="46" t="n">
        <v>12</v>
      </c>
      <c r="G26" s="46" t="n">
        <v>12.2</v>
      </c>
      <c r="H26" s="46" t="n">
        <v>12.3</v>
      </c>
      <c r="I26" s="102" t="n">
        <v>12.4</v>
      </c>
      <c r="J26" s="45" t="n">
        <v>13.7</v>
      </c>
      <c r="K26" s="46" t="n">
        <v>14.7</v>
      </c>
      <c r="L26" s="46" t="n">
        <v>15.5</v>
      </c>
      <c r="M26" s="46" t="n">
        <v>16.8</v>
      </c>
      <c r="N26" s="46" t="n">
        <v>17.6</v>
      </c>
      <c r="O26" s="46" t="n">
        <v>15.6</v>
      </c>
      <c r="P26" s="46" t="n">
        <v>17.3</v>
      </c>
      <c r="Q26" s="46" t="n">
        <v>17.2</v>
      </c>
      <c r="R26" s="46" t="n">
        <v>16.5</v>
      </c>
      <c r="S26" s="46" t="n">
        <v>15.3</v>
      </c>
      <c r="T26" s="46" t="n">
        <v>15</v>
      </c>
      <c r="U26" s="47" t="n">
        <v>15</v>
      </c>
      <c r="V26" s="79" t="n">
        <v>14.6</v>
      </c>
      <c r="W26" s="46" t="n">
        <v>14.1</v>
      </c>
      <c r="X26" s="46" t="n">
        <v>14.3</v>
      </c>
      <c r="Y26" s="46" t="n">
        <v>14.2</v>
      </c>
      <c r="Z26" s="48" t="n">
        <f aca="false">AVERAGE(B26:Y26)</f>
        <v>14.3166666666667</v>
      </c>
      <c r="AA26" s="49" t="n">
        <v>18</v>
      </c>
      <c r="AB26" s="50" t="n">
        <v>11.5</v>
      </c>
      <c r="AC26" s="46" t="n">
        <f aca="false">AA26-AB26</f>
        <v>6.5</v>
      </c>
      <c r="AD26" s="51" t="n">
        <f aca="false">AVERAGE(J26:U26)</f>
        <v>15.85</v>
      </c>
      <c r="AE26" s="52" t="n">
        <f aca="false">AVERAGE(B26:I26,V26:Y26)</f>
        <v>12.7833333333333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5" t="n">
        <v>13.8</v>
      </c>
      <c r="C27" s="46" t="n">
        <v>13.7</v>
      </c>
      <c r="D27" s="46" t="n">
        <v>13.5</v>
      </c>
      <c r="E27" s="46" t="n">
        <v>13</v>
      </c>
      <c r="F27" s="46" t="n">
        <v>12</v>
      </c>
      <c r="G27" s="46" t="n">
        <v>11.9</v>
      </c>
      <c r="H27" s="46" t="n">
        <v>12</v>
      </c>
      <c r="I27" s="102" t="n">
        <v>12.4</v>
      </c>
      <c r="J27" s="45" t="n">
        <v>13.5</v>
      </c>
      <c r="K27" s="46" t="n">
        <v>14.8</v>
      </c>
      <c r="L27" s="46" t="n">
        <v>16.6</v>
      </c>
      <c r="M27" s="46" t="n">
        <v>17.1</v>
      </c>
      <c r="N27" s="46" t="n">
        <v>16.6</v>
      </c>
      <c r="O27" s="46" t="n">
        <v>15.6</v>
      </c>
      <c r="P27" s="46" t="n">
        <v>15.5</v>
      </c>
      <c r="Q27" s="46" t="n">
        <v>16.6</v>
      </c>
      <c r="R27" s="46" t="n">
        <v>15</v>
      </c>
      <c r="S27" s="46" t="n">
        <v>14.6</v>
      </c>
      <c r="T27" s="46" t="n">
        <v>14.6</v>
      </c>
      <c r="U27" s="47" t="n">
        <v>14.5</v>
      </c>
      <c r="V27" s="79" t="n">
        <v>14.5</v>
      </c>
      <c r="W27" s="46" t="n">
        <v>14.1</v>
      </c>
      <c r="X27" s="46" t="n">
        <v>13.5</v>
      </c>
      <c r="Y27" s="46" t="n">
        <v>13</v>
      </c>
      <c r="Z27" s="48" t="n">
        <f aca="false">AVERAGE(B27:Y27)</f>
        <v>14.2666666666667</v>
      </c>
      <c r="AA27" s="49" t="n">
        <v>17.1</v>
      </c>
      <c r="AB27" s="50" t="n">
        <v>11.8</v>
      </c>
      <c r="AC27" s="46" t="n">
        <f aca="false">AA27-AB27</f>
        <v>5.3</v>
      </c>
      <c r="AD27" s="51" t="n">
        <f aca="false">AVERAGE(J27:U27)</f>
        <v>15.4166666666667</v>
      </c>
      <c r="AE27" s="52" t="n">
        <f aca="false">AVERAGE(B27:I27,V27:Y27)</f>
        <v>13.1166666666667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5" t="n">
        <v>12.4</v>
      </c>
      <c r="C28" s="46" t="n">
        <v>12.3</v>
      </c>
      <c r="D28" s="46" t="n">
        <v>12.4</v>
      </c>
      <c r="E28" s="46" t="n">
        <v>12.4</v>
      </c>
      <c r="F28" s="46" t="n">
        <v>12.3</v>
      </c>
      <c r="G28" s="46" t="n">
        <v>12.2</v>
      </c>
      <c r="H28" s="46" t="n">
        <v>12.4</v>
      </c>
      <c r="I28" s="102" t="n">
        <v>13.5</v>
      </c>
      <c r="J28" s="45" t="n">
        <v>15.2</v>
      </c>
      <c r="K28" s="46" t="n">
        <v>16.6</v>
      </c>
      <c r="L28" s="46" t="n">
        <v>18</v>
      </c>
      <c r="M28" s="46" t="n">
        <v>17.7</v>
      </c>
      <c r="N28" s="46" t="n">
        <v>16.9</v>
      </c>
      <c r="O28" s="46" t="n">
        <v>14.6</v>
      </c>
      <c r="P28" s="46" t="n">
        <v>15.2</v>
      </c>
      <c r="Q28" s="46" t="n">
        <v>16.2</v>
      </c>
      <c r="R28" s="46" t="n">
        <v>16.2</v>
      </c>
      <c r="S28" s="46" t="n">
        <v>14.2</v>
      </c>
      <c r="T28" s="46" t="n">
        <v>13.7</v>
      </c>
      <c r="U28" s="47" t="n">
        <v>14.9</v>
      </c>
      <c r="V28" s="79" t="n">
        <v>15.8</v>
      </c>
      <c r="W28" s="46" t="n">
        <v>14.8</v>
      </c>
      <c r="X28" s="46" t="n">
        <v>15.2</v>
      </c>
      <c r="Y28" s="46" t="n">
        <v>14.1</v>
      </c>
      <c r="Z28" s="48" t="n">
        <f aca="false">AVERAGE(B28:Y28)</f>
        <v>14.55</v>
      </c>
      <c r="AA28" s="49" t="n">
        <v>18</v>
      </c>
      <c r="AB28" s="50" t="n">
        <v>12.1</v>
      </c>
      <c r="AC28" s="46" t="n">
        <f aca="false">AA28-AB28</f>
        <v>5.9</v>
      </c>
      <c r="AD28" s="51" t="n">
        <f aca="false">AVERAGE(J28:U28)</f>
        <v>15.7833333333333</v>
      </c>
      <c r="AE28" s="52" t="n">
        <f aca="false">AVERAGE(B28:I28,V28:Y28)</f>
        <v>13.3166666666667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5" t="n">
        <v>12.1</v>
      </c>
      <c r="C29" s="46" t="n">
        <v>12.8</v>
      </c>
      <c r="D29" s="46" t="n">
        <v>13.2</v>
      </c>
      <c r="E29" s="46" t="n">
        <v>13.2</v>
      </c>
      <c r="F29" s="46" t="n">
        <v>14.2</v>
      </c>
      <c r="G29" s="46" t="n">
        <v>14.5</v>
      </c>
      <c r="H29" s="46" t="n">
        <v>14.6</v>
      </c>
      <c r="I29" s="102" t="n">
        <v>15</v>
      </c>
      <c r="J29" s="45" t="n">
        <v>15.6</v>
      </c>
      <c r="K29" s="46" t="n">
        <v>14.4</v>
      </c>
      <c r="L29" s="46" t="n">
        <v>16.6</v>
      </c>
      <c r="M29" s="46" t="n">
        <v>15.4</v>
      </c>
      <c r="N29" s="46" t="n">
        <v>14.4</v>
      </c>
      <c r="O29" s="46" t="n">
        <v>16.3</v>
      </c>
      <c r="P29" s="46" t="n">
        <v>14.3</v>
      </c>
      <c r="Q29" s="46" t="n">
        <v>13.2</v>
      </c>
      <c r="R29" s="46" t="n">
        <v>13.1</v>
      </c>
      <c r="S29" s="46" t="n">
        <v>13.1</v>
      </c>
      <c r="T29" s="46" t="n">
        <v>13.1</v>
      </c>
      <c r="U29" s="47" t="n">
        <v>12.6</v>
      </c>
      <c r="V29" s="79" t="n">
        <v>12</v>
      </c>
      <c r="W29" s="46" t="n">
        <v>11.4</v>
      </c>
      <c r="X29" s="46" t="n">
        <v>11.1</v>
      </c>
      <c r="Y29" s="46" t="n">
        <v>10.9</v>
      </c>
      <c r="Z29" s="48" t="n">
        <f aca="false">AVERAGE(B29:Y29)</f>
        <v>13.6291666666667</v>
      </c>
      <c r="AA29" s="49" t="n">
        <v>17</v>
      </c>
      <c r="AB29" s="50" t="n">
        <v>10.9</v>
      </c>
      <c r="AC29" s="46" t="n">
        <f aca="false">AA29-AB29</f>
        <v>6.1</v>
      </c>
      <c r="AD29" s="51" t="n">
        <f aca="false">AVERAGE(J29:U29)</f>
        <v>14.3416666666667</v>
      </c>
      <c r="AE29" s="52" t="n">
        <f aca="false">AVERAGE(B29:I29,V29:Y29)</f>
        <v>12.9166666666667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5" t="n">
        <v>10.7</v>
      </c>
      <c r="C30" s="46" t="n">
        <v>10.3</v>
      </c>
      <c r="D30" s="46" t="n">
        <v>10</v>
      </c>
      <c r="E30" s="46" t="n">
        <v>10</v>
      </c>
      <c r="F30" s="46" t="n">
        <v>9.8</v>
      </c>
      <c r="G30" s="46" t="n">
        <v>10.1</v>
      </c>
      <c r="H30" s="46" t="n">
        <v>10.2</v>
      </c>
      <c r="I30" s="102" t="n">
        <v>10.7</v>
      </c>
      <c r="J30" s="45" t="n">
        <v>13.4</v>
      </c>
      <c r="K30" s="46" t="n">
        <v>14.4</v>
      </c>
      <c r="L30" s="46" t="n">
        <v>14.6</v>
      </c>
      <c r="M30" s="46" t="n">
        <v>16.5</v>
      </c>
      <c r="N30" s="46" t="n">
        <v>18.1</v>
      </c>
      <c r="O30" s="46" t="n">
        <v>17.4</v>
      </c>
      <c r="P30" s="46" t="n">
        <v>18</v>
      </c>
      <c r="Q30" s="46" t="n">
        <v>16.3</v>
      </c>
      <c r="R30" s="46" t="n">
        <v>15.1</v>
      </c>
      <c r="S30" s="46" t="n">
        <v>14.7</v>
      </c>
      <c r="T30" s="46" t="n">
        <v>14.7</v>
      </c>
      <c r="U30" s="47" t="n">
        <v>14.5</v>
      </c>
      <c r="V30" s="79" t="n">
        <v>14.6</v>
      </c>
      <c r="W30" s="46" t="n">
        <v>14.6</v>
      </c>
      <c r="X30" s="46" t="n">
        <v>14.1</v>
      </c>
      <c r="Y30" s="46" t="n">
        <v>14.2</v>
      </c>
      <c r="Z30" s="48" t="n">
        <f aca="false">AVERAGE(B30:Y30)</f>
        <v>13.625</v>
      </c>
      <c r="AA30" s="49" t="n">
        <v>18.5</v>
      </c>
      <c r="AB30" s="50" t="n">
        <v>9.8</v>
      </c>
      <c r="AC30" s="46" t="n">
        <f aca="false">AA30-AB30</f>
        <v>8.7</v>
      </c>
      <c r="AD30" s="51" t="n">
        <f aca="false">AVERAGE(J30:U30)</f>
        <v>15.6416666666667</v>
      </c>
      <c r="AE30" s="52" t="n">
        <f aca="false">AVERAGE(B30:I30,V30:Y30)</f>
        <v>11.6083333333333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4" t="n">
        <v>14.9</v>
      </c>
      <c r="C31" s="55" t="n">
        <v>15.1</v>
      </c>
      <c r="D31" s="55" t="n">
        <v>14.9</v>
      </c>
      <c r="E31" s="55" t="n">
        <v>15.4</v>
      </c>
      <c r="F31" s="55" t="n">
        <v>15.7</v>
      </c>
      <c r="G31" s="55" t="n">
        <v>15.9</v>
      </c>
      <c r="H31" s="55" t="n">
        <v>16.1</v>
      </c>
      <c r="I31" s="110" t="n">
        <v>16.7</v>
      </c>
      <c r="J31" s="54" t="n">
        <v>17.2</v>
      </c>
      <c r="K31" s="55" t="n">
        <v>17.9</v>
      </c>
      <c r="L31" s="55" t="n">
        <v>18</v>
      </c>
      <c r="M31" s="55" t="n">
        <v>18.3</v>
      </c>
      <c r="N31" s="55" t="n">
        <v>19.4</v>
      </c>
      <c r="O31" s="55" t="n">
        <v>18.8</v>
      </c>
      <c r="P31" s="55" t="n">
        <v>17.8</v>
      </c>
      <c r="Q31" s="55" t="n">
        <v>17.6</v>
      </c>
      <c r="R31" s="55" t="n">
        <v>16.9</v>
      </c>
      <c r="S31" s="55" t="n">
        <v>16.8</v>
      </c>
      <c r="T31" s="55" t="n">
        <v>16.7</v>
      </c>
      <c r="U31" s="56" t="n">
        <v>16.6</v>
      </c>
      <c r="V31" s="82" t="n">
        <v>16.6</v>
      </c>
      <c r="W31" s="55" t="n">
        <v>16.4</v>
      </c>
      <c r="X31" s="55" t="n">
        <v>16.3</v>
      </c>
      <c r="Y31" s="55" t="n">
        <v>16.8</v>
      </c>
      <c r="Z31" s="57" t="n">
        <f aca="false">AVERAGE(B31:Y31)</f>
        <v>16.7833333333333</v>
      </c>
      <c r="AA31" s="58" t="n">
        <v>19.7</v>
      </c>
      <c r="AB31" s="59" t="n">
        <v>14.1</v>
      </c>
      <c r="AC31" s="55" t="n">
        <f aca="false">AA31-AB31</f>
        <v>5.6</v>
      </c>
      <c r="AD31" s="60" t="n">
        <f aca="false">AVERAGE(J31:U31)</f>
        <v>17.6666666666667</v>
      </c>
      <c r="AE31" s="61" t="n">
        <f aca="false">AVERAGE(B31:I31,V31:Y31)</f>
        <v>15.9</v>
      </c>
      <c r="AF31" s="0"/>
      <c r="AG31" s="0"/>
    </row>
    <row r="32" customFormat="false" ht="12.75" hidden="false" customHeight="false" outlineLevel="0" collapsed="false">
      <c r="A32" s="75" t="n">
        <v>21</v>
      </c>
      <c r="B32" s="63" t="n">
        <v>16.8</v>
      </c>
      <c r="C32" s="64" t="n">
        <v>16.7</v>
      </c>
      <c r="D32" s="64" t="n">
        <v>16.7</v>
      </c>
      <c r="E32" s="64" t="n">
        <v>16.8</v>
      </c>
      <c r="F32" s="64" t="n">
        <v>17</v>
      </c>
      <c r="G32" s="64" t="n">
        <v>17</v>
      </c>
      <c r="H32" s="64" t="n">
        <v>17.1</v>
      </c>
      <c r="I32" s="65" t="n">
        <v>17.2</v>
      </c>
      <c r="J32" s="115" t="n">
        <v>18</v>
      </c>
      <c r="K32" s="66" t="n">
        <v>19.2</v>
      </c>
      <c r="L32" s="66" t="n">
        <v>19.7</v>
      </c>
      <c r="M32" s="66" t="n">
        <v>21.4</v>
      </c>
      <c r="N32" s="66" t="n">
        <v>21.4</v>
      </c>
      <c r="O32" s="66" t="n">
        <v>21.7</v>
      </c>
      <c r="P32" s="66" t="n">
        <v>22.5</v>
      </c>
      <c r="Q32" s="66" t="n">
        <v>22.1</v>
      </c>
      <c r="R32" s="66" t="n">
        <v>20.5</v>
      </c>
      <c r="S32" s="66" t="n">
        <v>19.3</v>
      </c>
      <c r="T32" s="66" t="n">
        <v>18.7</v>
      </c>
      <c r="U32" s="77" t="n">
        <v>17.3</v>
      </c>
      <c r="V32" s="66" t="n">
        <v>16.5</v>
      </c>
      <c r="W32" s="66" t="n">
        <v>16</v>
      </c>
      <c r="X32" s="66" t="n">
        <v>15</v>
      </c>
      <c r="Y32" s="66" t="n">
        <v>14.3</v>
      </c>
      <c r="Z32" s="67" t="n">
        <f aca="false">AVERAGE(B32:Y32)</f>
        <v>18.2875</v>
      </c>
      <c r="AA32" s="68" t="n">
        <v>22.7</v>
      </c>
      <c r="AB32" s="69" t="n">
        <v>14.3</v>
      </c>
      <c r="AC32" s="66" t="n">
        <f aca="false">AA32-AB32</f>
        <v>8.4</v>
      </c>
      <c r="AD32" s="70" t="n">
        <f aca="false">AVERAGE(J32:U32)</f>
        <v>20.15</v>
      </c>
      <c r="AE32" s="71" t="n">
        <f aca="false">AVERAGE(B32:I32,V32:Y32)</f>
        <v>16.425</v>
      </c>
      <c r="AF32" s="0"/>
      <c r="AG32" s="0"/>
    </row>
    <row r="33" customFormat="false" ht="12.75" hidden="false" customHeight="false" outlineLevel="0" collapsed="false">
      <c r="A33" s="78" t="n">
        <v>22</v>
      </c>
      <c r="B33" s="45" t="n">
        <v>14.2</v>
      </c>
      <c r="C33" s="46" t="n">
        <v>14.2</v>
      </c>
      <c r="D33" s="46" t="n">
        <v>13.8</v>
      </c>
      <c r="E33" s="46" t="n">
        <v>13.4</v>
      </c>
      <c r="F33" s="46" t="n">
        <v>13.5</v>
      </c>
      <c r="G33" s="46" t="n">
        <v>13.8</v>
      </c>
      <c r="H33" s="46" t="n">
        <v>13.9</v>
      </c>
      <c r="I33" s="47" t="n">
        <v>14.8</v>
      </c>
      <c r="J33" s="45" t="n">
        <v>18.4</v>
      </c>
      <c r="K33" s="46" t="n">
        <v>19.8</v>
      </c>
      <c r="L33" s="46" t="n">
        <v>22.5</v>
      </c>
      <c r="M33" s="46" t="n">
        <v>24.2</v>
      </c>
      <c r="N33" s="46" t="n">
        <v>25.6</v>
      </c>
      <c r="O33" s="46" t="n">
        <v>26.3</v>
      </c>
      <c r="P33" s="46" t="n">
        <v>27.3</v>
      </c>
      <c r="Q33" s="46" t="n">
        <v>26.8</v>
      </c>
      <c r="R33" s="46" t="n">
        <v>25</v>
      </c>
      <c r="S33" s="46" t="n">
        <v>22</v>
      </c>
      <c r="T33" s="46" t="n">
        <v>20</v>
      </c>
      <c r="U33" s="47" t="n">
        <v>17.4</v>
      </c>
      <c r="V33" s="46" t="n">
        <v>17.7</v>
      </c>
      <c r="W33" s="46" t="n">
        <v>16.5</v>
      </c>
      <c r="X33" s="46" t="n">
        <v>16.8</v>
      </c>
      <c r="Y33" s="46" t="n">
        <v>16.5</v>
      </c>
      <c r="Z33" s="48" t="n">
        <f aca="false">AVERAGE(B33:Y33)</f>
        <v>18.9333333333333</v>
      </c>
      <c r="AA33" s="49" t="n">
        <v>27.7</v>
      </c>
      <c r="AB33" s="50" t="n">
        <v>13.4</v>
      </c>
      <c r="AC33" s="46" t="n">
        <f aca="false">AA33-AB33</f>
        <v>14.3</v>
      </c>
      <c r="AD33" s="51" t="n">
        <f aca="false">AVERAGE(J33:U33)</f>
        <v>22.9416666666667</v>
      </c>
      <c r="AE33" s="52" t="n">
        <f aca="false">AVERAGE(B33:I33,V33:Y33)</f>
        <v>14.925</v>
      </c>
      <c r="AF33" s="0"/>
      <c r="AG33" s="0"/>
    </row>
    <row r="34" customFormat="false" ht="12.75" hidden="false" customHeight="false" outlineLevel="0" collapsed="false">
      <c r="A34" s="78" t="n">
        <v>23</v>
      </c>
      <c r="B34" s="45" t="n">
        <v>17.2</v>
      </c>
      <c r="C34" s="46" t="n">
        <v>17.5</v>
      </c>
      <c r="D34" s="46" t="n">
        <v>19.9</v>
      </c>
      <c r="E34" s="46" t="n">
        <v>19.9</v>
      </c>
      <c r="F34" s="46" t="n">
        <v>21.3</v>
      </c>
      <c r="G34" s="46" t="n">
        <v>20.6</v>
      </c>
      <c r="H34" s="46" t="n">
        <v>18.8</v>
      </c>
      <c r="I34" s="47" t="n">
        <v>18.2</v>
      </c>
      <c r="J34" s="45" t="n">
        <v>18</v>
      </c>
      <c r="K34" s="46" t="n">
        <v>20</v>
      </c>
      <c r="L34" s="46" t="n">
        <v>21.2</v>
      </c>
      <c r="M34" s="46" t="n">
        <v>19.2</v>
      </c>
      <c r="N34" s="46" t="n">
        <v>19.2</v>
      </c>
      <c r="O34" s="46" t="n">
        <v>19.8</v>
      </c>
      <c r="P34" s="46" t="n">
        <v>19</v>
      </c>
      <c r="Q34" s="46" t="n">
        <v>18.6</v>
      </c>
      <c r="R34" s="46" t="n">
        <v>19.3</v>
      </c>
      <c r="S34" s="46" t="n">
        <v>19</v>
      </c>
      <c r="T34" s="46" t="n">
        <v>19.1</v>
      </c>
      <c r="U34" s="47" t="n">
        <v>19</v>
      </c>
      <c r="V34" s="46" t="n">
        <v>19</v>
      </c>
      <c r="W34" s="46" t="n">
        <v>18.9</v>
      </c>
      <c r="X34" s="46" t="n">
        <v>18.1</v>
      </c>
      <c r="Y34" s="46" t="n">
        <v>18</v>
      </c>
      <c r="Z34" s="48" t="n">
        <f aca="false">AVERAGE(B34:Y34)</f>
        <v>19.1166666666667</v>
      </c>
      <c r="AA34" s="49" t="n">
        <v>21.2</v>
      </c>
      <c r="AB34" s="50" t="n">
        <v>16.5</v>
      </c>
      <c r="AC34" s="46" t="n">
        <f aca="false">AA34-AB34</f>
        <v>4.7</v>
      </c>
      <c r="AD34" s="51" t="n">
        <f aca="false">AVERAGE(J34:U34)</f>
        <v>19.2833333333333</v>
      </c>
      <c r="AE34" s="52" t="n">
        <f aca="false">AVERAGE(B34:I34,V34:Y34)</f>
        <v>18.95</v>
      </c>
      <c r="AF34" s="0"/>
      <c r="AG34" s="0"/>
    </row>
    <row r="35" customFormat="false" ht="12.75" hidden="false" customHeight="false" outlineLevel="0" collapsed="false">
      <c r="A35" s="78" t="n">
        <v>24</v>
      </c>
      <c r="B35" s="45" t="n">
        <v>18</v>
      </c>
      <c r="C35" s="46" t="n">
        <v>17.7</v>
      </c>
      <c r="D35" s="46" t="n">
        <v>17.7</v>
      </c>
      <c r="E35" s="46" t="n">
        <v>17.7</v>
      </c>
      <c r="F35" s="46" t="n">
        <v>17.8</v>
      </c>
      <c r="G35" s="46" t="n">
        <v>17.1</v>
      </c>
      <c r="H35" s="46" t="n">
        <v>17.6</v>
      </c>
      <c r="I35" s="47" t="n">
        <v>17.9</v>
      </c>
      <c r="J35" s="45" t="n">
        <v>18.2</v>
      </c>
      <c r="K35" s="46" t="n">
        <v>18.4</v>
      </c>
      <c r="L35" s="46" t="n">
        <v>18.7</v>
      </c>
      <c r="M35" s="46" t="n">
        <v>19</v>
      </c>
      <c r="N35" s="46" t="n">
        <v>18</v>
      </c>
      <c r="O35" s="46" t="n">
        <v>18.2</v>
      </c>
      <c r="P35" s="46" t="n">
        <v>18.6</v>
      </c>
      <c r="Q35" s="46" t="n">
        <v>18</v>
      </c>
      <c r="R35" s="46" t="n">
        <v>17.8</v>
      </c>
      <c r="S35" s="46" t="n">
        <v>17.7</v>
      </c>
      <c r="T35" s="46" t="n">
        <v>18.7</v>
      </c>
      <c r="U35" s="47" t="n">
        <v>17.1</v>
      </c>
      <c r="V35" s="46" t="n">
        <v>16.8</v>
      </c>
      <c r="W35" s="46" t="n">
        <v>16.7</v>
      </c>
      <c r="X35" s="46" t="n">
        <v>16</v>
      </c>
      <c r="Y35" s="46" t="n">
        <v>16</v>
      </c>
      <c r="Z35" s="48" t="n">
        <f aca="false">AVERAGE(B35:Y35)</f>
        <v>17.725</v>
      </c>
      <c r="AA35" s="49" t="n">
        <v>19.2</v>
      </c>
      <c r="AB35" s="50" t="n">
        <v>15.9</v>
      </c>
      <c r="AC35" s="46" t="n">
        <f aca="false">AA35-AB35</f>
        <v>3.3</v>
      </c>
      <c r="AD35" s="51" t="n">
        <f aca="false">AVERAGE(J35:U35)</f>
        <v>18.2</v>
      </c>
      <c r="AE35" s="52" t="n">
        <f aca="false">AVERAGE(B35:I35,V35:Y35)</f>
        <v>17.25</v>
      </c>
      <c r="AF35" s="0"/>
      <c r="AG35" s="0"/>
    </row>
    <row r="36" customFormat="false" ht="12.75" hidden="false" customHeight="false" outlineLevel="0" collapsed="false">
      <c r="A36" s="78" t="n">
        <v>25</v>
      </c>
      <c r="B36" s="45" t="n">
        <v>15.8</v>
      </c>
      <c r="C36" s="46" t="n">
        <v>14</v>
      </c>
      <c r="D36" s="46" t="n">
        <v>13.7</v>
      </c>
      <c r="E36" s="46" t="n">
        <v>13.3</v>
      </c>
      <c r="F36" s="46" t="n">
        <v>13</v>
      </c>
      <c r="G36" s="46" t="n">
        <v>12.4</v>
      </c>
      <c r="H36" s="46" t="n">
        <v>13</v>
      </c>
      <c r="I36" s="47" t="n">
        <v>13</v>
      </c>
      <c r="J36" s="45" t="n">
        <v>14.5</v>
      </c>
      <c r="K36" s="46" t="n">
        <v>14.5</v>
      </c>
      <c r="L36" s="46" t="n">
        <v>15.8</v>
      </c>
      <c r="M36" s="46" t="n">
        <v>13.8</v>
      </c>
      <c r="N36" s="46" t="n">
        <v>15.2</v>
      </c>
      <c r="O36" s="46" t="n">
        <v>16.1</v>
      </c>
      <c r="P36" s="46" t="n">
        <v>14.9</v>
      </c>
      <c r="Q36" s="46" t="n">
        <v>14.7</v>
      </c>
      <c r="R36" s="46" t="n">
        <v>13.8</v>
      </c>
      <c r="S36" s="46" t="n">
        <v>13</v>
      </c>
      <c r="T36" s="46" t="n">
        <v>12.8</v>
      </c>
      <c r="U36" s="47" t="n">
        <v>11.3</v>
      </c>
      <c r="V36" s="46" t="n">
        <v>11.8</v>
      </c>
      <c r="W36" s="46" t="n">
        <v>12</v>
      </c>
      <c r="X36" s="46" t="n">
        <v>11.5</v>
      </c>
      <c r="Y36" s="46" t="n">
        <v>10.6</v>
      </c>
      <c r="Z36" s="48" t="n">
        <f aca="false">AVERAGE(B36:Y36)</f>
        <v>13.5208333333333</v>
      </c>
      <c r="AA36" s="49" t="n">
        <v>16.6</v>
      </c>
      <c r="AB36" s="50" t="n">
        <v>10.3</v>
      </c>
      <c r="AC36" s="46" t="n">
        <f aca="false">AA36-AB36</f>
        <v>6.3</v>
      </c>
      <c r="AD36" s="51" t="n">
        <f aca="false">AVERAGE(J36:U36)</f>
        <v>14.2</v>
      </c>
      <c r="AE36" s="52" t="n">
        <f aca="false">AVERAGE(B36:I36,V36:Y36)</f>
        <v>12.8416666666667</v>
      </c>
      <c r="AF36" s="0"/>
      <c r="AG36" s="0"/>
    </row>
    <row r="37" customFormat="false" ht="12.75" hidden="false" customHeight="false" outlineLevel="0" collapsed="false">
      <c r="A37" s="78" t="n">
        <v>26</v>
      </c>
      <c r="B37" s="45" t="n">
        <v>10.2</v>
      </c>
      <c r="C37" s="46" t="n">
        <v>9.3</v>
      </c>
      <c r="D37" s="46" t="n">
        <v>8.7</v>
      </c>
      <c r="E37" s="46" t="n">
        <v>8.5</v>
      </c>
      <c r="F37" s="46" t="n">
        <v>8</v>
      </c>
      <c r="G37" s="46" t="n">
        <v>7.5</v>
      </c>
      <c r="H37" s="46" t="n">
        <v>7.5</v>
      </c>
      <c r="I37" s="47" t="n">
        <v>7.6</v>
      </c>
      <c r="J37" s="45" t="n">
        <v>8.4</v>
      </c>
      <c r="K37" s="46" t="n">
        <v>10.4</v>
      </c>
      <c r="L37" s="46" t="n">
        <v>10.8</v>
      </c>
      <c r="M37" s="46" t="n">
        <v>14.5</v>
      </c>
      <c r="N37" s="46" t="n">
        <v>15</v>
      </c>
      <c r="O37" s="46" t="n">
        <v>17</v>
      </c>
      <c r="P37" s="46" t="n">
        <v>16.4</v>
      </c>
      <c r="Q37" s="46" t="n">
        <v>15.9</v>
      </c>
      <c r="R37" s="46" t="n">
        <v>14.1</v>
      </c>
      <c r="S37" s="46" t="n">
        <v>13</v>
      </c>
      <c r="T37" s="46" t="n">
        <v>12.2</v>
      </c>
      <c r="U37" s="47" t="n">
        <v>11.1</v>
      </c>
      <c r="V37" s="46" t="n">
        <v>10.3</v>
      </c>
      <c r="W37" s="46" t="n">
        <v>9.1</v>
      </c>
      <c r="X37" s="46" t="n">
        <v>8.5</v>
      </c>
      <c r="Y37" s="46" t="n">
        <v>8.1</v>
      </c>
      <c r="Z37" s="48" t="n">
        <f aca="false">AVERAGE(B37:Y37)</f>
        <v>10.9208333333333</v>
      </c>
      <c r="AA37" s="49" t="n">
        <v>17</v>
      </c>
      <c r="AB37" s="50" t="n">
        <v>7.3</v>
      </c>
      <c r="AC37" s="46" t="n">
        <f aca="false">AA37-AB37</f>
        <v>9.7</v>
      </c>
      <c r="AD37" s="51" t="n">
        <f aca="false">AVERAGE(J37:U37)</f>
        <v>13.2333333333333</v>
      </c>
      <c r="AE37" s="52" t="n">
        <f aca="false">AVERAGE(B37:I37,V37:Y37)</f>
        <v>8.60833333333333</v>
      </c>
      <c r="AF37" s="0"/>
      <c r="AG37" s="0"/>
    </row>
    <row r="38" customFormat="false" ht="12.75" hidden="false" customHeight="false" outlineLevel="0" collapsed="false">
      <c r="A38" s="78" t="n">
        <v>27</v>
      </c>
      <c r="B38" s="45" t="n">
        <v>7.7</v>
      </c>
      <c r="C38" s="46" t="n">
        <v>7.4</v>
      </c>
      <c r="D38" s="46" t="n">
        <v>6.9</v>
      </c>
      <c r="E38" s="46" t="n">
        <v>6.8</v>
      </c>
      <c r="F38" s="46" t="n">
        <v>6.6</v>
      </c>
      <c r="G38" s="46" t="n">
        <v>6.8</v>
      </c>
      <c r="H38" s="46" t="n">
        <v>6.8</v>
      </c>
      <c r="I38" s="47" t="n">
        <v>7.2</v>
      </c>
      <c r="J38" s="45" t="n">
        <v>8</v>
      </c>
      <c r="K38" s="46" t="n">
        <v>9.8</v>
      </c>
      <c r="L38" s="46" t="n">
        <v>10.6</v>
      </c>
      <c r="M38" s="46" t="n">
        <v>14.9</v>
      </c>
      <c r="N38" s="46" t="n">
        <v>15</v>
      </c>
      <c r="O38" s="46" t="n">
        <v>15.5</v>
      </c>
      <c r="P38" s="46" t="n">
        <v>16.1</v>
      </c>
      <c r="Q38" s="46" t="n">
        <v>15</v>
      </c>
      <c r="R38" s="46" t="n">
        <v>13.6</v>
      </c>
      <c r="S38" s="46" t="n">
        <v>12.5</v>
      </c>
      <c r="T38" s="46" t="n">
        <v>11.2</v>
      </c>
      <c r="U38" s="47" t="n">
        <v>11</v>
      </c>
      <c r="V38" s="46" t="n">
        <v>10.2</v>
      </c>
      <c r="W38" s="46" t="n">
        <v>9.7</v>
      </c>
      <c r="X38" s="46" t="n">
        <v>9</v>
      </c>
      <c r="Y38" s="46" t="n">
        <v>7.6</v>
      </c>
      <c r="Z38" s="48" t="n">
        <f aca="false">AVERAGE(B38:Y38)</f>
        <v>10.2458333333333</v>
      </c>
      <c r="AA38" s="49" t="n">
        <v>16.2</v>
      </c>
      <c r="AB38" s="50" t="n">
        <v>6.4</v>
      </c>
      <c r="AC38" s="46" t="n">
        <f aca="false">AA38-AB38</f>
        <v>9.8</v>
      </c>
      <c r="AD38" s="51" t="n">
        <f aca="false">AVERAGE(J38:U38)</f>
        <v>12.7666666666667</v>
      </c>
      <c r="AE38" s="52" t="n">
        <f aca="false">AVERAGE(B38:I38,V38:Y38)</f>
        <v>7.725</v>
      </c>
      <c r="AF38" s="0"/>
      <c r="AG38" s="0"/>
    </row>
    <row r="39" customFormat="false" ht="12.75" hidden="false" customHeight="false" outlineLevel="0" collapsed="false">
      <c r="A39" s="78" t="n">
        <v>28</v>
      </c>
      <c r="B39" s="45" t="n">
        <v>6.7</v>
      </c>
      <c r="C39" s="46" t="n">
        <v>5.7</v>
      </c>
      <c r="D39" s="46" t="n">
        <v>5.2</v>
      </c>
      <c r="E39" s="46" t="n">
        <v>4.6</v>
      </c>
      <c r="F39" s="46" t="n">
        <v>4.3</v>
      </c>
      <c r="G39" s="46" t="n">
        <v>3.9</v>
      </c>
      <c r="H39" s="46" t="n">
        <v>3.6</v>
      </c>
      <c r="I39" s="47" t="n">
        <v>3.9</v>
      </c>
      <c r="J39" s="45" t="n">
        <v>4.8</v>
      </c>
      <c r="K39" s="46" t="n">
        <v>6.4</v>
      </c>
      <c r="L39" s="46" t="n">
        <v>9.8</v>
      </c>
      <c r="M39" s="46" t="n">
        <v>13.9</v>
      </c>
      <c r="N39" s="46" t="n">
        <v>13.4</v>
      </c>
      <c r="O39" s="46" t="n">
        <v>13.3</v>
      </c>
      <c r="P39" s="46" t="n">
        <v>15.1</v>
      </c>
      <c r="Q39" s="46" t="n">
        <v>14.9</v>
      </c>
      <c r="R39" s="46" t="n">
        <v>13.4</v>
      </c>
      <c r="S39" s="46" t="n">
        <v>11.6</v>
      </c>
      <c r="T39" s="46" t="n">
        <v>10.7</v>
      </c>
      <c r="U39" s="47" t="n">
        <v>10.3</v>
      </c>
      <c r="V39" s="46" t="n">
        <v>9.8</v>
      </c>
      <c r="W39" s="46" t="n">
        <v>9.3</v>
      </c>
      <c r="X39" s="46" t="n">
        <v>8</v>
      </c>
      <c r="Y39" s="46" t="n">
        <v>8</v>
      </c>
      <c r="Z39" s="48" t="n">
        <f aca="false">AVERAGE(B39:Y39)</f>
        <v>8.775</v>
      </c>
      <c r="AA39" s="49" t="n">
        <v>15.3</v>
      </c>
      <c r="AB39" s="50" t="n">
        <v>3.4</v>
      </c>
      <c r="AC39" s="46" t="n">
        <f aca="false">AA39-AB39</f>
        <v>11.9</v>
      </c>
      <c r="AD39" s="51" t="n">
        <f aca="false">AVERAGE(J39:U39)</f>
        <v>11.4666666666667</v>
      </c>
      <c r="AE39" s="52" t="n">
        <f aca="false">AVERAGE(B39:I39,V39:Y39)</f>
        <v>6.08333333333333</v>
      </c>
      <c r="AF39" s="0"/>
      <c r="AG39" s="0"/>
    </row>
    <row r="40" customFormat="false" ht="12.75" hidden="false" customHeight="false" outlineLevel="0" collapsed="false">
      <c r="A40" s="78" t="n">
        <v>29</v>
      </c>
      <c r="B40" s="45" t="n">
        <v>7.3</v>
      </c>
      <c r="C40" s="46" t="n">
        <v>6.5</v>
      </c>
      <c r="D40" s="46" t="n">
        <v>6.1</v>
      </c>
      <c r="E40" s="46" t="n">
        <v>4.9</v>
      </c>
      <c r="F40" s="46" t="n">
        <v>4.6</v>
      </c>
      <c r="G40" s="46" t="n">
        <v>4.2</v>
      </c>
      <c r="H40" s="46" t="n">
        <v>3.9</v>
      </c>
      <c r="I40" s="47" t="n">
        <v>4.1</v>
      </c>
      <c r="J40" s="45" t="n">
        <v>8.3</v>
      </c>
      <c r="K40" s="46" t="n">
        <v>12.8</v>
      </c>
      <c r="L40" s="46" t="n">
        <v>14.7</v>
      </c>
      <c r="M40" s="46" t="n">
        <v>15.6</v>
      </c>
      <c r="N40" s="46" t="n">
        <v>17.3</v>
      </c>
      <c r="O40" s="46" t="n">
        <v>18.3</v>
      </c>
      <c r="P40" s="46" t="n">
        <v>17.5</v>
      </c>
      <c r="Q40" s="46" t="n">
        <v>16.7</v>
      </c>
      <c r="R40" s="46" t="n">
        <v>15.5</v>
      </c>
      <c r="S40" s="46" t="n">
        <v>14.3</v>
      </c>
      <c r="T40" s="46" t="n">
        <v>13</v>
      </c>
      <c r="U40" s="47" t="n">
        <v>11.2</v>
      </c>
      <c r="V40" s="46" t="n">
        <v>9.3</v>
      </c>
      <c r="W40" s="46" t="n">
        <v>7.6</v>
      </c>
      <c r="X40" s="46" t="n">
        <v>7</v>
      </c>
      <c r="Y40" s="46" t="n">
        <v>6.4</v>
      </c>
      <c r="Z40" s="48" t="n">
        <f aca="false">AVERAGE(B40:Y40)</f>
        <v>10.2958333333333</v>
      </c>
      <c r="AA40" s="49" t="n">
        <v>18.6</v>
      </c>
      <c r="AB40" s="50" t="n">
        <v>3.5</v>
      </c>
      <c r="AC40" s="46" t="n">
        <f aca="false">AA40-AB40</f>
        <v>15.1</v>
      </c>
      <c r="AD40" s="51" t="n">
        <f aca="false">AVERAGE(J40:U40)</f>
        <v>14.6</v>
      </c>
      <c r="AE40" s="52" t="n">
        <f aca="false">AVERAGE(B40:I40,V40:Y40)</f>
        <v>5.99166666666667</v>
      </c>
      <c r="AF40" s="0"/>
      <c r="AG40" s="0"/>
    </row>
    <row r="41" customFormat="false" ht="12.75" hidden="false" customHeight="false" outlineLevel="0" collapsed="false">
      <c r="A41" s="78" t="n">
        <v>30</v>
      </c>
      <c r="B41" s="45" t="n">
        <v>5.7</v>
      </c>
      <c r="C41" s="46" t="n">
        <v>5.7</v>
      </c>
      <c r="D41" s="46" t="n">
        <v>5.7</v>
      </c>
      <c r="E41" s="46" t="n">
        <v>5</v>
      </c>
      <c r="F41" s="46" t="n">
        <v>4.7</v>
      </c>
      <c r="G41" s="46" t="n">
        <v>4.6</v>
      </c>
      <c r="H41" s="46" t="n">
        <v>4.3</v>
      </c>
      <c r="I41" s="47" t="n">
        <v>5.1</v>
      </c>
      <c r="J41" s="45" t="n">
        <v>9.1</v>
      </c>
      <c r="K41" s="46" t="n">
        <v>12.6</v>
      </c>
      <c r="L41" s="46" t="n">
        <v>14.7</v>
      </c>
      <c r="M41" s="46" t="n">
        <v>16.4</v>
      </c>
      <c r="N41" s="46" t="n">
        <v>17.3</v>
      </c>
      <c r="O41" s="46" t="n">
        <v>17.1</v>
      </c>
      <c r="P41" s="46" t="n">
        <v>17.1</v>
      </c>
      <c r="Q41" s="46" t="n">
        <v>17.1</v>
      </c>
      <c r="R41" s="46" t="n">
        <v>15.5</v>
      </c>
      <c r="S41" s="46" t="n">
        <v>13.6</v>
      </c>
      <c r="T41" s="46" t="n">
        <v>11.5</v>
      </c>
      <c r="U41" s="47" t="n">
        <v>9.8</v>
      </c>
      <c r="V41" s="46" t="n">
        <v>8.1</v>
      </c>
      <c r="W41" s="46" t="n">
        <v>6.6</v>
      </c>
      <c r="X41" s="46" t="n">
        <v>6.1</v>
      </c>
      <c r="Y41" s="46" t="n">
        <v>5.6</v>
      </c>
      <c r="Z41" s="48" t="n">
        <f aca="false">AVERAGE(B41:Y41)</f>
        <v>9.95833333333333</v>
      </c>
      <c r="AA41" s="49" t="n">
        <v>17.2</v>
      </c>
      <c r="AB41" s="50" t="n">
        <v>4.1</v>
      </c>
      <c r="AC41" s="46" t="n">
        <f aca="false">AA41-AB41</f>
        <v>13.1</v>
      </c>
      <c r="AD41" s="51" t="n">
        <f aca="false">AVERAGE(J41:U41)</f>
        <v>14.3166666666667</v>
      </c>
      <c r="AE41" s="52" t="n">
        <f aca="false">AVERAGE(B41:I41,V41:Y41)</f>
        <v>5.6</v>
      </c>
      <c r="AF41" s="0"/>
      <c r="AG41" s="0"/>
    </row>
    <row r="42" customFormat="false" ht="13.5" hidden="false" customHeight="false" outlineLevel="0" collapsed="false">
      <c r="A42" s="81" t="n">
        <v>31</v>
      </c>
      <c r="B42" s="54" t="n">
        <v>5.1</v>
      </c>
      <c r="C42" s="55" t="n">
        <v>4.7</v>
      </c>
      <c r="D42" s="55" t="n">
        <v>4.9</v>
      </c>
      <c r="E42" s="55" t="n">
        <v>6.3</v>
      </c>
      <c r="F42" s="55" t="n">
        <v>4.9</v>
      </c>
      <c r="G42" s="55" t="n">
        <v>4.7</v>
      </c>
      <c r="H42" s="55" t="n">
        <v>4.5</v>
      </c>
      <c r="I42" s="56" t="n">
        <v>5.1</v>
      </c>
      <c r="J42" s="54" t="n">
        <v>9.6</v>
      </c>
      <c r="K42" s="55" t="n">
        <v>12.4</v>
      </c>
      <c r="L42" s="55" t="n">
        <v>14.7</v>
      </c>
      <c r="M42" s="55" t="n">
        <v>17.2</v>
      </c>
      <c r="N42" s="55" t="n">
        <v>17.3</v>
      </c>
      <c r="O42" s="55" t="n">
        <v>17.3</v>
      </c>
      <c r="P42" s="55" t="n">
        <v>17.5</v>
      </c>
      <c r="Q42" s="55" t="n">
        <v>17.2</v>
      </c>
      <c r="R42" s="55" t="n">
        <v>15.5</v>
      </c>
      <c r="S42" s="55" t="n">
        <v>13.6</v>
      </c>
      <c r="T42" s="55" t="n">
        <v>11.6</v>
      </c>
      <c r="U42" s="56" t="n">
        <v>9.7</v>
      </c>
      <c r="V42" s="55" t="n">
        <v>7.8</v>
      </c>
      <c r="W42" s="55" t="n">
        <v>6.5</v>
      </c>
      <c r="X42" s="55" t="n">
        <v>5.6</v>
      </c>
      <c r="Y42" s="55" t="n">
        <v>5.2</v>
      </c>
      <c r="Z42" s="57" t="n">
        <f aca="false">AVERAGE(B42:Y42)</f>
        <v>9.95416666666666</v>
      </c>
      <c r="AA42" s="49" t="n">
        <v>17.8</v>
      </c>
      <c r="AB42" s="50" t="n">
        <v>4.4</v>
      </c>
      <c r="AC42" s="55" t="n">
        <f aca="false">AA42-AB42</f>
        <v>13.4</v>
      </c>
      <c r="AD42" s="60" t="n">
        <f aca="false">AVERAGE(J42:U42)</f>
        <v>14.4666666666667</v>
      </c>
      <c r="AE42" s="61" t="n">
        <f aca="false">AVERAGE(B42:I42,V42:Y42)</f>
        <v>5.44166666666667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12.7096774193548</v>
      </c>
      <c r="C44" s="88" t="n">
        <f aca="false">AVERAGE(C12:C42)</f>
        <v>12.4</v>
      </c>
      <c r="D44" s="88" t="n">
        <f aca="false">AVERAGE(D12:D42)</f>
        <v>12.3838709677419</v>
      </c>
      <c r="E44" s="88" t="n">
        <f aca="false">AVERAGE(E12:E42)</f>
        <v>12.2225806451613</v>
      </c>
      <c r="F44" s="88" t="n">
        <f aca="false">AVERAGE(F12:F42)</f>
        <v>12.0935483870968</v>
      </c>
      <c r="G44" s="88" t="n">
        <f aca="false">AVERAGE(G12:G42)</f>
        <v>11.9612903225806</v>
      </c>
      <c r="H44" s="88" t="n">
        <f aca="false">AVERAGE(H12:H42)</f>
        <v>11.9129032258065</v>
      </c>
      <c r="I44" s="89" t="n">
        <f aca="false">AVERAGE(I12:I42)</f>
        <v>12.4483870967742</v>
      </c>
      <c r="J44" s="88" t="n">
        <f aca="false">AVERAGE(J12:J42)</f>
        <v>14.0064516129032</v>
      </c>
      <c r="K44" s="88" t="n">
        <f aca="false">AVERAGE(K12:K42)</f>
        <v>15.5935483870968</v>
      </c>
      <c r="L44" s="88" t="n">
        <f aca="false">AVERAGE(L12:L42)</f>
        <v>16.8290322580645</v>
      </c>
      <c r="M44" s="88" t="n">
        <f aca="false">AVERAGE(M12:M42)</f>
        <v>17.8</v>
      </c>
      <c r="N44" s="88" t="n">
        <f aca="false">AVERAGE(N12:N42)</f>
        <v>18.2967741935484</v>
      </c>
      <c r="O44" s="88" t="n">
        <f aca="false">AVERAGE(O12:O42)</f>
        <v>18.3387096774194</v>
      </c>
      <c r="P44" s="88" t="n">
        <f aca="false">AVERAGE(P12:P42)</f>
        <v>18.3290322580645</v>
      </c>
      <c r="Q44" s="88" t="n">
        <f aca="false">AVERAGE(Q12:Q42)</f>
        <v>17.9</v>
      </c>
      <c r="R44" s="88" t="n">
        <f aca="false">AVERAGE(R12:R42)</f>
        <v>17.0225806451613</v>
      </c>
      <c r="S44" s="88" t="n">
        <f aca="false">AVERAGE(S12:S42)</f>
        <v>15.9483870967742</v>
      </c>
      <c r="T44" s="88" t="n">
        <f aca="false">AVERAGE(T12:T42)</f>
        <v>15.3225806451613</v>
      </c>
      <c r="U44" s="89" t="n">
        <f aca="false">AVERAGE(U12:U42)</f>
        <v>14.6935483870968</v>
      </c>
      <c r="V44" s="88" t="n">
        <f aca="false">AVERAGE(V12:V42)</f>
        <v>14.258064516129</v>
      </c>
      <c r="W44" s="88" t="n">
        <f aca="false">AVERAGE(W12:W42)</f>
        <v>13.6645161290323</v>
      </c>
      <c r="X44" s="88" t="n">
        <f aca="false">AVERAGE(X12:X42)</f>
        <v>13.1774193548387</v>
      </c>
      <c r="Y44" s="88" t="n">
        <f aca="false">AVERAGE(Y12:Y42)</f>
        <v>12.641935483871</v>
      </c>
      <c r="Z44" s="90" t="n">
        <f aca="false">AVERAGE(B44:Y44)</f>
        <v>14.6647849462366</v>
      </c>
      <c r="AA44" s="91" t="n">
        <f aca="false">AVERAGE(AA12:AA42)</f>
        <v>19.4</v>
      </c>
      <c r="AB44" s="92" t="n">
        <f aca="false">AVERAGE(AB12:AB42)</f>
        <v>10.858064516129</v>
      </c>
      <c r="AC44" s="93" t="n">
        <f aca="false">AA44-AB44</f>
        <v>8.54193548387097</v>
      </c>
      <c r="AD44" s="93" t="n">
        <f aca="false">AVERAGE(J44:U44)</f>
        <v>16.6733870967742</v>
      </c>
      <c r="AE44" s="94" t="n">
        <f aca="false">AVERAGE(B44:I44,V44:Y44)</f>
        <v>12.6561827956989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394</v>
      </c>
      <c r="C45" s="96" t="n">
        <f aca="false">SUM(C12:C43)</f>
        <v>384.4</v>
      </c>
      <c r="D45" s="96" t="n">
        <f aca="false">SUM(D12:D43)</f>
        <v>383.9</v>
      </c>
      <c r="E45" s="96" t="n">
        <f aca="false">SUM(E12:E43)</f>
        <v>378.9</v>
      </c>
      <c r="F45" s="96" t="n">
        <f aca="false">SUM(F12:F43)</f>
        <v>374.9</v>
      </c>
      <c r="G45" s="96" t="n">
        <f aca="false">SUM(G12:G43)</f>
        <v>370.8</v>
      </c>
      <c r="H45" s="96" t="n">
        <f aca="false">SUM(H12:H43)</f>
        <v>369.3</v>
      </c>
      <c r="I45" s="97" t="n">
        <f aca="false">SUM(I12:I43)</f>
        <v>385.9</v>
      </c>
      <c r="J45" s="96" t="n">
        <f aca="false">SUM(J12:J43)</f>
        <v>434.2</v>
      </c>
      <c r="K45" s="96" t="n">
        <f aca="false">SUM(K12:K43)</f>
        <v>483.4</v>
      </c>
      <c r="L45" s="96" t="n">
        <f aca="false">SUM(L12:L43)</f>
        <v>521.7</v>
      </c>
      <c r="M45" s="96" t="n">
        <f aca="false">SUM(M12:M43)</f>
        <v>551.8</v>
      </c>
      <c r="N45" s="96" t="n">
        <f aca="false">SUM(N12:N43)</f>
        <v>567.2</v>
      </c>
      <c r="O45" s="96" t="n">
        <f aca="false">SUM(O12:O43)</f>
        <v>568.5</v>
      </c>
      <c r="P45" s="96" t="n">
        <f aca="false">SUM(P12:P43)</f>
        <v>568.2</v>
      </c>
      <c r="Q45" s="96" t="n">
        <f aca="false">SUM(Q12:Q43)</f>
        <v>554.9</v>
      </c>
      <c r="R45" s="96" t="n">
        <f aca="false">SUM(R12:R43)</f>
        <v>527.7</v>
      </c>
      <c r="S45" s="96" t="n">
        <f aca="false">SUM(S12:S43)</f>
        <v>494.4</v>
      </c>
      <c r="T45" s="96" t="n">
        <f aca="false">SUM(T12:T43)</f>
        <v>475</v>
      </c>
      <c r="U45" s="97" t="n">
        <f aca="false">SUM(U12:U43)</f>
        <v>455.5</v>
      </c>
      <c r="V45" s="96" t="n">
        <f aca="false">SUM(V12:V43)</f>
        <v>442</v>
      </c>
      <c r="W45" s="96" t="n">
        <f aca="false">SUM(W12:W43)</f>
        <v>423.6</v>
      </c>
      <c r="X45" s="96" t="n">
        <f aca="false">SUM(X12:X43)</f>
        <v>408.5</v>
      </c>
      <c r="Y45" s="97" t="n">
        <f aca="false">SUM(Y12:Y43)</f>
        <v>391.9</v>
      </c>
      <c r="Z45" s="96" t="n">
        <f aca="false">SUM(Z12:Z43)</f>
        <v>454.608333333333</v>
      </c>
      <c r="AA45" s="96" t="n">
        <f aca="false">SUM(AA12:AA43)</f>
        <v>601.4</v>
      </c>
      <c r="AB45" s="96" t="n">
        <f aca="false">SUM(AB12:AB43)</f>
        <v>336.6</v>
      </c>
      <c r="AC45" s="96" t="n">
        <f aca="false">SUM(AC12:AC43)</f>
        <v>264.8</v>
      </c>
      <c r="AD45" s="96" t="n">
        <f aca="false">SUM(AD12:AD43)</f>
        <v>516.875</v>
      </c>
      <c r="AE45" s="97" t="n">
        <f aca="false">SUM(AE12:AE43)</f>
        <v>392.341666666667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4" colorId="64" zoomScale="100" zoomScaleNormal="100" zoomScalePageLayoutView="100" workbookViewId="0">
      <selection pane="topLeft" activeCell="AB44" activeCellId="0" sqref="AB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6.9</v>
      </c>
      <c r="C12" s="46" t="n">
        <v>7.7</v>
      </c>
      <c r="D12" s="46" t="n">
        <v>7.7</v>
      </c>
      <c r="E12" s="46" t="n">
        <v>7.6</v>
      </c>
      <c r="F12" s="46" t="n">
        <v>7.1</v>
      </c>
      <c r="G12" s="46" t="n">
        <v>6.5</v>
      </c>
      <c r="H12" s="46" t="n">
        <v>5.2</v>
      </c>
      <c r="I12" s="47" t="n">
        <v>6.4</v>
      </c>
      <c r="J12" s="46" t="n">
        <v>9.7</v>
      </c>
      <c r="K12" s="46" t="n">
        <v>11.9</v>
      </c>
      <c r="L12" s="46" t="n">
        <v>14.2</v>
      </c>
      <c r="M12" s="46" t="n">
        <v>15.4</v>
      </c>
      <c r="N12" s="46" t="n">
        <v>15.6</v>
      </c>
      <c r="O12" s="46" t="n">
        <v>15.3</v>
      </c>
      <c r="P12" s="46" t="n">
        <v>15.8</v>
      </c>
      <c r="Q12" s="46" t="n">
        <v>14.9</v>
      </c>
      <c r="R12" s="46" t="n">
        <v>13.4</v>
      </c>
      <c r="S12" s="46" t="n">
        <v>11.7</v>
      </c>
      <c r="T12" s="46" t="n">
        <v>11.4</v>
      </c>
      <c r="U12" s="47" t="n">
        <v>11.6</v>
      </c>
      <c r="V12" s="46" t="n">
        <v>11.6</v>
      </c>
      <c r="W12" s="46" t="n">
        <v>11.6</v>
      </c>
      <c r="X12" s="46" t="n">
        <v>10.4</v>
      </c>
      <c r="Y12" s="46" t="n">
        <v>9.8</v>
      </c>
      <c r="Z12" s="48" t="n">
        <f aca="false">AVERAGE(B12:Y12)</f>
        <v>10.8083333333333</v>
      </c>
      <c r="AA12" s="49" t="n">
        <v>15.9</v>
      </c>
      <c r="AB12" s="50" t="n">
        <v>4.9</v>
      </c>
      <c r="AC12" s="46" t="n">
        <f aca="false">AA12-AB12</f>
        <v>11</v>
      </c>
      <c r="AD12" s="51" t="n">
        <f aca="false">AVERAGE(J12:U12)</f>
        <v>13.4083333333333</v>
      </c>
      <c r="AE12" s="52" t="n">
        <f aca="false">AVERAGE(B12:I12,V12:Y12)</f>
        <v>8.20833333333334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9.5</v>
      </c>
      <c r="C13" s="46" t="n">
        <v>9</v>
      </c>
      <c r="D13" s="46" t="n">
        <v>8.6</v>
      </c>
      <c r="E13" s="46" t="n">
        <v>8.2</v>
      </c>
      <c r="F13" s="46" t="n">
        <v>7.3</v>
      </c>
      <c r="G13" s="46" t="n">
        <v>7.2</v>
      </c>
      <c r="H13" s="46" t="n">
        <v>6.7</v>
      </c>
      <c r="I13" s="47" t="n">
        <v>7.1</v>
      </c>
      <c r="J13" s="46" t="n">
        <v>9.4</v>
      </c>
      <c r="K13" s="46" t="n">
        <v>10.8</v>
      </c>
      <c r="L13" s="46" t="n">
        <v>12.6</v>
      </c>
      <c r="M13" s="46" t="n">
        <v>13.6</v>
      </c>
      <c r="N13" s="46" t="n">
        <v>13.2</v>
      </c>
      <c r="O13" s="46" t="n">
        <v>13.3</v>
      </c>
      <c r="P13" s="46" t="n">
        <v>13.3</v>
      </c>
      <c r="Q13" s="46" t="n">
        <v>12.9</v>
      </c>
      <c r="R13" s="46" t="n">
        <v>11.3</v>
      </c>
      <c r="S13" s="46" t="n">
        <v>9.8</v>
      </c>
      <c r="T13" s="46" t="n">
        <v>9.1</v>
      </c>
      <c r="U13" s="47" t="n">
        <v>8.6</v>
      </c>
      <c r="V13" s="46" t="n">
        <v>7.8</v>
      </c>
      <c r="W13" s="46" t="n">
        <v>7.2</v>
      </c>
      <c r="X13" s="46" t="n">
        <v>5.4</v>
      </c>
      <c r="Y13" s="46" t="n">
        <v>5.5</v>
      </c>
      <c r="Z13" s="48" t="n">
        <f aca="false">AVERAGE(B13:Y13)</f>
        <v>9.475</v>
      </c>
      <c r="AA13" s="49" t="n">
        <v>13.7</v>
      </c>
      <c r="AB13" s="50" t="n">
        <v>5.3</v>
      </c>
      <c r="AC13" s="46" t="n">
        <f aca="false">AA13-AB13</f>
        <v>8.4</v>
      </c>
      <c r="AD13" s="51" t="n">
        <f aca="false">AVERAGE(J13:U13)</f>
        <v>11.4916666666667</v>
      </c>
      <c r="AE13" s="52" t="n">
        <f aca="false">AVERAGE(B13:I13,V13:Y13)</f>
        <v>7.45833333333333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5</v>
      </c>
      <c r="C14" s="46" t="n">
        <v>4.9</v>
      </c>
      <c r="D14" s="46" t="n">
        <v>4.5</v>
      </c>
      <c r="E14" s="46" t="n">
        <v>3.9</v>
      </c>
      <c r="F14" s="46" t="n">
        <v>3.7</v>
      </c>
      <c r="G14" s="46" t="n">
        <v>3.2</v>
      </c>
      <c r="H14" s="46" t="n">
        <v>3.1</v>
      </c>
      <c r="I14" s="47" t="n">
        <v>3.5</v>
      </c>
      <c r="J14" s="46" t="n">
        <v>5.9</v>
      </c>
      <c r="K14" s="46" t="n">
        <v>8.3</v>
      </c>
      <c r="L14" s="46" t="n">
        <v>10.6</v>
      </c>
      <c r="M14" s="46" t="n">
        <v>11.4</v>
      </c>
      <c r="N14" s="46" t="n">
        <v>13.6</v>
      </c>
      <c r="O14" s="46" t="n">
        <v>13</v>
      </c>
      <c r="P14" s="46" t="n">
        <v>13.1</v>
      </c>
      <c r="Q14" s="46" t="n">
        <v>12.7</v>
      </c>
      <c r="R14" s="46" t="n">
        <v>11.5</v>
      </c>
      <c r="S14" s="46" t="n">
        <v>9.9</v>
      </c>
      <c r="T14" s="46" t="n">
        <v>9.2</v>
      </c>
      <c r="U14" s="47" t="n">
        <v>8.7</v>
      </c>
      <c r="V14" s="46" t="n">
        <v>8.6</v>
      </c>
      <c r="W14" s="46" t="n">
        <v>8.3</v>
      </c>
      <c r="X14" s="46" t="n">
        <v>8.1</v>
      </c>
      <c r="Y14" s="46" t="n">
        <v>6.2</v>
      </c>
      <c r="Z14" s="48" t="n">
        <f aca="false">AVERAGE(B14:Y14)</f>
        <v>7.95416666666667</v>
      </c>
      <c r="AA14" s="49" t="n">
        <v>13.7</v>
      </c>
      <c r="AB14" s="50" t="n">
        <v>3</v>
      </c>
      <c r="AC14" s="46" t="n">
        <f aca="false">AA14-AB14</f>
        <v>10.7</v>
      </c>
      <c r="AD14" s="51" t="n">
        <f aca="false">AVERAGE(J14:U14)</f>
        <v>10.6583333333333</v>
      </c>
      <c r="AE14" s="52" t="n">
        <f aca="false">AVERAGE(B14:I14,V14:Y14)</f>
        <v>5.25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5.1</v>
      </c>
      <c r="C15" s="46" t="n">
        <v>4.4</v>
      </c>
      <c r="D15" s="46" t="n">
        <v>4.5</v>
      </c>
      <c r="E15" s="46" t="n">
        <v>4.2</v>
      </c>
      <c r="F15" s="46" t="n">
        <v>4.2</v>
      </c>
      <c r="G15" s="46" t="n">
        <v>4.2</v>
      </c>
      <c r="H15" s="46" t="n">
        <v>4.3</v>
      </c>
      <c r="I15" s="47" t="n">
        <v>4.9</v>
      </c>
      <c r="J15" s="46" t="n">
        <v>6.1</v>
      </c>
      <c r="K15" s="46" t="n">
        <v>7.6</v>
      </c>
      <c r="L15" s="46" t="n">
        <v>10.2</v>
      </c>
      <c r="M15" s="46" t="n">
        <v>12.3</v>
      </c>
      <c r="N15" s="46" t="n">
        <v>13.1</v>
      </c>
      <c r="O15" s="46" t="n">
        <v>13.5</v>
      </c>
      <c r="P15" s="46" t="n">
        <v>13.7</v>
      </c>
      <c r="Q15" s="46" t="n">
        <v>13.8</v>
      </c>
      <c r="R15" s="46" t="n">
        <v>12.9</v>
      </c>
      <c r="S15" s="46" t="n">
        <v>14</v>
      </c>
      <c r="T15" s="46" t="n">
        <v>13.9</v>
      </c>
      <c r="U15" s="47" t="n">
        <v>13</v>
      </c>
      <c r="V15" s="46" t="n">
        <v>13.3</v>
      </c>
      <c r="W15" s="46" t="n">
        <v>13.9</v>
      </c>
      <c r="X15" s="46" t="n">
        <v>13.8</v>
      </c>
      <c r="Y15" s="46" t="n">
        <v>14.1</v>
      </c>
      <c r="Z15" s="48" t="n">
        <f aca="false">AVERAGE(B15:Y15)</f>
        <v>9.79166666666667</v>
      </c>
      <c r="AA15" s="49" t="n">
        <v>14.1</v>
      </c>
      <c r="AB15" s="50" t="n">
        <v>4.1</v>
      </c>
      <c r="AC15" s="46" t="n">
        <f aca="false">AA15-AB15</f>
        <v>10</v>
      </c>
      <c r="AD15" s="51" t="n">
        <f aca="false">AVERAGE(J15:U15)</f>
        <v>12.0083333333333</v>
      </c>
      <c r="AE15" s="52" t="n">
        <f aca="false">AVERAGE(B15:I15,V15:Y15)</f>
        <v>7.575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14.1</v>
      </c>
      <c r="C16" s="46" t="n">
        <v>14.3</v>
      </c>
      <c r="D16" s="46" t="n">
        <v>14.5</v>
      </c>
      <c r="E16" s="46" t="n">
        <v>14.6</v>
      </c>
      <c r="F16" s="46" t="n">
        <v>14.7</v>
      </c>
      <c r="G16" s="46" t="n">
        <v>14.8</v>
      </c>
      <c r="H16" s="46" t="n">
        <v>14.8</v>
      </c>
      <c r="I16" s="47" t="n">
        <v>14.3</v>
      </c>
      <c r="J16" s="46" t="n">
        <v>13.5</v>
      </c>
      <c r="K16" s="46" t="n">
        <v>12.4</v>
      </c>
      <c r="L16" s="46" t="n">
        <v>12.6</v>
      </c>
      <c r="M16" s="46" t="n">
        <v>10.5</v>
      </c>
      <c r="N16" s="46" t="n">
        <v>11.1</v>
      </c>
      <c r="O16" s="46" t="n">
        <v>10.4</v>
      </c>
      <c r="P16" s="46" t="n">
        <v>9.9</v>
      </c>
      <c r="Q16" s="46" t="n">
        <v>10.4</v>
      </c>
      <c r="R16" s="46" t="n">
        <v>10.4</v>
      </c>
      <c r="S16" s="46" t="n">
        <v>10.5</v>
      </c>
      <c r="T16" s="46" t="n">
        <v>9.7</v>
      </c>
      <c r="U16" s="47" t="n">
        <v>8.9</v>
      </c>
      <c r="V16" s="46" t="n">
        <v>8.8</v>
      </c>
      <c r="W16" s="46" t="n">
        <v>7.8</v>
      </c>
      <c r="X16" s="46" t="n">
        <v>7.3</v>
      </c>
      <c r="Y16" s="46" t="n">
        <v>6.9</v>
      </c>
      <c r="Z16" s="48" t="n">
        <f aca="false">AVERAGE(B16:Y16)</f>
        <v>11.55</v>
      </c>
      <c r="AA16" s="49" t="n">
        <v>15</v>
      </c>
      <c r="AB16" s="50" t="n">
        <v>6.9</v>
      </c>
      <c r="AC16" s="46" t="n">
        <f aca="false">AA16-AB16</f>
        <v>8.1</v>
      </c>
      <c r="AD16" s="51" t="n">
        <f aca="false">AVERAGE(J16:U16)</f>
        <v>10.8583333333333</v>
      </c>
      <c r="AE16" s="52" t="n">
        <f aca="false">AVERAGE(B16:I16,V16:Y16)</f>
        <v>12.2416666666667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6.9</v>
      </c>
      <c r="C17" s="46" t="n">
        <v>6.9</v>
      </c>
      <c r="D17" s="46" t="n">
        <v>7</v>
      </c>
      <c r="E17" s="46" t="n">
        <v>6.3</v>
      </c>
      <c r="F17" s="46" t="n">
        <v>6.1</v>
      </c>
      <c r="G17" s="46" t="n">
        <v>5.6</v>
      </c>
      <c r="H17" s="46" t="n">
        <v>5.6</v>
      </c>
      <c r="I17" s="46" t="n">
        <v>6.8</v>
      </c>
      <c r="J17" s="47" t="n">
        <v>8.6</v>
      </c>
      <c r="K17" s="46" t="n">
        <v>10</v>
      </c>
      <c r="L17" s="46" t="n">
        <v>11.4</v>
      </c>
      <c r="M17" s="46" t="n">
        <v>11.7</v>
      </c>
      <c r="N17" s="46" t="n">
        <v>12.7</v>
      </c>
      <c r="O17" s="46" t="n">
        <v>13.8</v>
      </c>
      <c r="P17" s="46" t="n">
        <v>14.8</v>
      </c>
      <c r="Q17" s="46" t="n">
        <v>13.5</v>
      </c>
      <c r="R17" s="46" t="n">
        <v>12.6</v>
      </c>
      <c r="S17" s="46" t="n">
        <v>11.6</v>
      </c>
      <c r="T17" s="46" t="n">
        <v>11.6</v>
      </c>
      <c r="U17" s="47" t="n">
        <v>11.6</v>
      </c>
      <c r="V17" s="46" t="n">
        <v>11.6</v>
      </c>
      <c r="W17" s="46" t="n">
        <v>11</v>
      </c>
      <c r="X17" s="46" t="n">
        <v>10.8</v>
      </c>
      <c r="Y17" s="46" t="n">
        <v>10.9</v>
      </c>
      <c r="Z17" s="48" t="n">
        <f aca="false">AVERAGE(B17:Y17)</f>
        <v>9.975</v>
      </c>
      <c r="AA17" s="49" t="n">
        <v>14.8</v>
      </c>
      <c r="AB17" s="50" t="n">
        <v>5.5</v>
      </c>
      <c r="AC17" s="46" t="n">
        <f aca="false">AA17-AB17</f>
        <v>9.3</v>
      </c>
      <c r="AD17" s="51" t="n">
        <f aca="false">AVERAGE(J17:U17)</f>
        <v>11.9916666666667</v>
      </c>
      <c r="AE17" s="52" t="n">
        <f aca="false">AVERAGE(B17:I17,V17:Y17)</f>
        <v>7.95833333333333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10.9</v>
      </c>
      <c r="C18" s="46" t="n">
        <v>10.8</v>
      </c>
      <c r="D18" s="46" t="n">
        <v>10.5</v>
      </c>
      <c r="E18" s="46" t="n">
        <v>9.9</v>
      </c>
      <c r="F18" s="46" t="n">
        <v>9.5</v>
      </c>
      <c r="G18" s="46" t="n">
        <v>9.2</v>
      </c>
      <c r="H18" s="46" t="n">
        <v>8.7</v>
      </c>
      <c r="I18" s="47" t="n">
        <v>8.5</v>
      </c>
      <c r="J18" s="46" t="n">
        <v>9.6</v>
      </c>
      <c r="K18" s="46" t="n">
        <v>13</v>
      </c>
      <c r="L18" s="46" t="n">
        <v>14.1</v>
      </c>
      <c r="M18" s="46" t="n">
        <v>15.1</v>
      </c>
      <c r="N18" s="46" t="n">
        <v>16.2</v>
      </c>
      <c r="O18" s="46" t="n">
        <v>17.3</v>
      </c>
      <c r="P18" s="46" t="n">
        <v>16.8</v>
      </c>
      <c r="Q18" s="46" t="n">
        <v>15.5</v>
      </c>
      <c r="R18" s="46" t="n">
        <v>14</v>
      </c>
      <c r="S18" s="46" t="n">
        <v>12.9</v>
      </c>
      <c r="T18" s="46" t="n">
        <v>11.9</v>
      </c>
      <c r="U18" s="47" t="n">
        <v>11.4</v>
      </c>
      <c r="V18" s="46" t="n">
        <v>11.1</v>
      </c>
      <c r="W18" s="46" t="n">
        <v>10.6</v>
      </c>
      <c r="X18" s="46" t="n">
        <v>10.6</v>
      </c>
      <c r="Y18" s="46" t="n">
        <v>10.4</v>
      </c>
      <c r="Z18" s="48" t="n">
        <f aca="false">AVERAGE(B18:Y18)</f>
        <v>12.0208333333333</v>
      </c>
      <c r="AA18" s="49" t="n">
        <v>17.3</v>
      </c>
      <c r="AB18" s="50" t="n">
        <v>8.4</v>
      </c>
      <c r="AC18" s="46" t="n">
        <f aca="false">AA18-AB18</f>
        <v>8.9</v>
      </c>
      <c r="AD18" s="51" t="n">
        <f aca="false">AVERAGE(J18:U18)</f>
        <v>13.9833333333333</v>
      </c>
      <c r="AE18" s="52" t="n">
        <f aca="false">AVERAGE(B18:I18,V18:Y18)</f>
        <v>10.0583333333333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9.4</v>
      </c>
      <c r="C19" s="46" t="n">
        <v>8.9</v>
      </c>
      <c r="D19" s="46" t="n">
        <v>8.7</v>
      </c>
      <c r="E19" s="46" t="n">
        <v>8.6</v>
      </c>
      <c r="F19" s="46" t="n">
        <v>8.7</v>
      </c>
      <c r="G19" s="46" t="n">
        <v>8.7</v>
      </c>
      <c r="H19" s="46" t="n">
        <v>8.7</v>
      </c>
      <c r="I19" s="46" t="n">
        <v>8.8</v>
      </c>
      <c r="J19" s="47" t="n">
        <v>9.3</v>
      </c>
      <c r="K19" s="46" t="n">
        <v>11.4</v>
      </c>
      <c r="L19" s="46" t="n">
        <v>12.5</v>
      </c>
      <c r="M19" s="46" t="n">
        <v>14.2</v>
      </c>
      <c r="N19" s="46" t="n">
        <v>15.4</v>
      </c>
      <c r="O19" s="46" t="n">
        <v>14.9</v>
      </c>
      <c r="P19" s="46" t="n">
        <v>15</v>
      </c>
      <c r="Q19" s="46" t="n">
        <v>15.1</v>
      </c>
      <c r="R19" s="46" t="n">
        <v>13.8</v>
      </c>
      <c r="S19" s="46" t="n">
        <v>13.2</v>
      </c>
      <c r="T19" s="46" t="n">
        <v>12.9</v>
      </c>
      <c r="U19" s="47" t="n">
        <v>12.6</v>
      </c>
      <c r="V19" s="46" t="n">
        <v>12</v>
      </c>
      <c r="W19" s="46" t="n">
        <v>11.3</v>
      </c>
      <c r="X19" s="46" t="n">
        <v>10.9</v>
      </c>
      <c r="Y19" s="46" t="n">
        <v>10.8</v>
      </c>
      <c r="Z19" s="48" t="n">
        <f aca="false">AVERAGE(B19:Y19)</f>
        <v>11.4916666666667</v>
      </c>
      <c r="AA19" s="49" t="n">
        <v>15.5</v>
      </c>
      <c r="AB19" s="50" t="n">
        <v>8.4</v>
      </c>
      <c r="AC19" s="46" t="n">
        <f aca="false">AA19-AB19</f>
        <v>7.1</v>
      </c>
      <c r="AD19" s="51" t="n">
        <f aca="false">AVERAGE(J19:U19)</f>
        <v>13.3583333333333</v>
      </c>
      <c r="AE19" s="52" t="n">
        <f aca="false">AVERAGE(B19:I19,V19:Y19)</f>
        <v>9.625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10</v>
      </c>
      <c r="C20" s="46" t="n">
        <v>9.3</v>
      </c>
      <c r="D20" s="46" t="n">
        <v>9.1</v>
      </c>
      <c r="E20" s="46" t="n">
        <v>9.1</v>
      </c>
      <c r="F20" s="46" t="n">
        <v>9.1</v>
      </c>
      <c r="G20" s="46" t="n">
        <v>9.1</v>
      </c>
      <c r="H20" s="46" t="n">
        <v>9.1</v>
      </c>
      <c r="I20" s="47" t="n">
        <v>10</v>
      </c>
      <c r="J20" s="46" t="n">
        <v>11.7</v>
      </c>
      <c r="K20" s="46" t="n">
        <v>14.6</v>
      </c>
      <c r="L20" s="46" t="n">
        <v>15.1</v>
      </c>
      <c r="M20" s="46" t="n">
        <v>16.4</v>
      </c>
      <c r="N20" s="46" t="n">
        <v>16.4</v>
      </c>
      <c r="O20" s="46" t="n">
        <v>16.7</v>
      </c>
      <c r="P20" s="46" t="n">
        <v>16.4</v>
      </c>
      <c r="Q20" s="46" t="n">
        <v>15.8</v>
      </c>
      <c r="R20" s="46" t="n">
        <v>15</v>
      </c>
      <c r="S20" s="46" t="n">
        <v>13.6</v>
      </c>
      <c r="T20" s="46" t="n">
        <v>12.4</v>
      </c>
      <c r="U20" s="47" t="n">
        <v>11.6</v>
      </c>
      <c r="V20" s="46" t="n">
        <v>11</v>
      </c>
      <c r="W20" s="46" t="n">
        <v>10.4</v>
      </c>
      <c r="X20" s="46" t="n">
        <v>9.1</v>
      </c>
      <c r="Y20" s="46" t="n">
        <v>8.2</v>
      </c>
      <c r="Z20" s="48" t="n">
        <f aca="false">AVERAGE(B20:Y20)</f>
        <v>12.05</v>
      </c>
      <c r="AA20" s="49" t="n">
        <v>17.2</v>
      </c>
      <c r="AB20" s="50" t="n">
        <v>8.2</v>
      </c>
      <c r="AC20" s="46" t="n">
        <f aca="false">AA20-AB20</f>
        <v>9</v>
      </c>
      <c r="AD20" s="51" t="n">
        <f aca="false">AVERAGE(J20:U20)</f>
        <v>14.6416666666667</v>
      </c>
      <c r="AE20" s="52" t="n">
        <f aca="false">AVERAGE(B20:I20,V20:Y20)</f>
        <v>9.45833333333333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7.1</v>
      </c>
      <c r="C21" s="55" t="n">
        <v>6.6</v>
      </c>
      <c r="D21" s="55" t="n">
        <v>6.2</v>
      </c>
      <c r="E21" s="55" t="n">
        <v>6.2</v>
      </c>
      <c r="F21" s="55" t="n">
        <v>7.7</v>
      </c>
      <c r="G21" s="55" t="n">
        <v>8.9</v>
      </c>
      <c r="H21" s="55" t="n">
        <v>9.1</v>
      </c>
      <c r="I21" s="56" t="n">
        <v>10.8</v>
      </c>
      <c r="J21" s="55" t="n">
        <v>12.9</v>
      </c>
      <c r="K21" s="55" t="n">
        <v>14.6</v>
      </c>
      <c r="L21" s="55" t="n">
        <v>16.3</v>
      </c>
      <c r="M21" s="55" t="n">
        <v>16.8</v>
      </c>
      <c r="N21" s="55" t="n">
        <v>16.9</v>
      </c>
      <c r="O21" s="55" t="n">
        <v>17.1</v>
      </c>
      <c r="P21" s="55" t="n">
        <v>16.8</v>
      </c>
      <c r="Q21" s="55" t="n">
        <v>16.3</v>
      </c>
      <c r="R21" s="55" t="n">
        <v>14.5</v>
      </c>
      <c r="S21" s="55" t="n">
        <v>12.5</v>
      </c>
      <c r="T21" s="55" t="n">
        <v>11.1</v>
      </c>
      <c r="U21" s="56" t="n">
        <v>10</v>
      </c>
      <c r="V21" s="55" t="n">
        <v>8.6</v>
      </c>
      <c r="W21" s="55" t="n">
        <v>7.2</v>
      </c>
      <c r="X21" s="55" t="n">
        <v>6.1</v>
      </c>
      <c r="Y21" s="55" t="n">
        <v>5.4</v>
      </c>
      <c r="Z21" s="57" t="n">
        <f aca="false">AVERAGE(B21:Y21)</f>
        <v>11.0708333333333</v>
      </c>
      <c r="AA21" s="58" t="n">
        <v>17.2</v>
      </c>
      <c r="AB21" s="59" t="n">
        <v>5.4</v>
      </c>
      <c r="AC21" s="55" t="n">
        <f aca="false">AA21-AB21</f>
        <v>11.8</v>
      </c>
      <c r="AD21" s="60" t="n">
        <f aca="false">AVERAGE(J21:U21)</f>
        <v>14.65</v>
      </c>
      <c r="AE21" s="61" t="n">
        <f aca="false">AVERAGE(B21:I21,V21:Y21)</f>
        <v>7.49166666666667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4.9</v>
      </c>
      <c r="C22" s="66" t="n">
        <v>4</v>
      </c>
      <c r="D22" s="66" t="n">
        <v>3.9</v>
      </c>
      <c r="E22" s="66" t="n">
        <v>5.2</v>
      </c>
      <c r="F22" s="66" t="n">
        <v>4</v>
      </c>
      <c r="G22" s="66" t="n">
        <v>5.5</v>
      </c>
      <c r="H22" s="66" t="n">
        <v>6.1</v>
      </c>
      <c r="I22" s="77" t="n">
        <v>7.7</v>
      </c>
      <c r="J22" s="66" t="n">
        <v>10.2</v>
      </c>
      <c r="K22" s="66" t="n">
        <v>12.1</v>
      </c>
      <c r="L22" s="66" t="n">
        <v>13.9</v>
      </c>
      <c r="M22" s="66" t="n">
        <v>15.1</v>
      </c>
      <c r="N22" s="66" t="n">
        <v>15.9</v>
      </c>
      <c r="O22" s="66" t="n">
        <v>15.9</v>
      </c>
      <c r="P22" s="66" t="n">
        <v>17</v>
      </c>
      <c r="Q22" s="66" t="n">
        <v>14.9</v>
      </c>
      <c r="R22" s="66" t="n">
        <v>13.3</v>
      </c>
      <c r="S22" s="66" t="n">
        <v>11.8</v>
      </c>
      <c r="T22" s="66" t="n">
        <v>9.9</v>
      </c>
      <c r="U22" s="77" t="n">
        <v>8.3</v>
      </c>
      <c r="V22" s="66" t="n">
        <v>7</v>
      </c>
      <c r="W22" s="66" t="n">
        <v>6.4</v>
      </c>
      <c r="X22" s="66" t="n">
        <v>5.9</v>
      </c>
      <c r="Y22" s="66" t="n">
        <v>5.5</v>
      </c>
      <c r="Z22" s="67" t="n">
        <f aca="false">AVERAGE(B22:Y22)</f>
        <v>9.35</v>
      </c>
      <c r="AA22" s="68" t="n">
        <v>17.3</v>
      </c>
      <c r="AB22" s="69" t="n">
        <v>3.9</v>
      </c>
      <c r="AC22" s="66" t="n">
        <f aca="false">AA22-AB22</f>
        <v>13.4</v>
      </c>
      <c r="AD22" s="70" t="n">
        <f aca="false">AVERAGE(J22:U22)</f>
        <v>13.1916666666667</v>
      </c>
      <c r="AE22" s="71" t="n">
        <f aca="false">AVERAGE(B22:I22,V22:Y22)</f>
        <v>5.50833333333333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5.3</v>
      </c>
      <c r="C23" s="46" t="n">
        <v>5.3</v>
      </c>
      <c r="D23" s="46" t="n">
        <v>4.9</v>
      </c>
      <c r="E23" s="46" t="n">
        <v>4.6</v>
      </c>
      <c r="F23" s="46" t="n">
        <v>4.7</v>
      </c>
      <c r="G23" s="46" t="n">
        <v>5</v>
      </c>
      <c r="H23" s="46" t="n">
        <v>5</v>
      </c>
      <c r="I23" s="47" t="n">
        <v>5.3</v>
      </c>
      <c r="J23" s="46" t="n">
        <v>6.3</v>
      </c>
      <c r="K23" s="46" t="n">
        <v>9.5</v>
      </c>
      <c r="L23" s="46" t="n">
        <v>12.1</v>
      </c>
      <c r="M23" s="46" t="n">
        <v>13.6</v>
      </c>
      <c r="N23" s="46" t="n">
        <v>13.6</v>
      </c>
      <c r="O23" s="46" t="n">
        <v>13.9</v>
      </c>
      <c r="P23" s="46" t="n">
        <v>14</v>
      </c>
      <c r="Q23" s="46" t="n">
        <v>13.3</v>
      </c>
      <c r="R23" s="46" t="n">
        <v>12.5</v>
      </c>
      <c r="S23" s="46" t="n">
        <v>11.5</v>
      </c>
      <c r="T23" s="46" t="n">
        <v>10.8</v>
      </c>
      <c r="U23" s="47" t="n">
        <v>10.4</v>
      </c>
      <c r="V23" s="46" t="n">
        <v>10.5</v>
      </c>
      <c r="W23" s="46" t="n">
        <v>10.3</v>
      </c>
      <c r="X23" s="46" t="n">
        <v>10.2</v>
      </c>
      <c r="Y23" s="46" t="n">
        <v>9.9</v>
      </c>
      <c r="Z23" s="48" t="n">
        <f aca="false">AVERAGE(B23:Y23)</f>
        <v>9.27083333333333</v>
      </c>
      <c r="AA23" s="49" t="n">
        <v>14.2</v>
      </c>
      <c r="AB23" s="50" t="n">
        <v>4.5</v>
      </c>
      <c r="AC23" s="46" t="n">
        <f aca="false">AA23-AB23</f>
        <v>9.7</v>
      </c>
      <c r="AD23" s="51" t="n">
        <f aca="false">AVERAGE(J23:U23)</f>
        <v>11.7916666666667</v>
      </c>
      <c r="AE23" s="52" t="n">
        <f aca="false">AVERAGE(B23:I23,V23:Y23)</f>
        <v>6.75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9.6</v>
      </c>
      <c r="C24" s="46" t="n">
        <v>9.5</v>
      </c>
      <c r="D24" s="46" t="n">
        <v>9.6</v>
      </c>
      <c r="E24" s="46" t="n">
        <v>9.5</v>
      </c>
      <c r="F24" s="46" t="n">
        <v>9.6</v>
      </c>
      <c r="G24" s="46" t="n">
        <v>9.5</v>
      </c>
      <c r="H24" s="46" t="n">
        <v>9.6</v>
      </c>
      <c r="I24" s="47" t="n">
        <v>9.8</v>
      </c>
      <c r="J24" s="46" t="n">
        <v>10.2</v>
      </c>
      <c r="K24" s="46" t="n">
        <v>10.8</v>
      </c>
      <c r="L24" s="46" t="n">
        <v>10.9</v>
      </c>
      <c r="M24" s="46" t="n">
        <v>11</v>
      </c>
      <c r="N24" s="46" t="n">
        <v>11</v>
      </c>
      <c r="O24" s="46" t="n">
        <v>11.3</v>
      </c>
      <c r="P24" s="46" t="n">
        <v>11.5</v>
      </c>
      <c r="Q24" s="46" t="n">
        <v>11.5</v>
      </c>
      <c r="R24" s="46" t="n">
        <v>11.3</v>
      </c>
      <c r="S24" s="46" t="n">
        <v>11.1</v>
      </c>
      <c r="T24" s="46" t="n">
        <v>10.8</v>
      </c>
      <c r="U24" s="47" t="n">
        <v>10.6</v>
      </c>
      <c r="V24" s="46" t="n">
        <v>10.6</v>
      </c>
      <c r="W24" s="46" t="n">
        <v>10.8</v>
      </c>
      <c r="X24" s="46" t="n">
        <v>10.9</v>
      </c>
      <c r="Y24" s="46" t="n">
        <v>11</v>
      </c>
      <c r="Z24" s="48" t="n">
        <f aca="false">AVERAGE(B24:Y24)</f>
        <v>10.5</v>
      </c>
      <c r="AA24" s="49" t="n">
        <v>11.6</v>
      </c>
      <c r="AB24" s="50" t="n">
        <v>9.4</v>
      </c>
      <c r="AC24" s="46" t="n">
        <f aca="false">AA24-AB24</f>
        <v>2.2</v>
      </c>
      <c r="AD24" s="51" t="n">
        <f aca="false">AVERAGE(J24:U24)</f>
        <v>11</v>
      </c>
      <c r="AE24" s="52" t="n">
        <f aca="false">AVERAGE(B24:I24,V24:Y24)</f>
        <v>10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10.9</v>
      </c>
      <c r="C25" s="46" t="n">
        <v>10.8</v>
      </c>
      <c r="D25" s="46" t="n">
        <v>10.8</v>
      </c>
      <c r="E25" s="46" t="n">
        <v>10.8</v>
      </c>
      <c r="F25" s="46" t="n">
        <v>10.8</v>
      </c>
      <c r="G25" s="46" t="n">
        <v>10.9</v>
      </c>
      <c r="H25" s="46" t="n">
        <v>11</v>
      </c>
      <c r="I25" s="47" t="n">
        <v>11.1</v>
      </c>
      <c r="J25" s="46" t="n">
        <v>11.2</v>
      </c>
      <c r="K25" s="46" t="n">
        <v>11.7</v>
      </c>
      <c r="L25" s="46" t="n">
        <v>11.9</v>
      </c>
      <c r="M25" s="46" t="n">
        <v>12.5</v>
      </c>
      <c r="N25" s="46" t="n">
        <v>12.9</v>
      </c>
      <c r="O25" s="46" t="n">
        <v>13.5</v>
      </c>
      <c r="P25" s="46" t="n">
        <v>14.4</v>
      </c>
      <c r="Q25" s="46" t="n">
        <v>14.4</v>
      </c>
      <c r="R25" s="46" t="n">
        <v>14.2</v>
      </c>
      <c r="S25" s="46" t="n">
        <v>13</v>
      </c>
      <c r="T25" s="46" t="n">
        <v>12.5</v>
      </c>
      <c r="U25" s="47" t="n">
        <v>11.8</v>
      </c>
      <c r="V25" s="46" t="n">
        <v>10.9</v>
      </c>
      <c r="W25" s="46" t="n">
        <v>9.7</v>
      </c>
      <c r="X25" s="46" t="n">
        <v>9.7</v>
      </c>
      <c r="Y25" s="46" t="n">
        <v>9.7</v>
      </c>
      <c r="Z25" s="48" t="n">
        <f aca="false">AVERAGE(B25:Y25)</f>
        <v>11.7125</v>
      </c>
      <c r="AA25" s="49" t="n">
        <v>14.5</v>
      </c>
      <c r="AB25" s="50" t="n">
        <v>9.5</v>
      </c>
      <c r="AC25" s="46" t="n">
        <f aca="false">AA25-AB25</f>
        <v>5</v>
      </c>
      <c r="AD25" s="51" t="n">
        <f aca="false">AVERAGE(J25:U25)</f>
        <v>12.8333333333333</v>
      </c>
      <c r="AE25" s="52" t="n">
        <f aca="false">AVERAGE(B25:I25,V25:Y25)</f>
        <v>10.5916666666667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9.6</v>
      </c>
      <c r="C26" s="46" t="n">
        <v>9.9</v>
      </c>
      <c r="D26" s="46" t="n">
        <v>9.7</v>
      </c>
      <c r="E26" s="46" t="n">
        <v>9.3</v>
      </c>
      <c r="F26" s="46" t="n">
        <v>9</v>
      </c>
      <c r="G26" s="46" t="n">
        <v>8.3</v>
      </c>
      <c r="H26" s="46" t="n">
        <v>7.8</v>
      </c>
      <c r="I26" s="47" t="n">
        <v>7.8</v>
      </c>
      <c r="J26" s="46" t="n">
        <v>9.9</v>
      </c>
      <c r="K26" s="46" t="n">
        <v>12.2</v>
      </c>
      <c r="L26" s="46" t="n">
        <v>15.1</v>
      </c>
      <c r="M26" s="46" t="n">
        <v>17</v>
      </c>
      <c r="N26" s="46" t="n">
        <v>18.2</v>
      </c>
      <c r="O26" s="46" t="n">
        <v>18.8</v>
      </c>
      <c r="P26" s="46" t="n">
        <v>19.3</v>
      </c>
      <c r="Q26" s="46" t="n">
        <v>17.9</v>
      </c>
      <c r="R26" s="46" t="n">
        <v>16.8</v>
      </c>
      <c r="S26" s="46" t="n">
        <v>14.7</v>
      </c>
      <c r="T26" s="46" t="n">
        <v>14</v>
      </c>
      <c r="U26" s="47" t="n">
        <v>11.1</v>
      </c>
      <c r="V26" s="46" t="n">
        <v>10</v>
      </c>
      <c r="W26" s="46" t="n">
        <v>8.6</v>
      </c>
      <c r="X26" s="46" t="n">
        <v>7.8</v>
      </c>
      <c r="Y26" s="46" t="n">
        <v>7</v>
      </c>
      <c r="Z26" s="48" t="n">
        <f aca="false">AVERAGE(B26:Y26)</f>
        <v>12.075</v>
      </c>
      <c r="AA26" s="49" t="n">
        <v>19.5</v>
      </c>
      <c r="AB26" s="50" t="n">
        <v>7</v>
      </c>
      <c r="AC26" s="46" t="n">
        <f aca="false">AA26-AB26</f>
        <v>12.5</v>
      </c>
      <c r="AD26" s="51" t="n">
        <f aca="false">AVERAGE(J26:U26)</f>
        <v>15.4166666666667</v>
      </c>
      <c r="AE26" s="52" t="n">
        <f aca="false">AVERAGE(B26:I26,V26:Y26)</f>
        <v>8.73333333333333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6.3</v>
      </c>
      <c r="C27" s="46" t="n">
        <v>5.9</v>
      </c>
      <c r="D27" s="46" t="n">
        <v>5.4</v>
      </c>
      <c r="E27" s="46" t="n">
        <v>5</v>
      </c>
      <c r="F27" s="46" t="n">
        <v>4.8</v>
      </c>
      <c r="G27" s="46" t="n">
        <v>4.9</v>
      </c>
      <c r="H27" s="46" t="n">
        <v>4.8</v>
      </c>
      <c r="I27" s="47" t="n">
        <v>4.8</v>
      </c>
      <c r="J27" s="46" t="n">
        <v>5.6</v>
      </c>
      <c r="K27" s="46" t="n">
        <v>6.8</v>
      </c>
      <c r="L27" s="46" t="n">
        <v>8.1</v>
      </c>
      <c r="M27" s="46" t="n">
        <v>11.6</v>
      </c>
      <c r="N27" s="46" t="n">
        <v>13.8</v>
      </c>
      <c r="O27" s="46" t="n">
        <v>15</v>
      </c>
      <c r="P27" s="46" t="n">
        <v>14.6</v>
      </c>
      <c r="Q27" s="46" t="n">
        <v>15.2</v>
      </c>
      <c r="R27" s="46" t="n">
        <v>14.2</v>
      </c>
      <c r="S27" s="46" t="n">
        <v>12.7</v>
      </c>
      <c r="T27" s="46" t="n">
        <v>11.5</v>
      </c>
      <c r="U27" s="47" t="n">
        <v>10.7</v>
      </c>
      <c r="V27" s="46" t="n">
        <v>10.4</v>
      </c>
      <c r="W27" s="46" t="n">
        <v>10.1</v>
      </c>
      <c r="X27" s="46" t="n">
        <v>9.3</v>
      </c>
      <c r="Y27" s="46" t="n">
        <v>9.4</v>
      </c>
      <c r="Z27" s="48" t="n">
        <f aca="false">AVERAGE(B27:Y27)</f>
        <v>9.20416666666667</v>
      </c>
      <c r="AA27" s="49" t="n">
        <v>15.5</v>
      </c>
      <c r="AB27" s="50" t="n">
        <v>4.7</v>
      </c>
      <c r="AC27" s="46" t="n">
        <f aca="false">AA27-AB27</f>
        <v>10.8</v>
      </c>
      <c r="AD27" s="51" t="n">
        <f aca="false">AVERAGE(J27:U27)</f>
        <v>11.65</v>
      </c>
      <c r="AE27" s="52" t="n">
        <f aca="false">AVERAGE(B27:I27,V27:Y27)</f>
        <v>6.75833333333333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9.1</v>
      </c>
      <c r="C28" s="46" t="n">
        <v>9</v>
      </c>
      <c r="D28" s="46" t="n">
        <v>9</v>
      </c>
      <c r="E28" s="46" t="n">
        <v>8.6</v>
      </c>
      <c r="F28" s="46" t="n">
        <v>8.1</v>
      </c>
      <c r="G28" s="46" t="n">
        <v>7</v>
      </c>
      <c r="H28" s="46" t="n">
        <v>5.5</v>
      </c>
      <c r="I28" s="47" t="n">
        <v>7.1</v>
      </c>
      <c r="J28" s="46" t="n">
        <v>10.5</v>
      </c>
      <c r="K28" s="46" t="n">
        <v>11.9</v>
      </c>
      <c r="L28" s="46" t="n">
        <v>12.2</v>
      </c>
      <c r="M28" s="46" t="n">
        <v>12.3</v>
      </c>
      <c r="N28" s="46" t="n">
        <v>13.3</v>
      </c>
      <c r="O28" s="46" t="n">
        <v>12.2</v>
      </c>
      <c r="P28" s="46" t="n">
        <v>13.4</v>
      </c>
      <c r="Q28" s="46" t="n">
        <v>13.7</v>
      </c>
      <c r="R28" s="46" t="n">
        <v>12.1</v>
      </c>
      <c r="S28" s="46" t="n">
        <v>10.9</v>
      </c>
      <c r="T28" s="46" t="n">
        <v>10.2</v>
      </c>
      <c r="U28" s="47" t="n">
        <v>9.4</v>
      </c>
      <c r="V28" s="46" t="n">
        <v>9</v>
      </c>
      <c r="W28" s="46" t="n">
        <v>8.2</v>
      </c>
      <c r="X28" s="46" t="n">
        <v>7.9</v>
      </c>
      <c r="Y28" s="46" t="n">
        <v>7.4</v>
      </c>
      <c r="Z28" s="48" t="n">
        <f aca="false">AVERAGE(B28:Y28)</f>
        <v>9.91666666666667</v>
      </c>
      <c r="AA28" s="49" t="n">
        <v>14</v>
      </c>
      <c r="AB28" s="50" t="n">
        <v>5.3</v>
      </c>
      <c r="AC28" s="46" t="n">
        <f aca="false">AA28-AB28</f>
        <v>8.7</v>
      </c>
      <c r="AD28" s="51" t="n">
        <f aca="false">AVERAGE(J28:U28)</f>
        <v>11.8416666666667</v>
      </c>
      <c r="AE28" s="52" t="n">
        <f aca="false">AVERAGE(B28:I28,V28:Y28)</f>
        <v>7.99166666666667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7</v>
      </c>
      <c r="C29" s="46" t="n">
        <v>6.5</v>
      </c>
      <c r="D29" s="46" t="n">
        <v>6</v>
      </c>
      <c r="E29" s="46" t="n">
        <v>6.1</v>
      </c>
      <c r="F29" s="46" t="n">
        <v>5.6</v>
      </c>
      <c r="G29" s="46" t="n">
        <v>5</v>
      </c>
      <c r="H29" s="46" t="n">
        <v>5.4</v>
      </c>
      <c r="I29" s="47" t="n">
        <v>5.8</v>
      </c>
      <c r="J29" s="46" t="n">
        <v>7.1</v>
      </c>
      <c r="K29" s="46" t="n">
        <v>8.4</v>
      </c>
      <c r="L29" s="46" t="n">
        <v>9.9</v>
      </c>
      <c r="M29" s="46" t="n">
        <v>11.8</v>
      </c>
      <c r="N29" s="46" t="n">
        <v>11.9</v>
      </c>
      <c r="O29" s="46" t="n">
        <v>12.7</v>
      </c>
      <c r="P29" s="46" t="n">
        <v>12.6</v>
      </c>
      <c r="Q29" s="46" t="n">
        <v>12.6</v>
      </c>
      <c r="R29" s="46" t="n">
        <v>11.6</v>
      </c>
      <c r="S29" s="46" t="n">
        <v>10.6</v>
      </c>
      <c r="T29" s="46" t="n">
        <v>9.8</v>
      </c>
      <c r="U29" s="47" t="n">
        <v>9.1</v>
      </c>
      <c r="V29" s="46" t="n">
        <v>8.2</v>
      </c>
      <c r="W29" s="46" t="n">
        <v>7.9</v>
      </c>
      <c r="X29" s="46" t="n">
        <v>7.3</v>
      </c>
      <c r="Y29" s="46" t="n">
        <v>7.2</v>
      </c>
      <c r="Z29" s="48" t="n">
        <f aca="false">AVERAGE(B29:Y29)</f>
        <v>8.5875</v>
      </c>
      <c r="AA29" s="49" t="n">
        <v>13</v>
      </c>
      <c r="AB29" s="50" t="n">
        <v>4.8</v>
      </c>
      <c r="AC29" s="46" t="n">
        <f aca="false">AA29-AB29</f>
        <v>8.2</v>
      </c>
      <c r="AD29" s="51" t="n">
        <f aca="false">AVERAGE(J29:U29)</f>
        <v>10.675</v>
      </c>
      <c r="AE29" s="52" t="n">
        <f aca="false">AVERAGE(B29:I29,V29:Y29)</f>
        <v>6.5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6.1</v>
      </c>
      <c r="C30" s="46" t="n">
        <v>5.4</v>
      </c>
      <c r="D30" s="46" t="n">
        <v>4.6</v>
      </c>
      <c r="E30" s="46" t="n">
        <v>2.8</v>
      </c>
      <c r="F30" s="46" t="n">
        <v>1.6</v>
      </c>
      <c r="G30" s="46" t="n">
        <v>1.1</v>
      </c>
      <c r="H30" s="46" t="n">
        <v>1</v>
      </c>
      <c r="I30" s="47" t="n">
        <v>0.6</v>
      </c>
      <c r="J30" s="46" t="n">
        <v>1</v>
      </c>
      <c r="K30" s="46" t="n">
        <v>2.5</v>
      </c>
      <c r="L30" s="46" t="n">
        <v>4.8</v>
      </c>
      <c r="M30" s="46" t="n">
        <v>10.4</v>
      </c>
      <c r="N30" s="46" t="n">
        <v>13.1</v>
      </c>
      <c r="O30" s="46" t="n">
        <v>13.3</v>
      </c>
      <c r="P30" s="46" t="n">
        <v>13.3</v>
      </c>
      <c r="Q30" s="46" t="n">
        <v>13.1</v>
      </c>
      <c r="R30" s="46" t="n">
        <v>11.5</v>
      </c>
      <c r="S30" s="46" t="n">
        <v>10</v>
      </c>
      <c r="T30" s="46" t="n">
        <v>9.1</v>
      </c>
      <c r="U30" s="47" t="n">
        <v>8.4</v>
      </c>
      <c r="V30" s="46" t="n">
        <v>7.2</v>
      </c>
      <c r="W30" s="46" t="n">
        <v>6</v>
      </c>
      <c r="X30" s="46" t="n">
        <v>5.4</v>
      </c>
      <c r="Y30" s="46" t="n">
        <v>3.5</v>
      </c>
      <c r="Z30" s="48" t="n">
        <f aca="false">AVERAGE(B30:Y30)</f>
        <v>6.49166666666667</v>
      </c>
      <c r="AA30" s="49" t="n">
        <v>13.8</v>
      </c>
      <c r="AB30" s="50" t="n">
        <v>0.5</v>
      </c>
      <c r="AC30" s="46" t="n">
        <f aca="false">AA30-AB30</f>
        <v>13.3</v>
      </c>
      <c r="AD30" s="51" t="n">
        <f aca="false">AVERAGE(J30:U30)</f>
        <v>9.20833333333333</v>
      </c>
      <c r="AE30" s="52" t="n">
        <f aca="false">AVERAGE(B30:I30,V30:Y30)</f>
        <v>3.775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2.5</v>
      </c>
      <c r="C31" s="55" t="n">
        <v>2.2</v>
      </c>
      <c r="D31" s="55" t="n">
        <v>1.8</v>
      </c>
      <c r="E31" s="55" t="n">
        <v>1.5</v>
      </c>
      <c r="F31" s="55" t="n">
        <v>1.4</v>
      </c>
      <c r="G31" s="55" t="n">
        <v>1.5</v>
      </c>
      <c r="H31" s="55" t="n">
        <v>1.5</v>
      </c>
      <c r="I31" s="56" t="n">
        <v>1.6</v>
      </c>
      <c r="J31" s="112" t="n">
        <v>2.7</v>
      </c>
      <c r="K31" s="112" t="n">
        <v>5.3</v>
      </c>
      <c r="L31" s="112" t="n">
        <v>7.1</v>
      </c>
      <c r="M31" s="112" t="n">
        <v>11</v>
      </c>
      <c r="N31" s="112" t="n">
        <v>13.5</v>
      </c>
      <c r="O31" s="112" t="n">
        <v>14.1</v>
      </c>
      <c r="P31" s="112" t="n">
        <v>13</v>
      </c>
      <c r="Q31" s="112" t="n">
        <v>12.3</v>
      </c>
      <c r="R31" s="112" t="n">
        <v>10.8</v>
      </c>
      <c r="S31" s="112" t="n">
        <v>8.9</v>
      </c>
      <c r="T31" s="112" t="n">
        <v>7.2</v>
      </c>
      <c r="U31" s="118" t="n">
        <v>5.7</v>
      </c>
      <c r="V31" s="55" t="n">
        <v>4.8</v>
      </c>
      <c r="W31" s="55" t="n">
        <v>4</v>
      </c>
      <c r="X31" s="55" t="n">
        <v>3.4</v>
      </c>
      <c r="Y31" s="55" t="n">
        <v>3.2</v>
      </c>
      <c r="Z31" s="57" t="n">
        <f aca="false">AVERAGE(B31:Y31)</f>
        <v>5.875</v>
      </c>
      <c r="AA31" s="58" t="n">
        <v>14.8</v>
      </c>
      <c r="AB31" s="59" t="n">
        <v>1.2</v>
      </c>
      <c r="AC31" s="55" t="n">
        <f aca="false">AA31-AB31</f>
        <v>13.6</v>
      </c>
      <c r="AD31" s="60" t="n">
        <f aca="false">AVERAGE(J31:U31)</f>
        <v>9.3</v>
      </c>
      <c r="AE31" s="61" t="n">
        <f aca="false">AVERAGE(B31:I31,V31:Y31)</f>
        <v>2.45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3.1</v>
      </c>
      <c r="C32" s="66" t="n">
        <v>3.3</v>
      </c>
      <c r="D32" s="66" t="n">
        <v>4</v>
      </c>
      <c r="E32" s="66" t="n">
        <v>6.7</v>
      </c>
      <c r="F32" s="66" t="n">
        <v>7.4</v>
      </c>
      <c r="G32" s="66" t="n">
        <v>7.3</v>
      </c>
      <c r="H32" s="66" t="n">
        <v>6.9</v>
      </c>
      <c r="I32" s="116" t="n">
        <v>6.6</v>
      </c>
      <c r="J32" s="63" t="n">
        <v>6.8</v>
      </c>
      <c r="K32" s="64" t="n">
        <v>8.1</v>
      </c>
      <c r="L32" s="64" t="n">
        <v>9</v>
      </c>
      <c r="M32" s="64" t="n">
        <v>11.1</v>
      </c>
      <c r="N32" s="64" t="n">
        <v>12.3</v>
      </c>
      <c r="O32" s="64" t="n">
        <v>13.3</v>
      </c>
      <c r="P32" s="64" t="n">
        <v>12.1</v>
      </c>
      <c r="Q32" s="64" t="n">
        <v>11.3</v>
      </c>
      <c r="R32" s="64" t="n">
        <v>11.2</v>
      </c>
      <c r="S32" s="64" t="n">
        <v>10.5</v>
      </c>
      <c r="T32" s="64" t="n">
        <v>9.9</v>
      </c>
      <c r="U32" s="65" t="n">
        <v>9.8</v>
      </c>
      <c r="V32" s="76" t="n">
        <v>8.6</v>
      </c>
      <c r="W32" s="66" t="n">
        <v>7.4</v>
      </c>
      <c r="X32" s="66" t="n">
        <v>6.4</v>
      </c>
      <c r="Y32" s="66" t="n">
        <v>6.1</v>
      </c>
      <c r="Z32" s="67" t="n">
        <f aca="false">AVERAGE(B32:Y32)</f>
        <v>8.3</v>
      </c>
      <c r="AA32" s="68" t="n">
        <v>13.6</v>
      </c>
      <c r="AB32" s="69" t="n">
        <v>3</v>
      </c>
      <c r="AC32" s="66" t="n">
        <f aca="false">AA32-AB32</f>
        <v>10.6</v>
      </c>
      <c r="AD32" s="70" t="n">
        <f aca="false">AVERAGE(J32:U32)</f>
        <v>10.45</v>
      </c>
      <c r="AE32" s="71" t="n">
        <f aca="false">AVERAGE(B32:I32,V32:Y32)</f>
        <v>6.15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5.3</v>
      </c>
      <c r="C33" s="46" t="n">
        <v>5</v>
      </c>
      <c r="D33" s="46" t="n">
        <v>4.4</v>
      </c>
      <c r="E33" s="46" t="n">
        <v>4.4</v>
      </c>
      <c r="F33" s="46" t="n">
        <v>4.4</v>
      </c>
      <c r="G33" s="46" t="n">
        <v>4.4</v>
      </c>
      <c r="H33" s="46" t="n">
        <v>4.4</v>
      </c>
      <c r="I33" s="102" t="n">
        <v>4.4</v>
      </c>
      <c r="J33" s="45" t="n">
        <v>4.5</v>
      </c>
      <c r="K33" s="46" t="n">
        <v>5.9</v>
      </c>
      <c r="L33" s="46" t="n">
        <v>8.7</v>
      </c>
      <c r="M33" s="46" t="n">
        <v>9</v>
      </c>
      <c r="N33" s="46" t="n">
        <v>10.4</v>
      </c>
      <c r="O33" s="46" t="n">
        <v>12.7</v>
      </c>
      <c r="P33" s="46" t="n">
        <v>12.9</v>
      </c>
      <c r="Q33" s="46" t="n">
        <v>12.4</v>
      </c>
      <c r="R33" s="46" t="n">
        <v>11.7</v>
      </c>
      <c r="S33" s="46" t="n">
        <v>9.3</v>
      </c>
      <c r="T33" s="46" t="n">
        <v>8.1</v>
      </c>
      <c r="U33" s="47" t="n">
        <v>6.8</v>
      </c>
      <c r="V33" s="79" t="n">
        <v>6.1</v>
      </c>
      <c r="W33" s="46" t="n">
        <v>4.9</v>
      </c>
      <c r="X33" s="46" t="n">
        <v>4.1</v>
      </c>
      <c r="Y33" s="46" t="n">
        <v>3.7</v>
      </c>
      <c r="Z33" s="48" t="n">
        <f aca="false">AVERAGE(B33:Y33)</f>
        <v>6.99583333333333</v>
      </c>
      <c r="AA33" s="49" t="n">
        <v>13.2</v>
      </c>
      <c r="AB33" s="50" t="n">
        <v>3.7</v>
      </c>
      <c r="AC33" s="46" t="n">
        <f aca="false">AA33-AB33</f>
        <v>9.5</v>
      </c>
      <c r="AD33" s="51" t="n">
        <f aca="false">AVERAGE(J33:U33)</f>
        <v>9.36666666666667</v>
      </c>
      <c r="AE33" s="52" t="n">
        <f aca="false">AVERAGE(B33:I33,V33:Y33)</f>
        <v>4.625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3.3</v>
      </c>
      <c r="C34" s="46" t="n">
        <v>3.5</v>
      </c>
      <c r="D34" s="46" t="n">
        <v>3.1</v>
      </c>
      <c r="E34" s="46" t="n">
        <v>2.8</v>
      </c>
      <c r="F34" s="46" t="n">
        <v>2.7</v>
      </c>
      <c r="G34" s="46" t="n">
        <v>2.7</v>
      </c>
      <c r="H34" s="46" t="n">
        <v>2.5</v>
      </c>
      <c r="I34" s="102" t="n">
        <v>2.6</v>
      </c>
      <c r="J34" s="45" t="n">
        <v>2.8</v>
      </c>
      <c r="K34" s="46" t="n">
        <v>3.4</v>
      </c>
      <c r="L34" s="46" t="n">
        <v>4.4</v>
      </c>
      <c r="M34" s="46" t="n">
        <v>6.5</v>
      </c>
      <c r="N34" s="46" t="n">
        <v>9.2</v>
      </c>
      <c r="O34" s="46" t="n">
        <v>11.4</v>
      </c>
      <c r="P34" s="46" t="n">
        <v>12.9</v>
      </c>
      <c r="Q34" s="46" t="n">
        <v>12.3</v>
      </c>
      <c r="R34" s="46" t="n">
        <v>10.4</v>
      </c>
      <c r="S34" s="46" t="n">
        <v>9.2</v>
      </c>
      <c r="T34" s="46" t="n">
        <v>8.3</v>
      </c>
      <c r="U34" s="47" t="n">
        <v>6.4</v>
      </c>
      <c r="V34" s="79" t="n">
        <v>5.1</v>
      </c>
      <c r="W34" s="46" t="n">
        <v>4</v>
      </c>
      <c r="X34" s="46" t="n">
        <v>3.3</v>
      </c>
      <c r="Y34" s="46" t="n">
        <v>3.1</v>
      </c>
      <c r="Z34" s="48" t="n">
        <f aca="false">AVERAGE(B34:Y34)</f>
        <v>5.6625</v>
      </c>
      <c r="AA34" s="49" t="n">
        <v>13.2</v>
      </c>
      <c r="AB34" s="50" t="n">
        <v>2.5</v>
      </c>
      <c r="AC34" s="46" t="n">
        <f aca="false">AA34-AB34</f>
        <v>10.7</v>
      </c>
      <c r="AD34" s="51" t="n">
        <f aca="false">AVERAGE(J34:U34)</f>
        <v>8.1</v>
      </c>
      <c r="AE34" s="52" t="n">
        <f aca="false">AVERAGE(B34:I34,V34:Y34)</f>
        <v>3.225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2.9</v>
      </c>
      <c r="C35" s="46" t="n">
        <v>3.1</v>
      </c>
      <c r="D35" s="46" t="n">
        <v>3.2</v>
      </c>
      <c r="E35" s="46" t="n">
        <v>3</v>
      </c>
      <c r="F35" s="46" t="n">
        <v>3</v>
      </c>
      <c r="G35" s="46" t="n">
        <v>3</v>
      </c>
      <c r="H35" s="46" t="n">
        <v>2.9</v>
      </c>
      <c r="I35" s="102" t="n">
        <v>2.8</v>
      </c>
      <c r="J35" s="45" t="n">
        <v>3.8</v>
      </c>
      <c r="K35" s="46" t="n">
        <v>4.9</v>
      </c>
      <c r="L35" s="46" t="n">
        <v>6.9</v>
      </c>
      <c r="M35" s="46" t="n">
        <v>9</v>
      </c>
      <c r="N35" s="46" t="n">
        <v>12.7</v>
      </c>
      <c r="O35" s="46" t="n">
        <v>12.2</v>
      </c>
      <c r="P35" s="46" t="n">
        <v>11.7</v>
      </c>
      <c r="Q35" s="46" t="n">
        <v>10.5</v>
      </c>
      <c r="R35" s="46" t="n">
        <v>9.6</v>
      </c>
      <c r="S35" s="46" t="n">
        <v>9.3</v>
      </c>
      <c r="T35" s="46" t="n">
        <v>8.9</v>
      </c>
      <c r="U35" s="47" t="n">
        <v>8.6</v>
      </c>
      <c r="V35" s="79" t="n">
        <v>8.1</v>
      </c>
      <c r="W35" s="46" t="n">
        <v>7.9</v>
      </c>
      <c r="X35" s="46" t="n">
        <v>7.9</v>
      </c>
      <c r="Y35" s="46" t="n">
        <v>7.4</v>
      </c>
      <c r="Z35" s="48" t="n">
        <f aca="false">AVERAGE(B35:Y35)</f>
        <v>6.80416666666667</v>
      </c>
      <c r="AA35" s="49" t="n">
        <v>13.3</v>
      </c>
      <c r="AB35" s="50" t="n">
        <v>2.7</v>
      </c>
      <c r="AC35" s="46" t="n">
        <f aca="false">AA35-AB35</f>
        <v>10.6</v>
      </c>
      <c r="AD35" s="51" t="n">
        <f aca="false">AVERAGE(J35:U35)</f>
        <v>9.00833333333333</v>
      </c>
      <c r="AE35" s="52" t="n">
        <f aca="false">AVERAGE(B35:I35,V35:Y35)</f>
        <v>4.6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7.3</v>
      </c>
      <c r="C36" s="46" t="n">
        <v>6.9</v>
      </c>
      <c r="D36" s="46" t="n">
        <v>6.7</v>
      </c>
      <c r="E36" s="46" t="n">
        <v>5.7</v>
      </c>
      <c r="F36" s="46" t="n">
        <v>4.7</v>
      </c>
      <c r="G36" s="46" t="n">
        <v>3.9</v>
      </c>
      <c r="H36" s="46" t="n">
        <v>3.5</v>
      </c>
      <c r="I36" s="102" t="n">
        <v>3.4</v>
      </c>
      <c r="J36" s="45" t="n">
        <v>3.8</v>
      </c>
      <c r="K36" s="46" t="n">
        <v>5.3</v>
      </c>
      <c r="L36" s="46" t="n">
        <v>8.1</v>
      </c>
      <c r="M36" s="46" t="n">
        <v>10.9</v>
      </c>
      <c r="N36" s="46" t="n">
        <v>12.4</v>
      </c>
      <c r="O36" s="46" t="n">
        <v>12.9</v>
      </c>
      <c r="P36" s="46" t="n">
        <v>13</v>
      </c>
      <c r="Q36" s="46" t="n">
        <v>12.4</v>
      </c>
      <c r="R36" s="46" t="n">
        <v>11.3</v>
      </c>
      <c r="S36" s="46" t="n">
        <v>10.2</v>
      </c>
      <c r="T36" s="46" t="n">
        <v>9.6</v>
      </c>
      <c r="U36" s="47" t="n">
        <v>9.3</v>
      </c>
      <c r="V36" s="79" t="n">
        <v>8.7</v>
      </c>
      <c r="W36" s="46" t="n">
        <v>8.1</v>
      </c>
      <c r="X36" s="46" t="n">
        <v>7.5</v>
      </c>
      <c r="Y36" s="46" t="n">
        <v>6.7</v>
      </c>
      <c r="Z36" s="48" t="n">
        <f aca="false">AVERAGE(B36:Y36)</f>
        <v>8.0125</v>
      </c>
      <c r="AA36" s="49" t="n">
        <v>13.4</v>
      </c>
      <c r="AB36" s="50" t="n">
        <v>3.4</v>
      </c>
      <c r="AC36" s="46" t="n">
        <f aca="false">AA36-AB36</f>
        <v>10</v>
      </c>
      <c r="AD36" s="51" t="n">
        <f aca="false">AVERAGE(J36:U36)</f>
        <v>9.93333333333333</v>
      </c>
      <c r="AE36" s="52" t="n">
        <f aca="false">AVERAGE(B36:I36,V36:Y36)</f>
        <v>6.09166666666667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5.6</v>
      </c>
      <c r="C37" s="46" t="n">
        <v>3.9</v>
      </c>
      <c r="D37" s="46" t="n">
        <v>3.2</v>
      </c>
      <c r="E37" s="46" t="n">
        <v>2.7</v>
      </c>
      <c r="F37" s="46" t="n">
        <v>1.8</v>
      </c>
      <c r="G37" s="46" t="n">
        <v>1.9</v>
      </c>
      <c r="H37" s="46" t="n">
        <v>2</v>
      </c>
      <c r="I37" s="102" t="n">
        <v>1.9</v>
      </c>
      <c r="J37" s="45" t="n">
        <v>2.5</v>
      </c>
      <c r="K37" s="46" t="n">
        <v>3.3</v>
      </c>
      <c r="L37" s="46" t="n">
        <v>6.1</v>
      </c>
      <c r="M37" s="46" t="n">
        <v>8.9</v>
      </c>
      <c r="N37" s="46" t="n">
        <v>13.1</v>
      </c>
      <c r="O37" s="46" t="n">
        <v>14</v>
      </c>
      <c r="P37" s="46" t="n">
        <v>14.5</v>
      </c>
      <c r="Q37" s="46" t="n">
        <v>13.7</v>
      </c>
      <c r="R37" s="46" t="n">
        <v>12.1</v>
      </c>
      <c r="S37" s="46" t="n">
        <v>10.4</v>
      </c>
      <c r="T37" s="46" t="n">
        <v>9.7</v>
      </c>
      <c r="U37" s="47" t="n">
        <v>8.4</v>
      </c>
      <c r="V37" s="79" t="n">
        <v>6.7</v>
      </c>
      <c r="W37" s="46" t="n">
        <v>5.5</v>
      </c>
      <c r="X37" s="46" t="n">
        <v>4.2</v>
      </c>
      <c r="Y37" s="46" t="n">
        <v>3.7</v>
      </c>
      <c r="Z37" s="48" t="n">
        <f aca="false">AVERAGE(B37:Y37)</f>
        <v>6.65833333333333</v>
      </c>
      <c r="AA37" s="49" t="n">
        <v>14.7</v>
      </c>
      <c r="AB37" s="50" t="n">
        <v>1.8</v>
      </c>
      <c r="AC37" s="46" t="n">
        <f aca="false">AA37-AB37</f>
        <v>12.9</v>
      </c>
      <c r="AD37" s="51" t="n">
        <f aca="false">AVERAGE(J37:U37)</f>
        <v>9.725</v>
      </c>
      <c r="AE37" s="52" t="n">
        <f aca="false">AVERAGE(B37:I37,V37:Y37)</f>
        <v>3.59166666666667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3.2</v>
      </c>
      <c r="C38" s="46" t="n">
        <v>3</v>
      </c>
      <c r="D38" s="46" t="n">
        <v>2.8</v>
      </c>
      <c r="E38" s="46" t="n">
        <v>2.5</v>
      </c>
      <c r="F38" s="46" t="n">
        <v>2.7</v>
      </c>
      <c r="G38" s="46" t="n">
        <v>2.5</v>
      </c>
      <c r="H38" s="46" t="n">
        <v>2.4</v>
      </c>
      <c r="I38" s="102" t="n">
        <v>2.5</v>
      </c>
      <c r="J38" s="45" t="n">
        <v>2.7</v>
      </c>
      <c r="K38" s="46" t="n">
        <v>4.2</v>
      </c>
      <c r="L38" s="46" t="n">
        <v>5.7</v>
      </c>
      <c r="M38" s="46" t="n">
        <v>7.8</v>
      </c>
      <c r="N38" s="46" t="n">
        <v>10</v>
      </c>
      <c r="O38" s="46" t="n">
        <v>12.4</v>
      </c>
      <c r="P38" s="46" t="n">
        <v>13.5</v>
      </c>
      <c r="Q38" s="46" t="n">
        <v>12.4</v>
      </c>
      <c r="R38" s="46" t="n">
        <v>11</v>
      </c>
      <c r="S38" s="46" t="n">
        <v>10</v>
      </c>
      <c r="T38" s="46" t="n">
        <v>9.2</v>
      </c>
      <c r="U38" s="47" t="n">
        <v>8.2</v>
      </c>
      <c r="V38" s="79" t="n">
        <v>6.6</v>
      </c>
      <c r="W38" s="46" t="n">
        <v>5.4</v>
      </c>
      <c r="X38" s="46" t="n">
        <v>4.1</v>
      </c>
      <c r="Y38" s="46" t="n">
        <v>3.7</v>
      </c>
      <c r="Z38" s="48" t="n">
        <f aca="false">AVERAGE(B38:Y38)</f>
        <v>6.1875</v>
      </c>
      <c r="AA38" s="49" t="n">
        <v>13.6</v>
      </c>
      <c r="AB38" s="50" t="n">
        <v>2.4</v>
      </c>
      <c r="AC38" s="46" t="n">
        <f aca="false">AA38-AB38</f>
        <v>11.2</v>
      </c>
      <c r="AD38" s="51" t="n">
        <f aca="false">AVERAGE(J38:U38)</f>
        <v>8.925</v>
      </c>
      <c r="AE38" s="52" t="n">
        <f aca="false">AVERAGE(B38:I38,V38:Y38)</f>
        <v>3.45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3.2</v>
      </c>
      <c r="C39" s="46" t="n">
        <v>2.8</v>
      </c>
      <c r="D39" s="46" t="n">
        <v>2.9</v>
      </c>
      <c r="E39" s="46" t="n">
        <v>2.8</v>
      </c>
      <c r="F39" s="46" t="n">
        <v>2.8</v>
      </c>
      <c r="G39" s="46" t="n">
        <v>2.9</v>
      </c>
      <c r="H39" s="46" t="n">
        <v>3.2</v>
      </c>
      <c r="I39" s="102" t="n">
        <v>3.3</v>
      </c>
      <c r="J39" s="45" t="n">
        <v>3.9</v>
      </c>
      <c r="K39" s="46" t="n">
        <v>4.5</v>
      </c>
      <c r="L39" s="46" t="n">
        <v>5.4</v>
      </c>
      <c r="M39" s="46" t="n">
        <v>6</v>
      </c>
      <c r="N39" s="46" t="n">
        <v>6.8</v>
      </c>
      <c r="O39" s="46" t="n">
        <v>8.2</v>
      </c>
      <c r="P39" s="46" t="n">
        <v>9</v>
      </c>
      <c r="Q39" s="46" t="n">
        <v>9.2</v>
      </c>
      <c r="R39" s="46" t="n">
        <v>9.3</v>
      </c>
      <c r="S39" s="46" t="n">
        <v>9.7</v>
      </c>
      <c r="T39" s="46" t="n">
        <v>10</v>
      </c>
      <c r="U39" s="47" t="n">
        <v>10.2</v>
      </c>
      <c r="V39" s="79" t="n">
        <v>10.6</v>
      </c>
      <c r="W39" s="46" t="n">
        <v>11.1</v>
      </c>
      <c r="X39" s="46" t="n">
        <v>11.6</v>
      </c>
      <c r="Y39" s="46" t="n">
        <v>11.7</v>
      </c>
      <c r="Z39" s="48" t="n">
        <f aca="false">AVERAGE(B39:Y39)</f>
        <v>6.7125</v>
      </c>
      <c r="AA39" s="49" t="n">
        <v>11.7</v>
      </c>
      <c r="AB39" s="50" t="n">
        <v>2.5</v>
      </c>
      <c r="AC39" s="46" t="n">
        <f aca="false">AA39-AB39</f>
        <v>9.2</v>
      </c>
      <c r="AD39" s="51" t="n">
        <f aca="false">AVERAGE(J39:U39)</f>
        <v>7.68333333333333</v>
      </c>
      <c r="AE39" s="52" t="n">
        <f aca="false">AVERAGE(B39:I39,V39:Y39)</f>
        <v>5.74166666666667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11.8</v>
      </c>
      <c r="C40" s="46" t="n">
        <v>11.9</v>
      </c>
      <c r="D40" s="46" t="n">
        <v>11.7</v>
      </c>
      <c r="E40" s="46" t="n">
        <v>11.5</v>
      </c>
      <c r="F40" s="46" t="n">
        <v>11.2</v>
      </c>
      <c r="G40" s="46" t="n">
        <v>10.6</v>
      </c>
      <c r="H40" s="46" t="n">
        <v>10.8</v>
      </c>
      <c r="I40" s="102" t="n">
        <v>10.9</v>
      </c>
      <c r="J40" s="45" t="n">
        <v>11.2</v>
      </c>
      <c r="K40" s="46" t="n">
        <v>11.7</v>
      </c>
      <c r="L40" s="46" t="n">
        <v>12.2</v>
      </c>
      <c r="M40" s="46" t="n">
        <v>11.9</v>
      </c>
      <c r="N40" s="46" t="n">
        <v>12.1</v>
      </c>
      <c r="O40" s="46" t="n">
        <v>12.3</v>
      </c>
      <c r="P40" s="46" t="n">
        <v>12</v>
      </c>
      <c r="Q40" s="46" t="n">
        <v>11.8</v>
      </c>
      <c r="R40" s="46" t="n">
        <v>11.5</v>
      </c>
      <c r="S40" s="46" t="n">
        <v>11.6</v>
      </c>
      <c r="T40" s="46" t="n">
        <v>11.6</v>
      </c>
      <c r="U40" s="47" t="n">
        <v>11.6</v>
      </c>
      <c r="V40" s="79" t="n">
        <v>11.7</v>
      </c>
      <c r="W40" s="46" t="n">
        <v>11.6</v>
      </c>
      <c r="X40" s="46" t="n">
        <v>11.6</v>
      </c>
      <c r="Y40" s="46" t="n">
        <v>11.6</v>
      </c>
      <c r="Z40" s="48" t="n">
        <f aca="false">AVERAGE(B40:Y40)</f>
        <v>11.6</v>
      </c>
      <c r="AA40" s="49" t="n">
        <v>12.3</v>
      </c>
      <c r="AB40" s="50" t="n">
        <v>10.6</v>
      </c>
      <c r="AC40" s="46" t="n">
        <f aca="false">AA40-AB40</f>
        <v>1.7</v>
      </c>
      <c r="AD40" s="51" t="n">
        <f aca="false">AVERAGE(J40:U40)</f>
        <v>11.7916666666667</v>
      </c>
      <c r="AE40" s="52" t="n">
        <f aca="false">AVERAGE(B40:I40,V40:Y40)</f>
        <v>11.4083333333333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11.8</v>
      </c>
      <c r="C41" s="55" t="n">
        <v>11.3</v>
      </c>
      <c r="D41" s="55" t="n">
        <v>11.5</v>
      </c>
      <c r="E41" s="55" t="n">
        <v>11.8</v>
      </c>
      <c r="F41" s="55" t="n">
        <v>11.4</v>
      </c>
      <c r="G41" s="55" t="n">
        <v>11.7</v>
      </c>
      <c r="H41" s="55" t="n">
        <v>12</v>
      </c>
      <c r="I41" s="110" t="n">
        <v>12.3</v>
      </c>
      <c r="J41" s="54" t="n">
        <v>12.6</v>
      </c>
      <c r="K41" s="55" t="n">
        <v>12.7</v>
      </c>
      <c r="L41" s="55" t="n">
        <v>12.9</v>
      </c>
      <c r="M41" s="55" t="n">
        <v>13.4</v>
      </c>
      <c r="N41" s="55" t="n">
        <v>13.6</v>
      </c>
      <c r="O41" s="55" t="n">
        <v>13.1</v>
      </c>
      <c r="P41" s="55" t="n">
        <v>13</v>
      </c>
      <c r="Q41" s="55" t="n">
        <v>12.8</v>
      </c>
      <c r="R41" s="55" t="n">
        <v>12.7</v>
      </c>
      <c r="S41" s="55" t="n">
        <v>12.4</v>
      </c>
      <c r="T41" s="55" t="n">
        <v>12.5</v>
      </c>
      <c r="U41" s="56" t="n">
        <v>12.4</v>
      </c>
      <c r="V41" s="82" t="n">
        <v>12.7</v>
      </c>
      <c r="W41" s="55" t="n">
        <v>12.9</v>
      </c>
      <c r="X41" s="55" t="n">
        <v>12.9</v>
      </c>
      <c r="Y41" s="55" t="n">
        <v>12.9</v>
      </c>
      <c r="Z41" s="57" t="n">
        <f aca="false">AVERAGE(B41:Y41)</f>
        <v>12.4708333333333</v>
      </c>
      <c r="AA41" s="58" t="n">
        <v>13.6</v>
      </c>
      <c r="AB41" s="59" t="n">
        <v>11.3</v>
      </c>
      <c r="AC41" s="55" t="n">
        <f aca="false">AA41-AB41</f>
        <v>2.3</v>
      </c>
      <c r="AD41" s="60" t="n">
        <f aca="false">AVERAGE(J41:U41)</f>
        <v>12.8416666666667</v>
      </c>
      <c r="AE41" s="61" t="n">
        <f aca="false">AVERAGE(B41:I41,V41:Y41)</f>
        <v>12.1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7.12333333333333</v>
      </c>
      <c r="C43" s="88" t="n">
        <f aca="false">AVERAGE(C12:C41)</f>
        <v>6.86666666666667</v>
      </c>
      <c r="D43" s="88" t="n">
        <f aca="false">AVERAGE(D12:D41)</f>
        <v>6.68333333333333</v>
      </c>
      <c r="E43" s="88" t="n">
        <f aca="false">AVERAGE(E12:E41)</f>
        <v>6.53</v>
      </c>
      <c r="F43" s="88" t="n">
        <f aca="false">AVERAGE(F12:F41)</f>
        <v>6.32666666666667</v>
      </c>
      <c r="G43" s="88" t="n">
        <f aca="false">AVERAGE(G12:G41)</f>
        <v>6.23333333333333</v>
      </c>
      <c r="H43" s="88" t="n">
        <f aca="false">AVERAGE(H12:H41)</f>
        <v>6.12</v>
      </c>
      <c r="I43" s="89" t="n">
        <f aca="false">AVERAGE(I12:I41)</f>
        <v>6.44666666666667</v>
      </c>
      <c r="J43" s="88" t="n">
        <f aca="false">AVERAGE(J12:J41)</f>
        <v>7.53333333333333</v>
      </c>
      <c r="K43" s="88" t="n">
        <f aca="false">AVERAGE(K12:K41)</f>
        <v>8.99333333333333</v>
      </c>
      <c r="L43" s="88" t="n">
        <f aca="false">AVERAGE(L12:L41)</f>
        <v>10.5</v>
      </c>
      <c r="M43" s="88" t="n">
        <f aca="false">AVERAGE(M12:M41)</f>
        <v>11.94</v>
      </c>
      <c r="N43" s="88" t="n">
        <f aca="false">AVERAGE(N12:N41)</f>
        <v>13.1333333333333</v>
      </c>
      <c r="O43" s="88" t="n">
        <f aca="false">AVERAGE(O12:O41)</f>
        <v>13.6166666666667</v>
      </c>
      <c r="P43" s="88" t="n">
        <f aca="false">AVERAGE(P12:P41)</f>
        <v>13.7766666666667</v>
      </c>
      <c r="Q43" s="88" t="n">
        <f aca="false">AVERAGE(Q12:Q41)</f>
        <v>13.2866666666667</v>
      </c>
      <c r="R43" s="88" t="n">
        <f aca="false">AVERAGE(R12:R41)</f>
        <v>12.2833333333333</v>
      </c>
      <c r="S43" s="88" t="n">
        <f aca="false">AVERAGE(S12:S41)</f>
        <v>11.25</v>
      </c>
      <c r="T43" s="88" t="n">
        <f aca="false">AVERAGE(T12:T41)</f>
        <v>10.56</v>
      </c>
      <c r="U43" s="89" t="n">
        <f aca="false">AVERAGE(U12:U41)</f>
        <v>9.84</v>
      </c>
      <c r="V43" s="88" t="n">
        <f aca="false">AVERAGE(V12:V41)</f>
        <v>9.26333333333333</v>
      </c>
      <c r="W43" s="88" t="n">
        <f aca="false">AVERAGE(W12:W41)</f>
        <v>8.67</v>
      </c>
      <c r="X43" s="88" t="n">
        <f aca="false">AVERAGE(X12:X41)</f>
        <v>8.13</v>
      </c>
      <c r="Y43" s="134" t="n">
        <f aca="false">AVERAGE(Y12:Y41)</f>
        <v>7.75333333333333</v>
      </c>
      <c r="Z43" s="90" t="n">
        <f aca="false">AVERAGE(B43:Y43)</f>
        <v>9.28583333333333</v>
      </c>
      <c r="AA43" s="91" t="n">
        <f aca="false">AVERAGE(AA12:AA41)</f>
        <v>14.5066666666667</v>
      </c>
      <c r="AB43" s="92" t="n">
        <f aca="false">AVERAGE(AB12:AB41)</f>
        <v>5.16</v>
      </c>
      <c r="AC43" s="93" t="n">
        <f aca="false">AA43-AB43</f>
        <v>9.34666666666667</v>
      </c>
      <c r="AD43" s="93" t="n">
        <f aca="false">AVERAGE(J43:U43)</f>
        <v>11.3927777777778</v>
      </c>
      <c r="AE43" s="94" t="n">
        <f aca="false">AVERAGE(B43:I43,V43:Y43)</f>
        <v>7.17888888888889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213.7</v>
      </c>
      <c r="C44" s="96" t="n">
        <f aca="false">SUM(C12:C42)</f>
        <v>206</v>
      </c>
      <c r="D44" s="96" t="n">
        <f aca="false">SUM(D12:D42)</f>
        <v>200.5</v>
      </c>
      <c r="E44" s="96" t="n">
        <f aca="false">SUM(E12:E42)</f>
        <v>195.9</v>
      </c>
      <c r="F44" s="96" t="n">
        <f aca="false">SUM(F12:F42)</f>
        <v>189.8</v>
      </c>
      <c r="G44" s="96" t="n">
        <f aca="false">SUM(G12:G42)</f>
        <v>187</v>
      </c>
      <c r="H44" s="96" t="n">
        <f aca="false">SUM(H12:H42)</f>
        <v>183.6</v>
      </c>
      <c r="I44" s="97" t="n">
        <f aca="false">SUM(I12:I42)</f>
        <v>193.4</v>
      </c>
      <c r="J44" s="96" t="n">
        <f aca="false">SUM(J12:J42)</f>
        <v>226</v>
      </c>
      <c r="K44" s="96" t="n">
        <f aca="false">SUM(K12:K42)</f>
        <v>269.8</v>
      </c>
      <c r="L44" s="96" t="n">
        <f aca="false">SUM(L12:L42)</f>
        <v>315</v>
      </c>
      <c r="M44" s="96" t="n">
        <f aca="false">SUM(M12:M42)</f>
        <v>358.2</v>
      </c>
      <c r="N44" s="96" t="n">
        <f aca="false">SUM(N12:N42)</f>
        <v>394</v>
      </c>
      <c r="O44" s="96" t="n">
        <f aca="false">SUM(O12:O42)</f>
        <v>408.5</v>
      </c>
      <c r="P44" s="96" t="n">
        <f aca="false">SUM(P12:P42)</f>
        <v>413.3</v>
      </c>
      <c r="Q44" s="96" t="n">
        <f aca="false">SUM(Q12:Q42)</f>
        <v>398.6</v>
      </c>
      <c r="R44" s="96" t="n">
        <f aca="false">SUM(R12:R42)</f>
        <v>368.5</v>
      </c>
      <c r="S44" s="96" t="n">
        <f aca="false">SUM(S12:S42)</f>
        <v>337.5</v>
      </c>
      <c r="T44" s="96" t="n">
        <f aca="false">SUM(T12:T42)</f>
        <v>316.8</v>
      </c>
      <c r="U44" s="97" t="n">
        <f aca="false">SUM(U12:U42)</f>
        <v>295.2</v>
      </c>
      <c r="V44" s="96" t="n">
        <f aca="false">SUM(V12:V42)</f>
        <v>277.9</v>
      </c>
      <c r="W44" s="96" t="n">
        <f aca="false">SUM(W12:W42)</f>
        <v>260.1</v>
      </c>
      <c r="X44" s="96" t="n">
        <f aca="false">SUM(X12:X42)</f>
        <v>243.9</v>
      </c>
      <c r="Y44" s="97" t="n">
        <f aca="false">SUM(Y12:Y42)</f>
        <v>232.6</v>
      </c>
      <c r="Z44" s="96" t="n">
        <f aca="false">SUM(Z12:Z42)</f>
        <v>278.575</v>
      </c>
      <c r="AA44" s="96" t="n">
        <f aca="false">SUM(AA12:AA42)</f>
        <v>435.2</v>
      </c>
      <c r="AB44" s="96" t="n">
        <f aca="false">SUM(AB12:AB42)</f>
        <v>154.8</v>
      </c>
      <c r="AC44" s="96" t="n">
        <f aca="false">SUM(AC12:AC42)</f>
        <v>280.4</v>
      </c>
      <c r="AD44" s="96" t="n">
        <f aca="false">SUM(AD12:AD42)</f>
        <v>341.783333333333</v>
      </c>
      <c r="AE44" s="97" t="n">
        <f aca="false">SUM(AE12:AE42)</f>
        <v>215.366666666667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I15" colorId="64" zoomScale="100" zoomScaleNormal="100" zoomScalePageLayoutView="100" workbookViewId="0">
      <selection pane="topLeft" activeCell="AA45" activeCellId="0" sqref="AA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126" t="n">
        <v>1</v>
      </c>
      <c r="B12" s="63" t="n">
        <v>12.7</v>
      </c>
      <c r="C12" s="64" t="n">
        <v>12.6</v>
      </c>
      <c r="D12" s="64" t="n">
        <v>12.6</v>
      </c>
      <c r="E12" s="64" t="n">
        <v>12.6</v>
      </c>
      <c r="F12" s="64" t="n">
        <v>12.1</v>
      </c>
      <c r="G12" s="64" t="n">
        <v>11.6</v>
      </c>
      <c r="H12" s="64" t="n">
        <v>11.5</v>
      </c>
      <c r="I12" s="65" t="n">
        <v>11.3</v>
      </c>
      <c r="J12" s="63" t="n">
        <v>11.6</v>
      </c>
      <c r="K12" s="64" t="n">
        <v>11.6</v>
      </c>
      <c r="L12" s="64" t="n">
        <v>12.2</v>
      </c>
      <c r="M12" s="64" t="n">
        <v>12.8</v>
      </c>
      <c r="N12" s="64" t="n">
        <v>13</v>
      </c>
      <c r="O12" s="64" t="n">
        <v>12.9</v>
      </c>
      <c r="P12" s="65" t="n">
        <v>12.6</v>
      </c>
      <c r="Q12" s="128" t="n">
        <v>12.4</v>
      </c>
      <c r="R12" s="64" t="n">
        <v>11.8</v>
      </c>
      <c r="S12" s="64" t="n">
        <v>11.3</v>
      </c>
      <c r="T12" s="64" t="n">
        <v>10.9</v>
      </c>
      <c r="U12" s="65" t="n">
        <v>10.7</v>
      </c>
      <c r="V12" s="64" t="n">
        <v>10.6</v>
      </c>
      <c r="W12" s="64" t="n">
        <v>11.3</v>
      </c>
      <c r="X12" s="64" t="n">
        <v>12.2</v>
      </c>
      <c r="Y12" s="64" t="n">
        <v>11.6</v>
      </c>
      <c r="Z12" s="129" t="n">
        <f aca="false">AVERAGE(B12:Y12)</f>
        <v>11.9375</v>
      </c>
      <c r="AA12" s="139" t="n">
        <v>13</v>
      </c>
      <c r="AB12" s="105" t="n">
        <v>10.6</v>
      </c>
      <c r="AC12" s="64" t="n">
        <f aca="false">AA12-AB12</f>
        <v>2.4</v>
      </c>
      <c r="AD12" s="106" t="n">
        <f aca="false">AVERAGE(J12:U12)</f>
        <v>11.9833333333333</v>
      </c>
      <c r="AE12" s="107" t="n">
        <f aca="false">AVERAGE(B12:I12,V12:Y12)</f>
        <v>11.8916666666667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10.8</v>
      </c>
      <c r="C13" s="46" t="n">
        <v>10.7</v>
      </c>
      <c r="D13" s="46" t="n">
        <v>11.2</v>
      </c>
      <c r="E13" s="46" t="n">
        <v>11.1</v>
      </c>
      <c r="F13" s="46" t="n">
        <v>10.9</v>
      </c>
      <c r="G13" s="46" t="n">
        <v>10.7</v>
      </c>
      <c r="H13" s="46" t="n">
        <v>10</v>
      </c>
      <c r="I13" s="47" t="n">
        <v>9.3</v>
      </c>
      <c r="J13" s="45" t="n">
        <v>10.4</v>
      </c>
      <c r="K13" s="46" t="n">
        <v>12.3</v>
      </c>
      <c r="L13" s="46" t="n">
        <v>13.1</v>
      </c>
      <c r="M13" s="46" t="n">
        <v>13.3</v>
      </c>
      <c r="N13" s="46" t="n">
        <v>13.2</v>
      </c>
      <c r="O13" s="46" t="n">
        <v>12.9</v>
      </c>
      <c r="P13" s="47" t="n">
        <v>12.7</v>
      </c>
      <c r="Q13" s="79" t="n">
        <v>13.3</v>
      </c>
      <c r="R13" s="46" t="n">
        <v>11.4</v>
      </c>
      <c r="S13" s="46" t="n">
        <v>11</v>
      </c>
      <c r="T13" s="46" t="n">
        <v>10.5</v>
      </c>
      <c r="U13" s="47" t="n">
        <v>9.8</v>
      </c>
      <c r="V13" s="46" t="n">
        <v>9.6</v>
      </c>
      <c r="W13" s="46" t="n">
        <v>8.7</v>
      </c>
      <c r="X13" s="46" t="n">
        <v>8</v>
      </c>
      <c r="Y13" s="46" t="n">
        <v>7.7</v>
      </c>
      <c r="Z13" s="48" t="n">
        <f aca="false">AVERAGE(B13:Y13)</f>
        <v>10.9416666666667</v>
      </c>
      <c r="AA13" s="49" t="n">
        <v>13.6</v>
      </c>
      <c r="AB13" s="50" t="n">
        <v>7.7</v>
      </c>
      <c r="AC13" s="46" t="n">
        <f aca="false">AA13-AB13</f>
        <v>5.9</v>
      </c>
      <c r="AD13" s="51" t="n">
        <f aca="false">AVERAGE(J13:U13)</f>
        <v>11.9916666666667</v>
      </c>
      <c r="AE13" s="52" t="n">
        <f aca="false">AVERAGE(B13:I13,V13:Y13)</f>
        <v>9.89166666666667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7.6</v>
      </c>
      <c r="C14" s="46" t="n">
        <v>7.3</v>
      </c>
      <c r="D14" s="46" t="n">
        <v>7.3</v>
      </c>
      <c r="E14" s="46" t="n">
        <v>7.3</v>
      </c>
      <c r="F14" s="46" t="n">
        <v>7.4</v>
      </c>
      <c r="G14" s="46" t="n">
        <v>7.4</v>
      </c>
      <c r="H14" s="46" t="n">
        <v>7.5</v>
      </c>
      <c r="I14" s="47" t="n">
        <v>7.8</v>
      </c>
      <c r="J14" s="45" t="n">
        <v>8.3</v>
      </c>
      <c r="K14" s="46" t="n">
        <v>9.2</v>
      </c>
      <c r="L14" s="46" t="n">
        <v>10.3</v>
      </c>
      <c r="M14" s="46" t="n">
        <v>11.6</v>
      </c>
      <c r="N14" s="46" t="n">
        <v>12.4</v>
      </c>
      <c r="O14" s="46" t="n">
        <v>12.4</v>
      </c>
      <c r="P14" s="47" t="n">
        <v>11.8</v>
      </c>
      <c r="Q14" s="79" t="n">
        <v>11.1</v>
      </c>
      <c r="R14" s="46" t="n">
        <v>10.8</v>
      </c>
      <c r="S14" s="46" t="n">
        <v>10.6</v>
      </c>
      <c r="T14" s="46" t="n">
        <v>10.2</v>
      </c>
      <c r="U14" s="47" t="n">
        <v>10.3</v>
      </c>
      <c r="V14" s="46" t="n">
        <v>9.8</v>
      </c>
      <c r="W14" s="46" t="n">
        <v>9.8</v>
      </c>
      <c r="X14" s="46" t="n">
        <v>9.2</v>
      </c>
      <c r="Y14" s="46" t="n">
        <v>9</v>
      </c>
      <c r="Z14" s="48" t="n">
        <f aca="false">AVERAGE(B14:Y14)</f>
        <v>9.43333333333333</v>
      </c>
      <c r="AA14" s="49" t="n">
        <v>12.8</v>
      </c>
      <c r="AB14" s="50" t="n">
        <v>7.3</v>
      </c>
      <c r="AC14" s="46" t="n">
        <f aca="false">AA14-AB14</f>
        <v>5.5</v>
      </c>
      <c r="AD14" s="51" t="n">
        <f aca="false">AVERAGE(J14:U14)</f>
        <v>10.75</v>
      </c>
      <c r="AE14" s="52" t="n">
        <f aca="false">AVERAGE(B14:I14,V14:Y14)</f>
        <v>8.11666666666667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9</v>
      </c>
      <c r="C15" s="46" t="n">
        <v>9</v>
      </c>
      <c r="D15" s="46" t="n">
        <v>9</v>
      </c>
      <c r="E15" s="46" t="n">
        <v>9.1</v>
      </c>
      <c r="F15" s="46" t="n">
        <v>9.2</v>
      </c>
      <c r="G15" s="46" t="n">
        <v>9.2</v>
      </c>
      <c r="H15" s="46" t="n">
        <v>9.3</v>
      </c>
      <c r="I15" s="47" t="n">
        <v>9.4</v>
      </c>
      <c r="J15" s="45" t="n">
        <v>9.5</v>
      </c>
      <c r="K15" s="46" t="n">
        <v>10.2</v>
      </c>
      <c r="L15" s="46" t="n">
        <v>11.6</v>
      </c>
      <c r="M15" s="46" t="n">
        <v>13.4</v>
      </c>
      <c r="N15" s="46" t="n">
        <v>13.3</v>
      </c>
      <c r="O15" s="46" t="n">
        <v>13.7</v>
      </c>
      <c r="P15" s="47" t="n">
        <v>13.6</v>
      </c>
      <c r="Q15" s="79" t="n">
        <v>13.4</v>
      </c>
      <c r="R15" s="46" t="n">
        <v>12.5</v>
      </c>
      <c r="S15" s="46" t="n">
        <v>11.1</v>
      </c>
      <c r="T15" s="46" t="n">
        <v>10.4</v>
      </c>
      <c r="U15" s="47" t="n">
        <v>8.8</v>
      </c>
      <c r="V15" s="46" t="n">
        <v>6.9</v>
      </c>
      <c r="W15" s="46" t="n">
        <v>5.8</v>
      </c>
      <c r="X15" s="46" t="n">
        <v>5.3</v>
      </c>
      <c r="Y15" s="46" t="n">
        <v>5.2</v>
      </c>
      <c r="Z15" s="48" t="n">
        <f aca="false">AVERAGE(B15:Y15)</f>
        <v>9.9125</v>
      </c>
      <c r="AA15" s="49" t="n">
        <v>14</v>
      </c>
      <c r="AB15" s="50" t="n">
        <v>5.1</v>
      </c>
      <c r="AC15" s="46" t="n">
        <f aca="false">AA15-AB15</f>
        <v>8.9</v>
      </c>
      <c r="AD15" s="51" t="n">
        <f aca="false">AVERAGE(J15:U15)</f>
        <v>11.7916666666667</v>
      </c>
      <c r="AE15" s="52" t="n">
        <f aca="false">AVERAGE(B15:I15,V15:Y15)</f>
        <v>8.03333333333333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5.1</v>
      </c>
      <c r="C16" s="46" t="n">
        <v>4.9</v>
      </c>
      <c r="D16" s="46" t="n">
        <v>4.5</v>
      </c>
      <c r="E16" s="46" t="n">
        <v>4.3</v>
      </c>
      <c r="F16" s="46" t="n">
        <v>4.4</v>
      </c>
      <c r="G16" s="46" t="n">
        <v>4.6</v>
      </c>
      <c r="H16" s="46" t="n">
        <v>4.1</v>
      </c>
      <c r="I16" s="47" t="n">
        <v>4.2</v>
      </c>
      <c r="J16" s="45" t="n">
        <v>4.6</v>
      </c>
      <c r="K16" s="46" t="n">
        <v>7</v>
      </c>
      <c r="L16" s="46" t="n">
        <v>10.3</v>
      </c>
      <c r="M16" s="46" t="n">
        <v>11.6</v>
      </c>
      <c r="N16" s="46" t="n">
        <v>13</v>
      </c>
      <c r="O16" s="46" t="n">
        <v>14</v>
      </c>
      <c r="P16" s="47" t="n">
        <v>13</v>
      </c>
      <c r="Q16" s="79" t="n">
        <v>11.6</v>
      </c>
      <c r="R16" s="46" t="n">
        <v>9.9</v>
      </c>
      <c r="S16" s="46" t="n">
        <v>8.6</v>
      </c>
      <c r="T16" s="46" t="n">
        <v>8</v>
      </c>
      <c r="U16" s="47" t="n">
        <v>6.7</v>
      </c>
      <c r="V16" s="46" t="n">
        <v>5.2</v>
      </c>
      <c r="W16" s="46" t="n">
        <v>4</v>
      </c>
      <c r="X16" s="46" t="n">
        <v>3.6</v>
      </c>
      <c r="Y16" s="46" t="n">
        <v>3</v>
      </c>
      <c r="Z16" s="48" t="n">
        <f aca="false">AVERAGE(B16:Y16)</f>
        <v>7.09166666666667</v>
      </c>
      <c r="AA16" s="49" t="n">
        <v>14</v>
      </c>
      <c r="AB16" s="50" t="n">
        <v>4.1</v>
      </c>
      <c r="AC16" s="46" t="n">
        <f aca="false">AA16-AB16</f>
        <v>9.9</v>
      </c>
      <c r="AD16" s="51" t="n">
        <f aca="false">AVERAGE(J16:U16)</f>
        <v>9.85833333333333</v>
      </c>
      <c r="AE16" s="52" t="n">
        <f aca="false">AVERAGE(B16:I16,V16:Y16)</f>
        <v>4.325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2.9</v>
      </c>
      <c r="C17" s="46" t="n">
        <v>2.2</v>
      </c>
      <c r="D17" s="46" t="n">
        <v>2.1</v>
      </c>
      <c r="E17" s="46" t="n">
        <v>2</v>
      </c>
      <c r="F17" s="46" t="n">
        <v>1.8</v>
      </c>
      <c r="G17" s="46" t="n">
        <v>1.9</v>
      </c>
      <c r="H17" s="46" t="n">
        <v>1.6</v>
      </c>
      <c r="I17" s="47" t="n">
        <v>1.6</v>
      </c>
      <c r="J17" s="45" t="n">
        <v>2.5</v>
      </c>
      <c r="K17" s="46" t="n">
        <v>5.4</v>
      </c>
      <c r="L17" s="46" t="n">
        <v>7.4</v>
      </c>
      <c r="M17" s="46" t="n">
        <v>11.7</v>
      </c>
      <c r="N17" s="46" t="n">
        <v>12.9</v>
      </c>
      <c r="O17" s="46" t="n">
        <v>13.3</v>
      </c>
      <c r="P17" s="47" t="n">
        <v>13.2</v>
      </c>
      <c r="Q17" s="79" t="n">
        <v>12.2</v>
      </c>
      <c r="R17" s="46" t="n">
        <v>11.3</v>
      </c>
      <c r="S17" s="46" t="n">
        <v>11</v>
      </c>
      <c r="T17" s="46" t="n">
        <v>11</v>
      </c>
      <c r="U17" s="47" t="n">
        <v>11</v>
      </c>
      <c r="V17" s="46" t="n">
        <v>11</v>
      </c>
      <c r="W17" s="46" t="n">
        <v>11</v>
      </c>
      <c r="X17" s="46" t="n">
        <v>11</v>
      </c>
      <c r="Y17" s="46" t="n">
        <v>11.2</v>
      </c>
      <c r="Z17" s="48" t="n">
        <f aca="false">AVERAGE(B17:Y17)</f>
        <v>7.63333333333333</v>
      </c>
      <c r="AA17" s="49" t="n">
        <v>14</v>
      </c>
      <c r="AB17" s="50" t="n">
        <v>1.5</v>
      </c>
      <c r="AC17" s="46" t="n">
        <f aca="false">AA17-AB17</f>
        <v>12.5</v>
      </c>
      <c r="AD17" s="51" t="n">
        <f aca="false">AVERAGE(J17:U17)</f>
        <v>10.2416666666667</v>
      </c>
      <c r="AE17" s="52" t="n">
        <f aca="false">AVERAGE(B17:I17,V17:Y17)</f>
        <v>5.025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11.9</v>
      </c>
      <c r="C18" s="46" t="n">
        <v>12</v>
      </c>
      <c r="D18" s="46" t="n">
        <v>11.8</v>
      </c>
      <c r="E18" s="46" t="n">
        <v>11.7</v>
      </c>
      <c r="F18" s="46" t="n">
        <v>11.5</v>
      </c>
      <c r="G18" s="46" t="n">
        <v>11.4</v>
      </c>
      <c r="H18" s="46" t="n">
        <v>11.2</v>
      </c>
      <c r="I18" s="47" t="n">
        <v>11</v>
      </c>
      <c r="J18" s="45" t="n">
        <v>11.2</v>
      </c>
      <c r="K18" s="46" t="n">
        <v>11.8</v>
      </c>
      <c r="L18" s="46" t="n">
        <v>12.7</v>
      </c>
      <c r="M18" s="46" t="n">
        <v>14.1</v>
      </c>
      <c r="N18" s="46" t="n">
        <v>14.5</v>
      </c>
      <c r="O18" s="46" t="n">
        <v>15</v>
      </c>
      <c r="P18" s="47" t="n">
        <v>15.9</v>
      </c>
      <c r="Q18" s="79" t="n">
        <v>15.5</v>
      </c>
      <c r="R18" s="46" t="n">
        <v>13.7</v>
      </c>
      <c r="S18" s="46" t="n">
        <v>12.3</v>
      </c>
      <c r="T18" s="46" t="n">
        <v>11.2</v>
      </c>
      <c r="U18" s="47" t="n">
        <v>9.4</v>
      </c>
      <c r="V18" s="46" t="n">
        <v>8.2</v>
      </c>
      <c r="W18" s="46" t="n">
        <v>6.5</v>
      </c>
      <c r="X18" s="46" t="n">
        <v>6</v>
      </c>
      <c r="Y18" s="46" t="n">
        <v>5.1</v>
      </c>
      <c r="Z18" s="48" t="n">
        <f aca="false">AVERAGE(B18:Y18)</f>
        <v>11.4833333333333</v>
      </c>
      <c r="AA18" s="49" t="n">
        <v>15.9</v>
      </c>
      <c r="AB18" s="50" t="n">
        <v>5.1</v>
      </c>
      <c r="AC18" s="46" t="n">
        <f aca="false">AA18-AB18</f>
        <v>10.8</v>
      </c>
      <c r="AD18" s="51" t="n">
        <f aca="false">AVERAGE(J18:U18)</f>
        <v>13.1083333333333</v>
      </c>
      <c r="AE18" s="52" t="n">
        <f aca="false">AVERAGE(B18:I18,V18:Y18)</f>
        <v>9.85833333333333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4.6</v>
      </c>
      <c r="C19" s="46" t="n">
        <v>4.3</v>
      </c>
      <c r="D19" s="46" t="n">
        <v>3.8</v>
      </c>
      <c r="E19" s="46" t="n">
        <v>3.8</v>
      </c>
      <c r="F19" s="46" t="n">
        <v>4.4</v>
      </c>
      <c r="G19" s="46" t="n">
        <v>4.8</v>
      </c>
      <c r="H19" s="46" t="n">
        <v>4.3</v>
      </c>
      <c r="I19" s="47" t="n">
        <v>3.9</v>
      </c>
      <c r="J19" s="45" t="n">
        <v>5.8</v>
      </c>
      <c r="K19" s="46" t="n">
        <v>9.2</v>
      </c>
      <c r="L19" s="46" t="n">
        <v>10.7</v>
      </c>
      <c r="M19" s="46" t="n">
        <v>12.1</v>
      </c>
      <c r="N19" s="46" t="n">
        <v>12.7</v>
      </c>
      <c r="O19" s="46" t="n">
        <v>12.5</v>
      </c>
      <c r="P19" s="47" t="n">
        <v>12.6</v>
      </c>
      <c r="Q19" s="79" t="n">
        <v>12.2</v>
      </c>
      <c r="R19" s="46" t="n">
        <v>11</v>
      </c>
      <c r="S19" s="46" t="n">
        <v>9.7</v>
      </c>
      <c r="T19" s="46" t="n">
        <v>8.2</v>
      </c>
      <c r="U19" s="47" t="n">
        <v>6.2</v>
      </c>
      <c r="V19" s="46" t="n">
        <v>5.7</v>
      </c>
      <c r="W19" s="46" t="n">
        <v>4.3</v>
      </c>
      <c r="X19" s="46" t="n">
        <v>3.7</v>
      </c>
      <c r="Y19" s="46" t="n">
        <v>3.5</v>
      </c>
      <c r="Z19" s="48" t="n">
        <f aca="false">AVERAGE(B19:Y19)</f>
        <v>7.25</v>
      </c>
      <c r="AA19" s="49" t="n">
        <v>13.1</v>
      </c>
      <c r="AB19" s="50" t="n">
        <v>3.4</v>
      </c>
      <c r="AC19" s="46" t="n">
        <f aca="false">AA19-AB19</f>
        <v>9.7</v>
      </c>
      <c r="AD19" s="51" t="n">
        <f aca="false">AVERAGE(J19:U19)</f>
        <v>10.2416666666667</v>
      </c>
      <c r="AE19" s="52" t="n">
        <f aca="false">AVERAGE(B19:I19,V19:Y19)</f>
        <v>4.25833333333333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3.6</v>
      </c>
      <c r="C20" s="46" t="n">
        <v>2.5</v>
      </c>
      <c r="D20" s="46" t="n">
        <v>2.2</v>
      </c>
      <c r="E20" s="46" t="n">
        <v>1.9</v>
      </c>
      <c r="F20" s="46" t="n">
        <v>1.7</v>
      </c>
      <c r="G20" s="46" t="n">
        <v>1.6</v>
      </c>
      <c r="H20" s="46" t="n">
        <v>1.8</v>
      </c>
      <c r="I20" s="47" t="n">
        <v>1.8</v>
      </c>
      <c r="J20" s="45" t="n">
        <v>2.4</v>
      </c>
      <c r="K20" s="46" t="n">
        <v>4.8</v>
      </c>
      <c r="L20" s="46" t="n">
        <v>7</v>
      </c>
      <c r="M20" s="46" t="n">
        <v>11.3</v>
      </c>
      <c r="N20" s="46" t="n">
        <v>13.5</v>
      </c>
      <c r="O20" s="46" t="n">
        <v>14.7</v>
      </c>
      <c r="P20" s="47" t="n">
        <v>14</v>
      </c>
      <c r="Q20" s="79" t="n">
        <v>13.6</v>
      </c>
      <c r="R20" s="46" t="n">
        <v>12</v>
      </c>
      <c r="S20" s="46" t="n">
        <v>10.7</v>
      </c>
      <c r="T20" s="46" t="n">
        <v>10.1</v>
      </c>
      <c r="U20" s="47" t="n">
        <v>8.3</v>
      </c>
      <c r="V20" s="46" t="n">
        <v>6.1</v>
      </c>
      <c r="W20" s="46" t="n">
        <v>5.3</v>
      </c>
      <c r="X20" s="46" t="n">
        <v>4.6</v>
      </c>
      <c r="Y20" s="46" t="n">
        <v>4.4</v>
      </c>
      <c r="Z20" s="48" t="n">
        <f aca="false">AVERAGE(B20:Y20)</f>
        <v>6.6625</v>
      </c>
      <c r="AA20" s="49" t="n">
        <v>15</v>
      </c>
      <c r="AB20" s="50" t="n">
        <v>1.3</v>
      </c>
      <c r="AC20" s="46" t="n">
        <f aca="false">AA20-AB20</f>
        <v>13.7</v>
      </c>
      <c r="AD20" s="51" t="n">
        <f aca="false">AVERAGE(J20:U20)</f>
        <v>10.2</v>
      </c>
      <c r="AE20" s="52" t="n">
        <f aca="false">AVERAGE(B20:I20,V20:Y20)</f>
        <v>3.125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4.5</v>
      </c>
      <c r="C21" s="55" t="n">
        <v>4.7</v>
      </c>
      <c r="D21" s="55" t="n">
        <v>4.6</v>
      </c>
      <c r="E21" s="55" t="n">
        <v>4.1</v>
      </c>
      <c r="F21" s="55" t="n">
        <v>3.8</v>
      </c>
      <c r="G21" s="55" t="n">
        <v>3.4</v>
      </c>
      <c r="H21" s="55" t="n">
        <v>3.2</v>
      </c>
      <c r="I21" s="56" t="n">
        <v>3.4</v>
      </c>
      <c r="J21" s="54" t="n">
        <v>3.1</v>
      </c>
      <c r="K21" s="55" t="n">
        <v>3.5</v>
      </c>
      <c r="L21" s="55" t="n">
        <v>4</v>
      </c>
      <c r="M21" s="55" t="n">
        <v>5</v>
      </c>
      <c r="N21" s="55" t="n">
        <v>6.3</v>
      </c>
      <c r="O21" s="55" t="n">
        <v>7.5</v>
      </c>
      <c r="P21" s="56" t="n">
        <v>8.4</v>
      </c>
      <c r="Q21" s="82" t="n">
        <v>8.1</v>
      </c>
      <c r="R21" s="55" t="n">
        <v>7.5</v>
      </c>
      <c r="S21" s="55" t="n">
        <v>7.5</v>
      </c>
      <c r="T21" s="55" t="n">
        <v>7.3</v>
      </c>
      <c r="U21" s="56" t="n">
        <v>7.1</v>
      </c>
      <c r="V21" s="55" t="n">
        <v>7.2</v>
      </c>
      <c r="W21" s="55" t="n">
        <v>7.2</v>
      </c>
      <c r="X21" s="55" t="n">
        <v>7.1</v>
      </c>
      <c r="Y21" s="55" t="n">
        <v>7.3</v>
      </c>
      <c r="Z21" s="57" t="n">
        <f aca="false">AVERAGE(B21:Y21)</f>
        <v>5.65833333333333</v>
      </c>
      <c r="AA21" s="58" t="n">
        <v>8.8</v>
      </c>
      <c r="AB21" s="59" t="n">
        <v>3</v>
      </c>
      <c r="AC21" s="55" t="n">
        <f aca="false">AA21-AB21</f>
        <v>5.8</v>
      </c>
      <c r="AD21" s="60" t="n">
        <f aca="false">AVERAGE(J21:U21)</f>
        <v>6.275</v>
      </c>
      <c r="AE21" s="61" t="n">
        <f aca="false">AVERAGE(B21:I21,V21:Y21)</f>
        <v>5.04166666666667</v>
      </c>
      <c r="AF21" s="0"/>
      <c r="AG21" s="0"/>
    </row>
    <row r="22" customFormat="false" ht="12.75" hidden="false" customHeight="false" outlineLevel="0" collapsed="false">
      <c r="A22" s="126" t="n">
        <v>11</v>
      </c>
      <c r="B22" s="63" t="n">
        <v>7.2</v>
      </c>
      <c r="C22" s="64" t="n">
        <v>7.2</v>
      </c>
      <c r="D22" s="64" t="n">
        <v>7.2</v>
      </c>
      <c r="E22" s="64" t="n">
        <v>7.3</v>
      </c>
      <c r="F22" s="64" t="n">
        <v>7.4</v>
      </c>
      <c r="G22" s="64" t="n">
        <v>7.4</v>
      </c>
      <c r="H22" s="64" t="n">
        <v>7.5</v>
      </c>
      <c r="I22" s="65" t="n">
        <v>7.6</v>
      </c>
      <c r="J22" s="63" t="n">
        <v>7.9</v>
      </c>
      <c r="K22" s="64" t="n">
        <v>9</v>
      </c>
      <c r="L22" s="64" t="n">
        <v>9.8</v>
      </c>
      <c r="M22" s="64" t="n">
        <v>11.5</v>
      </c>
      <c r="N22" s="64" t="n">
        <v>11.2</v>
      </c>
      <c r="O22" s="64" t="n">
        <v>11.3</v>
      </c>
      <c r="P22" s="65" t="n">
        <v>11.1</v>
      </c>
      <c r="Q22" s="128" t="n">
        <v>11.1</v>
      </c>
      <c r="R22" s="64" t="n">
        <v>11</v>
      </c>
      <c r="S22" s="64" t="n">
        <v>10.9</v>
      </c>
      <c r="T22" s="64" t="n">
        <v>10.7</v>
      </c>
      <c r="U22" s="65" t="n">
        <v>10.6</v>
      </c>
      <c r="V22" s="64" t="n">
        <v>10.4</v>
      </c>
      <c r="W22" s="64" t="n">
        <v>10.2</v>
      </c>
      <c r="X22" s="64" t="n">
        <v>10.5</v>
      </c>
      <c r="Y22" s="64" t="n">
        <v>10.6</v>
      </c>
      <c r="Z22" s="129" t="n">
        <f aca="false">AVERAGE(B22:Y22)</f>
        <v>9.44166666666667</v>
      </c>
      <c r="AA22" s="139" t="n">
        <v>11.5</v>
      </c>
      <c r="AB22" s="105" t="n">
        <v>7.1</v>
      </c>
      <c r="AC22" s="64" t="n">
        <f aca="false">AA22-AB22</f>
        <v>4.4</v>
      </c>
      <c r="AD22" s="106" t="n">
        <f aca="false">AVERAGE(J22:U22)</f>
        <v>10.5083333333333</v>
      </c>
      <c r="AE22" s="107" t="n">
        <f aca="false">AVERAGE(B22:I22,V22:Y22)</f>
        <v>8.375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10.6</v>
      </c>
      <c r="C23" s="46" t="n">
        <v>10.7</v>
      </c>
      <c r="D23" s="46" t="n">
        <v>11</v>
      </c>
      <c r="E23" s="46" t="n">
        <v>11</v>
      </c>
      <c r="F23" s="46" t="n">
        <v>11.1</v>
      </c>
      <c r="G23" s="46" t="n">
        <v>11.2</v>
      </c>
      <c r="H23" s="46" t="n">
        <v>11.4</v>
      </c>
      <c r="I23" s="47" t="n">
        <v>11.8</v>
      </c>
      <c r="J23" s="45" t="n">
        <v>12.2</v>
      </c>
      <c r="K23" s="46" t="n">
        <v>12.5</v>
      </c>
      <c r="L23" s="46" t="n">
        <v>12.6</v>
      </c>
      <c r="M23" s="46" t="n">
        <v>13.1</v>
      </c>
      <c r="N23" s="46" t="n">
        <v>11.9</v>
      </c>
      <c r="O23" s="46" t="n">
        <v>12.5</v>
      </c>
      <c r="P23" s="47" t="n">
        <v>13</v>
      </c>
      <c r="Q23" s="79" t="n">
        <v>12.8</v>
      </c>
      <c r="R23" s="46" t="n">
        <v>12.1</v>
      </c>
      <c r="S23" s="46" t="n">
        <v>11.4</v>
      </c>
      <c r="T23" s="46" t="n">
        <v>10.8</v>
      </c>
      <c r="U23" s="47" t="n">
        <v>10.6</v>
      </c>
      <c r="V23" s="46" t="n">
        <v>10.5</v>
      </c>
      <c r="W23" s="46" t="n">
        <v>9.9</v>
      </c>
      <c r="X23" s="46" t="n">
        <v>9.3</v>
      </c>
      <c r="Y23" s="46" t="n">
        <v>8.1</v>
      </c>
      <c r="Z23" s="48" t="n">
        <f aca="false">AVERAGE(B23:Y23)</f>
        <v>11.3375</v>
      </c>
      <c r="AA23" s="49" t="n">
        <v>13.1</v>
      </c>
      <c r="AB23" s="50" t="n">
        <v>8</v>
      </c>
      <c r="AC23" s="46" t="n">
        <f aca="false">AA23-AB23</f>
        <v>5.1</v>
      </c>
      <c r="AD23" s="51" t="n">
        <f aca="false">AVERAGE(J23:U23)</f>
        <v>12.125</v>
      </c>
      <c r="AE23" s="52" t="n">
        <f aca="false">AVERAGE(B23:I23,V23:Y23)</f>
        <v>10.55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8.5</v>
      </c>
      <c r="C24" s="46" t="n">
        <v>7.8</v>
      </c>
      <c r="D24" s="46" t="n">
        <v>8.8</v>
      </c>
      <c r="E24" s="46" t="n">
        <v>8.5</v>
      </c>
      <c r="F24" s="46" t="n">
        <v>7.5</v>
      </c>
      <c r="G24" s="46" t="n">
        <v>8.4</v>
      </c>
      <c r="H24" s="46" t="n">
        <v>8.4</v>
      </c>
      <c r="I24" s="47" t="n">
        <v>8.1</v>
      </c>
      <c r="J24" s="45" t="n">
        <v>8.2</v>
      </c>
      <c r="K24" s="46" t="n">
        <v>9.3</v>
      </c>
      <c r="L24" s="46" t="n">
        <v>10.2</v>
      </c>
      <c r="M24" s="46" t="n">
        <v>11.4</v>
      </c>
      <c r="N24" s="46" t="n">
        <v>12.3</v>
      </c>
      <c r="O24" s="46" t="n">
        <v>12.7</v>
      </c>
      <c r="P24" s="47" t="n">
        <v>13</v>
      </c>
      <c r="Q24" s="79" t="n">
        <v>13</v>
      </c>
      <c r="R24" s="46" t="n">
        <v>12.8</v>
      </c>
      <c r="S24" s="46" t="n">
        <v>12.3</v>
      </c>
      <c r="T24" s="46" t="n">
        <v>11.8</v>
      </c>
      <c r="U24" s="47" t="n">
        <v>11.9</v>
      </c>
      <c r="V24" s="46" t="n">
        <v>12</v>
      </c>
      <c r="W24" s="46" t="n">
        <v>12</v>
      </c>
      <c r="X24" s="46" t="n">
        <v>11.7</v>
      </c>
      <c r="Y24" s="46" t="n">
        <v>11.6</v>
      </c>
      <c r="Z24" s="48" t="n">
        <f aca="false">AVERAGE(B24:Y24)</f>
        <v>10.5083333333333</v>
      </c>
      <c r="AA24" s="49" t="n">
        <v>13</v>
      </c>
      <c r="AB24" s="50" t="n">
        <v>7.2</v>
      </c>
      <c r="AC24" s="46" t="n">
        <f aca="false">AA24-AB24</f>
        <v>5.8</v>
      </c>
      <c r="AD24" s="51" t="n">
        <f aca="false">AVERAGE(J24:U24)</f>
        <v>11.575</v>
      </c>
      <c r="AE24" s="52" t="n">
        <f aca="false">AVERAGE(B24:I24,V24:Y24)</f>
        <v>9.44166666666667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11.5</v>
      </c>
      <c r="C25" s="46" t="n">
        <v>11.2</v>
      </c>
      <c r="D25" s="46" t="n">
        <v>10.7</v>
      </c>
      <c r="E25" s="46" t="n">
        <v>10.7</v>
      </c>
      <c r="F25" s="46" t="n">
        <v>10.5</v>
      </c>
      <c r="G25" s="46" t="n">
        <v>10.3</v>
      </c>
      <c r="H25" s="46" t="n">
        <v>10.1</v>
      </c>
      <c r="I25" s="47" t="n">
        <v>10.2</v>
      </c>
      <c r="J25" s="45" t="n">
        <v>10.6</v>
      </c>
      <c r="K25" s="46" t="n">
        <v>10.7</v>
      </c>
      <c r="L25" s="46" t="n">
        <v>11</v>
      </c>
      <c r="M25" s="46" t="n">
        <v>11.7</v>
      </c>
      <c r="N25" s="46" t="n">
        <v>12.4</v>
      </c>
      <c r="O25" s="46" t="n">
        <v>12.9</v>
      </c>
      <c r="P25" s="47" t="n">
        <v>13.5</v>
      </c>
      <c r="Q25" s="79" t="n">
        <v>13</v>
      </c>
      <c r="R25" s="46" t="n">
        <v>12.7</v>
      </c>
      <c r="S25" s="46" t="n">
        <v>12.4</v>
      </c>
      <c r="T25" s="46" t="n">
        <v>12.3</v>
      </c>
      <c r="U25" s="47" t="n">
        <v>12.1</v>
      </c>
      <c r="V25" s="46" t="n">
        <v>11.8</v>
      </c>
      <c r="W25" s="46" t="n">
        <v>11.7</v>
      </c>
      <c r="X25" s="46" t="n">
        <v>10.9</v>
      </c>
      <c r="Y25" s="46" t="n">
        <v>10.5</v>
      </c>
      <c r="Z25" s="48" t="n">
        <f aca="false">AVERAGE(B25:Y25)</f>
        <v>11.475</v>
      </c>
      <c r="AA25" s="49" t="n">
        <v>13.5</v>
      </c>
      <c r="AB25" s="50" t="n">
        <v>10.1</v>
      </c>
      <c r="AC25" s="46" t="n">
        <f aca="false">AA25-AB25</f>
        <v>3.4</v>
      </c>
      <c r="AD25" s="51" t="n">
        <f aca="false">AVERAGE(J25:U25)</f>
        <v>12.1083333333333</v>
      </c>
      <c r="AE25" s="52" t="n">
        <f aca="false">AVERAGE(B25:I25,V25:Y25)</f>
        <v>10.8416666666667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10.1</v>
      </c>
      <c r="C26" s="46" t="n">
        <v>9.6</v>
      </c>
      <c r="D26" s="46" t="n">
        <v>9.6</v>
      </c>
      <c r="E26" s="46" t="n">
        <v>9.6</v>
      </c>
      <c r="F26" s="46" t="n">
        <v>9.3</v>
      </c>
      <c r="G26" s="46" t="n">
        <v>9</v>
      </c>
      <c r="H26" s="46" t="n">
        <v>8.5</v>
      </c>
      <c r="I26" s="47" t="n">
        <v>8</v>
      </c>
      <c r="J26" s="45" t="n">
        <v>7.8</v>
      </c>
      <c r="K26" s="46" t="n">
        <v>7.6</v>
      </c>
      <c r="L26" s="46" t="n">
        <v>9.5</v>
      </c>
      <c r="M26" s="46" t="n">
        <v>10.9</v>
      </c>
      <c r="N26" s="46" t="n">
        <v>11.4</v>
      </c>
      <c r="O26" s="46" t="n">
        <v>13.3</v>
      </c>
      <c r="P26" s="47" t="n">
        <v>14.3</v>
      </c>
      <c r="Q26" s="79" t="n">
        <v>14</v>
      </c>
      <c r="R26" s="46" t="n">
        <v>12.4</v>
      </c>
      <c r="S26" s="46" t="n">
        <v>11.2</v>
      </c>
      <c r="T26" s="46" t="n">
        <v>10.6</v>
      </c>
      <c r="U26" s="47" t="n">
        <v>10.5</v>
      </c>
      <c r="V26" s="46" t="n">
        <v>10.5</v>
      </c>
      <c r="W26" s="46" t="n">
        <v>10.7</v>
      </c>
      <c r="X26" s="46" t="n">
        <v>11.4</v>
      </c>
      <c r="Y26" s="46" t="n">
        <v>11.2</v>
      </c>
      <c r="Z26" s="48" t="n">
        <f aca="false">AVERAGE(B26:Y26)</f>
        <v>10.4583333333333</v>
      </c>
      <c r="AA26" s="49" t="n">
        <v>14.3</v>
      </c>
      <c r="AB26" s="50" t="n">
        <v>7.5</v>
      </c>
      <c r="AC26" s="46" t="n">
        <f aca="false">AA26-AB26</f>
        <v>6.8</v>
      </c>
      <c r="AD26" s="51" t="n">
        <f aca="false">AVERAGE(J26:U26)</f>
        <v>11.125</v>
      </c>
      <c r="AE26" s="52" t="n">
        <f aca="false">AVERAGE(B26:I26,V26:Y26)</f>
        <v>9.79166666666667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10.4</v>
      </c>
      <c r="C27" s="46" t="n">
        <v>10.2</v>
      </c>
      <c r="D27" s="46" t="n">
        <v>10.2</v>
      </c>
      <c r="E27" s="46" t="n">
        <v>10.2</v>
      </c>
      <c r="F27" s="46" t="n">
        <v>9.8</v>
      </c>
      <c r="G27" s="46" t="n">
        <v>9.8</v>
      </c>
      <c r="H27" s="46" t="n">
        <v>9.8</v>
      </c>
      <c r="I27" s="47" t="n">
        <v>9.5</v>
      </c>
      <c r="J27" s="45" t="n">
        <v>9.7</v>
      </c>
      <c r="K27" s="46" t="n">
        <v>9.5</v>
      </c>
      <c r="L27" s="46" t="n">
        <v>10.1</v>
      </c>
      <c r="M27" s="46" t="n">
        <v>10.5</v>
      </c>
      <c r="N27" s="46" t="n">
        <v>10.5</v>
      </c>
      <c r="O27" s="46" t="n">
        <v>9.6</v>
      </c>
      <c r="P27" s="47" t="n">
        <v>9.3</v>
      </c>
      <c r="Q27" s="79" t="n">
        <v>9.3</v>
      </c>
      <c r="R27" s="46" t="n">
        <v>9.3</v>
      </c>
      <c r="S27" s="46" t="n">
        <v>9.3</v>
      </c>
      <c r="T27" s="46" t="n">
        <v>9</v>
      </c>
      <c r="U27" s="47" t="n">
        <v>9.8</v>
      </c>
      <c r="V27" s="46" t="n">
        <v>8.8</v>
      </c>
      <c r="W27" s="46" t="n">
        <v>8.3</v>
      </c>
      <c r="X27" s="46" t="n">
        <v>8</v>
      </c>
      <c r="Y27" s="46" t="n">
        <v>7.9</v>
      </c>
      <c r="Z27" s="48" t="n">
        <f aca="false">AVERAGE(B27:Y27)</f>
        <v>9.53333333333334</v>
      </c>
      <c r="AA27" s="49" t="n">
        <v>11.2</v>
      </c>
      <c r="AB27" s="50" t="n">
        <v>7.9</v>
      </c>
      <c r="AC27" s="46" t="n">
        <f aca="false">AA27-AB27</f>
        <v>3.3</v>
      </c>
      <c r="AD27" s="51" t="n">
        <f aca="false">AVERAGE(J27:U27)</f>
        <v>9.65833333333333</v>
      </c>
      <c r="AE27" s="52" t="n">
        <f aca="false">AVERAGE(B27:I27,V27:Y27)</f>
        <v>9.40833333333333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7.3</v>
      </c>
      <c r="C28" s="46" t="n">
        <v>6.5</v>
      </c>
      <c r="D28" s="46" t="n">
        <v>6</v>
      </c>
      <c r="E28" s="46" t="n">
        <v>6.3</v>
      </c>
      <c r="F28" s="46" t="n">
        <v>5.8</v>
      </c>
      <c r="G28" s="46" t="n">
        <v>7.2</v>
      </c>
      <c r="H28" s="46" t="n">
        <v>7.4</v>
      </c>
      <c r="I28" s="47" t="n">
        <v>8.8</v>
      </c>
      <c r="J28" s="45" t="n">
        <v>10.2</v>
      </c>
      <c r="K28" s="46" t="n">
        <v>12</v>
      </c>
      <c r="L28" s="46" t="n">
        <v>13.1</v>
      </c>
      <c r="M28" s="46" t="n">
        <v>13.9</v>
      </c>
      <c r="N28" s="46" t="n">
        <v>14.7</v>
      </c>
      <c r="O28" s="46" t="n">
        <v>15.2</v>
      </c>
      <c r="P28" s="47" t="n">
        <v>16.1</v>
      </c>
      <c r="Q28" s="79" t="n">
        <v>15.4</v>
      </c>
      <c r="R28" s="46" t="n">
        <v>14.4</v>
      </c>
      <c r="S28" s="46" t="n">
        <v>12</v>
      </c>
      <c r="T28" s="46" t="n">
        <v>10.2</v>
      </c>
      <c r="U28" s="47" t="n">
        <v>9.2</v>
      </c>
      <c r="V28" s="46" t="n">
        <v>7.8</v>
      </c>
      <c r="W28" s="46" t="n">
        <v>9.9</v>
      </c>
      <c r="X28" s="46" t="n">
        <v>11.3</v>
      </c>
      <c r="Y28" s="46" t="n">
        <v>11.1</v>
      </c>
      <c r="Z28" s="48" t="n">
        <f aca="false">AVERAGE(B28:Y28)</f>
        <v>10.4916666666667</v>
      </c>
      <c r="AA28" s="49" t="n">
        <v>16.3</v>
      </c>
      <c r="AB28" s="50" t="n">
        <v>5.5</v>
      </c>
      <c r="AC28" s="46" t="n">
        <f aca="false">AA28-AB28</f>
        <v>10.8</v>
      </c>
      <c r="AD28" s="51" t="n">
        <f aca="false">AVERAGE(J28:U28)</f>
        <v>13.0333333333333</v>
      </c>
      <c r="AE28" s="52" t="n">
        <f aca="false">AVERAGE(B28:I28,V28:Y28)</f>
        <v>7.95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10.4</v>
      </c>
      <c r="C29" s="46" t="n">
        <v>9.3</v>
      </c>
      <c r="D29" s="46" t="n">
        <v>9</v>
      </c>
      <c r="E29" s="46" t="n">
        <v>10.3</v>
      </c>
      <c r="F29" s="46" t="n">
        <v>9</v>
      </c>
      <c r="G29" s="46" t="n">
        <v>8.4</v>
      </c>
      <c r="H29" s="46" t="n">
        <v>8.2</v>
      </c>
      <c r="I29" s="47" t="n">
        <v>7.9</v>
      </c>
      <c r="J29" s="45" t="n">
        <v>9.9</v>
      </c>
      <c r="K29" s="46" t="n">
        <v>11.8</v>
      </c>
      <c r="L29" s="46" t="n">
        <v>13</v>
      </c>
      <c r="M29" s="46" t="n">
        <v>14.4</v>
      </c>
      <c r="N29" s="46" t="n">
        <v>15.3</v>
      </c>
      <c r="O29" s="46" t="n">
        <v>16.1</v>
      </c>
      <c r="P29" s="47" t="n">
        <v>16.4</v>
      </c>
      <c r="Q29" s="79" t="n">
        <v>15.8</v>
      </c>
      <c r="R29" s="46" t="n">
        <v>13.5</v>
      </c>
      <c r="S29" s="46" t="n">
        <v>12.1</v>
      </c>
      <c r="T29" s="46" t="n">
        <v>10.9</v>
      </c>
      <c r="U29" s="47" t="n">
        <v>10.5</v>
      </c>
      <c r="V29" s="46" t="n">
        <v>9.7</v>
      </c>
      <c r="W29" s="46" t="n">
        <v>8.9</v>
      </c>
      <c r="X29" s="46" t="n">
        <v>10.1</v>
      </c>
      <c r="Y29" s="46" t="n">
        <v>10.4</v>
      </c>
      <c r="Z29" s="48" t="n">
        <f aca="false">AVERAGE(B29:Y29)</f>
        <v>11.3041666666667</v>
      </c>
      <c r="AA29" s="49" t="n">
        <v>16.4</v>
      </c>
      <c r="AB29" s="50" t="n">
        <v>7.8</v>
      </c>
      <c r="AC29" s="46" t="n">
        <f aca="false">AA29-AB29</f>
        <v>8.6</v>
      </c>
      <c r="AD29" s="51" t="n">
        <f aca="false">AVERAGE(J29:U29)</f>
        <v>13.3083333333333</v>
      </c>
      <c r="AE29" s="52" t="n">
        <f aca="false">AVERAGE(B29:I29,V29:Y29)</f>
        <v>9.3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10.5</v>
      </c>
      <c r="C30" s="46" t="n">
        <v>10.6</v>
      </c>
      <c r="D30" s="46" t="n">
        <v>9.3</v>
      </c>
      <c r="E30" s="46" t="n">
        <v>8</v>
      </c>
      <c r="F30" s="46" t="n">
        <v>7.8</v>
      </c>
      <c r="G30" s="46" t="n">
        <v>8.1</v>
      </c>
      <c r="H30" s="46" t="n">
        <v>7.1</v>
      </c>
      <c r="I30" s="47" t="n">
        <v>7.8</v>
      </c>
      <c r="J30" s="45" t="n">
        <v>8.5</v>
      </c>
      <c r="K30" s="46" t="n">
        <v>10.7</v>
      </c>
      <c r="L30" s="46" t="n">
        <v>12.2</v>
      </c>
      <c r="M30" s="46" t="n">
        <v>14</v>
      </c>
      <c r="N30" s="46" t="n">
        <v>15.3</v>
      </c>
      <c r="O30" s="46" t="n">
        <v>16.1</v>
      </c>
      <c r="P30" s="47" t="n">
        <v>16.9</v>
      </c>
      <c r="Q30" s="79" t="n">
        <v>16.4</v>
      </c>
      <c r="R30" s="46" t="n">
        <v>14.4</v>
      </c>
      <c r="S30" s="46" t="n">
        <v>10.3</v>
      </c>
      <c r="T30" s="46" t="n">
        <v>7.7</v>
      </c>
      <c r="U30" s="47" t="n">
        <v>6.5</v>
      </c>
      <c r="V30" s="46" t="n">
        <v>7.5</v>
      </c>
      <c r="W30" s="46" t="n">
        <v>5.8</v>
      </c>
      <c r="X30" s="46" t="n">
        <v>4.6</v>
      </c>
      <c r="Y30" s="46" t="n">
        <v>4.3</v>
      </c>
      <c r="Z30" s="48" t="n">
        <f aca="false">AVERAGE(B30:Y30)</f>
        <v>10.0166666666667</v>
      </c>
      <c r="AA30" s="49" t="n">
        <v>17</v>
      </c>
      <c r="AB30" s="50" t="n">
        <v>4.3</v>
      </c>
      <c r="AC30" s="46" t="n">
        <f aca="false">AA30-AB30</f>
        <v>12.7</v>
      </c>
      <c r="AD30" s="51" t="n">
        <f aca="false">AVERAGE(J30:U30)</f>
        <v>12.4166666666667</v>
      </c>
      <c r="AE30" s="52" t="n">
        <f aca="false">AVERAGE(B30:I30,V30:Y30)</f>
        <v>7.61666666666666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3.9</v>
      </c>
      <c r="C31" s="55" t="n">
        <v>4</v>
      </c>
      <c r="D31" s="55" t="n">
        <v>3.6</v>
      </c>
      <c r="E31" s="55" t="n">
        <v>3.4</v>
      </c>
      <c r="F31" s="55" t="n">
        <v>3</v>
      </c>
      <c r="G31" s="55" t="n">
        <v>3</v>
      </c>
      <c r="H31" s="55" t="n">
        <v>2.8</v>
      </c>
      <c r="I31" s="56" t="n">
        <v>2.5</v>
      </c>
      <c r="J31" s="54" t="n">
        <v>3.6</v>
      </c>
      <c r="K31" s="55" t="n">
        <v>6.2</v>
      </c>
      <c r="L31" s="55" t="n">
        <v>8.3</v>
      </c>
      <c r="M31" s="55" t="n">
        <v>10.8</v>
      </c>
      <c r="N31" s="55" t="n">
        <v>12.5</v>
      </c>
      <c r="O31" s="55" t="n">
        <v>13.7</v>
      </c>
      <c r="P31" s="56" t="n">
        <v>13.8</v>
      </c>
      <c r="Q31" s="111" t="n">
        <v>12.6</v>
      </c>
      <c r="R31" s="112" t="n">
        <v>10.9</v>
      </c>
      <c r="S31" s="112" t="n">
        <v>9.7</v>
      </c>
      <c r="T31" s="112" t="n">
        <v>7.8</v>
      </c>
      <c r="U31" s="118" t="n">
        <v>5.8</v>
      </c>
      <c r="V31" s="112" t="n">
        <v>4.8</v>
      </c>
      <c r="W31" s="112" t="n">
        <v>3.8</v>
      </c>
      <c r="X31" s="112" t="n">
        <v>3.5</v>
      </c>
      <c r="Y31" s="112" t="n">
        <v>3.1</v>
      </c>
      <c r="Z31" s="57" t="n">
        <f aca="false">AVERAGE(B31:Y31)</f>
        <v>6.54583333333334</v>
      </c>
      <c r="AA31" s="58" t="n">
        <v>14.1</v>
      </c>
      <c r="AB31" s="59" t="n">
        <v>2.5</v>
      </c>
      <c r="AC31" s="55" t="n">
        <f aca="false">AA31-AB31</f>
        <v>11.6</v>
      </c>
      <c r="AD31" s="60" t="n">
        <f aca="false">AVERAGE(J31:U31)</f>
        <v>9.64166666666667</v>
      </c>
      <c r="AE31" s="61" t="n">
        <f aca="false">AVERAGE(B31:I31,V31:Y31)</f>
        <v>3.45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2.6</v>
      </c>
      <c r="C32" s="66" t="n">
        <v>2.4</v>
      </c>
      <c r="D32" s="66" t="n">
        <v>1.9</v>
      </c>
      <c r="E32" s="66" t="n">
        <v>1.9</v>
      </c>
      <c r="F32" s="66" t="n">
        <v>1.4</v>
      </c>
      <c r="G32" s="66" t="n">
        <v>1.2</v>
      </c>
      <c r="H32" s="66" t="n">
        <v>1.3</v>
      </c>
      <c r="I32" s="77" t="n">
        <v>1.7</v>
      </c>
      <c r="J32" s="115" t="n">
        <v>4</v>
      </c>
      <c r="K32" s="66" t="n">
        <v>8.5</v>
      </c>
      <c r="L32" s="66" t="n">
        <v>10.4</v>
      </c>
      <c r="M32" s="66" t="n">
        <v>11.8</v>
      </c>
      <c r="N32" s="66" t="n">
        <v>12.2</v>
      </c>
      <c r="O32" s="66" t="n">
        <v>12.3</v>
      </c>
      <c r="P32" s="116" t="n">
        <v>13</v>
      </c>
      <c r="Q32" s="63" t="n">
        <v>12.4</v>
      </c>
      <c r="R32" s="64" t="n">
        <v>11.2</v>
      </c>
      <c r="S32" s="64" t="n">
        <v>9.7</v>
      </c>
      <c r="T32" s="64" t="n">
        <v>8.5</v>
      </c>
      <c r="U32" s="65" t="n">
        <v>8.8</v>
      </c>
      <c r="V32" s="63" t="n">
        <v>8.7</v>
      </c>
      <c r="W32" s="64" t="n">
        <v>8.8</v>
      </c>
      <c r="X32" s="64" t="n">
        <v>8.8</v>
      </c>
      <c r="Y32" s="65" t="n">
        <v>8.9</v>
      </c>
      <c r="Z32" s="140" t="n">
        <f aca="false">AVERAGE(B32:Y32)</f>
        <v>7.18333333333334</v>
      </c>
      <c r="AA32" s="68" t="n">
        <v>13.1</v>
      </c>
      <c r="AB32" s="69" t="n">
        <v>1</v>
      </c>
      <c r="AC32" s="66" t="n">
        <f aca="false">AA32-AB32</f>
        <v>12.1</v>
      </c>
      <c r="AD32" s="70" t="n">
        <f aca="false">AVERAGE(J32:U32)</f>
        <v>10.2333333333333</v>
      </c>
      <c r="AE32" s="71" t="n">
        <f aca="false">AVERAGE(B32:I32,V32:Y32)</f>
        <v>4.13333333333333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8.6</v>
      </c>
      <c r="C33" s="46" t="n">
        <v>8.2</v>
      </c>
      <c r="D33" s="46" t="n">
        <v>8</v>
      </c>
      <c r="E33" s="46" t="n">
        <v>7.6</v>
      </c>
      <c r="F33" s="46" t="n">
        <v>6.6</v>
      </c>
      <c r="G33" s="46" t="n">
        <v>5.8</v>
      </c>
      <c r="H33" s="46" t="n">
        <v>6.4</v>
      </c>
      <c r="I33" s="47" t="n">
        <v>6.6</v>
      </c>
      <c r="J33" s="45" t="n">
        <v>7.7</v>
      </c>
      <c r="K33" s="46" t="n">
        <v>9.7</v>
      </c>
      <c r="L33" s="46" t="n">
        <v>11.2</v>
      </c>
      <c r="M33" s="46" t="n">
        <v>12.2</v>
      </c>
      <c r="N33" s="46" t="n">
        <v>13.1</v>
      </c>
      <c r="O33" s="46" t="n">
        <v>14.3</v>
      </c>
      <c r="P33" s="102" t="n">
        <v>14</v>
      </c>
      <c r="Q33" s="45" t="n">
        <v>14.5</v>
      </c>
      <c r="R33" s="46" t="n">
        <v>11.7</v>
      </c>
      <c r="S33" s="46" t="n">
        <v>10</v>
      </c>
      <c r="T33" s="46" t="n">
        <v>8.1</v>
      </c>
      <c r="U33" s="47" t="n">
        <v>5.7</v>
      </c>
      <c r="V33" s="45" t="n">
        <v>4.2</v>
      </c>
      <c r="W33" s="46" t="n">
        <v>3.4</v>
      </c>
      <c r="X33" s="46" t="n">
        <v>2.7</v>
      </c>
      <c r="Y33" s="47" t="n">
        <v>2.5</v>
      </c>
      <c r="Z33" s="137" t="n">
        <f aca="false">AVERAGE(B33:Y33)</f>
        <v>8.45</v>
      </c>
      <c r="AA33" s="49" t="n">
        <v>14.7</v>
      </c>
      <c r="AB33" s="50" t="n">
        <v>2.4</v>
      </c>
      <c r="AC33" s="46" t="n">
        <f aca="false">AA33-AB33</f>
        <v>12.3</v>
      </c>
      <c r="AD33" s="51" t="n">
        <f aca="false">AVERAGE(J33:U33)</f>
        <v>11.0166666666667</v>
      </c>
      <c r="AE33" s="52" t="n">
        <f aca="false">AVERAGE(B33:I33,V33:Y33)</f>
        <v>5.88333333333333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2</v>
      </c>
      <c r="C34" s="46" t="n">
        <v>1.9</v>
      </c>
      <c r="D34" s="46" t="n">
        <v>1.9</v>
      </c>
      <c r="E34" s="46" t="n">
        <v>1.5</v>
      </c>
      <c r="F34" s="46" t="n">
        <v>1.3</v>
      </c>
      <c r="G34" s="46" t="n">
        <v>1.3</v>
      </c>
      <c r="H34" s="46" t="n">
        <v>1.5</v>
      </c>
      <c r="I34" s="47" t="n">
        <v>1.3</v>
      </c>
      <c r="J34" s="45" t="n">
        <v>2.6</v>
      </c>
      <c r="K34" s="46" t="n">
        <v>5.6</v>
      </c>
      <c r="L34" s="46" t="n">
        <v>7.8</v>
      </c>
      <c r="M34" s="46" t="n">
        <v>10.5</v>
      </c>
      <c r="N34" s="46" t="n">
        <v>12.3</v>
      </c>
      <c r="O34" s="46" t="n">
        <v>13.6</v>
      </c>
      <c r="P34" s="102" t="n">
        <v>13.4</v>
      </c>
      <c r="Q34" s="45" t="n">
        <v>12.7</v>
      </c>
      <c r="R34" s="46" t="n">
        <v>11</v>
      </c>
      <c r="S34" s="46" t="n">
        <v>9.5</v>
      </c>
      <c r="T34" s="46" t="n">
        <v>7</v>
      </c>
      <c r="U34" s="47" t="n">
        <v>5.4</v>
      </c>
      <c r="V34" s="45" t="n">
        <v>4.8</v>
      </c>
      <c r="W34" s="46" t="n">
        <v>3.6</v>
      </c>
      <c r="X34" s="46" t="n">
        <v>2.4</v>
      </c>
      <c r="Y34" s="47" t="n">
        <v>2.3</v>
      </c>
      <c r="Z34" s="137" t="n">
        <f aca="false">AVERAGE(B34:Y34)</f>
        <v>5.71666666666667</v>
      </c>
      <c r="AA34" s="49" t="n">
        <v>14.4</v>
      </c>
      <c r="AB34" s="50" t="n">
        <v>1.1</v>
      </c>
      <c r="AC34" s="46" t="n">
        <f aca="false">AA34-AB34</f>
        <v>13.3</v>
      </c>
      <c r="AD34" s="51" t="n">
        <f aca="false">AVERAGE(J34:U34)</f>
        <v>9.28333333333334</v>
      </c>
      <c r="AE34" s="52" t="n">
        <f aca="false">AVERAGE(B34:I34,V34:Y34)</f>
        <v>2.15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2.1</v>
      </c>
      <c r="C35" s="46" t="n">
        <v>1.8</v>
      </c>
      <c r="D35" s="46" t="n">
        <v>1.7</v>
      </c>
      <c r="E35" s="46" t="n">
        <v>1.6</v>
      </c>
      <c r="F35" s="46" t="n">
        <v>1.6</v>
      </c>
      <c r="G35" s="46" t="n">
        <v>1.7</v>
      </c>
      <c r="H35" s="46" t="n">
        <v>1.6</v>
      </c>
      <c r="I35" s="47" t="n">
        <v>1.6</v>
      </c>
      <c r="J35" s="45" t="n">
        <v>2.4</v>
      </c>
      <c r="K35" s="46" t="n">
        <v>4.4</v>
      </c>
      <c r="L35" s="46" t="n">
        <v>7</v>
      </c>
      <c r="M35" s="46" t="n">
        <v>9.7</v>
      </c>
      <c r="N35" s="46" t="n">
        <v>11.3</v>
      </c>
      <c r="O35" s="46" t="n">
        <v>12.5</v>
      </c>
      <c r="P35" s="102" t="n">
        <v>13.4</v>
      </c>
      <c r="Q35" s="45" t="n">
        <v>12.3</v>
      </c>
      <c r="R35" s="46" t="n">
        <v>10.1</v>
      </c>
      <c r="S35" s="46" t="n">
        <v>8.6</v>
      </c>
      <c r="T35" s="46" t="n">
        <v>7</v>
      </c>
      <c r="U35" s="47" t="n">
        <v>5.1</v>
      </c>
      <c r="V35" s="45" t="n">
        <v>3.7</v>
      </c>
      <c r="W35" s="46" t="n">
        <v>2.9</v>
      </c>
      <c r="X35" s="46" t="n">
        <v>2</v>
      </c>
      <c r="Y35" s="47" t="n">
        <v>1.7</v>
      </c>
      <c r="Z35" s="137" t="n">
        <f aca="false">AVERAGE(B35:Y35)</f>
        <v>5.325</v>
      </c>
      <c r="AA35" s="49" t="n">
        <v>14</v>
      </c>
      <c r="AB35" s="50" t="n">
        <v>1.5</v>
      </c>
      <c r="AC35" s="46" t="n">
        <f aca="false">AA35-AB35</f>
        <v>12.5</v>
      </c>
      <c r="AD35" s="51" t="n">
        <f aca="false">AVERAGE(J35:U35)</f>
        <v>8.65</v>
      </c>
      <c r="AE35" s="52" t="n">
        <f aca="false">AVERAGE(B35:I35,V35:Y35)</f>
        <v>2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1.4</v>
      </c>
      <c r="C36" s="46" t="n">
        <v>1.1</v>
      </c>
      <c r="D36" s="46" t="n">
        <v>1.2</v>
      </c>
      <c r="E36" s="46" t="n">
        <v>1.1</v>
      </c>
      <c r="F36" s="46" t="n">
        <v>0.8</v>
      </c>
      <c r="G36" s="46" t="n">
        <v>0.6</v>
      </c>
      <c r="H36" s="46" t="n">
        <v>0.6</v>
      </c>
      <c r="I36" s="47" t="n">
        <v>0.6</v>
      </c>
      <c r="J36" s="45" t="n">
        <v>1.5</v>
      </c>
      <c r="K36" s="46" t="n">
        <v>3</v>
      </c>
      <c r="L36" s="46" t="n">
        <v>5.4</v>
      </c>
      <c r="M36" s="46" t="n">
        <v>8.1</v>
      </c>
      <c r="N36" s="46" t="n">
        <v>10</v>
      </c>
      <c r="O36" s="46" t="n">
        <v>11.4</v>
      </c>
      <c r="P36" s="102" t="n">
        <v>9.8</v>
      </c>
      <c r="Q36" s="45" t="n">
        <v>8.9</v>
      </c>
      <c r="R36" s="46" t="n">
        <v>8</v>
      </c>
      <c r="S36" s="46" t="n">
        <v>7.4</v>
      </c>
      <c r="T36" s="46" t="n">
        <v>6</v>
      </c>
      <c r="U36" s="47" t="n">
        <v>4.5</v>
      </c>
      <c r="V36" s="45" t="n">
        <v>3.9</v>
      </c>
      <c r="W36" s="46" t="n">
        <v>3.4</v>
      </c>
      <c r="X36" s="46" t="n">
        <v>2.9</v>
      </c>
      <c r="Y36" s="47" t="n">
        <v>2.8</v>
      </c>
      <c r="Z36" s="137" t="n">
        <f aca="false">AVERAGE(B36:Y36)</f>
        <v>4.35</v>
      </c>
      <c r="AA36" s="49" t="n">
        <v>11.5</v>
      </c>
      <c r="AB36" s="50" t="n">
        <v>0.5</v>
      </c>
      <c r="AC36" s="46" t="n">
        <f aca="false">AA36-AB36</f>
        <v>11</v>
      </c>
      <c r="AD36" s="51" t="n">
        <f aca="false">AVERAGE(J36:U36)</f>
        <v>7</v>
      </c>
      <c r="AE36" s="52" t="n">
        <f aca="false">AVERAGE(B36:I36,V36:Y36)</f>
        <v>1.7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2.9</v>
      </c>
      <c r="C37" s="46" t="n">
        <v>2.7</v>
      </c>
      <c r="D37" s="46" t="n">
        <v>2.8</v>
      </c>
      <c r="E37" s="46" t="n">
        <v>2.8</v>
      </c>
      <c r="F37" s="46" t="n">
        <v>2.7</v>
      </c>
      <c r="G37" s="46" t="n">
        <v>2.8</v>
      </c>
      <c r="H37" s="46" t="n">
        <v>2.5</v>
      </c>
      <c r="I37" s="47" t="n">
        <v>2.9</v>
      </c>
      <c r="J37" s="45" t="n">
        <v>3.2</v>
      </c>
      <c r="K37" s="46" t="n">
        <v>4.2</v>
      </c>
      <c r="L37" s="46" t="n">
        <v>5.4</v>
      </c>
      <c r="M37" s="46" t="n">
        <v>6.6</v>
      </c>
      <c r="N37" s="46" t="n">
        <v>8.9</v>
      </c>
      <c r="O37" s="46" t="n">
        <v>9.2</v>
      </c>
      <c r="P37" s="102" t="n">
        <v>9.9</v>
      </c>
      <c r="Q37" s="45" t="n">
        <v>9.4</v>
      </c>
      <c r="R37" s="46" t="n">
        <v>8.4</v>
      </c>
      <c r="S37" s="46" t="n">
        <v>7.5</v>
      </c>
      <c r="T37" s="46" t="n">
        <v>6.8</v>
      </c>
      <c r="U37" s="47" t="n">
        <v>6</v>
      </c>
      <c r="V37" s="45" t="n">
        <v>5.5</v>
      </c>
      <c r="W37" s="46" t="n">
        <v>5.3</v>
      </c>
      <c r="X37" s="46" t="n">
        <v>5.5</v>
      </c>
      <c r="Y37" s="47" t="n">
        <v>5.4</v>
      </c>
      <c r="Z37" s="137" t="n">
        <f aca="false">AVERAGE(B37:Y37)</f>
        <v>5.3875</v>
      </c>
      <c r="AA37" s="49" t="n">
        <v>10</v>
      </c>
      <c r="AB37" s="50" t="n">
        <v>2.5</v>
      </c>
      <c r="AC37" s="46" t="n">
        <f aca="false">AA37-AB37</f>
        <v>7.5</v>
      </c>
      <c r="AD37" s="51" t="n">
        <f aca="false">AVERAGE(J37:U37)</f>
        <v>7.125</v>
      </c>
      <c r="AE37" s="52" t="n">
        <f aca="false">AVERAGE(B37:I37,V37:Y37)</f>
        <v>3.65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5.5</v>
      </c>
      <c r="C38" s="46" t="n">
        <v>5.6</v>
      </c>
      <c r="D38" s="46" t="n">
        <v>5.7</v>
      </c>
      <c r="E38" s="46" t="n">
        <v>5.9</v>
      </c>
      <c r="F38" s="46" t="n">
        <v>6.5</v>
      </c>
      <c r="G38" s="46" t="n">
        <v>9.6</v>
      </c>
      <c r="H38" s="46" t="n">
        <v>9.8</v>
      </c>
      <c r="I38" s="47" t="n">
        <v>9.2</v>
      </c>
      <c r="J38" s="45" t="n">
        <v>9.6</v>
      </c>
      <c r="K38" s="46" t="n">
        <v>10.4</v>
      </c>
      <c r="L38" s="46" t="n">
        <v>12.1</v>
      </c>
      <c r="M38" s="46" t="n">
        <v>13.4</v>
      </c>
      <c r="N38" s="46" t="n">
        <v>13.4</v>
      </c>
      <c r="O38" s="46" t="n">
        <v>13</v>
      </c>
      <c r="P38" s="102" t="n">
        <v>13.6</v>
      </c>
      <c r="Q38" s="45" t="n">
        <v>12.3</v>
      </c>
      <c r="R38" s="46" t="n">
        <v>11.1</v>
      </c>
      <c r="S38" s="46" t="n">
        <v>10</v>
      </c>
      <c r="T38" s="46" t="n">
        <v>9.4</v>
      </c>
      <c r="U38" s="47" t="n">
        <v>7.8</v>
      </c>
      <c r="V38" s="45" t="n">
        <v>6.2</v>
      </c>
      <c r="W38" s="46" t="n">
        <v>4.5</v>
      </c>
      <c r="X38" s="46" t="n">
        <v>3.4</v>
      </c>
      <c r="Y38" s="47" t="n">
        <v>2.9</v>
      </c>
      <c r="Z38" s="137" t="n">
        <f aca="false">AVERAGE(B38:Y38)</f>
        <v>8.7875</v>
      </c>
      <c r="AA38" s="49" t="n">
        <v>13.7</v>
      </c>
      <c r="AB38" s="50" t="n">
        <v>2.9</v>
      </c>
      <c r="AC38" s="46" t="n">
        <f aca="false">AA38-AB38</f>
        <v>10.8</v>
      </c>
      <c r="AD38" s="51" t="n">
        <f aca="false">AVERAGE(J38:U38)</f>
        <v>11.3416666666667</v>
      </c>
      <c r="AE38" s="52" t="n">
        <f aca="false">AVERAGE(B38:I38,V38:Y38)</f>
        <v>6.23333333333333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2.3</v>
      </c>
      <c r="C39" s="46" t="n">
        <v>2</v>
      </c>
      <c r="D39" s="46" t="n">
        <v>1.9</v>
      </c>
      <c r="E39" s="46" t="n">
        <v>1.7</v>
      </c>
      <c r="F39" s="46" t="n">
        <v>1.8</v>
      </c>
      <c r="G39" s="46" t="n">
        <v>2.3</v>
      </c>
      <c r="H39" s="46" t="n">
        <v>2.6</v>
      </c>
      <c r="I39" s="47" t="n">
        <v>2.8</v>
      </c>
      <c r="J39" s="45" t="n">
        <v>2.9</v>
      </c>
      <c r="K39" s="46" t="n">
        <v>4.8</v>
      </c>
      <c r="L39" s="46" t="n">
        <v>6.6</v>
      </c>
      <c r="M39" s="46" t="n">
        <v>8.7</v>
      </c>
      <c r="N39" s="46" t="n">
        <v>9.4</v>
      </c>
      <c r="O39" s="46" t="n">
        <v>9.7</v>
      </c>
      <c r="P39" s="102" t="n">
        <v>10.1</v>
      </c>
      <c r="Q39" s="45" t="n">
        <v>10.6</v>
      </c>
      <c r="R39" s="46" t="n">
        <v>10.3</v>
      </c>
      <c r="S39" s="46" t="n">
        <v>9.3</v>
      </c>
      <c r="T39" s="46" t="n">
        <v>9.2</v>
      </c>
      <c r="U39" s="47" t="n">
        <v>8.4</v>
      </c>
      <c r="V39" s="45" t="n">
        <v>8.3</v>
      </c>
      <c r="W39" s="46" t="n">
        <v>8</v>
      </c>
      <c r="X39" s="46" t="n">
        <v>7.8</v>
      </c>
      <c r="Y39" s="47" t="n">
        <v>7.9</v>
      </c>
      <c r="Z39" s="137" t="n">
        <f aca="false">AVERAGE(B39:Y39)</f>
        <v>6.225</v>
      </c>
      <c r="AA39" s="49" t="n">
        <v>10.6</v>
      </c>
      <c r="AB39" s="50" t="n">
        <v>1.6</v>
      </c>
      <c r="AC39" s="46" t="n">
        <f aca="false">AA39-AB39</f>
        <v>9</v>
      </c>
      <c r="AD39" s="51" t="n">
        <f aca="false">AVERAGE(J39:U39)</f>
        <v>8.33333333333333</v>
      </c>
      <c r="AE39" s="52" t="n">
        <f aca="false">AVERAGE(B39:I39,V39:Y39)</f>
        <v>4.11666666666667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7.9</v>
      </c>
      <c r="C40" s="46" t="n">
        <v>8</v>
      </c>
      <c r="D40" s="46" t="n">
        <v>8</v>
      </c>
      <c r="E40" s="46" t="n">
        <v>8.6</v>
      </c>
      <c r="F40" s="46" t="n">
        <v>8</v>
      </c>
      <c r="G40" s="46" t="n">
        <v>8.3</v>
      </c>
      <c r="H40" s="46" t="n">
        <v>8.2</v>
      </c>
      <c r="I40" s="47" t="n">
        <v>8.3</v>
      </c>
      <c r="J40" s="45" t="n">
        <v>8.8</v>
      </c>
      <c r="K40" s="46" t="n">
        <v>9.5</v>
      </c>
      <c r="L40" s="46" t="n">
        <v>10.4</v>
      </c>
      <c r="M40" s="46" t="n">
        <v>11.9</v>
      </c>
      <c r="N40" s="46" t="n">
        <v>12.8</v>
      </c>
      <c r="O40" s="46" t="n">
        <v>12.8</v>
      </c>
      <c r="P40" s="102" t="n">
        <v>12.6</v>
      </c>
      <c r="Q40" s="45" t="n">
        <v>12.4</v>
      </c>
      <c r="R40" s="46" t="n">
        <v>12.2</v>
      </c>
      <c r="S40" s="46" t="n">
        <v>11.8</v>
      </c>
      <c r="T40" s="46" t="n">
        <v>11.3</v>
      </c>
      <c r="U40" s="47" t="n">
        <v>10.7</v>
      </c>
      <c r="V40" s="45" t="n">
        <v>10.4</v>
      </c>
      <c r="W40" s="46" t="n">
        <v>10.1</v>
      </c>
      <c r="X40" s="46" t="n">
        <v>10</v>
      </c>
      <c r="Y40" s="47" t="n">
        <v>10</v>
      </c>
      <c r="Z40" s="137" t="n">
        <f aca="false">AVERAGE(B40:Y40)</f>
        <v>10.125</v>
      </c>
      <c r="AA40" s="49" t="n">
        <v>12.8</v>
      </c>
      <c r="AB40" s="50" t="n">
        <v>7.8</v>
      </c>
      <c r="AC40" s="46" t="n">
        <f aca="false">AA40-AB40</f>
        <v>5</v>
      </c>
      <c r="AD40" s="51" t="n">
        <f aca="false">AVERAGE(J40:U40)</f>
        <v>11.4333333333333</v>
      </c>
      <c r="AE40" s="52" t="n">
        <f aca="false">AVERAGE(B40:I40,V40:Y40)</f>
        <v>8.81666666666667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9.5</v>
      </c>
      <c r="C41" s="46" t="n">
        <v>9.4</v>
      </c>
      <c r="D41" s="46" t="n">
        <v>9.3</v>
      </c>
      <c r="E41" s="46" t="n">
        <v>9.4</v>
      </c>
      <c r="F41" s="46" t="n">
        <v>9.2</v>
      </c>
      <c r="G41" s="46" t="n">
        <v>9.2</v>
      </c>
      <c r="H41" s="46" t="n">
        <v>9.3</v>
      </c>
      <c r="I41" s="47" t="n">
        <v>9.4</v>
      </c>
      <c r="J41" s="45" t="n">
        <v>9.5</v>
      </c>
      <c r="K41" s="46" t="n">
        <v>10.3</v>
      </c>
      <c r="L41" s="46" t="n">
        <v>11.4</v>
      </c>
      <c r="M41" s="46" t="n">
        <v>14.6</v>
      </c>
      <c r="N41" s="46" t="n">
        <v>16</v>
      </c>
      <c r="O41" s="46" t="n">
        <v>14.6</v>
      </c>
      <c r="P41" s="102" t="n">
        <v>14</v>
      </c>
      <c r="Q41" s="45" t="n">
        <v>14.6</v>
      </c>
      <c r="R41" s="46" t="n">
        <v>13</v>
      </c>
      <c r="S41" s="46" t="n">
        <v>11.6</v>
      </c>
      <c r="T41" s="46" t="n">
        <v>10.3</v>
      </c>
      <c r="U41" s="47" t="n">
        <v>9.3</v>
      </c>
      <c r="V41" s="45" t="n">
        <v>8.6</v>
      </c>
      <c r="W41" s="46" t="n">
        <v>6.8</v>
      </c>
      <c r="X41" s="46" t="n">
        <v>6</v>
      </c>
      <c r="Y41" s="47" t="n">
        <v>5.4</v>
      </c>
      <c r="Z41" s="137" t="n">
        <f aca="false">AVERAGE(B41:Y41)</f>
        <v>10.4458333333333</v>
      </c>
      <c r="AA41" s="49" t="n">
        <v>16.3</v>
      </c>
      <c r="AB41" s="50" t="n">
        <v>5.4</v>
      </c>
      <c r="AC41" s="46" t="n">
        <f aca="false">AA41-AB41</f>
        <v>10.9</v>
      </c>
      <c r="AD41" s="51" t="n">
        <f aca="false">AVERAGE(J41:U41)</f>
        <v>12.4333333333333</v>
      </c>
      <c r="AE41" s="52" t="n">
        <f aca="false">AVERAGE(B41:I41,V41:Y41)</f>
        <v>8.45833333333333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4.2</v>
      </c>
      <c r="C42" s="55" t="n">
        <v>3.9</v>
      </c>
      <c r="D42" s="55" t="n">
        <v>4</v>
      </c>
      <c r="E42" s="55" t="n">
        <v>3.6</v>
      </c>
      <c r="F42" s="55" t="n">
        <v>4</v>
      </c>
      <c r="G42" s="55" t="n">
        <v>3.4</v>
      </c>
      <c r="H42" s="55" t="n">
        <v>3.3</v>
      </c>
      <c r="I42" s="56" t="n">
        <v>3.9</v>
      </c>
      <c r="J42" s="54" t="n">
        <v>3.5</v>
      </c>
      <c r="K42" s="55" t="n">
        <v>6.6</v>
      </c>
      <c r="L42" s="55" t="n">
        <v>10.3</v>
      </c>
      <c r="M42" s="55" t="n">
        <v>13.1</v>
      </c>
      <c r="N42" s="55" t="n">
        <v>14.5</v>
      </c>
      <c r="O42" s="55" t="n">
        <v>15.2</v>
      </c>
      <c r="P42" s="110" t="n">
        <v>15.3</v>
      </c>
      <c r="Q42" s="54" t="n">
        <v>14.7</v>
      </c>
      <c r="R42" s="55" t="n">
        <v>12.7</v>
      </c>
      <c r="S42" s="55" t="n">
        <v>9.8</v>
      </c>
      <c r="T42" s="55" t="n">
        <v>8</v>
      </c>
      <c r="U42" s="56" t="n">
        <v>6.7</v>
      </c>
      <c r="V42" s="54" t="n">
        <v>6.3</v>
      </c>
      <c r="W42" s="55" t="n">
        <v>5.8</v>
      </c>
      <c r="X42" s="55" t="n">
        <v>5.2</v>
      </c>
      <c r="Y42" s="56" t="n">
        <v>4.9</v>
      </c>
      <c r="Z42" s="138" t="n">
        <f aca="false">AVERAGE(B42:Y42)</f>
        <v>7.62083333333333</v>
      </c>
      <c r="AA42" s="49" t="n">
        <v>15.6</v>
      </c>
      <c r="AB42" s="50" t="n">
        <v>2.9</v>
      </c>
      <c r="AC42" s="55" t="n">
        <f aca="false">AA42-AB42</f>
        <v>12.7</v>
      </c>
      <c r="AD42" s="60" t="n">
        <f aca="false">AVERAGE(J42:U42)</f>
        <v>10.8666666666667</v>
      </c>
      <c r="AE42" s="61" t="n">
        <f aca="false">AVERAGE(B42:I42,V42:Y42)</f>
        <v>4.375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6.84193548387097</v>
      </c>
      <c r="C44" s="88" t="n">
        <f aca="false">AVERAGE(C12:C42)</f>
        <v>6.59032258064516</v>
      </c>
      <c r="D44" s="88" t="n">
        <f aca="false">AVERAGE(D12:D42)</f>
        <v>6.48064516129032</v>
      </c>
      <c r="E44" s="88" t="n">
        <f aca="false">AVERAGE(E12:E42)</f>
        <v>6.41612903225806</v>
      </c>
      <c r="F44" s="88" t="n">
        <f aca="false">AVERAGE(F12:F42)</f>
        <v>6.20322580645161</v>
      </c>
      <c r="G44" s="88" t="n">
        <f aca="false">AVERAGE(G12:G42)</f>
        <v>6.30967741935484</v>
      </c>
      <c r="H44" s="88" t="n">
        <f aca="false">AVERAGE(H12:H42)</f>
        <v>6.21935483870968</v>
      </c>
      <c r="I44" s="89" t="n">
        <f aca="false">AVERAGE(I12:I42)</f>
        <v>6.26451612903226</v>
      </c>
      <c r="J44" s="88" t="n">
        <f aca="false">AVERAGE(J12:J42)</f>
        <v>6.89354838709677</v>
      </c>
      <c r="K44" s="88" t="n">
        <f aca="false">AVERAGE(K12:K42)</f>
        <v>8.42903225806452</v>
      </c>
      <c r="L44" s="88" t="n">
        <f aca="false">AVERAGE(L12:L42)</f>
        <v>9.90645161290323</v>
      </c>
      <c r="M44" s="88" t="n">
        <f aca="false">AVERAGE(M12:M42)</f>
        <v>11.6032258064516</v>
      </c>
      <c r="N44" s="88" t="n">
        <f aca="false">AVERAGE(N12:N42)</f>
        <v>12.458064516129</v>
      </c>
      <c r="O44" s="88" t="n">
        <f aca="false">AVERAGE(O12:O42)</f>
        <v>12.9322580645161</v>
      </c>
      <c r="P44" s="88" t="n">
        <f aca="false">AVERAGE(P12:P42)</f>
        <v>13.041935483871</v>
      </c>
      <c r="Q44" s="88" t="n">
        <f aca="false">AVERAGE(Q12:Q42)</f>
        <v>12.6322580645161</v>
      </c>
      <c r="R44" s="88" t="n">
        <f aca="false">AVERAGE(R12:R42)</f>
        <v>11.4548387096774</v>
      </c>
      <c r="S44" s="88" t="n">
        <f aca="false">AVERAGE(S12:S42)</f>
        <v>10.341935483871</v>
      </c>
      <c r="T44" s="88" t="n">
        <f aca="false">AVERAGE(T12:T42)</f>
        <v>9.39354838709678</v>
      </c>
      <c r="U44" s="89" t="n">
        <f aca="false">AVERAGE(U12:U42)</f>
        <v>8.52258064516129</v>
      </c>
      <c r="V44" s="88" t="n">
        <f aca="false">AVERAGE(V12:V42)</f>
        <v>7.89354838709678</v>
      </c>
      <c r="W44" s="88" t="n">
        <f aca="false">AVERAGE(W12:W42)</f>
        <v>7.34516129032258</v>
      </c>
      <c r="X44" s="88" t="n">
        <f aca="false">AVERAGE(X12:X42)</f>
        <v>7.05483870967742</v>
      </c>
      <c r="Y44" s="88" t="n">
        <f aca="false">AVERAGE(Y12:Y42)</f>
        <v>6.82258064516129</v>
      </c>
      <c r="Z44" s="90" t="n">
        <f aca="false">AVERAGE(B44:Y44)</f>
        <v>8.66881720430108</v>
      </c>
      <c r="AA44" s="91" t="n">
        <f aca="false">AVERAGE(AA12:AA42)</f>
        <v>13.5903225806452</v>
      </c>
      <c r="AB44" s="92" t="n">
        <f aca="false">AVERAGE(AB12:AB42)</f>
        <v>4.72903225806452</v>
      </c>
      <c r="AC44" s="93" t="n">
        <f aca="false">AA44-AB44</f>
        <v>8.86129032258065</v>
      </c>
      <c r="AD44" s="93" t="n">
        <f aca="false">AVERAGE(J44:U44)</f>
        <v>10.6341397849462</v>
      </c>
      <c r="AE44" s="94" t="n">
        <f aca="false">AVERAGE(B44:I44,V44:Y44)</f>
        <v>6.70349462365592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212.1</v>
      </c>
      <c r="C45" s="96" t="n">
        <f aca="false">SUM(C12:C43)</f>
        <v>204.3</v>
      </c>
      <c r="D45" s="96" t="n">
        <f aca="false">SUM(D12:D43)</f>
        <v>200.9</v>
      </c>
      <c r="E45" s="96" t="n">
        <f aca="false">SUM(E12:E43)</f>
        <v>198.9</v>
      </c>
      <c r="F45" s="96" t="n">
        <f aca="false">SUM(F12:F43)</f>
        <v>192.3</v>
      </c>
      <c r="G45" s="96" t="n">
        <f aca="false">SUM(G12:G43)</f>
        <v>195.6</v>
      </c>
      <c r="H45" s="96" t="n">
        <f aca="false">SUM(H12:H43)</f>
        <v>192.8</v>
      </c>
      <c r="I45" s="97" t="n">
        <f aca="false">SUM(I12:I43)</f>
        <v>194.2</v>
      </c>
      <c r="J45" s="96" t="n">
        <f aca="false">SUM(J12:J43)</f>
        <v>213.7</v>
      </c>
      <c r="K45" s="96" t="n">
        <f aca="false">SUM(K12:K43)</f>
        <v>261.3</v>
      </c>
      <c r="L45" s="96" t="n">
        <f aca="false">SUM(L12:L43)</f>
        <v>307.1</v>
      </c>
      <c r="M45" s="96" t="n">
        <f aca="false">SUM(M12:M43)</f>
        <v>359.7</v>
      </c>
      <c r="N45" s="96" t="n">
        <f aca="false">SUM(N12:N43)</f>
        <v>386.2</v>
      </c>
      <c r="O45" s="96" t="n">
        <f aca="false">SUM(O12:O43)</f>
        <v>400.9</v>
      </c>
      <c r="P45" s="96" t="n">
        <f aca="false">SUM(P12:P43)</f>
        <v>404.3</v>
      </c>
      <c r="Q45" s="96" t="n">
        <f aca="false">SUM(Q12:Q43)</f>
        <v>391.6</v>
      </c>
      <c r="R45" s="96" t="n">
        <f aca="false">SUM(R12:R43)</f>
        <v>355.1</v>
      </c>
      <c r="S45" s="96" t="n">
        <f aca="false">SUM(S12:S43)</f>
        <v>320.6</v>
      </c>
      <c r="T45" s="96" t="n">
        <f aca="false">SUM(T12:T43)</f>
        <v>291.2</v>
      </c>
      <c r="U45" s="97" t="n">
        <f aca="false">SUM(U12:U43)</f>
        <v>264.2</v>
      </c>
      <c r="V45" s="96" t="n">
        <f aca="false">SUM(V12:V43)</f>
        <v>244.7</v>
      </c>
      <c r="W45" s="96" t="n">
        <f aca="false">SUM(W12:W43)</f>
        <v>227.7</v>
      </c>
      <c r="X45" s="96" t="n">
        <f aca="false">SUM(X12:X43)</f>
        <v>218.7</v>
      </c>
      <c r="Y45" s="97" t="n">
        <f aca="false">SUM(Y12:Y43)</f>
        <v>211.5</v>
      </c>
      <c r="Z45" s="96" t="n">
        <f aca="false">SUM(Z12:Z43)</f>
        <v>268.733333333333</v>
      </c>
      <c r="AA45" s="96" t="n">
        <f aca="false">SUM(AA12:AA43)</f>
        <v>421.3</v>
      </c>
      <c r="AB45" s="96" t="n">
        <f aca="false">SUM(AB12:AB43)</f>
        <v>146.6</v>
      </c>
      <c r="AC45" s="96" t="n">
        <f aca="false">SUM(AC12:AC43)</f>
        <v>274.7</v>
      </c>
      <c r="AD45" s="96" t="n">
        <f aca="false">SUM(AD12:AD43)</f>
        <v>329.658333333333</v>
      </c>
      <c r="AE45" s="97" t="n">
        <f aca="false">SUM(AE12:AE43)</f>
        <v>207.808333333333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53</v>
      </c>
    </row>
    <row r="9" customFormat="false" ht="12.75" hidden="false" customHeight="false" outlineLevel="0" collapsed="false">
      <c r="B9" s="0" t="s">
        <v>54</v>
      </c>
    </row>
    <row r="12" customFormat="false" ht="12.75" hidden="false" customHeight="false" outlineLevel="0" collapsed="false">
      <c r="B12" s="0" t="s">
        <v>55</v>
      </c>
    </row>
    <row r="15" customFormat="false" ht="12.75" hidden="false" customHeight="false" outlineLevel="0" collapsed="false">
      <c r="B15" s="0" t="s">
        <v>56</v>
      </c>
    </row>
    <row r="18" customFormat="false" ht="12.75" hidden="false" customHeight="false" outlineLevel="0" collapsed="false">
      <c r="B18" s="16" t="s">
        <v>57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5"/>
  <sheetViews>
    <sheetView windowProtection="false" showFormulas="false" showGridLines="true" showRowColHeaders="true" showZeros="true" rightToLeft="false" tabSelected="false" showOutlineSymbols="true" defaultGridColor="true" view="normal" topLeftCell="F11" colorId="64" zoomScale="100" zoomScaleNormal="100" zoomScalePageLayoutView="100" workbookViewId="0">
      <selection pane="topLeft" activeCell="AE41" activeCellId="0" sqref="AE41"/>
    </sheetView>
  </sheetViews>
  <sheetFormatPr defaultRowHeight="12.75"/>
  <cols>
    <col collapsed="false" hidden="false" max="1" min="1" style="1" width="5.14285714285714"/>
    <col collapsed="false" hidden="false" max="2" min="2" style="1" width="4.70982142857143"/>
    <col collapsed="false" hidden="false" max="3" min="3" style="1" width="4.56696428571429"/>
    <col collapsed="false" hidden="false" max="25" min="4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98" t="s">
        <v>42</v>
      </c>
      <c r="C7" s="99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100" t="s">
        <v>25</v>
      </c>
      <c r="K11" s="100" t="s">
        <v>26</v>
      </c>
      <c r="L11" s="100" t="s">
        <v>27</v>
      </c>
      <c r="M11" s="100" t="s">
        <v>28</v>
      </c>
      <c r="N11" s="100" t="s">
        <v>29</v>
      </c>
      <c r="O11" s="100" t="s">
        <v>30</v>
      </c>
      <c r="P11" s="100" t="s">
        <v>31</v>
      </c>
      <c r="Q11" s="100" t="s">
        <v>32</v>
      </c>
      <c r="R11" s="100" t="s">
        <v>33</v>
      </c>
      <c r="S11" s="100" t="s">
        <v>34</v>
      </c>
      <c r="T11" s="100" t="s">
        <v>35</v>
      </c>
      <c r="U11" s="101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11.2</v>
      </c>
      <c r="C12" s="46" t="n">
        <v>10.6</v>
      </c>
      <c r="D12" s="46" t="n">
        <v>10.4</v>
      </c>
      <c r="E12" s="46" t="n">
        <v>10.4</v>
      </c>
      <c r="F12" s="46" t="n">
        <v>10.6</v>
      </c>
      <c r="G12" s="46" t="n">
        <v>11.1</v>
      </c>
      <c r="H12" s="46" t="n">
        <v>11.1</v>
      </c>
      <c r="I12" s="102" t="n">
        <v>11.9</v>
      </c>
      <c r="J12" s="63" t="n">
        <v>12.9</v>
      </c>
      <c r="K12" s="64" t="n">
        <v>15</v>
      </c>
      <c r="L12" s="64" t="n">
        <v>16</v>
      </c>
      <c r="M12" s="64" t="n">
        <v>19.4</v>
      </c>
      <c r="N12" s="64" t="n">
        <v>20.3</v>
      </c>
      <c r="O12" s="64" t="n">
        <v>21</v>
      </c>
      <c r="P12" s="64" t="n">
        <v>20.8</v>
      </c>
      <c r="Q12" s="64" t="n">
        <v>20.7</v>
      </c>
      <c r="R12" s="64" t="n">
        <v>18.7</v>
      </c>
      <c r="S12" s="64" t="n">
        <v>18.5</v>
      </c>
      <c r="T12" s="64" t="n">
        <v>18.9</v>
      </c>
      <c r="U12" s="65" t="n">
        <v>18</v>
      </c>
      <c r="V12" s="79" t="n">
        <v>14.8</v>
      </c>
      <c r="W12" s="46" t="n">
        <v>15</v>
      </c>
      <c r="X12" s="46" t="n">
        <v>15.2</v>
      </c>
      <c r="Y12" s="46" t="n">
        <v>14.4</v>
      </c>
      <c r="Z12" s="103" t="n">
        <f aca="false">AVERAGE(B12:Y12)</f>
        <v>15.2875</v>
      </c>
      <c r="AA12" s="104" t="n">
        <v>21.2</v>
      </c>
      <c r="AB12" s="105" t="n">
        <v>10.3</v>
      </c>
      <c r="AC12" s="64" t="n">
        <f aca="false">AA12-AB12</f>
        <v>10.9</v>
      </c>
      <c r="AD12" s="106" t="n">
        <f aca="false">AVERAGE(J12:U12)</f>
        <v>18.35</v>
      </c>
      <c r="AE12" s="107" t="n">
        <f aca="false">AVERAGE(B12:I12,V12:Y12)</f>
        <v>12.225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13.4</v>
      </c>
      <c r="C13" s="46" t="n">
        <v>12.3</v>
      </c>
      <c r="D13" s="46" t="n">
        <v>11.5</v>
      </c>
      <c r="E13" s="46" t="n">
        <v>10.8</v>
      </c>
      <c r="F13" s="46" t="n">
        <v>10.7</v>
      </c>
      <c r="G13" s="46" t="n">
        <v>10.7</v>
      </c>
      <c r="H13" s="46" t="n">
        <v>10.6</v>
      </c>
      <c r="I13" s="102" t="n">
        <v>10.6</v>
      </c>
      <c r="J13" s="45" t="n">
        <v>10.9</v>
      </c>
      <c r="K13" s="46" t="n">
        <v>11.7</v>
      </c>
      <c r="L13" s="46" t="n">
        <v>13.2</v>
      </c>
      <c r="M13" s="46" t="n">
        <v>14.1</v>
      </c>
      <c r="N13" s="46" t="n">
        <v>14.8</v>
      </c>
      <c r="O13" s="46" t="n">
        <v>15</v>
      </c>
      <c r="P13" s="46" t="n">
        <v>15</v>
      </c>
      <c r="Q13" s="46" t="n">
        <v>13.3</v>
      </c>
      <c r="R13" s="46" t="n">
        <v>12.6</v>
      </c>
      <c r="S13" s="46" t="n">
        <v>11.7</v>
      </c>
      <c r="T13" s="46" t="n">
        <v>11</v>
      </c>
      <c r="U13" s="47" t="n">
        <v>10</v>
      </c>
      <c r="V13" s="79" t="n">
        <v>9.1</v>
      </c>
      <c r="W13" s="46" t="n">
        <v>8.4</v>
      </c>
      <c r="X13" s="46" t="n">
        <v>7.9</v>
      </c>
      <c r="Y13" s="46" t="n">
        <v>7.1</v>
      </c>
      <c r="Z13" s="108" t="n">
        <f aca="false">AVERAGE(B13:Y13)</f>
        <v>11.5166666666667</v>
      </c>
      <c r="AA13" s="109" t="n">
        <v>15.3</v>
      </c>
      <c r="AB13" s="50" t="n">
        <v>7.1</v>
      </c>
      <c r="AC13" s="46" t="n">
        <f aca="false">AA13-AB13</f>
        <v>8.2</v>
      </c>
      <c r="AD13" s="51" t="n">
        <f aca="false">AVERAGE(J13:U13)</f>
        <v>12.775</v>
      </c>
      <c r="AE13" s="52" t="n">
        <f aca="false">AVERAGE(B13:I13,V13:Y13)</f>
        <v>10.2583333333333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7</v>
      </c>
      <c r="C14" s="46" t="n">
        <v>6.4</v>
      </c>
      <c r="D14" s="46" t="n">
        <v>6.2</v>
      </c>
      <c r="E14" s="46" t="n">
        <v>6</v>
      </c>
      <c r="F14" s="46" t="n">
        <v>5.9</v>
      </c>
      <c r="G14" s="46" t="n">
        <v>5.9</v>
      </c>
      <c r="H14" s="46" t="n">
        <v>6</v>
      </c>
      <c r="I14" s="102" t="n">
        <v>6.2</v>
      </c>
      <c r="J14" s="45" t="n">
        <v>6.7</v>
      </c>
      <c r="K14" s="46" t="n">
        <v>8.3</v>
      </c>
      <c r="L14" s="46" t="n">
        <v>10.5</v>
      </c>
      <c r="M14" s="46" t="n">
        <v>12.7</v>
      </c>
      <c r="N14" s="46" t="n">
        <v>13.9</v>
      </c>
      <c r="O14" s="46" t="n">
        <v>13.7</v>
      </c>
      <c r="P14" s="46" t="n">
        <v>12.9</v>
      </c>
      <c r="Q14" s="46" t="n">
        <v>13.8</v>
      </c>
      <c r="R14" s="46" t="n">
        <v>13.6</v>
      </c>
      <c r="S14" s="46" t="n">
        <v>13</v>
      </c>
      <c r="T14" s="46" t="n">
        <v>12.9</v>
      </c>
      <c r="U14" s="47" t="n">
        <v>12.3</v>
      </c>
      <c r="V14" s="79" t="n">
        <v>11.9</v>
      </c>
      <c r="W14" s="46" t="n">
        <v>11.8</v>
      </c>
      <c r="X14" s="46" t="n">
        <v>11.8</v>
      </c>
      <c r="Y14" s="46" t="n">
        <v>11.9</v>
      </c>
      <c r="Z14" s="108" t="n">
        <f aca="false">AVERAGE(B14:Y14)</f>
        <v>10.0541666666667</v>
      </c>
      <c r="AA14" s="109" t="n">
        <v>13.9</v>
      </c>
      <c r="AB14" s="50" t="n">
        <v>5.7</v>
      </c>
      <c r="AC14" s="46" t="n">
        <f aca="false">AA14-AB14</f>
        <v>8.2</v>
      </c>
      <c r="AD14" s="51" t="n">
        <f aca="false">AVERAGE(J14:U14)</f>
        <v>12.025</v>
      </c>
      <c r="AE14" s="52" t="n">
        <f aca="false">AVERAGE(B14:I14,V14:Y14)</f>
        <v>8.08333333333333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12.4</v>
      </c>
      <c r="C15" s="46" t="n">
        <v>12.5</v>
      </c>
      <c r="D15" s="46" t="n">
        <v>12.4</v>
      </c>
      <c r="E15" s="46" t="n">
        <v>12.4</v>
      </c>
      <c r="F15" s="46" t="n">
        <v>12</v>
      </c>
      <c r="G15" s="46" t="n">
        <v>11.8</v>
      </c>
      <c r="H15" s="46" t="n">
        <v>12.3</v>
      </c>
      <c r="I15" s="102" t="n">
        <v>12.7</v>
      </c>
      <c r="J15" s="45" t="n">
        <v>13.3</v>
      </c>
      <c r="K15" s="46" t="n">
        <v>13.6</v>
      </c>
      <c r="L15" s="46" t="n">
        <v>14.1</v>
      </c>
      <c r="M15" s="46" t="n">
        <v>14.1</v>
      </c>
      <c r="N15" s="46" t="n">
        <v>14</v>
      </c>
      <c r="O15" s="46" t="n">
        <v>14.2</v>
      </c>
      <c r="P15" s="46" t="n">
        <v>14.3</v>
      </c>
      <c r="Q15" s="46" t="n">
        <v>14.3</v>
      </c>
      <c r="R15" s="46" t="n">
        <v>14.4</v>
      </c>
      <c r="S15" s="46" t="n">
        <v>14.3</v>
      </c>
      <c r="T15" s="46" t="n">
        <v>14</v>
      </c>
      <c r="U15" s="47" t="n">
        <v>14</v>
      </c>
      <c r="V15" s="79" t="n">
        <v>14</v>
      </c>
      <c r="W15" s="46" t="n">
        <v>13.1</v>
      </c>
      <c r="X15" s="46" t="n">
        <v>12.7</v>
      </c>
      <c r="Y15" s="46" t="n">
        <v>12.2</v>
      </c>
      <c r="Z15" s="108" t="n">
        <f aca="false">AVERAGE(B15:Y15)</f>
        <v>13.2958333333333</v>
      </c>
      <c r="AA15" s="109" t="n">
        <v>14.6</v>
      </c>
      <c r="AB15" s="50" t="n">
        <v>11.8</v>
      </c>
      <c r="AC15" s="46" t="n">
        <f aca="false">AA15-AB15</f>
        <v>2.8</v>
      </c>
      <c r="AD15" s="51" t="n">
        <f aca="false">AVERAGE(J15:U15)</f>
        <v>14.05</v>
      </c>
      <c r="AE15" s="52" t="n">
        <f aca="false">AVERAGE(B15:I15,V15:Y15)</f>
        <v>12.5416666666667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11.2</v>
      </c>
      <c r="C16" s="46" t="n">
        <v>10.9</v>
      </c>
      <c r="D16" s="46" t="n">
        <v>10.7</v>
      </c>
      <c r="E16" s="46" t="n">
        <v>10.9</v>
      </c>
      <c r="F16" s="46" t="n">
        <v>10.4</v>
      </c>
      <c r="G16" s="46" t="n">
        <v>10.1</v>
      </c>
      <c r="H16" s="46" t="n">
        <v>9.6</v>
      </c>
      <c r="I16" s="102" t="n">
        <v>9.5</v>
      </c>
      <c r="J16" s="45" t="n">
        <v>10.2</v>
      </c>
      <c r="K16" s="46" t="n">
        <v>11.3</v>
      </c>
      <c r="L16" s="46" t="n">
        <v>15.8</v>
      </c>
      <c r="M16" s="46" t="n">
        <v>16.5</v>
      </c>
      <c r="N16" s="46" t="n">
        <v>18</v>
      </c>
      <c r="O16" s="46" t="n">
        <v>18.6</v>
      </c>
      <c r="P16" s="46" t="n">
        <v>19.2</v>
      </c>
      <c r="Q16" s="46" t="n">
        <v>19.3</v>
      </c>
      <c r="R16" s="46" t="n">
        <v>18.3</v>
      </c>
      <c r="S16" s="46" t="n">
        <v>16.2</v>
      </c>
      <c r="T16" s="46" t="n">
        <v>14.8</v>
      </c>
      <c r="U16" s="47" t="n">
        <v>13.5</v>
      </c>
      <c r="V16" s="79" t="n">
        <v>11.6</v>
      </c>
      <c r="W16" s="46" t="n">
        <v>10.3</v>
      </c>
      <c r="X16" s="46" t="n">
        <v>9.4</v>
      </c>
      <c r="Y16" s="46" t="n">
        <v>8.7</v>
      </c>
      <c r="Z16" s="108" t="n">
        <f aca="false">AVERAGE(B16:Y16)</f>
        <v>13.125</v>
      </c>
      <c r="AA16" s="109" t="n">
        <v>19.3</v>
      </c>
      <c r="AB16" s="50" t="n">
        <v>8.7</v>
      </c>
      <c r="AC16" s="46" t="n">
        <f aca="false">AA16-AB16</f>
        <v>10.6</v>
      </c>
      <c r="AD16" s="51" t="n">
        <f aca="false">AVERAGE(J16:U16)</f>
        <v>15.975</v>
      </c>
      <c r="AE16" s="52" t="n">
        <f aca="false">AVERAGE(B16:I16,V16:Y16)</f>
        <v>10.275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8.4</v>
      </c>
      <c r="C17" s="46" t="n">
        <v>8.2</v>
      </c>
      <c r="D17" s="46" t="n">
        <v>8</v>
      </c>
      <c r="E17" s="46" t="n">
        <v>7.6</v>
      </c>
      <c r="F17" s="46" t="n">
        <v>8.2</v>
      </c>
      <c r="G17" s="46" t="n">
        <v>8.5</v>
      </c>
      <c r="H17" s="46" t="n">
        <v>9.5</v>
      </c>
      <c r="I17" s="102" t="n">
        <v>10.2</v>
      </c>
      <c r="J17" s="45" t="n">
        <v>11.4</v>
      </c>
      <c r="K17" s="46" t="n">
        <v>13.7</v>
      </c>
      <c r="L17" s="46" t="n">
        <v>14.1</v>
      </c>
      <c r="M17" s="46" t="n">
        <v>14.2</v>
      </c>
      <c r="N17" s="46" t="n">
        <v>13.5</v>
      </c>
      <c r="O17" s="46" t="n">
        <v>13.2</v>
      </c>
      <c r="P17" s="46" t="n">
        <v>13.4</v>
      </c>
      <c r="Q17" s="46" t="n">
        <v>13.5</v>
      </c>
      <c r="R17" s="46" t="n">
        <v>13.6</v>
      </c>
      <c r="S17" s="46" t="n">
        <v>13.6</v>
      </c>
      <c r="T17" s="46" t="n">
        <v>13.5</v>
      </c>
      <c r="U17" s="47" t="n">
        <v>12.8</v>
      </c>
      <c r="V17" s="79" t="n">
        <v>12.5</v>
      </c>
      <c r="W17" s="46" t="n">
        <v>12.1</v>
      </c>
      <c r="X17" s="46" t="n">
        <v>12</v>
      </c>
      <c r="Y17" s="46" t="n">
        <v>12.4</v>
      </c>
      <c r="Z17" s="108" t="n">
        <f aca="false">AVERAGE(B17:Y17)</f>
        <v>11.5875</v>
      </c>
      <c r="AA17" s="109" t="n">
        <v>14.2</v>
      </c>
      <c r="AB17" s="50" t="n">
        <v>7.6</v>
      </c>
      <c r="AC17" s="46" t="n">
        <f aca="false">AA17-AB17</f>
        <v>6.6</v>
      </c>
      <c r="AD17" s="51" t="n">
        <f aca="false">AVERAGE(J17:U17)</f>
        <v>13.375</v>
      </c>
      <c r="AE17" s="52" t="n">
        <f aca="false">AVERAGE(B17:I17,V17:Y17)</f>
        <v>9.8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12.7</v>
      </c>
      <c r="C18" s="46" t="n">
        <v>12.9</v>
      </c>
      <c r="D18" s="46" t="n">
        <v>13.1</v>
      </c>
      <c r="E18" s="46" t="n">
        <v>13.1</v>
      </c>
      <c r="F18" s="46" t="n">
        <v>13.3</v>
      </c>
      <c r="G18" s="46" t="n">
        <v>13.5</v>
      </c>
      <c r="H18" s="46" t="n">
        <v>13.5</v>
      </c>
      <c r="I18" s="102" t="n">
        <v>13.6</v>
      </c>
      <c r="J18" s="45" t="n">
        <v>14</v>
      </c>
      <c r="K18" s="46" t="n">
        <v>14</v>
      </c>
      <c r="L18" s="46" t="n">
        <v>14</v>
      </c>
      <c r="M18" s="46" t="n">
        <v>14</v>
      </c>
      <c r="N18" s="46" t="n">
        <v>14</v>
      </c>
      <c r="O18" s="46" t="n">
        <v>14</v>
      </c>
      <c r="P18" s="46" t="n">
        <v>14.1</v>
      </c>
      <c r="Q18" s="46" t="n">
        <v>14.1</v>
      </c>
      <c r="R18" s="46" t="n">
        <v>14.1</v>
      </c>
      <c r="S18" s="46" t="n">
        <v>14.1</v>
      </c>
      <c r="T18" s="46" t="n">
        <v>14.1</v>
      </c>
      <c r="U18" s="47" t="n">
        <v>14.1</v>
      </c>
      <c r="V18" s="79" t="n">
        <v>14.2</v>
      </c>
      <c r="W18" s="46" t="n">
        <v>14</v>
      </c>
      <c r="X18" s="46" t="n">
        <v>13.5</v>
      </c>
      <c r="Y18" s="46" t="n">
        <v>13.7</v>
      </c>
      <c r="Z18" s="108" t="n">
        <f aca="false">AVERAGE(B18:Y18)</f>
        <v>13.7375</v>
      </c>
      <c r="AA18" s="109" t="n">
        <v>14.2</v>
      </c>
      <c r="AB18" s="50" t="n">
        <v>12.4</v>
      </c>
      <c r="AC18" s="46" t="n">
        <f aca="false">AA18-AB18</f>
        <v>1.8</v>
      </c>
      <c r="AD18" s="51" t="n">
        <f aca="false">AVERAGE(J18:U18)</f>
        <v>14.05</v>
      </c>
      <c r="AE18" s="52" t="n">
        <f aca="false">AVERAGE(B18:I18,V18:Y18)</f>
        <v>13.425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13.7</v>
      </c>
      <c r="C19" s="46" t="n">
        <v>13.7</v>
      </c>
      <c r="D19" s="46" t="n">
        <v>13.7</v>
      </c>
      <c r="E19" s="46" t="n">
        <v>13.7</v>
      </c>
      <c r="F19" s="46" t="n">
        <v>13.7</v>
      </c>
      <c r="G19" s="46" t="n">
        <v>13.7</v>
      </c>
      <c r="H19" s="46" t="n">
        <v>13.8</v>
      </c>
      <c r="I19" s="102" t="n">
        <v>13.9</v>
      </c>
      <c r="J19" s="45" t="n">
        <v>14</v>
      </c>
      <c r="K19" s="46" t="n">
        <v>14.2</v>
      </c>
      <c r="L19" s="46" t="n">
        <v>14.4</v>
      </c>
      <c r="M19" s="46" t="n">
        <v>14</v>
      </c>
      <c r="N19" s="46" t="n">
        <v>14.1</v>
      </c>
      <c r="O19" s="46" t="n">
        <v>14.2</v>
      </c>
      <c r="P19" s="46" t="n">
        <v>14.6</v>
      </c>
      <c r="Q19" s="46" t="n">
        <v>14.6</v>
      </c>
      <c r="R19" s="46" t="n">
        <v>14.6</v>
      </c>
      <c r="S19" s="46" t="n">
        <v>14.5</v>
      </c>
      <c r="T19" s="46" t="n">
        <v>14.5</v>
      </c>
      <c r="U19" s="47" t="n">
        <v>14.6</v>
      </c>
      <c r="V19" s="79" t="n">
        <v>14.6</v>
      </c>
      <c r="W19" s="46" t="n">
        <v>14.6</v>
      </c>
      <c r="X19" s="46" t="n">
        <v>14.5</v>
      </c>
      <c r="Y19" s="46" t="n">
        <v>14.5</v>
      </c>
      <c r="Z19" s="108" t="n">
        <f aca="false">AVERAGE(B19:Y19)</f>
        <v>14.1833333333333</v>
      </c>
      <c r="AA19" s="109" t="n">
        <v>14.7</v>
      </c>
      <c r="AB19" s="50" t="n">
        <v>13.7</v>
      </c>
      <c r="AC19" s="46" t="n">
        <f aca="false">AA19-AB19</f>
        <v>1</v>
      </c>
      <c r="AD19" s="51" t="n">
        <f aca="false">AVERAGE(J19:U19)</f>
        <v>14.3583333333333</v>
      </c>
      <c r="AE19" s="52" t="n">
        <f aca="false">AVERAGE(B19:I19,V19:Y19)</f>
        <v>14.0083333333333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14.5</v>
      </c>
      <c r="C20" s="46" t="n">
        <v>14.2</v>
      </c>
      <c r="D20" s="46" t="n">
        <v>14</v>
      </c>
      <c r="E20" s="46" t="n">
        <v>14.1</v>
      </c>
      <c r="F20" s="46" t="n">
        <v>14.1</v>
      </c>
      <c r="G20" s="46" t="n">
        <v>14.1</v>
      </c>
      <c r="H20" s="46" t="n">
        <v>14.1</v>
      </c>
      <c r="I20" s="102" t="n">
        <v>14.2</v>
      </c>
      <c r="J20" s="45" t="n">
        <v>14.4</v>
      </c>
      <c r="K20" s="46" t="n">
        <v>14.4</v>
      </c>
      <c r="L20" s="46" t="n">
        <v>14.5</v>
      </c>
      <c r="M20" s="46" t="n">
        <v>14.7</v>
      </c>
      <c r="N20" s="46" t="n">
        <v>14.6</v>
      </c>
      <c r="O20" s="46" t="n">
        <v>14.5</v>
      </c>
      <c r="P20" s="46" t="n">
        <v>14.7</v>
      </c>
      <c r="Q20" s="46" t="n">
        <v>14.5</v>
      </c>
      <c r="R20" s="46" t="n">
        <v>14.1</v>
      </c>
      <c r="S20" s="46" t="n">
        <v>14</v>
      </c>
      <c r="T20" s="46" t="n">
        <v>13.9</v>
      </c>
      <c r="U20" s="47" t="n">
        <v>13.6</v>
      </c>
      <c r="V20" s="79" t="n">
        <v>13.5</v>
      </c>
      <c r="W20" s="46" t="n">
        <v>13.2</v>
      </c>
      <c r="X20" s="46" t="n">
        <v>13.1</v>
      </c>
      <c r="Y20" s="46" t="n">
        <v>13.1</v>
      </c>
      <c r="Z20" s="108" t="n">
        <f aca="false">AVERAGE(B20:Y20)</f>
        <v>14.0875</v>
      </c>
      <c r="AA20" s="109" t="n">
        <v>14.8</v>
      </c>
      <c r="AB20" s="50" t="n">
        <v>13.1</v>
      </c>
      <c r="AC20" s="46" t="n">
        <f aca="false">AA20-AB20</f>
        <v>1.7</v>
      </c>
      <c r="AD20" s="51" t="n">
        <f aca="false">AVERAGE(J20:U20)</f>
        <v>14.325</v>
      </c>
      <c r="AE20" s="52" t="n">
        <f aca="false">AVERAGE(B20:I20,V20:Y20)</f>
        <v>13.85</v>
      </c>
      <c r="AF20" s="5"/>
      <c r="AG20" s="0"/>
    </row>
    <row r="21" customFormat="false" ht="13.5" hidden="false" customHeight="false" outlineLevel="0" collapsed="false">
      <c r="A21" s="53" t="n">
        <v>10</v>
      </c>
      <c r="B21" s="54" t="n">
        <v>13.1</v>
      </c>
      <c r="C21" s="55" t="n">
        <v>13.1</v>
      </c>
      <c r="D21" s="55" t="n">
        <v>12</v>
      </c>
      <c r="E21" s="55" t="n">
        <v>11.5</v>
      </c>
      <c r="F21" s="55" t="n">
        <v>11</v>
      </c>
      <c r="G21" s="55" t="n">
        <v>11.2</v>
      </c>
      <c r="H21" s="55" t="n">
        <v>12.4</v>
      </c>
      <c r="I21" s="110" t="n">
        <v>13.5</v>
      </c>
      <c r="J21" s="54" t="n">
        <v>11.4</v>
      </c>
      <c r="K21" s="55" t="n">
        <v>12.3</v>
      </c>
      <c r="L21" s="55" t="n">
        <v>13.9</v>
      </c>
      <c r="M21" s="55" t="n">
        <v>14</v>
      </c>
      <c r="N21" s="55" t="n">
        <v>12.8</v>
      </c>
      <c r="O21" s="55" t="n">
        <v>13.9</v>
      </c>
      <c r="P21" s="55" t="n">
        <v>13.5</v>
      </c>
      <c r="Q21" s="55" t="n">
        <v>13.6</v>
      </c>
      <c r="R21" s="55" t="n">
        <v>13</v>
      </c>
      <c r="S21" s="55" t="n">
        <v>12.6</v>
      </c>
      <c r="T21" s="55" t="n">
        <v>12.3</v>
      </c>
      <c r="U21" s="56" t="n">
        <v>12.3</v>
      </c>
      <c r="V21" s="111" t="n">
        <v>12</v>
      </c>
      <c r="W21" s="112" t="n">
        <v>11.8</v>
      </c>
      <c r="X21" s="112" t="n">
        <v>12</v>
      </c>
      <c r="Y21" s="112" t="n">
        <v>12</v>
      </c>
      <c r="Z21" s="113" t="n">
        <f aca="false">AVERAGE(B21:Y21)</f>
        <v>12.55</v>
      </c>
      <c r="AA21" s="114" t="n">
        <v>14.7</v>
      </c>
      <c r="AB21" s="59" t="n">
        <v>10.9</v>
      </c>
      <c r="AC21" s="55" t="n">
        <f aca="false">AA21-AB21</f>
        <v>3.8</v>
      </c>
      <c r="AD21" s="60" t="n">
        <f aca="false">AVERAGE(J21:U21)</f>
        <v>12.9666666666667</v>
      </c>
      <c r="AE21" s="61" t="n">
        <f aca="false">AVERAGE(B21:I21,V21:Y21)</f>
        <v>12.1333333333333</v>
      </c>
      <c r="AF21" s="5"/>
      <c r="AG21" s="0"/>
    </row>
    <row r="22" customFormat="false" ht="12.75" hidden="false" customHeight="false" outlineLevel="0" collapsed="false">
      <c r="A22" s="62" t="n">
        <v>11</v>
      </c>
      <c r="B22" s="115" t="n">
        <v>11.7</v>
      </c>
      <c r="C22" s="66" t="n">
        <v>11.8</v>
      </c>
      <c r="D22" s="66" t="n">
        <v>9.7</v>
      </c>
      <c r="E22" s="66" t="n">
        <v>10.4</v>
      </c>
      <c r="F22" s="66" t="n">
        <v>11.5</v>
      </c>
      <c r="G22" s="66" t="n">
        <v>12.1</v>
      </c>
      <c r="H22" s="66" t="n">
        <v>11.9</v>
      </c>
      <c r="I22" s="77" t="n">
        <v>12.3</v>
      </c>
      <c r="J22" s="66" t="n">
        <v>12.4</v>
      </c>
      <c r="K22" s="66" t="n">
        <v>11.2</v>
      </c>
      <c r="L22" s="66" t="n">
        <v>12.6</v>
      </c>
      <c r="M22" s="66" t="n">
        <v>13.3</v>
      </c>
      <c r="N22" s="66" t="n">
        <v>13.9</v>
      </c>
      <c r="O22" s="66" t="n">
        <v>13.6</v>
      </c>
      <c r="P22" s="66" t="n">
        <v>13.4</v>
      </c>
      <c r="Q22" s="66" t="n">
        <v>13.5</v>
      </c>
      <c r="R22" s="66" t="n">
        <v>12.8</v>
      </c>
      <c r="S22" s="66" t="n">
        <v>12.6</v>
      </c>
      <c r="T22" s="66" t="n">
        <v>12.1</v>
      </c>
      <c r="U22" s="116" t="n">
        <v>12.1</v>
      </c>
      <c r="V22" s="63" t="n">
        <v>12.1</v>
      </c>
      <c r="W22" s="64" t="n">
        <v>11.9</v>
      </c>
      <c r="X22" s="64" t="n">
        <v>11.1</v>
      </c>
      <c r="Y22" s="65" t="n">
        <v>10.4</v>
      </c>
      <c r="Z22" s="67" t="n">
        <f aca="false">AVERAGE(B22:Y22)</f>
        <v>12.1</v>
      </c>
      <c r="AA22" s="104" t="n">
        <v>14</v>
      </c>
      <c r="AB22" s="105" t="n">
        <v>9.6</v>
      </c>
      <c r="AC22" s="64" t="n">
        <f aca="false">AA22-AB22</f>
        <v>4.4</v>
      </c>
      <c r="AD22" s="106" t="n">
        <f aca="false">AVERAGE(J22:U22)</f>
        <v>12.7916666666667</v>
      </c>
      <c r="AE22" s="107" t="n">
        <f aca="false">AVERAGE(B22:I22,V22:Y22)</f>
        <v>11.4083333333333</v>
      </c>
      <c r="AF22" s="5"/>
      <c r="AG22" s="0"/>
    </row>
    <row r="23" customFormat="false" ht="12.75" hidden="false" customHeight="false" outlineLevel="0" collapsed="false">
      <c r="A23" s="44" t="n">
        <v>12</v>
      </c>
      <c r="B23" s="45" t="n">
        <v>10.3</v>
      </c>
      <c r="C23" s="46" t="n">
        <v>10</v>
      </c>
      <c r="D23" s="46" t="n">
        <v>10.5</v>
      </c>
      <c r="E23" s="46" t="n">
        <v>12.4</v>
      </c>
      <c r="F23" s="46" t="n">
        <v>12.7</v>
      </c>
      <c r="G23" s="46" t="n">
        <v>13</v>
      </c>
      <c r="H23" s="46" t="n">
        <v>13.2</v>
      </c>
      <c r="I23" s="46" t="n">
        <v>13.4</v>
      </c>
      <c r="J23" s="47" t="n">
        <v>13.5</v>
      </c>
      <c r="K23" s="46" t="n">
        <v>10.5</v>
      </c>
      <c r="L23" s="46" t="n">
        <v>12.4</v>
      </c>
      <c r="M23" s="46" t="n">
        <v>10.2</v>
      </c>
      <c r="N23" s="46" t="n">
        <v>10.3</v>
      </c>
      <c r="O23" s="46" t="n">
        <v>10.1</v>
      </c>
      <c r="P23" s="46" t="n">
        <v>10.5</v>
      </c>
      <c r="Q23" s="46" t="n">
        <v>10.2</v>
      </c>
      <c r="R23" s="46" t="n">
        <v>10.4</v>
      </c>
      <c r="S23" s="46" t="n">
        <v>10.2</v>
      </c>
      <c r="T23" s="46" t="n">
        <v>10.3</v>
      </c>
      <c r="U23" s="102" t="n">
        <v>10.4</v>
      </c>
      <c r="V23" s="45" t="n">
        <v>10.1</v>
      </c>
      <c r="W23" s="46" t="n">
        <v>10.6</v>
      </c>
      <c r="X23" s="46" t="n">
        <v>11</v>
      </c>
      <c r="Y23" s="47" t="n">
        <v>11</v>
      </c>
      <c r="Z23" s="48" t="n">
        <f aca="false">AVERAGE(B23:Y23)</f>
        <v>11.1333333333333</v>
      </c>
      <c r="AA23" s="109" t="n">
        <v>13.7</v>
      </c>
      <c r="AB23" s="50" t="n">
        <v>9.4</v>
      </c>
      <c r="AC23" s="46" t="n">
        <f aca="false">AA23-AB23</f>
        <v>4.3</v>
      </c>
      <c r="AD23" s="51" t="n">
        <f aca="false">AVERAGE(J23:U23)</f>
        <v>10.75</v>
      </c>
      <c r="AE23" s="52" t="n">
        <f aca="false">AVERAGE(B23:I23,V23:Y23)</f>
        <v>11.5166666666667</v>
      </c>
      <c r="AF23" s="5"/>
      <c r="AG23" s="0"/>
    </row>
    <row r="24" customFormat="false" ht="14.1" hidden="false" customHeight="true" outlineLevel="0" collapsed="false">
      <c r="A24" s="44" t="n">
        <v>13</v>
      </c>
      <c r="B24" s="46" t="n">
        <v>11.1</v>
      </c>
      <c r="C24" s="46" t="n">
        <v>11</v>
      </c>
      <c r="D24" s="46" t="n">
        <v>11.1</v>
      </c>
      <c r="E24" s="46" t="n">
        <v>11.1</v>
      </c>
      <c r="F24" s="46" t="n">
        <v>10.1</v>
      </c>
      <c r="G24" s="46" t="n">
        <v>9.1</v>
      </c>
      <c r="H24" s="46" t="n">
        <v>10.3</v>
      </c>
      <c r="I24" s="47" t="n">
        <v>10.4</v>
      </c>
      <c r="J24" s="46" t="n">
        <v>10.5</v>
      </c>
      <c r="K24" s="46" t="n">
        <v>11.2</v>
      </c>
      <c r="L24" s="46" t="n">
        <v>11.3</v>
      </c>
      <c r="M24" s="46" t="n">
        <v>11.8</v>
      </c>
      <c r="N24" s="46" t="n">
        <v>12.2</v>
      </c>
      <c r="O24" s="46" t="n">
        <v>11.8</v>
      </c>
      <c r="P24" s="46" t="n">
        <v>12</v>
      </c>
      <c r="Q24" s="46" t="n">
        <v>12.5</v>
      </c>
      <c r="R24" s="46" t="n">
        <v>12.9</v>
      </c>
      <c r="S24" s="46" t="n">
        <v>12.9</v>
      </c>
      <c r="T24" s="46" t="n">
        <v>11.5</v>
      </c>
      <c r="U24" s="102" t="n">
        <v>12</v>
      </c>
      <c r="V24" s="45" t="n">
        <v>12.5</v>
      </c>
      <c r="W24" s="46" t="n">
        <v>12.1</v>
      </c>
      <c r="X24" s="46" t="n">
        <v>12.2</v>
      </c>
      <c r="Y24" s="47" t="n">
        <v>11.9</v>
      </c>
      <c r="Z24" s="48" t="n">
        <f aca="false">AVERAGE(B24:Y24)</f>
        <v>11.4791666666667</v>
      </c>
      <c r="AA24" s="109" t="n">
        <v>13</v>
      </c>
      <c r="AB24" s="50" t="n">
        <v>9.1</v>
      </c>
      <c r="AC24" s="46" t="n">
        <f aca="false">AA24-AB24</f>
        <v>3.9</v>
      </c>
      <c r="AD24" s="51" t="n">
        <f aca="false">AVERAGE(J24:U24)</f>
        <v>11.8833333333333</v>
      </c>
      <c r="AE24" s="52" t="n">
        <f aca="false">AVERAGE(B24:I24,V24:Y24)</f>
        <v>11.075</v>
      </c>
      <c r="AF24" s="5"/>
      <c r="AG24" s="0"/>
    </row>
    <row r="25" customFormat="false" ht="12.75" hidden="false" customHeight="false" outlineLevel="0" collapsed="false">
      <c r="A25" s="44" t="n">
        <v>14</v>
      </c>
      <c r="B25" s="46" t="n">
        <v>11.7</v>
      </c>
      <c r="C25" s="46" t="n">
        <v>11.7</v>
      </c>
      <c r="D25" s="46" t="n">
        <v>11.8</v>
      </c>
      <c r="E25" s="46" t="n">
        <v>11.9</v>
      </c>
      <c r="F25" s="46" t="n">
        <v>11.1</v>
      </c>
      <c r="G25" s="46" t="n">
        <v>10.5</v>
      </c>
      <c r="H25" s="46" t="n">
        <v>10.2</v>
      </c>
      <c r="I25" s="47" t="n">
        <v>10.5</v>
      </c>
      <c r="J25" s="46" t="n">
        <v>11.1</v>
      </c>
      <c r="K25" s="46" t="n">
        <v>13</v>
      </c>
      <c r="L25" s="46" t="n">
        <v>13.5</v>
      </c>
      <c r="M25" s="46" t="n">
        <v>13.6</v>
      </c>
      <c r="N25" s="46" t="n">
        <v>13.8</v>
      </c>
      <c r="O25" s="46" t="n">
        <v>13.8</v>
      </c>
      <c r="P25" s="46" t="n">
        <v>14</v>
      </c>
      <c r="Q25" s="46" t="n">
        <v>14.3</v>
      </c>
      <c r="R25" s="46" t="n">
        <v>13.4</v>
      </c>
      <c r="S25" s="46" t="n">
        <v>13.1</v>
      </c>
      <c r="T25" s="46" t="n">
        <v>12.5</v>
      </c>
      <c r="U25" s="102" t="n">
        <v>11.6</v>
      </c>
      <c r="V25" s="45" t="n">
        <v>11.3</v>
      </c>
      <c r="W25" s="46" t="n">
        <v>11.2</v>
      </c>
      <c r="X25" s="46" t="n">
        <v>12.6</v>
      </c>
      <c r="Y25" s="47" t="n">
        <v>12.7</v>
      </c>
      <c r="Z25" s="48" t="n">
        <f aca="false">AVERAGE(B25:Y25)</f>
        <v>12.2875</v>
      </c>
      <c r="AA25" s="109" t="n">
        <v>14.3</v>
      </c>
      <c r="AB25" s="50" t="n">
        <v>10</v>
      </c>
      <c r="AC25" s="46" t="n">
        <f aca="false">AA25-AB25</f>
        <v>4.3</v>
      </c>
      <c r="AD25" s="51" t="n">
        <f aca="false">AVERAGE(J25:U25)</f>
        <v>13.1416666666667</v>
      </c>
      <c r="AE25" s="52" t="n">
        <f aca="false">AVERAGE(B25:I25,V25:Y25)</f>
        <v>11.4333333333333</v>
      </c>
      <c r="AF25" s="5"/>
      <c r="AG25" s="0"/>
    </row>
    <row r="26" customFormat="false" ht="12.75" hidden="false" customHeight="false" outlineLevel="0" collapsed="false">
      <c r="A26" s="44" t="n">
        <v>15</v>
      </c>
      <c r="B26" s="46" t="n">
        <v>12.8</v>
      </c>
      <c r="C26" s="46" t="n">
        <v>13.1</v>
      </c>
      <c r="D26" s="46" t="n">
        <v>12.2</v>
      </c>
      <c r="E26" s="46" t="n">
        <v>12.8</v>
      </c>
      <c r="F26" s="46" t="n">
        <v>13.3</v>
      </c>
      <c r="G26" s="46" t="n">
        <v>12.7</v>
      </c>
      <c r="H26" s="46" t="n">
        <v>11.9</v>
      </c>
      <c r="I26" s="47" t="n">
        <v>12.3</v>
      </c>
      <c r="J26" s="46" t="n">
        <v>13.1</v>
      </c>
      <c r="K26" s="46" t="n">
        <v>12.8</v>
      </c>
      <c r="L26" s="46" t="n">
        <v>11.5</v>
      </c>
      <c r="M26" s="46" t="n">
        <v>11.3</v>
      </c>
      <c r="N26" s="46" t="n">
        <v>12.9</v>
      </c>
      <c r="O26" s="46" t="n">
        <v>14.3</v>
      </c>
      <c r="P26" s="46" t="n">
        <v>15.1</v>
      </c>
      <c r="Q26" s="46" t="n">
        <v>15.2</v>
      </c>
      <c r="R26" s="46" t="n">
        <v>13.1</v>
      </c>
      <c r="S26" s="46" t="n">
        <v>12.7</v>
      </c>
      <c r="T26" s="46" t="n">
        <v>12</v>
      </c>
      <c r="U26" s="102" t="n">
        <v>10.5</v>
      </c>
      <c r="V26" s="45" t="n">
        <v>10</v>
      </c>
      <c r="W26" s="46" t="n">
        <v>9.4</v>
      </c>
      <c r="X26" s="46" t="n">
        <v>9.1</v>
      </c>
      <c r="Y26" s="47" t="n">
        <v>8.8</v>
      </c>
      <c r="Z26" s="48" t="n">
        <f aca="false">AVERAGE(B26:Y26)</f>
        <v>12.2041666666667</v>
      </c>
      <c r="AA26" s="109" t="n">
        <v>15.4</v>
      </c>
      <c r="AB26" s="50" t="n">
        <v>8.8</v>
      </c>
      <c r="AC26" s="46" t="n">
        <f aca="false">AA26-AB26</f>
        <v>6.6</v>
      </c>
      <c r="AD26" s="51" t="n">
        <f aca="false">AVERAGE(J26:U26)</f>
        <v>12.875</v>
      </c>
      <c r="AE26" s="52" t="n">
        <f aca="false">AVERAGE(B26:I26,V26:Y26)</f>
        <v>11.5333333333333</v>
      </c>
      <c r="AF26" s="5"/>
      <c r="AG26" s="0"/>
    </row>
    <row r="27" customFormat="false" ht="12.75" hidden="false" customHeight="false" outlineLevel="0" collapsed="false">
      <c r="A27" s="44" t="n">
        <v>16</v>
      </c>
      <c r="B27" s="46" t="n">
        <v>8.7</v>
      </c>
      <c r="C27" s="46" t="n">
        <v>8.4</v>
      </c>
      <c r="D27" s="46" t="n">
        <v>8.4</v>
      </c>
      <c r="E27" s="46" t="n">
        <v>8.3</v>
      </c>
      <c r="F27" s="46" t="n">
        <v>8.1</v>
      </c>
      <c r="G27" s="46" t="n">
        <v>8</v>
      </c>
      <c r="H27" s="46" t="n">
        <v>7.7</v>
      </c>
      <c r="I27" s="47" t="n">
        <v>8.2</v>
      </c>
      <c r="J27" s="46" t="n">
        <v>9</v>
      </c>
      <c r="K27" s="46" t="n">
        <v>10</v>
      </c>
      <c r="L27" s="46" t="n">
        <v>10</v>
      </c>
      <c r="M27" s="46" t="n">
        <v>12.8</v>
      </c>
      <c r="N27" s="46" t="n">
        <v>13.4</v>
      </c>
      <c r="O27" s="46" t="n">
        <v>13.6</v>
      </c>
      <c r="P27" s="46" t="n">
        <v>13</v>
      </c>
      <c r="Q27" s="46" t="n">
        <v>12.9</v>
      </c>
      <c r="R27" s="46" t="n">
        <v>13</v>
      </c>
      <c r="S27" s="46" t="n">
        <v>11.7</v>
      </c>
      <c r="T27" s="46" t="n">
        <v>10.4</v>
      </c>
      <c r="U27" s="102" t="n">
        <v>9.6</v>
      </c>
      <c r="V27" s="45" t="n">
        <v>9.7</v>
      </c>
      <c r="W27" s="46" t="n">
        <v>9.7</v>
      </c>
      <c r="X27" s="46" t="n">
        <v>10.1</v>
      </c>
      <c r="Y27" s="47" t="n">
        <v>10.3</v>
      </c>
      <c r="Z27" s="48" t="n">
        <f aca="false">AVERAGE(B27:Y27)</f>
        <v>10.2083333333333</v>
      </c>
      <c r="AA27" s="109" t="n">
        <v>13.9</v>
      </c>
      <c r="AB27" s="50" t="n">
        <v>7.6</v>
      </c>
      <c r="AC27" s="46" t="n">
        <f aca="false">AA27-AB27</f>
        <v>6.3</v>
      </c>
      <c r="AD27" s="51" t="n">
        <f aca="false">AVERAGE(J27:U27)</f>
        <v>11.6166666666667</v>
      </c>
      <c r="AE27" s="52" t="n">
        <f aca="false">AVERAGE(B27:I27,V27:Y27)</f>
        <v>8.8</v>
      </c>
      <c r="AF27" s="5"/>
      <c r="AG27" s="0"/>
    </row>
    <row r="28" customFormat="false" ht="12.75" hidden="false" customHeight="false" outlineLevel="0" collapsed="false">
      <c r="A28" s="44" t="n">
        <v>17</v>
      </c>
      <c r="B28" s="46" t="n">
        <v>10.4</v>
      </c>
      <c r="C28" s="46" t="n">
        <v>11.1</v>
      </c>
      <c r="D28" s="46" t="n">
        <v>10.6</v>
      </c>
      <c r="E28" s="46" t="n">
        <v>10.9</v>
      </c>
      <c r="F28" s="46" t="n">
        <v>10.7</v>
      </c>
      <c r="G28" s="46" t="n">
        <v>11.2</v>
      </c>
      <c r="H28" s="46" t="n">
        <v>11.3</v>
      </c>
      <c r="I28" s="47" t="n">
        <v>11.3</v>
      </c>
      <c r="J28" s="46" t="n">
        <v>12</v>
      </c>
      <c r="K28" s="46" t="n">
        <v>12.6</v>
      </c>
      <c r="L28" s="46" t="n">
        <v>13.1</v>
      </c>
      <c r="M28" s="46" t="n">
        <v>13.5</v>
      </c>
      <c r="N28" s="46" t="n">
        <v>13.4</v>
      </c>
      <c r="O28" s="46" t="n">
        <v>13.4</v>
      </c>
      <c r="P28" s="46" t="n">
        <v>13.5</v>
      </c>
      <c r="Q28" s="46" t="n">
        <v>13.9</v>
      </c>
      <c r="R28" s="46" t="n">
        <v>14.1</v>
      </c>
      <c r="S28" s="46" t="n">
        <v>13.9</v>
      </c>
      <c r="T28" s="46" t="n">
        <v>14</v>
      </c>
      <c r="U28" s="102" t="n">
        <v>14.1</v>
      </c>
      <c r="V28" s="45" t="n">
        <v>13.8</v>
      </c>
      <c r="W28" s="46" t="n">
        <v>13.8</v>
      </c>
      <c r="X28" s="46" t="n">
        <v>13.5</v>
      </c>
      <c r="Y28" s="47" t="n">
        <v>14.5</v>
      </c>
      <c r="Z28" s="48" t="n">
        <f aca="false">AVERAGE(B28:Y28)</f>
        <v>12.6916666666667</v>
      </c>
      <c r="AA28" s="109" t="n">
        <v>14.5</v>
      </c>
      <c r="AB28" s="50" t="n">
        <v>10.2</v>
      </c>
      <c r="AC28" s="46" t="n">
        <f aca="false">AA28-AB28</f>
        <v>4.3</v>
      </c>
      <c r="AD28" s="51" t="n">
        <f aca="false">AVERAGE(J28:U28)</f>
        <v>13.4583333333333</v>
      </c>
      <c r="AE28" s="52" t="n">
        <f aca="false">AVERAGE(B28:I28,V28:Y28)</f>
        <v>11.925</v>
      </c>
      <c r="AF28" s="5"/>
      <c r="AG28" s="0"/>
    </row>
    <row r="29" customFormat="false" ht="12.75" hidden="false" customHeight="false" outlineLevel="0" collapsed="false">
      <c r="A29" s="44" t="n">
        <v>18</v>
      </c>
      <c r="B29" s="46" t="n">
        <v>14.8</v>
      </c>
      <c r="C29" s="46" t="n">
        <v>14.1</v>
      </c>
      <c r="D29" s="46" t="n">
        <v>14</v>
      </c>
      <c r="E29" s="46" t="n">
        <v>13.9</v>
      </c>
      <c r="F29" s="46" t="n">
        <v>14</v>
      </c>
      <c r="G29" s="46" t="n">
        <v>14.1</v>
      </c>
      <c r="H29" s="46" t="n">
        <v>14</v>
      </c>
      <c r="I29" s="47" t="n">
        <v>12.8</v>
      </c>
      <c r="J29" s="46" t="n">
        <v>13</v>
      </c>
      <c r="K29" s="46" t="n">
        <v>13</v>
      </c>
      <c r="L29" s="46" t="n">
        <v>12.1</v>
      </c>
      <c r="M29" s="46" t="n">
        <v>11.4</v>
      </c>
      <c r="N29" s="46" t="n">
        <v>12.1</v>
      </c>
      <c r="O29" s="46" t="n">
        <v>12.8</v>
      </c>
      <c r="P29" s="46" t="n">
        <v>12.5</v>
      </c>
      <c r="Q29" s="46" t="n">
        <v>12.3</v>
      </c>
      <c r="R29" s="46" t="n">
        <v>11.6</v>
      </c>
      <c r="S29" s="46" t="n">
        <v>11</v>
      </c>
      <c r="T29" s="46" t="n">
        <v>10.8</v>
      </c>
      <c r="U29" s="102" t="n">
        <v>10.9</v>
      </c>
      <c r="V29" s="45" t="n">
        <v>10</v>
      </c>
      <c r="W29" s="46" t="n">
        <v>10</v>
      </c>
      <c r="X29" s="46" t="n">
        <v>10.5</v>
      </c>
      <c r="Y29" s="47" t="n">
        <v>10.9</v>
      </c>
      <c r="Z29" s="48" t="n">
        <f aca="false">AVERAGE(B29:Y29)</f>
        <v>12.3583333333333</v>
      </c>
      <c r="AA29" s="109" t="n">
        <v>14.9</v>
      </c>
      <c r="AB29" s="50" t="n">
        <v>9.6</v>
      </c>
      <c r="AC29" s="46" t="n">
        <f aca="false">AA29-AB29</f>
        <v>5.3</v>
      </c>
      <c r="AD29" s="51" t="n">
        <f aca="false">AVERAGE(J29:U29)</f>
        <v>11.9583333333333</v>
      </c>
      <c r="AE29" s="52" t="n">
        <f aca="false">AVERAGE(B29:I29,V29:Y29)</f>
        <v>12.7583333333333</v>
      </c>
      <c r="AF29" s="5"/>
      <c r="AG29" s="0"/>
    </row>
    <row r="30" customFormat="false" ht="12.75" hidden="false" customHeight="false" outlineLevel="0" collapsed="false">
      <c r="A30" s="44" t="n">
        <v>19</v>
      </c>
      <c r="B30" s="46" t="n">
        <v>11.3</v>
      </c>
      <c r="C30" s="46" t="n">
        <v>11.4</v>
      </c>
      <c r="D30" s="46" t="n">
        <v>11.1</v>
      </c>
      <c r="E30" s="46" t="n">
        <v>10.7</v>
      </c>
      <c r="F30" s="46" t="n">
        <v>11</v>
      </c>
      <c r="G30" s="46" t="n">
        <v>11.3</v>
      </c>
      <c r="H30" s="46" t="n">
        <v>11.1</v>
      </c>
      <c r="I30" s="47" t="n">
        <v>11.1</v>
      </c>
      <c r="J30" s="46" t="n">
        <v>11.2</v>
      </c>
      <c r="K30" s="46" t="n">
        <v>11.7</v>
      </c>
      <c r="L30" s="46" t="n">
        <v>12</v>
      </c>
      <c r="M30" s="46" t="n">
        <v>12.5</v>
      </c>
      <c r="N30" s="46" t="n">
        <v>12.7</v>
      </c>
      <c r="O30" s="46" t="n">
        <v>13.2</v>
      </c>
      <c r="P30" s="46" t="n">
        <v>13.4</v>
      </c>
      <c r="Q30" s="46" t="n">
        <v>13.4</v>
      </c>
      <c r="R30" s="46" t="n">
        <v>13.6</v>
      </c>
      <c r="S30" s="46" t="n">
        <v>12.8</v>
      </c>
      <c r="T30" s="46" t="n">
        <v>11.1</v>
      </c>
      <c r="U30" s="102" t="n">
        <v>11.3</v>
      </c>
      <c r="V30" s="45" t="n">
        <v>11.2</v>
      </c>
      <c r="W30" s="46" t="n">
        <v>11.5</v>
      </c>
      <c r="X30" s="46" t="n">
        <v>10.9</v>
      </c>
      <c r="Y30" s="47" t="n">
        <v>10.7</v>
      </c>
      <c r="Z30" s="48" t="n">
        <f aca="false">AVERAGE(B30:Y30)</f>
        <v>11.7583333333333</v>
      </c>
      <c r="AA30" s="109" t="n">
        <v>13.7</v>
      </c>
      <c r="AB30" s="50" t="n">
        <v>10.7</v>
      </c>
      <c r="AC30" s="46" t="n">
        <f aca="false">AA30-AB30</f>
        <v>3</v>
      </c>
      <c r="AD30" s="51" t="n">
        <f aca="false">AVERAGE(J30:U30)</f>
        <v>12.4083333333333</v>
      </c>
      <c r="AE30" s="52" t="n">
        <f aca="false">AVERAGE(B30:I30,V30:Y30)</f>
        <v>11.1083333333333</v>
      </c>
      <c r="AF30" s="5"/>
      <c r="AG30" s="0"/>
    </row>
    <row r="31" customFormat="false" ht="13.5" hidden="false" customHeight="false" outlineLevel="0" collapsed="false">
      <c r="A31" s="117" t="n">
        <v>20</v>
      </c>
      <c r="B31" s="112" t="n">
        <v>11.6</v>
      </c>
      <c r="C31" s="112" t="n">
        <v>11.5</v>
      </c>
      <c r="D31" s="112" t="n">
        <v>11.8</v>
      </c>
      <c r="E31" s="112" t="n">
        <v>12</v>
      </c>
      <c r="F31" s="112" t="n">
        <v>11</v>
      </c>
      <c r="G31" s="112" t="n">
        <v>9.9</v>
      </c>
      <c r="H31" s="112" t="n">
        <v>10.1</v>
      </c>
      <c r="I31" s="118" t="n">
        <v>8.4</v>
      </c>
      <c r="J31" s="112" t="n">
        <v>10.1</v>
      </c>
      <c r="K31" s="112" t="n">
        <v>9.5</v>
      </c>
      <c r="L31" s="112" t="n">
        <v>7.7</v>
      </c>
      <c r="M31" s="112" t="n">
        <v>8.6</v>
      </c>
      <c r="N31" s="112" t="n">
        <v>8.8</v>
      </c>
      <c r="O31" s="112" t="n">
        <v>8.8</v>
      </c>
      <c r="P31" s="112" t="n">
        <v>10</v>
      </c>
      <c r="Q31" s="112" t="n">
        <v>9.6</v>
      </c>
      <c r="R31" s="112" t="n">
        <v>11.2</v>
      </c>
      <c r="S31" s="112" t="n">
        <v>10</v>
      </c>
      <c r="T31" s="112" t="n">
        <v>10.6</v>
      </c>
      <c r="U31" s="119" t="n">
        <v>9.7</v>
      </c>
      <c r="V31" s="120" t="n">
        <v>9.6</v>
      </c>
      <c r="W31" s="112" t="n">
        <v>8.3</v>
      </c>
      <c r="X31" s="112" t="n">
        <v>7.8</v>
      </c>
      <c r="Y31" s="118" t="n">
        <v>7.4</v>
      </c>
      <c r="Z31" s="121" t="n">
        <f aca="false">AVERAGE(B31:Y31)</f>
        <v>9.75</v>
      </c>
      <c r="AA31" s="122" t="n">
        <v>12</v>
      </c>
      <c r="AB31" s="123" t="n">
        <v>7.4</v>
      </c>
      <c r="AC31" s="112" t="n">
        <f aca="false">AA31-AB31</f>
        <v>4.6</v>
      </c>
      <c r="AD31" s="124" t="n">
        <f aca="false">AVERAGE(J31:U31)</f>
        <v>9.55</v>
      </c>
      <c r="AE31" s="125" t="n">
        <f aca="false">AVERAGE(B31:I31,V31:Y31)</f>
        <v>9.95</v>
      </c>
      <c r="AF31" s="5"/>
      <c r="AG31" s="0"/>
    </row>
    <row r="32" customFormat="false" ht="12.75" hidden="false" customHeight="false" outlineLevel="0" collapsed="false">
      <c r="A32" s="126" t="n">
        <v>21</v>
      </c>
      <c r="B32" s="64" t="n">
        <v>8.9</v>
      </c>
      <c r="C32" s="64" t="n">
        <v>8.6</v>
      </c>
      <c r="D32" s="64" t="n">
        <v>10.3</v>
      </c>
      <c r="E32" s="64" t="n">
        <v>10.3</v>
      </c>
      <c r="F32" s="64" t="n">
        <v>10.4</v>
      </c>
      <c r="G32" s="64" t="n">
        <v>10.2</v>
      </c>
      <c r="H32" s="64" t="n">
        <v>10.4</v>
      </c>
      <c r="I32" s="127" t="n">
        <v>9.5</v>
      </c>
      <c r="J32" s="63" t="n">
        <v>9.4</v>
      </c>
      <c r="K32" s="64" t="n">
        <v>11.3</v>
      </c>
      <c r="L32" s="64" t="n">
        <v>12.2</v>
      </c>
      <c r="M32" s="64" t="n">
        <v>13</v>
      </c>
      <c r="N32" s="64" t="n">
        <v>10.9</v>
      </c>
      <c r="O32" s="64" t="n">
        <v>11.1</v>
      </c>
      <c r="P32" s="64" t="n">
        <v>12</v>
      </c>
      <c r="Q32" s="64" t="n">
        <v>10.1</v>
      </c>
      <c r="R32" s="64" t="n">
        <v>11.3</v>
      </c>
      <c r="S32" s="64" t="n">
        <v>10</v>
      </c>
      <c r="T32" s="64" t="n">
        <v>9.9</v>
      </c>
      <c r="U32" s="65" t="n">
        <v>11.1</v>
      </c>
      <c r="V32" s="128" t="n">
        <v>9.5</v>
      </c>
      <c r="W32" s="64" t="n">
        <v>9.2</v>
      </c>
      <c r="X32" s="64" t="n">
        <v>8.2</v>
      </c>
      <c r="Y32" s="65" t="n">
        <v>7.4</v>
      </c>
      <c r="Z32" s="129" t="n">
        <f aca="false">AVERAGE(B32:Y32)</f>
        <v>10.2166666666667</v>
      </c>
      <c r="AA32" s="104" t="n">
        <v>13</v>
      </c>
      <c r="AB32" s="105" t="n">
        <v>7.4</v>
      </c>
      <c r="AC32" s="64" t="n">
        <f aca="false">AA32-AB32</f>
        <v>5.6</v>
      </c>
      <c r="AD32" s="106" t="n">
        <f aca="false">AVERAGE(J32:U32)</f>
        <v>11.025</v>
      </c>
      <c r="AE32" s="107" t="n">
        <f aca="false">AVERAGE(B32:I32,V32:Y32)</f>
        <v>9.40833333333333</v>
      </c>
      <c r="AF32" s="5"/>
      <c r="AG32" s="0"/>
    </row>
    <row r="33" customFormat="false" ht="12.75" hidden="false" customHeight="false" outlineLevel="0" collapsed="false">
      <c r="A33" s="44" t="n">
        <v>22</v>
      </c>
      <c r="B33" s="46" t="n">
        <v>6</v>
      </c>
      <c r="C33" s="46" t="n">
        <v>6.1</v>
      </c>
      <c r="D33" s="46" t="n">
        <v>6.2</v>
      </c>
      <c r="E33" s="46" t="n">
        <v>7.1</v>
      </c>
      <c r="F33" s="46" t="n">
        <v>8.9</v>
      </c>
      <c r="G33" s="46" t="n">
        <v>8.3</v>
      </c>
      <c r="H33" s="46" t="n">
        <v>8.1</v>
      </c>
      <c r="I33" s="102" t="n">
        <v>8</v>
      </c>
      <c r="J33" s="45" t="n">
        <v>8</v>
      </c>
      <c r="K33" s="46" t="n">
        <v>9.2</v>
      </c>
      <c r="L33" s="46" t="n">
        <v>10</v>
      </c>
      <c r="M33" s="46" t="n">
        <v>11.2</v>
      </c>
      <c r="N33" s="46" t="n">
        <v>12.8</v>
      </c>
      <c r="O33" s="46" t="n">
        <v>13</v>
      </c>
      <c r="P33" s="46" t="n">
        <v>13</v>
      </c>
      <c r="Q33" s="46" t="n">
        <v>13.1</v>
      </c>
      <c r="R33" s="46" t="n">
        <v>12.7</v>
      </c>
      <c r="S33" s="46" t="n">
        <v>11</v>
      </c>
      <c r="T33" s="46" t="n">
        <v>10.7</v>
      </c>
      <c r="U33" s="47" t="n">
        <v>10.1</v>
      </c>
      <c r="V33" s="79" t="n">
        <v>9.9</v>
      </c>
      <c r="W33" s="130" t="n">
        <v>9.4</v>
      </c>
      <c r="X33" s="131" t="n">
        <v>9</v>
      </c>
      <c r="Y33" s="132" t="n">
        <v>7.1</v>
      </c>
      <c r="Z33" s="48" t="n">
        <f aca="false">AVERAGE(B33:Y33)</f>
        <v>9.5375</v>
      </c>
      <c r="AA33" s="109" t="n">
        <v>13.7</v>
      </c>
      <c r="AB33" s="50" t="n">
        <v>5.9</v>
      </c>
      <c r="AC33" s="46" t="n">
        <f aca="false">AA33-AB33</f>
        <v>7.8</v>
      </c>
      <c r="AD33" s="51" t="n">
        <f aca="false">AVERAGE(J33:U33)</f>
        <v>11.2333333333333</v>
      </c>
      <c r="AE33" s="52" t="n">
        <f aca="false">AVERAGE(B33:I33,V33:Y33)</f>
        <v>7.84166666666667</v>
      </c>
      <c r="AF33" s="5"/>
      <c r="AG33" s="0"/>
    </row>
    <row r="34" customFormat="false" ht="12.75" hidden="false" customHeight="false" outlineLevel="0" collapsed="false">
      <c r="A34" s="44" t="n">
        <v>23</v>
      </c>
      <c r="B34" s="46" t="n">
        <v>6.8</v>
      </c>
      <c r="C34" s="46" t="n">
        <v>6.1</v>
      </c>
      <c r="D34" s="46" t="n">
        <v>5.2</v>
      </c>
      <c r="E34" s="46" t="n">
        <v>5.1</v>
      </c>
      <c r="F34" s="46" t="n">
        <v>5</v>
      </c>
      <c r="G34" s="46" t="n">
        <v>4.7</v>
      </c>
      <c r="H34" s="46" t="n">
        <v>5</v>
      </c>
      <c r="I34" s="102" t="n">
        <v>5.7</v>
      </c>
      <c r="J34" s="45" t="n">
        <v>7.1</v>
      </c>
      <c r="K34" s="46" t="n">
        <v>8.5</v>
      </c>
      <c r="L34" s="46" t="n">
        <v>13.5</v>
      </c>
      <c r="M34" s="46" t="n">
        <v>13</v>
      </c>
      <c r="N34" s="46" t="n">
        <v>12.8</v>
      </c>
      <c r="O34" s="46" t="n">
        <v>12.1</v>
      </c>
      <c r="P34" s="46" t="n">
        <v>11.8</v>
      </c>
      <c r="Q34" s="46" t="n">
        <v>12.9</v>
      </c>
      <c r="R34" s="46" t="n">
        <v>13.4</v>
      </c>
      <c r="S34" s="46" t="n">
        <v>13</v>
      </c>
      <c r="T34" s="46" t="n">
        <v>12.9</v>
      </c>
      <c r="U34" s="47" t="n">
        <v>12.8</v>
      </c>
      <c r="V34" s="79" t="n">
        <v>12.5</v>
      </c>
      <c r="W34" s="46" t="n">
        <v>12</v>
      </c>
      <c r="X34" s="46" t="n">
        <v>11.8</v>
      </c>
      <c r="Y34" s="47" t="n">
        <v>11.8</v>
      </c>
      <c r="Z34" s="48" t="n">
        <f aca="false">AVERAGE(B34:Y34)</f>
        <v>9.8125</v>
      </c>
      <c r="AA34" s="109" t="n">
        <v>13.9</v>
      </c>
      <c r="AB34" s="50" t="n">
        <v>4.6</v>
      </c>
      <c r="AC34" s="46" t="n">
        <f aca="false">AA34-AB34</f>
        <v>9.3</v>
      </c>
      <c r="AD34" s="51" t="n">
        <f aca="false">AVERAGE(J34:U34)</f>
        <v>11.9833333333333</v>
      </c>
      <c r="AE34" s="52" t="n">
        <f aca="false">AVERAGE(B34:I34,V34:Y34)</f>
        <v>7.64166666666667</v>
      </c>
      <c r="AF34" s="5"/>
      <c r="AG34" s="0"/>
    </row>
    <row r="35" customFormat="false" ht="12.75" hidden="false" customHeight="false" outlineLevel="0" collapsed="false">
      <c r="A35" s="44" t="n">
        <v>24</v>
      </c>
      <c r="B35" s="46" t="n">
        <v>11.8</v>
      </c>
      <c r="C35" s="46" t="n">
        <v>11.7</v>
      </c>
      <c r="D35" s="46" t="n">
        <v>11.3</v>
      </c>
      <c r="E35" s="46" t="n">
        <v>11.4</v>
      </c>
      <c r="F35" s="46" t="n">
        <v>11.5</v>
      </c>
      <c r="G35" s="46" t="n">
        <v>11.7</v>
      </c>
      <c r="H35" s="46" t="n">
        <v>11.7</v>
      </c>
      <c r="I35" s="102" t="n">
        <v>11.8</v>
      </c>
      <c r="J35" s="45" t="n">
        <v>12.3</v>
      </c>
      <c r="K35" s="46" t="n">
        <v>12.6</v>
      </c>
      <c r="L35" s="46" t="n">
        <v>13.5</v>
      </c>
      <c r="M35" s="46" t="n">
        <v>14.3</v>
      </c>
      <c r="N35" s="46" t="n">
        <v>14.6</v>
      </c>
      <c r="O35" s="46" t="n">
        <v>14.6</v>
      </c>
      <c r="P35" s="46" t="n">
        <v>14.8</v>
      </c>
      <c r="Q35" s="46" t="n">
        <v>14.5</v>
      </c>
      <c r="R35" s="46" t="n">
        <v>14.2</v>
      </c>
      <c r="S35" s="46" t="n">
        <v>14</v>
      </c>
      <c r="T35" s="46" t="n">
        <v>13.7</v>
      </c>
      <c r="U35" s="47" t="n">
        <v>13.6</v>
      </c>
      <c r="V35" s="79" t="n">
        <v>13.6</v>
      </c>
      <c r="W35" s="46" t="n">
        <v>13.5</v>
      </c>
      <c r="X35" s="46" t="n">
        <v>13.5</v>
      </c>
      <c r="Y35" s="47" t="n">
        <v>13.5</v>
      </c>
      <c r="Z35" s="48" t="n">
        <f aca="false">AVERAGE(B35:Y35)</f>
        <v>13.0708333333333</v>
      </c>
      <c r="AA35" s="109" t="n">
        <v>15.1</v>
      </c>
      <c r="AB35" s="50" t="n">
        <v>11.2</v>
      </c>
      <c r="AC35" s="46" t="n">
        <f aca="false">AA35-AB35</f>
        <v>3.9</v>
      </c>
      <c r="AD35" s="51" t="n">
        <f aca="false">AVERAGE(J35:U35)</f>
        <v>13.8916666666667</v>
      </c>
      <c r="AE35" s="52" t="n">
        <f aca="false">AVERAGE(B35:I35,V35:Y35)</f>
        <v>12.25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13.5</v>
      </c>
      <c r="C36" s="46" t="n">
        <v>13.4</v>
      </c>
      <c r="D36" s="46" t="n">
        <v>13.4</v>
      </c>
      <c r="E36" s="46" t="n">
        <v>13.5</v>
      </c>
      <c r="F36" s="46" t="n">
        <v>13.4</v>
      </c>
      <c r="G36" s="46" t="n">
        <v>13.6</v>
      </c>
      <c r="H36" s="46" t="n">
        <v>13.5</v>
      </c>
      <c r="I36" s="102" t="n">
        <v>13.7</v>
      </c>
      <c r="J36" s="45" t="n">
        <v>13.6</v>
      </c>
      <c r="K36" s="46" t="n">
        <v>13</v>
      </c>
      <c r="L36" s="46" t="n">
        <v>12.9</v>
      </c>
      <c r="M36" s="46" t="n">
        <v>12</v>
      </c>
      <c r="N36" s="46" t="n">
        <v>12.1</v>
      </c>
      <c r="O36" s="46" t="n">
        <v>12.1</v>
      </c>
      <c r="P36" s="46" t="n">
        <v>12.2</v>
      </c>
      <c r="Q36" s="46" t="n">
        <v>12.3</v>
      </c>
      <c r="R36" s="46" t="n">
        <v>12.3</v>
      </c>
      <c r="S36" s="46" t="n">
        <v>12.5</v>
      </c>
      <c r="T36" s="46" t="n">
        <v>12.4</v>
      </c>
      <c r="U36" s="47" t="n">
        <v>12.4</v>
      </c>
      <c r="V36" s="79" t="n">
        <v>12.7</v>
      </c>
      <c r="W36" s="46" t="n">
        <v>12.7</v>
      </c>
      <c r="X36" s="46" t="n">
        <v>12.5</v>
      </c>
      <c r="Y36" s="47" t="n">
        <v>12.3</v>
      </c>
      <c r="Z36" s="48" t="n">
        <f aca="false">AVERAGE(B36:Y36)</f>
        <v>12.8333333333333</v>
      </c>
      <c r="AA36" s="109" t="n">
        <v>14</v>
      </c>
      <c r="AB36" s="50" t="n">
        <v>11.9</v>
      </c>
      <c r="AC36" s="46" t="n">
        <f aca="false">AA36-AB36</f>
        <v>2.1</v>
      </c>
      <c r="AD36" s="51" t="n">
        <f aca="false">AVERAGE(J36:U36)</f>
        <v>12.4833333333333</v>
      </c>
      <c r="AE36" s="52" t="n">
        <f aca="false">AVERAGE(B36:I36,V36:Y36)</f>
        <v>13.1833333333333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12.6</v>
      </c>
      <c r="C37" s="46" t="n">
        <v>12</v>
      </c>
      <c r="D37" s="46" t="n">
        <v>11.3</v>
      </c>
      <c r="E37" s="46" t="n">
        <v>11.5</v>
      </c>
      <c r="F37" s="46" t="n">
        <v>12</v>
      </c>
      <c r="G37" s="46" t="n">
        <v>12.5</v>
      </c>
      <c r="H37" s="46" t="n">
        <v>12.4</v>
      </c>
      <c r="I37" s="102" t="n">
        <v>12.4</v>
      </c>
      <c r="J37" s="45" t="n">
        <v>12.7</v>
      </c>
      <c r="K37" s="46" t="n">
        <v>13.3</v>
      </c>
      <c r="L37" s="46" t="n">
        <v>13.9</v>
      </c>
      <c r="M37" s="46" t="n">
        <v>14.4</v>
      </c>
      <c r="N37" s="46" t="n">
        <v>13.7</v>
      </c>
      <c r="O37" s="46" t="n">
        <v>11.7</v>
      </c>
      <c r="P37" s="46" t="n">
        <v>13.7</v>
      </c>
      <c r="Q37" s="46" t="n">
        <v>13.8</v>
      </c>
      <c r="R37" s="46" t="n">
        <v>13.8</v>
      </c>
      <c r="S37" s="46" t="n">
        <v>13.2</v>
      </c>
      <c r="T37" s="46" t="n">
        <v>12.8</v>
      </c>
      <c r="U37" s="47" t="n">
        <v>12.7</v>
      </c>
      <c r="V37" s="79" t="n">
        <v>12.1</v>
      </c>
      <c r="W37" s="46" t="n">
        <v>11.2</v>
      </c>
      <c r="X37" s="46" t="n">
        <v>10.6</v>
      </c>
      <c r="Y37" s="47" t="n">
        <v>10</v>
      </c>
      <c r="Z37" s="48" t="n">
        <f aca="false">AVERAGE(B37:Y37)</f>
        <v>12.5125</v>
      </c>
      <c r="AA37" s="109" t="n">
        <v>14.5</v>
      </c>
      <c r="AB37" s="50" t="n">
        <v>10</v>
      </c>
      <c r="AC37" s="46" t="n">
        <f aca="false">AA37-AB37</f>
        <v>4.5</v>
      </c>
      <c r="AD37" s="51" t="n">
        <f aca="false">AVERAGE(J37:U37)</f>
        <v>13.3083333333333</v>
      </c>
      <c r="AE37" s="52" t="n">
        <f aca="false">AVERAGE(B37:I37,V37:Y37)</f>
        <v>11.7166666666667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9.8</v>
      </c>
      <c r="C38" s="46" t="n">
        <v>9</v>
      </c>
      <c r="D38" s="46" t="n">
        <v>8.7</v>
      </c>
      <c r="E38" s="46" t="n">
        <v>8.6</v>
      </c>
      <c r="F38" s="46" t="n">
        <v>8.4</v>
      </c>
      <c r="G38" s="46" t="n">
        <v>8.4</v>
      </c>
      <c r="H38" s="46" t="n">
        <v>8.7</v>
      </c>
      <c r="I38" s="102" t="n">
        <v>9</v>
      </c>
      <c r="J38" s="45" t="n">
        <v>10</v>
      </c>
      <c r="K38" s="46" t="n">
        <v>10</v>
      </c>
      <c r="L38" s="46" t="n">
        <v>10</v>
      </c>
      <c r="M38" s="46" t="n">
        <v>10</v>
      </c>
      <c r="N38" s="46" t="n">
        <v>9.7</v>
      </c>
      <c r="O38" s="46" t="n">
        <v>9.9</v>
      </c>
      <c r="P38" s="46" t="n">
        <v>9.9</v>
      </c>
      <c r="Q38" s="46" t="n">
        <v>10.4</v>
      </c>
      <c r="R38" s="46" t="n">
        <v>10.1</v>
      </c>
      <c r="S38" s="46" t="n">
        <v>9.6</v>
      </c>
      <c r="T38" s="46" t="n">
        <v>9.6</v>
      </c>
      <c r="U38" s="47" t="n">
        <v>9.5</v>
      </c>
      <c r="V38" s="79" t="n">
        <v>10</v>
      </c>
      <c r="W38" s="46" t="n">
        <v>10.5</v>
      </c>
      <c r="X38" s="46" t="n">
        <v>10.1</v>
      </c>
      <c r="Y38" s="47" t="n">
        <v>9.8</v>
      </c>
      <c r="Z38" s="48" t="n">
        <f aca="false">AVERAGE(B38:Y38)</f>
        <v>9.57083333333333</v>
      </c>
      <c r="AA38" s="109" t="n">
        <v>10.6</v>
      </c>
      <c r="AB38" s="50" t="n">
        <v>8.1</v>
      </c>
      <c r="AC38" s="46" t="n">
        <f aca="false">AA38-AB38</f>
        <v>2.5</v>
      </c>
      <c r="AD38" s="51" t="n">
        <f aca="false">AVERAGE(J38:U38)</f>
        <v>9.89166666666667</v>
      </c>
      <c r="AE38" s="52" t="n">
        <f aca="false">AVERAGE(B38:I38,V38:Y38)</f>
        <v>9.25</v>
      </c>
      <c r="AF38" s="0"/>
      <c r="AG38" s="0"/>
    </row>
    <row r="39" customFormat="false" ht="13.5" hidden="false" customHeight="false" outlineLevel="0" collapsed="false">
      <c r="A39" s="53" t="n">
        <v>28</v>
      </c>
      <c r="B39" s="55" t="n">
        <v>9.5</v>
      </c>
      <c r="C39" s="55" t="n">
        <v>9</v>
      </c>
      <c r="D39" s="55" t="n">
        <v>8.6</v>
      </c>
      <c r="E39" s="55" t="n">
        <v>8.5</v>
      </c>
      <c r="F39" s="55" t="n">
        <v>8.4</v>
      </c>
      <c r="G39" s="55" t="n">
        <v>8.3</v>
      </c>
      <c r="H39" s="55" t="n">
        <v>7.8</v>
      </c>
      <c r="I39" s="110" t="n">
        <v>7.6</v>
      </c>
      <c r="J39" s="54" t="n">
        <v>8.6</v>
      </c>
      <c r="K39" s="55" t="n">
        <v>10.6</v>
      </c>
      <c r="L39" s="55" t="n">
        <v>12.2</v>
      </c>
      <c r="M39" s="55" t="n">
        <v>12.4</v>
      </c>
      <c r="N39" s="55" t="n">
        <v>13.8</v>
      </c>
      <c r="O39" s="55" t="n">
        <v>13.7</v>
      </c>
      <c r="P39" s="55" t="n">
        <v>13.9</v>
      </c>
      <c r="Q39" s="55" t="n">
        <v>13.5</v>
      </c>
      <c r="R39" s="55" t="n">
        <v>12.9</v>
      </c>
      <c r="S39" s="55" t="n">
        <v>11.3</v>
      </c>
      <c r="T39" s="55" t="n">
        <v>10.2</v>
      </c>
      <c r="U39" s="56" t="n">
        <v>9.6</v>
      </c>
      <c r="V39" s="82" t="n">
        <v>8.7</v>
      </c>
      <c r="W39" s="55" t="n">
        <v>7</v>
      </c>
      <c r="X39" s="55" t="n">
        <v>5.8</v>
      </c>
      <c r="Y39" s="56" t="n">
        <v>5.1</v>
      </c>
      <c r="Z39" s="57" t="n">
        <f aca="false">AVERAGE(B39:Y39)</f>
        <v>9.875</v>
      </c>
      <c r="AA39" s="114" t="n">
        <v>13.9</v>
      </c>
      <c r="AB39" s="59" t="n">
        <v>5.1</v>
      </c>
      <c r="AC39" s="55" t="n">
        <f aca="false">AA39-AB39</f>
        <v>8.8</v>
      </c>
      <c r="AD39" s="60" t="n">
        <f aca="false">AVERAGE(J39:U39)</f>
        <v>11.8916666666667</v>
      </c>
      <c r="AE39" s="61" t="n">
        <f aca="false">AVERAGE(B39:I39,V39:Y39)</f>
        <v>7.85833333333333</v>
      </c>
      <c r="AF39" s="0"/>
      <c r="AG39" s="0"/>
    </row>
    <row r="40" customFormat="false" ht="13.5" hidden="false" customHeight="false" outlineLevel="0" collapsed="false">
      <c r="A40" s="15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4"/>
      <c r="AB40" s="85"/>
      <c r="AC40" s="86"/>
      <c r="AD40" s="83"/>
      <c r="AE40" s="83"/>
      <c r="AF40" s="0"/>
      <c r="AG40" s="0"/>
    </row>
    <row r="41" customFormat="false" ht="15.75" hidden="false" customHeight="false" outlineLevel="0" collapsed="false">
      <c r="A41" s="87" t="s">
        <v>40</v>
      </c>
      <c r="B41" s="88" t="n">
        <f aca="false">AVERAGE(B12:B39)</f>
        <v>11.1035714285714</v>
      </c>
      <c r="C41" s="88" t="n">
        <f aca="false">AVERAGE(C12:C39)</f>
        <v>10.8857142857143</v>
      </c>
      <c r="D41" s="88" t="n">
        <f aca="false">AVERAGE(D12:D39)</f>
        <v>10.65</v>
      </c>
      <c r="E41" s="88" t="n">
        <f aca="false">AVERAGE(E12:E39)</f>
        <v>10.7464285714286</v>
      </c>
      <c r="F41" s="88" t="n">
        <f aca="false">AVERAGE(F12:F39)</f>
        <v>10.7642857142857</v>
      </c>
      <c r="G41" s="88" t="n">
        <f aca="false">AVERAGE(G12:G39)</f>
        <v>10.7214285714286</v>
      </c>
      <c r="H41" s="88" t="n">
        <f aca="false">AVERAGE(H12:H39)</f>
        <v>10.7928571428571</v>
      </c>
      <c r="I41" s="89" t="n">
        <f aca="false">AVERAGE(I12:I39)</f>
        <v>10.8821428571429</v>
      </c>
      <c r="J41" s="88" t="n">
        <f aca="false">AVERAGE(J12:J39)</f>
        <v>11.3142857142857</v>
      </c>
      <c r="K41" s="88" t="n">
        <f aca="false">AVERAGE(K12:K39)</f>
        <v>11.875</v>
      </c>
      <c r="L41" s="88" t="n">
        <f aca="false">AVERAGE(L12:L39)</f>
        <v>12.675</v>
      </c>
      <c r="M41" s="88" t="n">
        <f aca="false">AVERAGE(M12:M39)</f>
        <v>13.1071428571429</v>
      </c>
      <c r="N41" s="88" t="n">
        <f aca="false">AVERAGE(N12:N39)</f>
        <v>13.3535714285714</v>
      </c>
      <c r="O41" s="88" t="n">
        <f aca="false">AVERAGE(O12:O39)</f>
        <v>13.425</v>
      </c>
      <c r="P41" s="88" t="n">
        <f aca="false">AVERAGE(P12:P40)</f>
        <v>13.6142857142857</v>
      </c>
      <c r="Q41" s="88" t="n">
        <f aca="false">AVERAGE(Q12:Q39)</f>
        <v>13.575</v>
      </c>
      <c r="R41" s="88" t="n">
        <f aca="false">AVERAGE(R12:R39)</f>
        <v>13.35</v>
      </c>
      <c r="S41" s="88" t="n">
        <f aca="false">AVERAGE(S12:S39)</f>
        <v>12.7857142857143</v>
      </c>
      <c r="T41" s="88" t="n">
        <f aca="false">AVERAGE(T12:T39)</f>
        <v>12.4071428571429</v>
      </c>
      <c r="U41" s="89" t="n">
        <f aca="false">AVERAGE(U12:U39)</f>
        <v>12.1142857142857</v>
      </c>
      <c r="V41" s="88" t="n">
        <f aca="false">AVERAGE(V12:V39)</f>
        <v>11.6964285714286</v>
      </c>
      <c r="W41" s="88" t="n">
        <f aca="false">AVERAGE(W12:W39)</f>
        <v>11.3678571428571</v>
      </c>
      <c r="X41" s="88" t="n">
        <f aca="false">AVERAGE(X12:X39)</f>
        <v>11.1571428571429</v>
      </c>
      <c r="Y41" s="88" t="n">
        <f aca="false">AVERAGE(Y12:Y39)</f>
        <v>10.9142857142857</v>
      </c>
      <c r="Z41" s="90" t="n">
        <f aca="false">AVERAGE(B41:Y41)</f>
        <v>11.8866071428571</v>
      </c>
      <c r="AA41" s="91" t="n">
        <f aca="false">AVERAGE(AA12:AA39)</f>
        <v>14.4642857142857</v>
      </c>
      <c r="AB41" s="92" t="n">
        <f aca="false">AVERAGE(AB12:AB39)</f>
        <v>9.21071428571429</v>
      </c>
      <c r="AC41" s="93" t="n">
        <f aca="false">AA41-AB41</f>
        <v>5.25357142857143</v>
      </c>
      <c r="AD41" s="93" t="n">
        <f aca="false">AVERAGE(J41:U41)</f>
        <v>12.7997023809524</v>
      </c>
      <c r="AE41" s="94" t="n">
        <f aca="false">AVERAGE(B41:I41,V41:Y41)</f>
        <v>10.9735119047619</v>
      </c>
      <c r="AF41" s="0"/>
      <c r="AG41" s="0"/>
    </row>
    <row r="42" customFormat="false" ht="15.75" hidden="false" customHeight="false" outlineLevel="0" collapsed="false">
      <c r="A42" s="95" t="s">
        <v>41</v>
      </c>
      <c r="B42" s="96" t="n">
        <f aca="false">SUM(B12:B40)</f>
        <v>310.9</v>
      </c>
      <c r="C42" s="96" t="n">
        <f aca="false">SUM(C12:C40)</f>
        <v>304.8</v>
      </c>
      <c r="D42" s="96" t="n">
        <f aca="false">SUM(D12:D40)</f>
        <v>298.2</v>
      </c>
      <c r="E42" s="96" t="n">
        <f aca="false">SUM(E12:E40)</f>
        <v>300.9</v>
      </c>
      <c r="F42" s="96" t="n">
        <f aca="false">SUM(F12:F40)</f>
        <v>301.4</v>
      </c>
      <c r="G42" s="96" t="n">
        <f aca="false">SUM(G12:G40)</f>
        <v>300.2</v>
      </c>
      <c r="H42" s="96" t="n">
        <f aca="false">SUM(H12:H40)</f>
        <v>302.2</v>
      </c>
      <c r="I42" s="97" t="n">
        <f aca="false">SUM(I12:I40)</f>
        <v>304.7</v>
      </c>
      <c r="J42" s="96" t="n">
        <f aca="false">SUM(J12:J40)</f>
        <v>316.8</v>
      </c>
      <c r="K42" s="96" t="n">
        <f aca="false">SUM(K12:K40)</f>
        <v>332.5</v>
      </c>
      <c r="L42" s="96" t="n">
        <f aca="false">SUM(L12:L40)</f>
        <v>354.9</v>
      </c>
      <c r="M42" s="96" t="n">
        <f aca="false">SUM(M12:M40)</f>
        <v>367</v>
      </c>
      <c r="N42" s="96" t="n">
        <f aca="false">SUM(N12:N40)</f>
        <v>373.9</v>
      </c>
      <c r="O42" s="96" t="n">
        <f aca="false">SUM(O12:O40)</f>
        <v>375.9</v>
      </c>
      <c r="P42" s="96" t="n">
        <f aca="false">SUM(P12:P40)</f>
        <v>381.2</v>
      </c>
      <c r="Q42" s="96" t="n">
        <f aca="false">SUM(Q12:Q40)</f>
        <v>380.1</v>
      </c>
      <c r="R42" s="96" t="n">
        <f aca="false">SUM(R12:R40)</f>
        <v>373.8</v>
      </c>
      <c r="S42" s="96" t="n">
        <f aca="false">SUM(S12:S40)</f>
        <v>358</v>
      </c>
      <c r="T42" s="96" t="n">
        <f aca="false">SUM(T12:T40)</f>
        <v>347.4</v>
      </c>
      <c r="U42" s="97" t="n">
        <f aca="false">SUM(U12:U40)</f>
        <v>339.2</v>
      </c>
      <c r="V42" s="96" t="n">
        <f aca="false">SUM(V12:V40)</f>
        <v>327.5</v>
      </c>
      <c r="W42" s="96" t="n">
        <f aca="false">SUM(W12:W40)</f>
        <v>318.3</v>
      </c>
      <c r="X42" s="96" t="n">
        <f aca="false">SUM(X12:X40)</f>
        <v>312.4</v>
      </c>
      <c r="Y42" s="97" t="n">
        <f aca="false">SUM(Y12:Y40)</f>
        <v>305.6</v>
      </c>
      <c r="Z42" s="96" t="n">
        <f aca="false">SUM(Z12:Z40)</f>
        <v>332.825</v>
      </c>
      <c r="AA42" s="96" t="n">
        <f aca="false">SUM(AA12:AA40)</f>
        <v>405</v>
      </c>
      <c r="AB42" s="96" t="n">
        <f aca="false">SUM(AB12:AB40)</f>
        <v>257.9</v>
      </c>
      <c r="AC42" s="96" t="n">
        <f aca="false">SUM(AC12:AC40)</f>
        <v>147.1</v>
      </c>
      <c r="AD42" s="96" t="n">
        <f aca="false">SUM(AD12:AD40)</f>
        <v>358.391666666667</v>
      </c>
      <c r="AE42" s="97" t="n">
        <f aca="false">SUM(AE12:AE40)</f>
        <v>307.258333333333</v>
      </c>
      <c r="AF42" s="0"/>
      <c r="AG42" s="0"/>
    </row>
    <row r="44" customFormat="false" ht="15" hidden="false" customHeight="true" outlineLevel="0" collapsed="false"/>
    <row r="45" customFormat="false" ht="15.95" hidden="false" customHeight="true" outlineLevel="0" collapsed="false"/>
  </sheetData>
  <mergeCells count="1">
    <mergeCell ref="B6:C6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7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4.4</v>
      </c>
      <c r="C12" s="46" t="n">
        <v>4</v>
      </c>
      <c r="D12" s="46" t="n">
        <v>3.4</v>
      </c>
      <c r="E12" s="46" t="n">
        <v>3.2</v>
      </c>
      <c r="F12" s="46" t="n">
        <v>2.8</v>
      </c>
      <c r="G12" s="46" t="n">
        <v>2.6</v>
      </c>
      <c r="H12" s="46" t="n">
        <v>2.7</v>
      </c>
      <c r="I12" s="47" t="n">
        <v>3.2</v>
      </c>
      <c r="J12" s="46" t="n">
        <v>4.7</v>
      </c>
      <c r="K12" s="46" t="n">
        <v>6.5</v>
      </c>
      <c r="L12" s="46" t="n">
        <v>10.3</v>
      </c>
      <c r="M12" s="46" t="n">
        <v>13.2</v>
      </c>
      <c r="N12" s="46" t="n">
        <v>14.7</v>
      </c>
      <c r="O12" s="46" t="n">
        <v>15.1</v>
      </c>
      <c r="P12" s="46" t="n">
        <v>14.9</v>
      </c>
      <c r="Q12" s="46" t="n">
        <v>14.3</v>
      </c>
      <c r="R12" s="46" t="n">
        <v>14</v>
      </c>
      <c r="S12" s="46" t="n">
        <v>11.8</v>
      </c>
      <c r="T12" s="46" t="n">
        <v>10.8</v>
      </c>
      <c r="U12" s="47" t="n">
        <v>9.6</v>
      </c>
      <c r="V12" s="46" t="n">
        <v>8</v>
      </c>
      <c r="W12" s="46" t="n">
        <v>6.9</v>
      </c>
      <c r="X12" s="46" t="n">
        <v>6.3</v>
      </c>
      <c r="Y12" s="46" t="n">
        <v>5.6</v>
      </c>
      <c r="Z12" s="48" t="n">
        <f aca="false">AVERAGE(B12:Y12)</f>
        <v>8.04166666666667</v>
      </c>
      <c r="AA12" s="49" t="n">
        <v>15.2</v>
      </c>
      <c r="AB12" s="50" t="n">
        <v>2.5</v>
      </c>
      <c r="AC12" s="46" t="n">
        <f aca="false">AA12-AB12</f>
        <v>12.7</v>
      </c>
      <c r="AD12" s="51" t="n">
        <f aca="false">AVERAGE(J12:U12)</f>
        <v>11.6583333333333</v>
      </c>
      <c r="AE12" s="52" t="n">
        <f aca="false">AVERAGE(B12:I12,V12:Y12)</f>
        <v>4.425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5</v>
      </c>
      <c r="C13" s="46" t="n">
        <v>4.7</v>
      </c>
      <c r="D13" s="46" t="n">
        <v>4.5</v>
      </c>
      <c r="E13" s="46" t="n">
        <v>4.2</v>
      </c>
      <c r="F13" s="46" t="n">
        <v>4.3</v>
      </c>
      <c r="G13" s="46" t="n">
        <v>4.1</v>
      </c>
      <c r="H13" s="46" t="n">
        <v>4</v>
      </c>
      <c r="I13" s="47" t="n">
        <v>4.5</v>
      </c>
      <c r="J13" s="46" t="n">
        <v>6.6</v>
      </c>
      <c r="K13" s="46" t="n">
        <v>10.3</v>
      </c>
      <c r="L13" s="46" t="n">
        <v>12.8</v>
      </c>
      <c r="M13" s="46" t="n">
        <v>14.2</v>
      </c>
      <c r="N13" s="46" t="n">
        <v>14.3</v>
      </c>
      <c r="O13" s="46" t="n">
        <v>14.1</v>
      </c>
      <c r="P13" s="46" t="n">
        <v>13.8</v>
      </c>
      <c r="Q13" s="46" t="n">
        <v>13.1</v>
      </c>
      <c r="R13" s="46" t="n">
        <v>12.2</v>
      </c>
      <c r="S13" s="46" t="n">
        <v>11.5</v>
      </c>
      <c r="T13" s="46" t="n">
        <v>10.9</v>
      </c>
      <c r="U13" s="47" t="n">
        <v>10.3</v>
      </c>
      <c r="V13" s="46" t="n">
        <v>9.3</v>
      </c>
      <c r="W13" s="46" t="n">
        <v>8.6</v>
      </c>
      <c r="X13" s="46" t="n">
        <v>8.3</v>
      </c>
      <c r="Y13" s="46" t="n">
        <v>8.2</v>
      </c>
      <c r="Z13" s="48" t="n">
        <f aca="false">AVERAGE(B13:Y13)</f>
        <v>8.90833333333333</v>
      </c>
      <c r="AA13" s="49" t="n">
        <v>14.8</v>
      </c>
      <c r="AB13" s="50" t="n">
        <v>4</v>
      </c>
      <c r="AC13" s="46" t="n">
        <f aca="false">AA13-AB13</f>
        <v>10.8</v>
      </c>
      <c r="AD13" s="51" t="n">
        <f aca="false">AVERAGE(J13:U13)</f>
        <v>12.0083333333333</v>
      </c>
      <c r="AE13" s="52" t="n">
        <f aca="false">AVERAGE(B13:I13,V13:Y13)</f>
        <v>5.80833333333333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8.3</v>
      </c>
      <c r="C14" s="46" t="n">
        <v>8.2</v>
      </c>
      <c r="D14" s="46" t="n">
        <v>8.3</v>
      </c>
      <c r="E14" s="46" t="n">
        <v>8.2</v>
      </c>
      <c r="F14" s="46" t="n">
        <v>8.1</v>
      </c>
      <c r="G14" s="46" t="n">
        <v>8</v>
      </c>
      <c r="H14" s="46" t="n">
        <v>7.9</v>
      </c>
      <c r="I14" s="47" t="n">
        <v>8.1</v>
      </c>
      <c r="J14" s="46" t="n">
        <v>8.2</v>
      </c>
      <c r="K14" s="46" t="n">
        <v>9.6</v>
      </c>
      <c r="L14" s="46" t="n">
        <v>12.7</v>
      </c>
      <c r="M14" s="46" t="n">
        <v>13.9</v>
      </c>
      <c r="N14" s="46" t="n">
        <v>13.7</v>
      </c>
      <c r="O14" s="46" t="n">
        <v>13.6</v>
      </c>
      <c r="P14" s="46" t="n">
        <v>14.2</v>
      </c>
      <c r="Q14" s="46" t="n">
        <v>12.8</v>
      </c>
      <c r="R14" s="46" t="n">
        <v>13.2</v>
      </c>
      <c r="S14" s="46" t="n">
        <v>11.8</v>
      </c>
      <c r="T14" s="46" t="n">
        <v>11.1</v>
      </c>
      <c r="U14" s="47" t="n">
        <v>10.6</v>
      </c>
      <c r="V14" s="46" t="n">
        <v>9.8</v>
      </c>
      <c r="W14" s="46" t="n">
        <v>9.3</v>
      </c>
      <c r="X14" s="46" t="n">
        <v>8.3</v>
      </c>
      <c r="Y14" s="46" t="n">
        <v>6.8</v>
      </c>
      <c r="Z14" s="48" t="n">
        <f aca="false">AVERAGE(B14:Y14)</f>
        <v>10.1958333333333</v>
      </c>
      <c r="AA14" s="49" t="n">
        <v>14.8</v>
      </c>
      <c r="AB14" s="50" t="n">
        <v>6.8</v>
      </c>
      <c r="AC14" s="46" t="n">
        <f aca="false">AA14-AB14</f>
        <v>8</v>
      </c>
      <c r="AD14" s="51" t="n">
        <f aca="false">AVERAGE(J14:U14)</f>
        <v>12.1166666666667</v>
      </c>
      <c r="AE14" s="52" t="n">
        <f aca="false">AVERAGE(B14:I14,V14:Y14)</f>
        <v>8.275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6.3</v>
      </c>
      <c r="C15" s="46" t="n">
        <v>6.3</v>
      </c>
      <c r="D15" s="46" t="n">
        <v>6</v>
      </c>
      <c r="E15" s="46" t="n">
        <v>5.1</v>
      </c>
      <c r="F15" s="46" t="n">
        <v>4.3</v>
      </c>
      <c r="G15" s="46" t="n">
        <v>4.2</v>
      </c>
      <c r="H15" s="46" t="n">
        <v>4.1</v>
      </c>
      <c r="I15" s="47" t="n">
        <v>4.2</v>
      </c>
      <c r="J15" s="46" t="n">
        <v>4.9</v>
      </c>
      <c r="K15" s="46" t="n">
        <v>7.2</v>
      </c>
      <c r="L15" s="46" t="n">
        <v>11.5</v>
      </c>
      <c r="M15" s="46" t="n">
        <v>12.5</v>
      </c>
      <c r="N15" s="46" t="n">
        <v>12.1</v>
      </c>
      <c r="O15" s="46" t="n">
        <v>13.1</v>
      </c>
      <c r="P15" s="46" t="n">
        <v>13</v>
      </c>
      <c r="Q15" s="46" t="n">
        <v>13.4</v>
      </c>
      <c r="R15" s="46" t="n">
        <v>13</v>
      </c>
      <c r="S15" s="46" t="n">
        <v>12.1</v>
      </c>
      <c r="T15" s="46" t="n">
        <v>10.7</v>
      </c>
      <c r="U15" s="47" t="n">
        <v>10.1</v>
      </c>
      <c r="V15" s="46" t="n">
        <v>9.7</v>
      </c>
      <c r="W15" s="46" t="n">
        <v>9.4</v>
      </c>
      <c r="X15" s="46" t="n">
        <v>9.4</v>
      </c>
      <c r="Y15" s="46" t="n">
        <v>8.3</v>
      </c>
      <c r="Z15" s="48" t="n">
        <f aca="false">AVERAGE(B15:Y15)</f>
        <v>8.7875</v>
      </c>
      <c r="AA15" s="49" t="n">
        <v>14.2</v>
      </c>
      <c r="AB15" s="50" t="n">
        <v>4</v>
      </c>
      <c r="AC15" s="46" t="n">
        <f aca="false">AA15-AB15</f>
        <v>10.2</v>
      </c>
      <c r="AD15" s="51" t="n">
        <f aca="false">AVERAGE(J15:U15)</f>
        <v>11.1333333333333</v>
      </c>
      <c r="AE15" s="52" t="n">
        <f aca="false">AVERAGE(B15:I15,V15:Y15)</f>
        <v>6.44166666666667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8.1</v>
      </c>
      <c r="C16" s="46" t="n">
        <v>7.6</v>
      </c>
      <c r="D16" s="46" t="n">
        <v>7.4</v>
      </c>
      <c r="E16" s="46" t="n">
        <v>6</v>
      </c>
      <c r="F16" s="46" t="n">
        <v>4.4</v>
      </c>
      <c r="G16" s="46" t="n">
        <v>3.3</v>
      </c>
      <c r="H16" s="46" t="n">
        <v>2.9</v>
      </c>
      <c r="I16" s="47" t="n">
        <v>3</v>
      </c>
      <c r="J16" s="46" t="n">
        <v>6</v>
      </c>
      <c r="K16" s="46" t="n">
        <v>10.1</v>
      </c>
      <c r="L16" s="46" t="n">
        <v>13.3</v>
      </c>
      <c r="M16" s="46" t="n">
        <v>15</v>
      </c>
      <c r="N16" s="46" t="n">
        <v>15.9</v>
      </c>
      <c r="O16" s="46" t="n">
        <v>16.4</v>
      </c>
      <c r="P16" s="46" t="n">
        <v>16.6</v>
      </c>
      <c r="Q16" s="46" t="n">
        <v>16.8</v>
      </c>
      <c r="R16" s="46" t="n">
        <v>15.9</v>
      </c>
      <c r="S16" s="46" t="n">
        <v>14.7</v>
      </c>
      <c r="T16" s="46" t="n">
        <v>13.1</v>
      </c>
      <c r="U16" s="47" t="n">
        <v>12.1</v>
      </c>
      <c r="V16" s="46" t="n">
        <v>9.2</v>
      </c>
      <c r="W16" s="46" t="n">
        <v>7.7</v>
      </c>
      <c r="X16" s="46" t="n">
        <v>6.5</v>
      </c>
      <c r="Y16" s="46" t="n">
        <v>6.1</v>
      </c>
      <c r="Z16" s="48" t="n">
        <f aca="false">AVERAGE(B16:Y16)</f>
        <v>9.92083333333333</v>
      </c>
      <c r="AA16" s="49" t="n">
        <v>17</v>
      </c>
      <c r="AB16" s="50" t="n">
        <v>2.4</v>
      </c>
      <c r="AC16" s="46" t="n">
        <f aca="false">AA16-AB16</f>
        <v>14.6</v>
      </c>
      <c r="AD16" s="51" t="n">
        <f aca="false">AVERAGE(J16:U16)</f>
        <v>13.825</v>
      </c>
      <c r="AE16" s="52" t="n">
        <f aca="false">AVERAGE(B16:I16,V16:Y16)</f>
        <v>6.01666666666667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5.7</v>
      </c>
      <c r="C17" s="46" t="n">
        <v>5</v>
      </c>
      <c r="D17" s="46" t="n">
        <v>4.6</v>
      </c>
      <c r="E17" s="46" t="n">
        <v>5.2</v>
      </c>
      <c r="F17" s="46" t="n">
        <v>7</v>
      </c>
      <c r="G17" s="46" t="n">
        <v>7.2</v>
      </c>
      <c r="H17" s="46" t="n">
        <v>7.2</v>
      </c>
      <c r="I17" s="47" t="n">
        <v>8.3</v>
      </c>
      <c r="J17" s="46" t="n">
        <v>9.7</v>
      </c>
      <c r="K17" s="46" t="n">
        <v>11.5</v>
      </c>
      <c r="L17" s="46" t="n">
        <v>12.6</v>
      </c>
      <c r="M17" s="46" t="n">
        <v>14</v>
      </c>
      <c r="N17" s="46" t="n">
        <v>14.7</v>
      </c>
      <c r="O17" s="46" t="n">
        <v>15</v>
      </c>
      <c r="P17" s="46" t="n">
        <v>15.6</v>
      </c>
      <c r="Q17" s="46" t="n">
        <v>15.9</v>
      </c>
      <c r="R17" s="46" t="n">
        <v>16</v>
      </c>
      <c r="S17" s="46" t="n">
        <v>13.2</v>
      </c>
      <c r="T17" s="46" t="n">
        <v>12</v>
      </c>
      <c r="U17" s="47" t="n">
        <v>11</v>
      </c>
      <c r="V17" s="46" t="n">
        <v>9.3</v>
      </c>
      <c r="W17" s="46" t="n">
        <v>7.3</v>
      </c>
      <c r="X17" s="46" t="n">
        <v>6</v>
      </c>
      <c r="Y17" s="46" t="n">
        <v>5.3</v>
      </c>
      <c r="Z17" s="48" t="n">
        <f aca="false">AVERAGE(B17:Y17)</f>
        <v>9.97083333333334</v>
      </c>
      <c r="AA17" s="49" t="n">
        <v>16</v>
      </c>
      <c r="AB17" s="50" t="n">
        <v>4.4</v>
      </c>
      <c r="AC17" s="46" t="n">
        <f aca="false">AA17-AB17</f>
        <v>11.6</v>
      </c>
      <c r="AD17" s="51" t="n">
        <f aca="false">AVERAGE(J17:U17)</f>
        <v>13.4333333333333</v>
      </c>
      <c r="AE17" s="52" t="n">
        <f aca="false">AVERAGE(B17:I17,V17:Y17)</f>
        <v>6.50833333333333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4.5</v>
      </c>
      <c r="C18" s="46" t="n">
        <v>3.9</v>
      </c>
      <c r="D18" s="46" t="n">
        <v>3.4</v>
      </c>
      <c r="E18" s="46" t="n">
        <v>3</v>
      </c>
      <c r="F18" s="46" t="n">
        <v>2.9</v>
      </c>
      <c r="G18" s="46" t="n">
        <v>2.8</v>
      </c>
      <c r="H18" s="46" t="n">
        <v>3</v>
      </c>
      <c r="I18" s="47" t="n">
        <v>4.7</v>
      </c>
      <c r="J18" s="46" t="n">
        <v>7.2</v>
      </c>
      <c r="K18" s="46" t="n">
        <v>10.6</v>
      </c>
      <c r="L18" s="46" t="n">
        <v>13.4</v>
      </c>
      <c r="M18" s="46" t="n">
        <v>15.2</v>
      </c>
      <c r="N18" s="46" t="n">
        <v>16.4</v>
      </c>
      <c r="O18" s="46" t="n">
        <v>16</v>
      </c>
      <c r="P18" s="46" t="n">
        <v>16.2</v>
      </c>
      <c r="Q18" s="46" t="n">
        <v>15.2</v>
      </c>
      <c r="R18" s="46" t="n">
        <v>14.2</v>
      </c>
      <c r="S18" s="46" t="n">
        <v>13.1</v>
      </c>
      <c r="T18" s="46" t="n">
        <v>11.7</v>
      </c>
      <c r="U18" s="47" t="n">
        <v>10</v>
      </c>
      <c r="V18" s="46" t="n">
        <v>7.7</v>
      </c>
      <c r="W18" s="46" t="n">
        <v>6.6</v>
      </c>
      <c r="X18" s="46" t="n">
        <v>5.5</v>
      </c>
      <c r="Y18" s="46" t="n">
        <v>5.1</v>
      </c>
      <c r="Z18" s="48" t="n">
        <f aca="false">AVERAGE(B18:Y18)</f>
        <v>8.84583333333333</v>
      </c>
      <c r="AA18" s="49" t="n">
        <v>16.9</v>
      </c>
      <c r="AB18" s="50" t="n">
        <v>2.7</v>
      </c>
      <c r="AC18" s="46" t="n">
        <f aca="false">AA18-AB18</f>
        <v>14.2</v>
      </c>
      <c r="AD18" s="51" t="n">
        <f aca="false">AVERAGE(J18:U18)</f>
        <v>13.2666666666667</v>
      </c>
      <c r="AE18" s="52" t="n">
        <f aca="false">AVERAGE(B18:I18,V18:Y18)</f>
        <v>4.425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5</v>
      </c>
      <c r="C19" s="46" t="n">
        <v>4.8</v>
      </c>
      <c r="D19" s="46" t="n">
        <v>4.1</v>
      </c>
      <c r="E19" s="46" t="n">
        <v>4</v>
      </c>
      <c r="F19" s="46" t="n">
        <v>3.9</v>
      </c>
      <c r="G19" s="46" t="n">
        <v>3.7</v>
      </c>
      <c r="H19" s="46" t="n">
        <v>3.6</v>
      </c>
      <c r="I19" s="47" t="n">
        <v>4.8</v>
      </c>
      <c r="J19" s="46" t="n">
        <v>7.6</v>
      </c>
      <c r="K19" s="46" t="n">
        <v>11.3</v>
      </c>
      <c r="L19" s="46" t="n">
        <v>15.4</v>
      </c>
      <c r="M19" s="46" t="n">
        <v>17.2</v>
      </c>
      <c r="N19" s="46" t="n">
        <v>18.5</v>
      </c>
      <c r="O19" s="46" t="n">
        <v>17.6</v>
      </c>
      <c r="P19" s="46" t="n">
        <v>17.6</v>
      </c>
      <c r="Q19" s="46" t="n">
        <v>17.7</v>
      </c>
      <c r="R19" s="46" t="n">
        <v>17.2</v>
      </c>
      <c r="S19" s="46" t="n">
        <v>15.7</v>
      </c>
      <c r="T19" s="46" t="n">
        <v>14</v>
      </c>
      <c r="U19" s="47" t="n">
        <v>13.7</v>
      </c>
      <c r="V19" s="46" t="n">
        <v>11.9</v>
      </c>
      <c r="W19" s="46" t="n">
        <v>9.3</v>
      </c>
      <c r="X19" s="46" t="n">
        <v>7.2</v>
      </c>
      <c r="Y19" s="46" t="n">
        <v>6.2</v>
      </c>
      <c r="Z19" s="48" t="n">
        <f aca="false">AVERAGE(B19:Y19)</f>
        <v>10.5</v>
      </c>
      <c r="AA19" s="49" t="n">
        <v>19.4</v>
      </c>
      <c r="AB19" s="50" t="n">
        <v>3.5</v>
      </c>
      <c r="AC19" s="46" t="n">
        <f aca="false">AA19-AB19</f>
        <v>15.9</v>
      </c>
      <c r="AD19" s="51" t="n">
        <f aca="false">AVERAGE(J19:U19)</f>
        <v>15.2916666666667</v>
      </c>
      <c r="AE19" s="52" t="n">
        <f aca="false">AVERAGE(B19:I19,V19:Y19)</f>
        <v>5.70833333333333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5.9</v>
      </c>
      <c r="C20" s="46" t="n">
        <v>5.5</v>
      </c>
      <c r="D20" s="46" t="n">
        <v>5.2</v>
      </c>
      <c r="E20" s="46" t="n">
        <v>4.9</v>
      </c>
      <c r="F20" s="46" t="n">
        <v>4.6</v>
      </c>
      <c r="G20" s="46" t="n">
        <v>5.1</v>
      </c>
      <c r="H20" s="46" t="n">
        <v>5</v>
      </c>
      <c r="I20" s="47" t="n">
        <v>6.1</v>
      </c>
      <c r="J20" s="46" t="n">
        <v>9.4</v>
      </c>
      <c r="K20" s="46" t="n">
        <v>12.3</v>
      </c>
      <c r="L20" s="46" t="n">
        <v>16.5</v>
      </c>
      <c r="M20" s="46" t="n">
        <v>18.1</v>
      </c>
      <c r="N20" s="46" t="n">
        <v>20.2</v>
      </c>
      <c r="O20" s="46" t="n">
        <v>18.6</v>
      </c>
      <c r="P20" s="46" t="n">
        <v>18.6</v>
      </c>
      <c r="Q20" s="46" t="n">
        <v>18.9</v>
      </c>
      <c r="R20" s="46" t="n">
        <v>18.8</v>
      </c>
      <c r="S20" s="46" t="n">
        <v>16.9</v>
      </c>
      <c r="T20" s="46" t="n">
        <v>15</v>
      </c>
      <c r="U20" s="47" t="n">
        <v>13.8</v>
      </c>
      <c r="V20" s="46" t="n">
        <v>10.9</v>
      </c>
      <c r="W20" s="46" t="n">
        <v>8.9</v>
      </c>
      <c r="X20" s="46" t="n">
        <v>7.8</v>
      </c>
      <c r="Y20" s="46" t="n">
        <v>6.9</v>
      </c>
      <c r="Z20" s="48" t="n">
        <f aca="false">AVERAGE(B20:Y20)</f>
        <v>11.4125</v>
      </c>
      <c r="AA20" s="49" t="n">
        <v>20.5</v>
      </c>
      <c r="AB20" s="50" t="n">
        <v>4.6</v>
      </c>
      <c r="AC20" s="46" t="n">
        <f aca="false">AA20-AB20</f>
        <v>15.9</v>
      </c>
      <c r="AD20" s="51" t="n">
        <f aca="false">AVERAGE(J20:U20)</f>
        <v>16.425</v>
      </c>
      <c r="AE20" s="52" t="n">
        <f aca="false">AVERAGE(B20:I20,V20:Y20)</f>
        <v>6.4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6.3</v>
      </c>
      <c r="C21" s="55" t="n">
        <v>6.2</v>
      </c>
      <c r="D21" s="55" t="n">
        <v>6.7</v>
      </c>
      <c r="E21" s="55" t="n">
        <v>5.9</v>
      </c>
      <c r="F21" s="55" t="n">
        <v>5.8</v>
      </c>
      <c r="G21" s="55" t="n">
        <v>5.8</v>
      </c>
      <c r="H21" s="55" t="n">
        <v>6.3</v>
      </c>
      <c r="I21" s="56" t="n">
        <v>9.1</v>
      </c>
      <c r="J21" s="55" t="n">
        <v>11.7</v>
      </c>
      <c r="K21" s="55" t="n">
        <v>14.8</v>
      </c>
      <c r="L21" s="55" t="n">
        <v>17.1</v>
      </c>
      <c r="M21" s="55" t="n">
        <v>18.1</v>
      </c>
      <c r="N21" s="55" t="n">
        <v>19.7</v>
      </c>
      <c r="O21" s="55" t="n">
        <v>21.6</v>
      </c>
      <c r="P21" s="55" t="n">
        <v>19.5</v>
      </c>
      <c r="Q21" s="55" t="n">
        <v>18.9</v>
      </c>
      <c r="R21" s="55" t="n">
        <v>18.9</v>
      </c>
      <c r="S21" s="55" t="n">
        <v>17.2</v>
      </c>
      <c r="T21" s="55" t="n">
        <v>16</v>
      </c>
      <c r="U21" s="56" t="n">
        <v>13.5</v>
      </c>
      <c r="V21" s="55" t="n">
        <v>11.6</v>
      </c>
      <c r="W21" s="55" t="n">
        <v>9.5</v>
      </c>
      <c r="X21" s="55" t="n">
        <v>8.4</v>
      </c>
      <c r="Y21" s="55" t="n">
        <v>7.7</v>
      </c>
      <c r="Z21" s="57" t="n">
        <f aca="false">AVERAGE(B21:Y21)</f>
        <v>12.3458333333333</v>
      </c>
      <c r="AA21" s="58" t="n">
        <v>21.9</v>
      </c>
      <c r="AB21" s="59" t="n">
        <v>5.5</v>
      </c>
      <c r="AC21" s="55" t="n">
        <f aca="false">AA21-AB21</f>
        <v>16.4</v>
      </c>
      <c r="AD21" s="60" t="n">
        <f aca="false">AVERAGE(J21:U21)</f>
        <v>17.25</v>
      </c>
      <c r="AE21" s="61" t="n">
        <f aca="false">AVERAGE(B21:I21,V21:Y21)</f>
        <v>7.44166666666667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7.1</v>
      </c>
      <c r="C22" s="66" t="n">
        <v>6.8</v>
      </c>
      <c r="D22" s="66" t="n">
        <v>6.8</v>
      </c>
      <c r="E22" s="66" t="n">
        <v>6</v>
      </c>
      <c r="F22" s="66" t="n">
        <v>6</v>
      </c>
      <c r="G22" s="66" t="n">
        <v>5.9</v>
      </c>
      <c r="H22" s="66" t="n">
        <v>5.8</v>
      </c>
      <c r="I22" s="77" t="n">
        <v>6.5</v>
      </c>
      <c r="J22" s="66" t="n">
        <v>9.5</v>
      </c>
      <c r="K22" s="66" t="n">
        <v>13.6</v>
      </c>
      <c r="L22" s="66" t="n">
        <v>17.1</v>
      </c>
      <c r="M22" s="66" t="n">
        <v>19.4</v>
      </c>
      <c r="N22" s="66" t="n">
        <v>21</v>
      </c>
      <c r="O22" s="66" t="n">
        <v>21.1</v>
      </c>
      <c r="P22" s="66" t="n">
        <v>21</v>
      </c>
      <c r="Q22" s="66" t="n">
        <v>19.5</v>
      </c>
      <c r="R22" s="66" t="n">
        <v>18.7</v>
      </c>
      <c r="S22" s="66" t="n">
        <v>17</v>
      </c>
      <c r="T22" s="66" t="n">
        <v>16</v>
      </c>
      <c r="U22" s="77" t="n">
        <v>14.4</v>
      </c>
      <c r="V22" s="66" t="n">
        <v>11</v>
      </c>
      <c r="W22" s="66" t="n">
        <v>9.4</v>
      </c>
      <c r="X22" s="66" t="n">
        <v>8.4</v>
      </c>
      <c r="Y22" s="66" t="n">
        <v>7.7</v>
      </c>
      <c r="Z22" s="67" t="n">
        <f aca="false">AVERAGE(B22:Y22)</f>
        <v>12.3208333333333</v>
      </c>
      <c r="AA22" s="68" t="n">
        <v>21.8</v>
      </c>
      <c r="AB22" s="69" t="n">
        <v>5.8</v>
      </c>
      <c r="AC22" s="66" t="n">
        <f aca="false">AA22-AB22</f>
        <v>16</v>
      </c>
      <c r="AD22" s="70" t="n">
        <f aca="false">AVERAGE(J22:U22)</f>
        <v>17.3583333333333</v>
      </c>
      <c r="AE22" s="71" t="n">
        <f aca="false">AVERAGE(B22:I22,V22:Y22)</f>
        <v>7.28333333333333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7.1</v>
      </c>
      <c r="C23" s="46" t="n">
        <v>7.2</v>
      </c>
      <c r="D23" s="46" t="n">
        <v>7.1</v>
      </c>
      <c r="E23" s="46" t="n">
        <v>6.8</v>
      </c>
      <c r="F23" s="46" t="n">
        <v>8</v>
      </c>
      <c r="G23" s="46" t="n">
        <v>10.7</v>
      </c>
      <c r="H23" s="46" t="n">
        <v>11.7</v>
      </c>
      <c r="I23" s="47" t="n">
        <v>12.5</v>
      </c>
      <c r="J23" s="46" t="n">
        <v>14</v>
      </c>
      <c r="K23" s="46" t="n">
        <v>15</v>
      </c>
      <c r="L23" s="46" t="n">
        <v>16.4</v>
      </c>
      <c r="M23" s="46" t="n">
        <v>17.6</v>
      </c>
      <c r="N23" s="46" t="n">
        <v>18.3</v>
      </c>
      <c r="O23" s="46" t="n">
        <v>19.2</v>
      </c>
      <c r="P23" s="46" t="n">
        <v>19.7</v>
      </c>
      <c r="Q23" s="46" t="n">
        <v>19.7</v>
      </c>
      <c r="R23" s="46" t="n">
        <v>19.4</v>
      </c>
      <c r="S23" s="46" t="n">
        <v>18.1</v>
      </c>
      <c r="T23" s="46" t="n">
        <v>16.7</v>
      </c>
      <c r="U23" s="47" t="n">
        <v>14.8</v>
      </c>
      <c r="V23" s="46" t="n">
        <v>15.2</v>
      </c>
      <c r="W23" s="46" t="n">
        <v>14.6</v>
      </c>
      <c r="X23" s="46" t="n">
        <v>13.8</v>
      </c>
      <c r="Y23" s="46" t="n">
        <v>12.4</v>
      </c>
      <c r="Z23" s="48" t="n">
        <f aca="false">AVERAGE(B23:Y23)</f>
        <v>14</v>
      </c>
      <c r="AA23" s="49" t="n">
        <v>20.2</v>
      </c>
      <c r="AB23" s="50" t="n">
        <v>6.6</v>
      </c>
      <c r="AC23" s="46" t="n">
        <f aca="false">AA23-AB23</f>
        <v>13.6</v>
      </c>
      <c r="AD23" s="51" t="n">
        <f aca="false">AVERAGE(J23:U23)</f>
        <v>17.4083333333333</v>
      </c>
      <c r="AE23" s="52" t="n">
        <f aca="false">AVERAGE(B23:I23,V23:Y23)</f>
        <v>10.5916666666667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12.5</v>
      </c>
      <c r="C24" s="46" t="n">
        <v>11.9</v>
      </c>
      <c r="D24" s="46" t="n">
        <v>11.1</v>
      </c>
      <c r="E24" s="46" t="n">
        <v>10.6</v>
      </c>
      <c r="F24" s="46" t="n">
        <v>10</v>
      </c>
      <c r="G24" s="46" t="n">
        <v>9.7</v>
      </c>
      <c r="H24" s="46" t="n">
        <v>9.5</v>
      </c>
      <c r="I24" s="47" t="n">
        <v>10.5</v>
      </c>
      <c r="J24" s="46" t="n">
        <v>11.7</v>
      </c>
      <c r="K24" s="46" t="n">
        <v>12.8</v>
      </c>
      <c r="L24" s="46" t="n">
        <v>14.1</v>
      </c>
      <c r="M24" s="46" t="n">
        <v>15.2</v>
      </c>
      <c r="N24" s="46" t="n">
        <v>16.1</v>
      </c>
      <c r="O24" s="46" t="n">
        <v>16.8</v>
      </c>
      <c r="P24" s="46" t="n">
        <v>16.9</v>
      </c>
      <c r="Q24" s="46" t="n">
        <v>17.3</v>
      </c>
      <c r="R24" s="46" t="n">
        <v>16.9</v>
      </c>
      <c r="S24" s="46" t="n">
        <v>15.8</v>
      </c>
      <c r="T24" s="46" t="n">
        <v>13.9</v>
      </c>
      <c r="U24" s="47" t="n">
        <v>13.9</v>
      </c>
      <c r="V24" s="46" t="n">
        <v>13.2</v>
      </c>
      <c r="W24" s="46" t="n">
        <v>13</v>
      </c>
      <c r="X24" s="46" t="n">
        <v>12.4</v>
      </c>
      <c r="Y24" s="46" t="n">
        <v>11.9</v>
      </c>
      <c r="Z24" s="48" t="n">
        <f aca="false">AVERAGE(B24:Y24)</f>
        <v>13.2375</v>
      </c>
      <c r="AA24" s="49" t="n">
        <v>17.4</v>
      </c>
      <c r="AB24" s="50" t="n">
        <v>9.5</v>
      </c>
      <c r="AC24" s="46" t="n">
        <f aca="false">AA24-AB24</f>
        <v>7.9</v>
      </c>
      <c r="AD24" s="51" t="n">
        <f aca="false">AVERAGE(J24:U24)</f>
        <v>15.1166666666667</v>
      </c>
      <c r="AE24" s="52" t="n">
        <f aca="false">AVERAGE(B24:I24,V24:Y24)</f>
        <v>11.3583333333333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11.1</v>
      </c>
      <c r="C25" s="46" t="n">
        <v>10.8</v>
      </c>
      <c r="D25" s="46" t="n">
        <v>10.2</v>
      </c>
      <c r="E25" s="46" t="n">
        <v>9.8</v>
      </c>
      <c r="F25" s="46" t="n">
        <v>9.4</v>
      </c>
      <c r="G25" s="46" t="n">
        <v>8.9</v>
      </c>
      <c r="H25" s="46" t="n">
        <v>8.6</v>
      </c>
      <c r="I25" s="47" t="n">
        <v>9.4</v>
      </c>
      <c r="J25" s="46" t="n">
        <v>10.5</v>
      </c>
      <c r="K25" s="46" t="n">
        <v>11.9</v>
      </c>
      <c r="L25" s="46" t="n">
        <v>13.7</v>
      </c>
      <c r="M25" s="46" t="n">
        <v>15.3</v>
      </c>
      <c r="N25" s="46" t="n">
        <v>16.5</v>
      </c>
      <c r="O25" s="46" t="n">
        <v>17.2</v>
      </c>
      <c r="P25" s="46" t="n">
        <v>17.9</v>
      </c>
      <c r="Q25" s="46" t="n">
        <v>17.7</v>
      </c>
      <c r="R25" s="46" t="n">
        <v>17.5</v>
      </c>
      <c r="S25" s="46" t="n">
        <v>16.3</v>
      </c>
      <c r="T25" s="46" t="n">
        <v>14.6</v>
      </c>
      <c r="U25" s="47" t="n">
        <v>14.2</v>
      </c>
      <c r="V25" s="46" t="n">
        <v>12.7</v>
      </c>
      <c r="W25" s="46" t="n">
        <v>11.6</v>
      </c>
      <c r="X25" s="46" t="n">
        <v>11.5</v>
      </c>
      <c r="Y25" s="46" t="n">
        <v>11.4</v>
      </c>
      <c r="Z25" s="48" t="n">
        <f aca="false">AVERAGE(B25:Y25)</f>
        <v>12.8625</v>
      </c>
      <c r="AA25" s="49" t="n">
        <v>18</v>
      </c>
      <c r="AB25" s="50" t="n">
        <v>8.6</v>
      </c>
      <c r="AC25" s="46" t="n">
        <f aca="false">AA25-AB25</f>
        <v>9.4</v>
      </c>
      <c r="AD25" s="51" t="n">
        <f aca="false">AVERAGE(J25:U25)</f>
        <v>15.275</v>
      </c>
      <c r="AE25" s="52" t="n">
        <f aca="false">AVERAGE(B25:I25,V25:Y25)</f>
        <v>10.45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11.1</v>
      </c>
      <c r="C26" s="46" t="n">
        <v>10.5</v>
      </c>
      <c r="D26" s="46" t="n">
        <v>9.8</v>
      </c>
      <c r="E26" s="46" t="n">
        <v>10.4</v>
      </c>
      <c r="F26" s="46" t="n">
        <v>9.7</v>
      </c>
      <c r="G26" s="46" t="n">
        <v>9.6</v>
      </c>
      <c r="H26" s="46" t="n">
        <v>9.6</v>
      </c>
      <c r="I26" s="47" t="n">
        <v>11</v>
      </c>
      <c r="J26" s="46" t="n">
        <v>13</v>
      </c>
      <c r="K26" s="46" t="n">
        <v>14.6</v>
      </c>
      <c r="L26" s="46" t="n">
        <v>16.4</v>
      </c>
      <c r="M26" s="46" t="n">
        <v>18</v>
      </c>
      <c r="N26" s="46" t="n">
        <v>18.8</v>
      </c>
      <c r="O26" s="46" t="n">
        <v>19.3</v>
      </c>
      <c r="P26" s="46" t="n">
        <v>19.9</v>
      </c>
      <c r="Q26" s="46" t="n">
        <v>19.8</v>
      </c>
      <c r="R26" s="46" t="n">
        <v>18</v>
      </c>
      <c r="S26" s="46" t="n">
        <v>16</v>
      </c>
      <c r="T26" s="46" t="n">
        <v>14.3</v>
      </c>
      <c r="U26" s="47" t="n">
        <v>13.2</v>
      </c>
      <c r="V26" s="46" t="n">
        <v>11.4</v>
      </c>
      <c r="W26" s="46" t="n">
        <v>9.3</v>
      </c>
      <c r="X26" s="46" t="n">
        <v>7.7</v>
      </c>
      <c r="Y26" s="46" t="n">
        <v>6</v>
      </c>
      <c r="Z26" s="48" t="n">
        <f aca="false">AVERAGE(B26:Y26)</f>
        <v>13.225</v>
      </c>
      <c r="AA26" s="49" t="n">
        <v>20.2</v>
      </c>
      <c r="AB26" s="50" t="n">
        <v>6</v>
      </c>
      <c r="AC26" s="46" t="n">
        <f aca="false">AA26-AB26</f>
        <v>14.2</v>
      </c>
      <c r="AD26" s="51" t="n">
        <f aca="false">AVERAGE(J26:U26)</f>
        <v>16.775</v>
      </c>
      <c r="AE26" s="52" t="n">
        <f aca="false">AVERAGE(B26:I26,V26:Y26)</f>
        <v>9.675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5.3</v>
      </c>
      <c r="C27" s="46" t="n">
        <v>4.8</v>
      </c>
      <c r="D27" s="46" t="n">
        <v>4.1</v>
      </c>
      <c r="E27" s="46" t="n">
        <v>4.1</v>
      </c>
      <c r="F27" s="46" t="n">
        <v>4</v>
      </c>
      <c r="G27" s="46" t="n">
        <v>4.2</v>
      </c>
      <c r="H27" s="46" t="n">
        <v>5.1</v>
      </c>
      <c r="I27" s="47" t="n">
        <v>7.2</v>
      </c>
      <c r="J27" s="46" t="n">
        <v>12</v>
      </c>
      <c r="K27" s="46" t="n">
        <v>15.5</v>
      </c>
      <c r="L27" s="46" t="n">
        <v>17.3</v>
      </c>
      <c r="M27" s="46" t="n">
        <v>19</v>
      </c>
      <c r="N27" s="46" t="n">
        <v>20.2</v>
      </c>
      <c r="O27" s="46" t="n">
        <v>20.8</v>
      </c>
      <c r="P27" s="46" t="n">
        <v>21.5</v>
      </c>
      <c r="Q27" s="46" t="n">
        <v>20.4</v>
      </c>
      <c r="R27" s="46" t="n">
        <v>19.9</v>
      </c>
      <c r="S27" s="46" t="n">
        <v>18.3</v>
      </c>
      <c r="T27" s="46" t="n">
        <v>16.5</v>
      </c>
      <c r="U27" s="47" t="n">
        <v>14.5</v>
      </c>
      <c r="V27" s="46" t="n">
        <v>11</v>
      </c>
      <c r="W27" s="46" t="n">
        <v>9.9</v>
      </c>
      <c r="X27" s="46" t="n">
        <v>9.2</v>
      </c>
      <c r="Y27" s="46" t="n">
        <v>7.6</v>
      </c>
      <c r="Z27" s="48" t="n">
        <f aca="false">AVERAGE(B27:Y27)</f>
        <v>12.1833333333333</v>
      </c>
      <c r="AA27" s="49" t="n">
        <v>21.8</v>
      </c>
      <c r="AB27" s="50" t="n">
        <v>3.7</v>
      </c>
      <c r="AC27" s="46" t="n">
        <f aca="false">AA27-AB27</f>
        <v>18.1</v>
      </c>
      <c r="AD27" s="51" t="n">
        <f aca="false">AVERAGE(J27:U27)</f>
        <v>17.9916666666667</v>
      </c>
      <c r="AE27" s="52" t="n">
        <f aca="false">AVERAGE(B27:I27,V27:Y27)</f>
        <v>6.375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6.9</v>
      </c>
      <c r="C28" s="46" t="n">
        <v>6.6</v>
      </c>
      <c r="D28" s="46" t="n">
        <v>6.5</v>
      </c>
      <c r="E28" s="46" t="n">
        <v>5.8</v>
      </c>
      <c r="F28" s="46" t="n">
        <v>5.8</v>
      </c>
      <c r="G28" s="46" t="n">
        <v>6.1</v>
      </c>
      <c r="H28" s="46" t="n">
        <v>6.6</v>
      </c>
      <c r="I28" s="47" t="n">
        <v>8.1</v>
      </c>
      <c r="J28" s="46" t="n">
        <v>11.8</v>
      </c>
      <c r="K28" s="46" t="n">
        <v>15.5</v>
      </c>
      <c r="L28" s="46" t="n">
        <v>18.7</v>
      </c>
      <c r="M28" s="46" t="n">
        <v>21.3</v>
      </c>
      <c r="N28" s="46" t="n">
        <v>22.7</v>
      </c>
      <c r="O28" s="46" t="n">
        <v>21.3</v>
      </c>
      <c r="P28" s="46" t="n">
        <v>21.3</v>
      </c>
      <c r="Q28" s="46" t="n">
        <v>20.9</v>
      </c>
      <c r="R28" s="46" t="n">
        <v>19.8</v>
      </c>
      <c r="S28" s="46" t="n">
        <v>18.8</v>
      </c>
      <c r="T28" s="46" t="n">
        <v>17.1</v>
      </c>
      <c r="U28" s="47" t="n">
        <v>15.6</v>
      </c>
      <c r="V28" s="46" t="n">
        <v>13.5</v>
      </c>
      <c r="W28" s="46" t="n">
        <v>10.8</v>
      </c>
      <c r="X28" s="46" t="n">
        <v>9.4</v>
      </c>
      <c r="Y28" s="46" t="n">
        <v>8.8</v>
      </c>
      <c r="Z28" s="48" t="n">
        <f aca="false">AVERAGE(B28:Y28)</f>
        <v>13.3208333333333</v>
      </c>
      <c r="AA28" s="49" t="n">
        <v>22.9</v>
      </c>
      <c r="AB28" s="50" t="n">
        <v>5.7</v>
      </c>
      <c r="AC28" s="46" t="n">
        <f aca="false">AA28-AB28</f>
        <v>17.2</v>
      </c>
      <c r="AD28" s="51" t="n">
        <f aca="false">AVERAGE(J28:U28)</f>
        <v>18.7333333333333</v>
      </c>
      <c r="AE28" s="52" t="n">
        <f aca="false">AVERAGE(B28:I28,V28:Y28)</f>
        <v>7.90833333333333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8.6</v>
      </c>
      <c r="C29" s="46" t="n">
        <v>7.9</v>
      </c>
      <c r="D29" s="46" t="n">
        <v>7.3</v>
      </c>
      <c r="E29" s="46" t="n">
        <v>7.2</v>
      </c>
      <c r="F29" s="46" t="n">
        <v>7.3</v>
      </c>
      <c r="G29" s="46" t="n">
        <v>7.2</v>
      </c>
      <c r="H29" s="46" t="n">
        <v>7.2</v>
      </c>
      <c r="I29" s="47" t="n">
        <v>9.1</v>
      </c>
      <c r="J29" s="46" t="n">
        <v>13.3</v>
      </c>
      <c r="K29" s="46" t="n">
        <v>16.7</v>
      </c>
      <c r="L29" s="46" t="n">
        <v>20.2</v>
      </c>
      <c r="M29" s="46" t="n">
        <v>21.8</v>
      </c>
      <c r="N29" s="46" t="n">
        <v>22.6</v>
      </c>
      <c r="O29" s="46" t="n">
        <v>23.2</v>
      </c>
      <c r="P29" s="46" t="n">
        <v>23.2</v>
      </c>
      <c r="Q29" s="46" t="n">
        <v>23</v>
      </c>
      <c r="R29" s="46" t="n">
        <v>22.4</v>
      </c>
      <c r="S29" s="46" t="n">
        <v>21</v>
      </c>
      <c r="T29" s="46" t="n">
        <v>19.1</v>
      </c>
      <c r="U29" s="47" t="n">
        <v>17.5</v>
      </c>
      <c r="V29" s="46" t="n">
        <v>14.1</v>
      </c>
      <c r="W29" s="46" t="n">
        <v>11.3</v>
      </c>
      <c r="X29" s="46" t="n">
        <v>10.4</v>
      </c>
      <c r="Y29" s="46" t="n">
        <v>9.7</v>
      </c>
      <c r="Z29" s="48" t="n">
        <f aca="false">AVERAGE(B29:Y29)</f>
        <v>14.6375</v>
      </c>
      <c r="AA29" s="49" t="n">
        <v>23.3</v>
      </c>
      <c r="AB29" s="50" t="n">
        <v>6.9</v>
      </c>
      <c r="AC29" s="46" t="n">
        <f aca="false">AA29-AB29</f>
        <v>16.4</v>
      </c>
      <c r="AD29" s="51" t="n">
        <f aca="false">AVERAGE(J29:U29)</f>
        <v>20.3333333333333</v>
      </c>
      <c r="AE29" s="52" t="n">
        <f aca="false">AVERAGE(B29:I29,V29:Y29)</f>
        <v>8.94166666666667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8.5</v>
      </c>
      <c r="C30" s="46" t="n">
        <v>7.9</v>
      </c>
      <c r="D30" s="46" t="n">
        <v>9.4</v>
      </c>
      <c r="E30" s="46" t="n">
        <v>9.4</v>
      </c>
      <c r="F30" s="46" t="n">
        <v>9</v>
      </c>
      <c r="G30" s="46" t="n">
        <v>9.6</v>
      </c>
      <c r="H30" s="46" t="n">
        <v>9.5</v>
      </c>
      <c r="I30" s="47" t="n">
        <v>11.6</v>
      </c>
      <c r="J30" s="46" t="n">
        <v>14.4</v>
      </c>
      <c r="K30" s="46" t="n">
        <v>15.4</v>
      </c>
      <c r="L30" s="46" t="n">
        <v>15.5</v>
      </c>
      <c r="M30" s="46" t="n">
        <v>16.3</v>
      </c>
      <c r="N30" s="46" t="n">
        <v>17.5</v>
      </c>
      <c r="O30" s="46" t="n">
        <v>19</v>
      </c>
      <c r="P30" s="46" t="n">
        <v>19.2</v>
      </c>
      <c r="Q30" s="46" t="n">
        <v>19.4</v>
      </c>
      <c r="R30" s="46" t="n">
        <v>18.9</v>
      </c>
      <c r="S30" s="46" t="n">
        <v>17.3</v>
      </c>
      <c r="T30" s="46" t="n">
        <v>15.8</v>
      </c>
      <c r="U30" s="47" t="n">
        <v>14.9</v>
      </c>
      <c r="V30" s="46" t="n">
        <v>14.2</v>
      </c>
      <c r="W30" s="46" t="n">
        <v>12.5</v>
      </c>
      <c r="X30" s="46" t="n">
        <v>11.3</v>
      </c>
      <c r="Y30" s="46" t="n">
        <v>10.2</v>
      </c>
      <c r="Z30" s="48" t="n">
        <f aca="false">AVERAGE(B30:Y30)</f>
        <v>13.6125</v>
      </c>
      <c r="AA30" s="49" t="n">
        <v>19.7</v>
      </c>
      <c r="AB30" s="50" t="n">
        <v>7.7</v>
      </c>
      <c r="AC30" s="46" t="n">
        <f aca="false">AA30-AB30</f>
        <v>12</v>
      </c>
      <c r="AD30" s="51" t="n">
        <f aca="false">AVERAGE(J30:U30)</f>
        <v>16.9666666666667</v>
      </c>
      <c r="AE30" s="52" t="n">
        <f aca="false">AVERAGE(B30:I30,V30:Y30)</f>
        <v>10.2583333333333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9.6</v>
      </c>
      <c r="C31" s="55" t="n">
        <v>9.2</v>
      </c>
      <c r="D31" s="55" t="n">
        <v>8.9</v>
      </c>
      <c r="E31" s="55" t="n">
        <v>8.2</v>
      </c>
      <c r="F31" s="55" t="n">
        <v>8</v>
      </c>
      <c r="G31" s="55" t="n">
        <v>7.1</v>
      </c>
      <c r="H31" s="55" t="n">
        <v>7.1</v>
      </c>
      <c r="I31" s="56" t="n">
        <v>9</v>
      </c>
      <c r="J31" s="55" t="n">
        <v>10.5</v>
      </c>
      <c r="K31" s="55" t="n">
        <v>12.3</v>
      </c>
      <c r="L31" s="55" t="n">
        <v>13.5</v>
      </c>
      <c r="M31" s="55" t="n">
        <v>14.5</v>
      </c>
      <c r="N31" s="55" t="n">
        <v>15.6</v>
      </c>
      <c r="O31" s="55" t="n">
        <v>16.7</v>
      </c>
      <c r="P31" s="55" t="n">
        <v>16.4</v>
      </c>
      <c r="Q31" s="55" t="n">
        <v>15.4</v>
      </c>
      <c r="R31" s="55" t="n">
        <v>14.8</v>
      </c>
      <c r="S31" s="55" t="n">
        <v>13.5</v>
      </c>
      <c r="T31" s="55" t="n">
        <v>12.1</v>
      </c>
      <c r="U31" s="56" t="n">
        <v>11.2</v>
      </c>
      <c r="V31" s="55" t="n">
        <v>9.1</v>
      </c>
      <c r="W31" s="55" t="n">
        <v>7.8</v>
      </c>
      <c r="X31" s="55" t="n">
        <v>6.8</v>
      </c>
      <c r="Y31" s="55" t="n">
        <v>7.4</v>
      </c>
      <c r="Z31" s="57" t="n">
        <f aca="false">AVERAGE(B31:Y31)</f>
        <v>11.0291666666667</v>
      </c>
      <c r="AA31" s="58" t="n">
        <v>16.9</v>
      </c>
      <c r="AB31" s="59" t="n">
        <v>6.5</v>
      </c>
      <c r="AC31" s="55" t="n">
        <f aca="false">AA31-AB31</f>
        <v>10.4</v>
      </c>
      <c r="AD31" s="60" t="n">
        <f aca="false">AVERAGE(J31:U31)</f>
        <v>13.875</v>
      </c>
      <c r="AE31" s="61" t="n">
        <f aca="false">AVERAGE(B31:I31,V31:Y31)</f>
        <v>8.18333333333333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9.7</v>
      </c>
      <c r="C32" s="66" t="n">
        <v>9.5</v>
      </c>
      <c r="D32" s="66" t="n">
        <v>9.4</v>
      </c>
      <c r="E32" s="66" t="n">
        <v>8.6</v>
      </c>
      <c r="F32" s="66" t="n">
        <v>7.7</v>
      </c>
      <c r="G32" s="66" t="n">
        <v>7.7</v>
      </c>
      <c r="H32" s="66" t="n">
        <v>7.7</v>
      </c>
      <c r="I32" s="77" t="n">
        <v>8.7</v>
      </c>
      <c r="J32" s="66" t="n">
        <v>10.5</v>
      </c>
      <c r="K32" s="66" t="n">
        <v>11.9</v>
      </c>
      <c r="L32" s="66" t="n">
        <v>13.7</v>
      </c>
      <c r="M32" s="66" t="n">
        <v>15.1</v>
      </c>
      <c r="N32" s="66" t="n">
        <v>16.3</v>
      </c>
      <c r="O32" s="66" t="n">
        <v>17.9</v>
      </c>
      <c r="P32" s="66" t="n">
        <v>17.2</v>
      </c>
      <c r="Q32" s="66" t="n">
        <v>16.2</v>
      </c>
      <c r="R32" s="66" t="n">
        <v>14.9</v>
      </c>
      <c r="S32" s="66" t="n">
        <v>14</v>
      </c>
      <c r="T32" s="66" t="n">
        <v>12.6</v>
      </c>
      <c r="U32" s="77" t="n">
        <v>11.6</v>
      </c>
      <c r="V32" s="66" t="n">
        <v>10.9</v>
      </c>
      <c r="W32" s="66" t="n">
        <v>9</v>
      </c>
      <c r="X32" s="66" t="n">
        <v>7.7</v>
      </c>
      <c r="Y32" s="66" t="n">
        <v>7</v>
      </c>
      <c r="Z32" s="67" t="n">
        <f aca="false">AVERAGE(B32:Y32)</f>
        <v>11.4791666666667</v>
      </c>
      <c r="AA32" s="68" t="n">
        <v>18</v>
      </c>
      <c r="AB32" s="69" t="n">
        <v>7</v>
      </c>
      <c r="AC32" s="66" t="n">
        <f aca="false">AA32-AB32</f>
        <v>11</v>
      </c>
      <c r="AD32" s="70" t="n">
        <f aca="false">AVERAGE(J32:U32)</f>
        <v>14.325</v>
      </c>
      <c r="AE32" s="71" t="n">
        <f aca="false">AVERAGE(B32:I32,V32:Y32)</f>
        <v>8.63333333333333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5.7</v>
      </c>
      <c r="C33" s="46" t="n">
        <v>5.1</v>
      </c>
      <c r="D33" s="46" t="n">
        <v>5.2</v>
      </c>
      <c r="E33" s="46" t="n">
        <v>5.2</v>
      </c>
      <c r="F33" s="46" t="n">
        <v>5.2</v>
      </c>
      <c r="G33" s="46" t="n">
        <v>4.9</v>
      </c>
      <c r="H33" s="46" t="n">
        <v>4.7</v>
      </c>
      <c r="I33" s="47" t="n">
        <v>7</v>
      </c>
      <c r="J33" s="46" t="n">
        <v>10.3</v>
      </c>
      <c r="K33" s="46" t="n">
        <v>13.5</v>
      </c>
      <c r="L33" s="46" t="n">
        <v>15.7</v>
      </c>
      <c r="M33" s="46" t="n">
        <v>16.9</v>
      </c>
      <c r="N33" s="46" t="n">
        <v>17.5</v>
      </c>
      <c r="O33" s="46" t="n">
        <v>18.3</v>
      </c>
      <c r="P33" s="46" t="n">
        <v>18</v>
      </c>
      <c r="Q33" s="46" t="n">
        <v>17.7</v>
      </c>
      <c r="R33" s="46" t="n">
        <v>16.8</v>
      </c>
      <c r="S33" s="46" t="n">
        <v>15.9</v>
      </c>
      <c r="T33" s="46" t="n">
        <v>13.9</v>
      </c>
      <c r="U33" s="47" t="n">
        <v>12.7</v>
      </c>
      <c r="V33" s="46" t="n">
        <v>10.7</v>
      </c>
      <c r="W33" s="46" t="n">
        <v>9.4</v>
      </c>
      <c r="X33" s="46" t="n">
        <v>8.3</v>
      </c>
      <c r="Y33" s="46" t="n">
        <v>8.4</v>
      </c>
      <c r="Z33" s="48" t="n">
        <f aca="false">AVERAGE(B33:Y33)</f>
        <v>11.125</v>
      </c>
      <c r="AA33" s="49" t="n">
        <v>18.6</v>
      </c>
      <c r="AB33" s="50" t="n">
        <v>4.5</v>
      </c>
      <c r="AC33" s="46" t="n">
        <f aca="false">AA33-AB33</f>
        <v>14.1</v>
      </c>
      <c r="AD33" s="51" t="n">
        <f aca="false">AVERAGE(J33:U33)</f>
        <v>15.6</v>
      </c>
      <c r="AE33" s="52" t="n">
        <f aca="false">AVERAGE(B33:I33,V33:Y33)</f>
        <v>6.65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6.9</v>
      </c>
      <c r="C34" s="46" t="n">
        <v>5.8</v>
      </c>
      <c r="D34" s="46" t="n">
        <v>5.1</v>
      </c>
      <c r="E34" s="46" t="n">
        <v>4.8</v>
      </c>
      <c r="F34" s="46" t="n">
        <v>4.5</v>
      </c>
      <c r="G34" s="46" t="n">
        <v>4.1</v>
      </c>
      <c r="H34" s="46" t="n">
        <v>4.1</v>
      </c>
      <c r="I34" s="47" t="n">
        <v>6</v>
      </c>
      <c r="J34" s="46" t="n">
        <v>10.1</v>
      </c>
      <c r="K34" s="46" t="n">
        <v>13.9</v>
      </c>
      <c r="L34" s="46" t="n">
        <v>16.2</v>
      </c>
      <c r="M34" s="46" t="n">
        <v>16.4</v>
      </c>
      <c r="N34" s="46" t="n">
        <v>17.3</v>
      </c>
      <c r="O34" s="46" t="n">
        <v>17.7</v>
      </c>
      <c r="P34" s="46" t="n">
        <v>17</v>
      </c>
      <c r="Q34" s="46" t="n">
        <v>16.2</v>
      </c>
      <c r="R34" s="46" t="n">
        <v>14.8</v>
      </c>
      <c r="S34" s="46" t="n">
        <v>13.5</v>
      </c>
      <c r="T34" s="46" t="n">
        <v>11.8</v>
      </c>
      <c r="U34" s="47" t="n">
        <v>11.1</v>
      </c>
      <c r="V34" s="46" t="n">
        <v>10.9</v>
      </c>
      <c r="W34" s="46" t="n">
        <v>10.4</v>
      </c>
      <c r="X34" s="46" t="n">
        <v>10.2</v>
      </c>
      <c r="Y34" s="46" t="n">
        <v>9.8</v>
      </c>
      <c r="Z34" s="48" t="n">
        <f aca="false">AVERAGE(B34:Y34)</f>
        <v>10.775</v>
      </c>
      <c r="AA34" s="49" t="n">
        <v>17.7</v>
      </c>
      <c r="AB34" s="50" t="n">
        <v>3.9</v>
      </c>
      <c r="AC34" s="46" t="n">
        <f aca="false">AA34-AB34</f>
        <v>13.8</v>
      </c>
      <c r="AD34" s="51" t="n">
        <f aca="false">AVERAGE(J34:U34)</f>
        <v>14.6666666666667</v>
      </c>
      <c r="AE34" s="52" t="n">
        <f aca="false">AVERAGE(B34:I34,V34:Y34)</f>
        <v>6.88333333333333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9.6</v>
      </c>
      <c r="C35" s="46" t="n">
        <v>8.5</v>
      </c>
      <c r="D35" s="46" t="n">
        <v>9</v>
      </c>
      <c r="E35" s="46" t="n">
        <v>8.9</v>
      </c>
      <c r="F35" s="46" t="n">
        <v>7.9</v>
      </c>
      <c r="G35" s="46" t="n">
        <v>8</v>
      </c>
      <c r="H35" s="46" t="n">
        <v>7.8</v>
      </c>
      <c r="I35" s="47" t="n">
        <v>8.8</v>
      </c>
      <c r="J35" s="46" t="n">
        <v>11.6</v>
      </c>
      <c r="K35" s="46" t="n">
        <v>13.5</v>
      </c>
      <c r="L35" s="46" t="n">
        <v>14.5</v>
      </c>
      <c r="M35" s="46" t="n">
        <v>15.4</v>
      </c>
      <c r="N35" s="46" t="n">
        <v>15</v>
      </c>
      <c r="O35" s="46" t="n">
        <v>16.5</v>
      </c>
      <c r="P35" s="46" t="n">
        <v>16</v>
      </c>
      <c r="Q35" s="46" t="n">
        <v>15.3</v>
      </c>
      <c r="R35" s="46" t="n">
        <v>14.8</v>
      </c>
      <c r="S35" s="46" t="n">
        <v>13.8</v>
      </c>
      <c r="T35" s="46" t="n">
        <v>12.6</v>
      </c>
      <c r="U35" s="47" t="n">
        <v>11.6</v>
      </c>
      <c r="V35" s="46" t="n">
        <v>11.6</v>
      </c>
      <c r="W35" s="46" t="n">
        <v>11.1</v>
      </c>
      <c r="X35" s="46" t="n">
        <v>10.2</v>
      </c>
      <c r="Y35" s="46" t="n">
        <v>9.7</v>
      </c>
      <c r="Z35" s="48" t="n">
        <f aca="false">AVERAGE(B35:Y35)</f>
        <v>11.7375</v>
      </c>
      <c r="AA35" s="49" t="n">
        <v>16.4</v>
      </c>
      <c r="AB35" s="50" t="n">
        <v>7.4</v>
      </c>
      <c r="AC35" s="46" t="n">
        <f aca="false">AA35-AB35</f>
        <v>9</v>
      </c>
      <c r="AD35" s="51" t="n">
        <f aca="false">AVERAGE(J35:U35)</f>
        <v>14.2166666666667</v>
      </c>
      <c r="AE35" s="52" t="n">
        <f aca="false">AVERAGE(B35:I35,V35:Y35)</f>
        <v>9.25833333333333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9.5</v>
      </c>
      <c r="C36" s="46" t="n">
        <v>8.5</v>
      </c>
      <c r="D36" s="46" t="n">
        <v>7.9</v>
      </c>
      <c r="E36" s="46" t="n">
        <v>7.3</v>
      </c>
      <c r="F36" s="46" t="n">
        <v>6.9</v>
      </c>
      <c r="G36" s="46" t="n">
        <v>6.7</v>
      </c>
      <c r="H36" s="46" t="n">
        <v>5.2</v>
      </c>
      <c r="I36" s="47" t="n">
        <v>8.4</v>
      </c>
      <c r="J36" s="46" t="n">
        <v>10.5</v>
      </c>
      <c r="K36" s="46" t="n">
        <v>12.3</v>
      </c>
      <c r="L36" s="46" t="n">
        <v>14.5</v>
      </c>
      <c r="M36" s="46" t="n">
        <v>16.5</v>
      </c>
      <c r="N36" s="46" t="n">
        <v>16.8</v>
      </c>
      <c r="O36" s="46" t="n">
        <v>16.3</v>
      </c>
      <c r="P36" s="46" t="n">
        <v>16.7</v>
      </c>
      <c r="Q36" s="46" t="n">
        <v>17.5</v>
      </c>
      <c r="R36" s="46" t="n">
        <v>16.2</v>
      </c>
      <c r="S36" s="46" t="n">
        <v>14.4</v>
      </c>
      <c r="T36" s="46" t="n">
        <v>12.6</v>
      </c>
      <c r="U36" s="47" t="n">
        <v>11.6</v>
      </c>
      <c r="V36" s="46" t="n">
        <v>11.3</v>
      </c>
      <c r="W36" s="46" t="n">
        <v>10.3</v>
      </c>
      <c r="X36" s="46" t="n">
        <v>8.5</v>
      </c>
      <c r="Y36" s="46" t="n">
        <v>7.6</v>
      </c>
      <c r="Z36" s="48" t="n">
        <f aca="false">AVERAGE(B36:Y36)</f>
        <v>11.4166666666667</v>
      </c>
      <c r="AA36" s="49" t="n">
        <v>17.5</v>
      </c>
      <c r="AB36" s="50" t="n">
        <v>4.9</v>
      </c>
      <c r="AC36" s="46" t="n">
        <f aca="false">AA36-AB36</f>
        <v>12.6</v>
      </c>
      <c r="AD36" s="51" t="n">
        <f aca="false">AVERAGE(J36:U36)</f>
        <v>14.6583333333333</v>
      </c>
      <c r="AE36" s="52" t="n">
        <f aca="false">AVERAGE(B36:I36,V36:Y36)</f>
        <v>8.175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7.4</v>
      </c>
      <c r="C37" s="46" t="n">
        <v>6.6</v>
      </c>
      <c r="D37" s="46" t="n">
        <v>6.2</v>
      </c>
      <c r="E37" s="46" t="n">
        <v>5.6</v>
      </c>
      <c r="F37" s="46" t="n">
        <v>4.9</v>
      </c>
      <c r="G37" s="46" t="n">
        <v>4.5</v>
      </c>
      <c r="H37" s="46" t="n">
        <v>4.6</v>
      </c>
      <c r="I37" s="47" t="n">
        <v>5.2</v>
      </c>
      <c r="J37" s="46" t="n">
        <v>7.2</v>
      </c>
      <c r="K37" s="46" t="n">
        <v>10.4</v>
      </c>
      <c r="L37" s="46" t="n">
        <v>14.8</v>
      </c>
      <c r="M37" s="46" t="n">
        <v>15.3</v>
      </c>
      <c r="N37" s="46" t="n">
        <v>15.4</v>
      </c>
      <c r="O37" s="46" t="n">
        <v>15.3</v>
      </c>
      <c r="P37" s="46" t="n">
        <v>14.8</v>
      </c>
      <c r="Q37" s="46" t="n">
        <v>15.4</v>
      </c>
      <c r="R37" s="46" t="n">
        <v>14.9</v>
      </c>
      <c r="S37" s="46" t="n">
        <v>13.8</v>
      </c>
      <c r="T37" s="46" t="n">
        <v>12.2</v>
      </c>
      <c r="U37" s="47" t="n">
        <v>12</v>
      </c>
      <c r="V37" s="46" t="n">
        <v>11.4</v>
      </c>
      <c r="W37" s="46" t="n">
        <v>9.5</v>
      </c>
      <c r="X37" s="46" t="n">
        <v>8.2</v>
      </c>
      <c r="Y37" s="46" t="n">
        <v>7.2</v>
      </c>
      <c r="Z37" s="48" t="n">
        <f aca="false">AVERAGE(B37:Y37)</f>
        <v>10.1166666666667</v>
      </c>
      <c r="AA37" s="49" t="n">
        <v>16.2</v>
      </c>
      <c r="AB37" s="50" t="n">
        <v>4.4</v>
      </c>
      <c r="AC37" s="46" t="n">
        <f aca="false">AA37-AB37</f>
        <v>11.8</v>
      </c>
      <c r="AD37" s="51" t="n">
        <f aca="false">AVERAGE(J37:U37)</f>
        <v>13.4583333333333</v>
      </c>
      <c r="AE37" s="52" t="n">
        <f aca="false">AVERAGE(B37:I37,V37:Y37)</f>
        <v>6.775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6.6</v>
      </c>
      <c r="C38" s="46" t="n">
        <v>6</v>
      </c>
      <c r="D38" s="46" t="n">
        <v>5.9</v>
      </c>
      <c r="E38" s="46" t="n">
        <v>5.2</v>
      </c>
      <c r="F38" s="46" t="n">
        <v>5.1</v>
      </c>
      <c r="G38" s="46" t="n">
        <v>5</v>
      </c>
      <c r="H38" s="46" t="n">
        <v>5.1</v>
      </c>
      <c r="I38" s="47" t="n">
        <v>6.2</v>
      </c>
      <c r="J38" s="46" t="n">
        <v>8.9</v>
      </c>
      <c r="K38" s="46" t="n">
        <v>10.8</v>
      </c>
      <c r="L38" s="46" t="n">
        <v>15</v>
      </c>
      <c r="M38" s="46" t="n">
        <v>15.3</v>
      </c>
      <c r="N38" s="46" t="n">
        <v>16.2</v>
      </c>
      <c r="O38" s="46" t="n">
        <v>16</v>
      </c>
      <c r="P38" s="46" t="n">
        <v>16.5</v>
      </c>
      <c r="Q38" s="46" t="n">
        <v>15.5</v>
      </c>
      <c r="R38" s="46" t="n">
        <v>14.6</v>
      </c>
      <c r="S38" s="46" t="n">
        <v>14.2</v>
      </c>
      <c r="T38" s="46" t="n">
        <v>13</v>
      </c>
      <c r="U38" s="47" t="n">
        <v>12.6</v>
      </c>
      <c r="V38" s="46" t="n">
        <v>12</v>
      </c>
      <c r="W38" s="46" t="n">
        <v>10.2</v>
      </c>
      <c r="X38" s="46" t="n">
        <v>9.1</v>
      </c>
      <c r="Y38" s="46" t="n">
        <v>8.3</v>
      </c>
      <c r="Z38" s="48" t="n">
        <f aca="false">AVERAGE(B38:Y38)</f>
        <v>10.5541666666667</v>
      </c>
      <c r="AA38" s="49" t="n">
        <v>16.8</v>
      </c>
      <c r="AB38" s="50" t="n">
        <v>4.9</v>
      </c>
      <c r="AC38" s="46" t="n">
        <f aca="false">AA38-AB38</f>
        <v>11.9</v>
      </c>
      <c r="AD38" s="51" t="n">
        <f aca="false">AVERAGE(J38:U38)</f>
        <v>14.05</v>
      </c>
      <c r="AE38" s="52" t="n">
        <f aca="false">AVERAGE(B38:I38,V38:Y38)</f>
        <v>7.05833333333333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8</v>
      </c>
      <c r="C39" s="46" t="n">
        <v>7.9</v>
      </c>
      <c r="D39" s="46" t="n">
        <v>7.4</v>
      </c>
      <c r="E39" s="46" t="n">
        <v>6.9</v>
      </c>
      <c r="F39" s="46" t="n">
        <v>6.2</v>
      </c>
      <c r="G39" s="46" t="n">
        <v>5.6</v>
      </c>
      <c r="H39" s="46" t="n">
        <v>5</v>
      </c>
      <c r="I39" s="47" t="n">
        <v>6.4</v>
      </c>
      <c r="J39" s="46" t="n">
        <v>8.2</v>
      </c>
      <c r="K39" s="46" t="n">
        <v>11.9</v>
      </c>
      <c r="L39" s="46" t="n">
        <v>16.3</v>
      </c>
      <c r="M39" s="46" t="n">
        <v>16.9</v>
      </c>
      <c r="N39" s="46" t="n">
        <v>16.9</v>
      </c>
      <c r="O39" s="46" t="n">
        <v>17.4</v>
      </c>
      <c r="P39" s="46" t="n">
        <v>17.3</v>
      </c>
      <c r="Q39" s="46" t="n">
        <v>16.8</v>
      </c>
      <c r="R39" s="46" t="n">
        <v>15.8</v>
      </c>
      <c r="S39" s="46" t="n">
        <v>14.2</v>
      </c>
      <c r="T39" s="46" t="n">
        <v>13</v>
      </c>
      <c r="U39" s="47" t="n">
        <v>12.1</v>
      </c>
      <c r="V39" s="46" t="n">
        <v>11.8</v>
      </c>
      <c r="W39" s="46" t="n">
        <v>11.1</v>
      </c>
      <c r="X39" s="46" t="n">
        <v>9.5</v>
      </c>
      <c r="Y39" s="46" t="n">
        <v>8.3</v>
      </c>
      <c r="Z39" s="48" t="n">
        <f aca="false">AVERAGE(B39:Y39)</f>
        <v>11.2875</v>
      </c>
      <c r="AA39" s="49" t="n">
        <v>18.1</v>
      </c>
      <c r="AB39" s="50" t="n">
        <v>5</v>
      </c>
      <c r="AC39" s="46" t="n">
        <f aca="false">AA39-AB39</f>
        <v>13.1</v>
      </c>
      <c r="AD39" s="51" t="n">
        <f aca="false">AVERAGE(J39:U39)</f>
        <v>14.7333333333333</v>
      </c>
      <c r="AE39" s="52" t="n">
        <f aca="false">AVERAGE(B39:I39,V39:Y39)</f>
        <v>7.84166666666667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7.7</v>
      </c>
      <c r="C40" s="46" t="n">
        <v>6.8</v>
      </c>
      <c r="D40" s="46" t="n">
        <v>6.3</v>
      </c>
      <c r="E40" s="46" t="n">
        <v>6</v>
      </c>
      <c r="F40" s="46" t="n">
        <v>5.9</v>
      </c>
      <c r="G40" s="46" t="n">
        <v>6.1</v>
      </c>
      <c r="H40" s="46" t="n">
        <v>6.2</v>
      </c>
      <c r="I40" s="47" t="n">
        <v>7.1</v>
      </c>
      <c r="J40" s="46" t="n">
        <v>8</v>
      </c>
      <c r="K40" s="46" t="n">
        <v>10.2</v>
      </c>
      <c r="L40" s="46" t="n">
        <v>14.2</v>
      </c>
      <c r="M40" s="46" t="n">
        <v>16.4</v>
      </c>
      <c r="N40" s="46" t="n">
        <v>17.1</v>
      </c>
      <c r="O40" s="46" t="n">
        <v>17.2</v>
      </c>
      <c r="P40" s="46" t="n">
        <v>17.7</v>
      </c>
      <c r="Q40" s="46" t="n">
        <v>17.3</v>
      </c>
      <c r="R40" s="46" t="n">
        <v>17</v>
      </c>
      <c r="S40" s="46" t="n">
        <v>15</v>
      </c>
      <c r="T40" s="46" t="n">
        <v>13.6</v>
      </c>
      <c r="U40" s="47" t="n">
        <v>12.9</v>
      </c>
      <c r="V40" s="46" t="n">
        <v>12.8</v>
      </c>
      <c r="W40" s="46" t="n">
        <v>12.8</v>
      </c>
      <c r="X40" s="46" t="n">
        <v>12.8</v>
      </c>
      <c r="Y40" s="46" t="n">
        <v>12.5</v>
      </c>
      <c r="Z40" s="48" t="n">
        <f aca="false">AVERAGE(B40:Y40)</f>
        <v>11.65</v>
      </c>
      <c r="AA40" s="49" t="n">
        <v>18</v>
      </c>
      <c r="AB40" s="50" t="n">
        <v>5.7</v>
      </c>
      <c r="AC40" s="46" t="n">
        <f aca="false">AA40-AB40</f>
        <v>12.3</v>
      </c>
      <c r="AD40" s="51" t="n">
        <f aca="false">AVERAGE(J40:U40)</f>
        <v>14.7166666666667</v>
      </c>
      <c r="AE40" s="52" t="n">
        <f aca="false">AVERAGE(B40:I40,V40:Y40)</f>
        <v>8.58333333333333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12.2</v>
      </c>
      <c r="C41" s="46" t="n">
        <v>11.6</v>
      </c>
      <c r="D41" s="46" t="n">
        <v>11.5</v>
      </c>
      <c r="E41" s="46" t="n">
        <v>11.2</v>
      </c>
      <c r="F41" s="46" t="n">
        <v>10.6</v>
      </c>
      <c r="G41" s="46" t="n">
        <v>10.4</v>
      </c>
      <c r="H41" s="46" t="n">
        <v>10.2</v>
      </c>
      <c r="I41" s="47" t="n">
        <v>10.4</v>
      </c>
      <c r="J41" s="46" t="n">
        <v>13.2</v>
      </c>
      <c r="K41" s="46" t="n">
        <v>15.1</v>
      </c>
      <c r="L41" s="46" t="n">
        <v>15.8</v>
      </c>
      <c r="M41" s="46" t="n">
        <v>16.1</v>
      </c>
      <c r="N41" s="46" t="n">
        <v>16.1</v>
      </c>
      <c r="O41" s="46" t="n">
        <v>15.6</v>
      </c>
      <c r="P41" s="46" t="n">
        <v>17.2</v>
      </c>
      <c r="Q41" s="46" t="n">
        <v>16.1</v>
      </c>
      <c r="R41" s="46" t="n">
        <v>14.3</v>
      </c>
      <c r="S41" s="46" t="n">
        <v>13.5</v>
      </c>
      <c r="T41" s="46" t="n">
        <v>12.4</v>
      </c>
      <c r="U41" s="47" t="n">
        <v>12.1</v>
      </c>
      <c r="V41" s="46" t="n">
        <v>11.9</v>
      </c>
      <c r="W41" s="46" t="n">
        <v>11.5</v>
      </c>
      <c r="X41" s="46" t="n">
        <v>11.4</v>
      </c>
      <c r="Y41" s="46" t="n">
        <v>11.4</v>
      </c>
      <c r="Z41" s="48" t="n">
        <f aca="false">AVERAGE(B41:Y41)</f>
        <v>12.9916666666667</v>
      </c>
      <c r="AA41" s="49" t="n">
        <v>17.5</v>
      </c>
      <c r="AB41" s="50" t="n">
        <v>10.1</v>
      </c>
      <c r="AC41" s="46" t="n">
        <f aca="false">AA41-AB41</f>
        <v>7.4</v>
      </c>
      <c r="AD41" s="51" t="n">
        <f aca="false">AVERAGE(J41:U41)</f>
        <v>14.7916666666667</v>
      </c>
      <c r="AE41" s="52" t="n">
        <f aca="false">AVERAGE(B41:I41,V41:Y41)</f>
        <v>11.1916666666667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11.3</v>
      </c>
      <c r="C42" s="55" t="n">
        <v>11.2</v>
      </c>
      <c r="D42" s="55" t="n">
        <v>10.4</v>
      </c>
      <c r="E42" s="55" t="n">
        <v>10.2</v>
      </c>
      <c r="F42" s="55" t="n">
        <v>10.2</v>
      </c>
      <c r="G42" s="55" t="n">
        <v>10</v>
      </c>
      <c r="H42" s="55" t="n">
        <v>9.7</v>
      </c>
      <c r="I42" s="56" t="n">
        <v>10</v>
      </c>
      <c r="J42" s="55" t="n">
        <v>11.9</v>
      </c>
      <c r="K42" s="55" t="n">
        <v>13.6</v>
      </c>
      <c r="L42" s="55" t="n">
        <v>13.6</v>
      </c>
      <c r="M42" s="55" t="n">
        <v>14.6</v>
      </c>
      <c r="N42" s="55" t="n">
        <v>14</v>
      </c>
      <c r="O42" s="55" t="n">
        <v>13.9</v>
      </c>
      <c r="P42" s="55" t="n">
        <v>15.5</v>
      </c>
      <c r="Q42" s="55" t="n">
        <v>15.5</v>
      </c>
      <c r="R42" s="55" t="n">
        <v>15</v>
      </c>
      <c r="S42" s="55" t="n">
        <v>13.4</v>
      </c>
      <c r="T42" s="55" t="n">
        <v>12.3</v>
      </c>
      <c r="U42" s="56" t="n">
        <v>11.9</v>
      </c>
      <c r="V42" s="55" t="n">
        <v>11.6</v>
      </c>
      <c r="W42" s="55" t="n">
        <v>11.1</v>
      </c>
      <c r="X42" s="55" t="n">
        <v>10.5</v>
      </c>
      <c r="Y42" s="55" t="n">
        <v>9.2</v>
      </c>
      <c r="Z42" s="57" t="n">
        <f aca="false">AVERAGE(B42:Y42)</f>
        <v>12.1083333333333</v>
      </c>
      <c r="AA42" s="49" t="n">
        <v>15.8</v>
      </c>
      <c r="AB42" s="50" t="n">
        <v>9.6</v>
      </c>
      <c r="AC42" s="55" t="n">
        <f aca="false">AA42-AB42</f>
        <v>6.2</v>
      </c>
      <c r="AD42" s="60" t="n">
        <f aca="false">AVERAGE(J42:U42)</f>
        <v>13.7666666666667</v>
      </c>
      <c r="AE42" s="61" t="n">
        <f aca="false">AVERAGE(B42:I42,V42:Y42)</f>
        <v>10.45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7.80322580645161</v>
      </c>
      <c r="C44" s="88" t="n">
        <f aca="false">AVERAGE(C12:C42)</f>
        <v>7.33225806451613</v>
      </c>
      <c r="D44" s="88" t="n">
        <f aca="false">AVERAGE(D12:D42)</f>
        <v>7.06774193548387</v>
      </c>
      <c r="E44" s="88" t="n">
        <f aca="false">AVERAGE(E12:E42)</f>
        <v>6.70645161290323</v>
      </c>
      <c r="F44" s="88" t="n">
        <f aca="false">AVERAGE(F12:F42)</f>
        <v>6.46451612903226</v>
      </c>
      <c r="G44" s="88" t="n">
        <f aca="false">AVERAGE(G12:G42)</f>
        <v>6.41290322580645</v>
      </c>
      <c r="H44" s="88" t="n">
        <f aca="false">AVERAGE(H12:H42)</f>
        <v>6.37741935483871</v>
      </c>
      <c r="I44" s="89" t="n">
        <f aca="false">AVERAGE(I12:I42)</f>
        <v>7.58387096774194</v>
      </c>
      <c r="J44" s="88" t="n">
        <f aca="false">AVERAGE(J12:J42)</f>
        <v>9.90645161290323</v>
      </c>
      <c r="K44" s="88" t="n">
        <f aca="false">AVERAGE(K12:K42)</f>
        <v>12.4064516129032</v>
      </c>
      <c r="L44" s="88" t="n">
        <f aca="false">AVERAGE(L12:L42)</f>
        <v>14.9290322580645</v>
      </c>
      <c r="M44" s="88" t="n">
        <f aca="false">AVERAGE(M12:M42)</f>
        <v>16.2806451612903</v>
      </c>
      <c r="N44" s="88" t="n">
        <f aca="false">AVERAGE(N12:N42)</f>
        <v>17.0354838709677</v>
      </c>
      <c r="O44" s="88" t="n">
        <f aca="false">AVERAGE(O12:O42)</f>
        <v>17.3483870967742</v>
      </c>
      <c r="P44" s="88" t="n">
        <f aca="false">AVERAGE(P12:P42)</f>
        <v>17.4483870967742</v>
      </c>
      <c r="Q44" s="88" t="n">
        <f aca="false">AVERAGE(Q12:Q42)</f>
        <v>17.0838709677419</v>
      </c>
      <c r="R44" s="88" t="n">
        <f aca="false">AVERAGE(R12:R42)</f>
        <v>16.4129032258065</v>
      </c>
      <c r="S44" s="88" t="n">
        <f aca="false">AVERAGE(S12:S42)</f>
        <v>15.0258064516129</v>
      </c>
      <c r="T44" s="88" t="n">
        <f aca="false">AVERAGE(T12:T42)</f>
        <v>13.5935483870968</v>
      </c>
      <c r="U44" s="89" t="n">
        <f aca="false">AVERAGE(U12:U42)</f>
        <v>12.6161290322581</v>
      </c>
      <c r="V44" s="88" t="n">
        <f aca="false">AVERAGE(V12:V42)</f>
        <v>11.2806451612903</v>
      </c>
      <c r="W44" s="88" t="n">
        <f aca="false">AVERAGE(W12:W42)</f>
        <v>10.0032258064516</v>
      </c>
      <c r="X44" s="88" t="n">
        <f aca="false">AVERAGE(X12:X42)</f>
        <v>9.06451612903226</v>
      </c>
      <c r="Y44" s="88" t="n">
        <f aca="false">AVERAGE(Y12:Y42)</f>
        <v>8.34516129032258</v>
      </c>
      <c r="Z44" s="90" t="n">
        <f aca="false">AVERAGE(B44:Y44)</f>
        <v>11.4387096774194</v>
      </c>
      <c r="AA44" s="91" t="n">
        <f aca="false">AVERAGE(AA12:AA42)</f>
        <v>18.1774193548387</v>
      </c>
      <c r="AB44" s="92" t="n">
        <f aca="false">AVERAGE(AB12:AB42)</f>
        <v>5.63870967741936</v>
      </c>
      <c r="AC44" s="93" t="n">
        <f aca="false">AA44-AB44</f>
        <v>12.5387096774194</v>
      </c>
      <c r="AD44" s="93" t="n">
        <f aca="false">AVERAGE(J44:U44)</f>
        <v>15.0072580645161</v>
      </c>
      <c r="AE44" s="94" t="n">
        <f aca="false">AVERAGE(B44:I44,V44:Y44)</f>
        <v>7.87016129032258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241.9</v>
      </c>
      <c r="C45" s="96" t="n">
        <f aca="false">SUM(C12:C43)</f>
        <v>227.3</v>
      </c>
      <c r="D45" s="96" t="n">
        <f aca="false">SUM(D12:D43)</f>
        <v>219.1</v>
      </c>
      <c r="E45" s="96" t="n">
        <f aca="false">SUM(E12:E43)</f>
        <v>207.9</v>
      </c>
      <c r="F45" s="96" t="n">
        <f aca="false">SUM(F12:F43)</f>
        <v>200.4</v>
      </c>
      <c r="G45" s="96" t="n">
        <f aca="false">SUM(G12:G43)</f>
        <v>198.8</v>
      </c>
      <c r="H45" s="96" t="n">
        <f aca="false">SUM(H12:H43)</f>
        <v>197.7</v>
      </c>
      <c r="I45" s="97" t="n">
        <f aca="false">SUM(I12:I43)</f>
        <v>235.1</v>
      </c>
      <c r="J45" s="96" t="n">
        <f aca="false">SUM(J12:J43)</f>
        <v>307.1</v>
      </c>
      <c r="K45" s="96" t="n">
        <f aca="false">SUM(K12:K43)</f>
        <v>384.6</v>
      </c>
      <c r="L45" s="96" t="n">
        <f aca="false">SUM(L12:L43)</f>
        <v>462.8</v>
      </c>
      <c r="M45" s="96" t="n">
        <f aca="false">SUM(M12:M43)</f>
        <v>504.7</v>
      </c>
      <c r="N45" s="96" t="n">
        <f aca="false">SUM(N12:N43)</f>
        <v>528.1</v>
      </c>
      <c r="O45" s="96" t="n">
        <f aca="false">SUM(O12:O43)</f>
        <v>537.8</v>
      </c>
      <c r="P45" s="96" t="n">
        <f aca="false">SUM(P12:P43)</f>
        <v>540.9</v>
      </c>
      <c r="Q45" s="96" t="n">
        <f aca="false">SUM(Q12:Q43)</f>
        <v>529.6</v>
      </c>
      <c r="R45" s="96" t="n">
        <f aca="false">SUM(R12:R43)</f>
        <v>508.8</v>
      </c>
      <c r="S45" s="96" t="n">
        <f aca="false">SUM(S12:S43)</f>
        <v>465.8</v>
      </c>
      <c r="T45" s="96" t="n">
        <f aca="false">SUM(T12:T43)</f>
        <v>421.4</v>
      </c>
      <c r="U45" s="97" t="n">
        <f aca="false">SUM(U12:U43)</f>
        <v>391.1</v>
      </c>
      <c r="V45" s="96" t="n">
        <f aca="false">SUM(V12:V43)</f>
        <v>349.7</v>
      </c>
      <c r="W45" s="96" t="n">
        <f aca="false">SUM(W12:W43)</f>
        <v>310.1</v>
      </c>
      <c r="X45" s="96" t="n">
        <f aca="false">SUM(X12:X43)</f>
        <v>281</v>
      </c>
      <c r="Y45" s="97" t="n">
        <f aca="false">SUM(Y12:Y43)</f>
        <v>258.7</v>
      </c>
      <c r="Z45" s="96" t="n">
        <f aca="false">SUM(Z12:Z43)</f>
        <v>354.6</v>
      </c>
      <c r="AA45" s="96" t="n">
        <f aca="false">SUM(AA12:AA43)</f>
        <v>563.5</v>
      </c>
      <c r="AB45" s="96" t="n">
        <f aca="false">SUM(AB12:AB43)</f>
        <v>174.8</v>
      </c>
      <c r="AC45" s="96" t="n">
        <f aca="false">SUM(AC12:AC43)</f>
        <v>388.7</v>
      </c>
      <c r="AD45" s="96" t="n">
        <f aca="false">SUM(AD12:AD43)</f>
        <v>465.225</v>
      </c>
      <c r="AE45" s="97" t="n">
        <f aca="false">SUM(AE12:AE43)</f>
        <v>243.975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4" colorId="64" zoomScale="100" zoomScaleNormal="100" zoomScalePageLayoutView="100" workbookViewId="0">
      <selection pane="topLeft" activeCell="AA43" activeCellId="0" sqref="AA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44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8.4</v>
      </c>
      <c r="C12" s="46" t="n">
        <v>7</v>
      </c>
      <c r="D12" s="46" t="n">
        <v>6.1</v>
      </c>
      <c r="E12" s="46" t="n">
        <v>5.8</v>
      </c>
      <c r="F12" s="46" t="n">
        <v>5.3</v>
      </c>
      <c r="G12" s="46" t="n">
        <v>5</v>
      </c>
      <c r="H12" s="46" t="n">
        <v>5</v>
      </c>
      <c r="I12" s="47" t="n">
        <v>5.8</v>
      </c>
      <c r="J12" s="46" t="n">
        <v>7.1</v>
      </c>
      <c r="K12" s="46" t="n">
        <v>9.8</v>
      </c>
      <c r="L12" s="46" t="n">
        <v>14</v>
      </c>
      <c r="M12" s="46" t="n">
        <v>14.9</v>
      </c>
      <c r="N12" s="46" t="n">
        <v>14.9</v>
      </c>
      <c r="O12" s="46" t="n">
        <v>15</v>
      </c>
      <c r="P12" s="46" t="n">
        <v>15.2</v>
      </c>
      <c r="Q12" s="46" t="n">
        <v>14.9</v>
      </c>
      <c r="R12" s="46" t="n">
        <v>13.9</v>
      </c>
      <c r="S12" s="46" t="n">
        <v>12.7</v>
      </c>
      <c r="T12" s="46" t="n">
        <v>12.3</v>
      </c>
      <c r="U12" s="47" t="n">
        <v>12.3</v>
      </c>
      <c r="V12" s="46" t="n">
        <v>12.3</v>
      </c>
      <c r="W12" s="46" t="n">
        <v>11.4</v>
      </c>
      <c r="X12" s="46" t="n">
        <v>11.2</v>
      </c>
      <c r="Y12" s="46" t="n">
        <v>10.7</v>
      </c>
      <c r="Z12" s="48" t="n">
        <f aca="false">AVERAGE(B12:Y12)</f>
        <v>10.4583333333333</v>
      </c>
      <c r="AA12" s="49" t="n">
        <v>15.5</v>
      </c>
      <c r="AB12" s="50" t="n">
        <v>4.9</v>
      </c>
      <c r="AC12" s="46" t="n">
        <f aca="false">AA12-AB12</f>
        <v>10.6</v>
      </c>
      <c r="AD12" s="51" t="n">
        <f aca="false">AVERAGE(J12:U12)</f>
        <v>13.0833333333333</v>
      </c>
      <c r="AE12" s="52" t="n">
        <f aca="false">AVERAGE(B12:I12,V12:Y12)</f>
        <v>7.83333333333333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10.5</v>
      </c>
      <c r="C13" s="46" t="n">
        <v>10.3</v>
      </c>
      <c r="D13" s="46" t="n">
        <v>10.2</v>
      </c>
      <c r="E13" s="46" t="n">
        <v>10.2</v>
      </c>
      <c r="F13" s="46" t="n">
        <v>10.4</v>
      </c>
      <c r="G13" s="46" t="n">
        <v>10.2</v>
      </c>
      <c r="H13" s="46" t="n">
        <v>9.9</v>
      </c>
      <c r="I13" s="47" t="n">
        <v>9.7</v>
      </c>
      <c r="J13" s="46" t="n">
        <v>12.5</v>
      </c>
      <c r="K13" s="46" t="n">
        <v>14.4</v>
      </c>
      <c r="L13" s="46" t="n">
        <v>15.5</v>
      </c>
      <c r="M13" s="46" t="n">
        <v>14.5</v>
      </c>
      <c r="N13" s="46" t="n">
        <v>15.6</v>
      </c>
      <c r="O13" s="46" t="n">
        <v>16.5</v>
      </c>
      <c r="P13" s="46" t="n">
        <v>16.3</v>
      </c>
      <c r="Q13" s="46" t="n">
        <v>15.2</v>
      </c>
      <c r="R13" s="46" t="n">
        <v>14.2</v>
      </c>
      <c r="S13" s="46" t="n">
        <v>13.1</v>
      </c>
      <c r="T13" s="46" t="n">
        <v>11.9</v>
      </c>
      <c r="U13" s="47" t="n">
        <v>11.5</v>
      </c>
      <c r="V13" s="46" t="n">
        <v>11.2</v>
      </c>
      <c r="W13" s="46" t="n">
        <v>11</v>
      </c>
      <c r="X13" s="46" t="n">
        <v>10.6</v>
      </c>
      <c r="Y13" s="46" t="n">
        <v>10</v>
      </c>
      <c r="Z13" s="48" t="n">
        <f aca="false">AVERAGE(B13:Y13)</f>
        <v>12.3083333333333</v>
      </c>
      <c r="AA13" s="49" t="n">
        <v>16.5</v>
      </c>
      <c r="AB13" s="50" t="n">
        <v>9.4</v>
      </c>
      <c r="AC13" s="46" t="n">
        <f aca="false">AA13-AB13</f>
        <v>7.1</v>
      </c>
      <c r="AD13" s="51" t="n">
        <f aca="false">AVERAGE(J13:U13)</f>
        <v>14.2666666666667</v>
      </c>
      <c r="AE13" s="52" t="n">
        <f aca="false">AVERAGE(B13:I13,V13:Y13)</f>
        <v>10.35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8</v>
      </c>
      <c r="C14" s="46" t="n">
        <v>7</v>
      </c>
      <c r="D14" s="46" t="n">
        <v>6.5</v>
      </c>
      <c r="E14" s="46" t="n">
        <v>6.1</v>
      </c>
      <c r="F14" s="46" t="n">
        <v>5.6</v>
      </c>
      <c r="G14" s="46" t="n">
        <v>5.2</v>
      </c>
      <c r="H14" s="46" t="n">
        <v>5.1</v>
      </c>
      <c r="I14" s="47" t="n">
        <v>6.4</v>
      </c>
      <c r="J14" s="46" t="n">
        <v>9.8</v>
      </c>
      <c r="K14" s="46" t="n">
        <v>13</v>
      </c>
      <c r="L14" s="46" t="n">
        <v>14.8</v>
      </c>
      <c r="M14" s="46" t="n">
        <v>15.7</v>
      </c>
      <c r="N14" s="46" t="n">
        <v>14.2</v>
      </c>
      <c r="O14" s="46" t="n">
        <v>14.9</v>
      </c>
      <c r="P14" s="46" t="n">
        <v>14.1</v>
      </c>
      <c r="Q14" s="46" t="n">
        <v>13.4</v>
      </c>
      <c r="R14" s="46" t="n">
        <v>12.7</v>
      </c>
      <c r="S14" s="46" t="n">
        <v>12.3</v>
      </c>
      <c r="T14" s="46" t="n">
        <v>11.2</v>
      </c>
      <c r="U14" s="47" t="n">
        <v>10.4</v>
      </c>
      <c r="V14" s="46" t="n">
        <v>10.2</v>
      </c>
      <c r="W14" s="46" t="n">
        <v>10.1</v>
      </c>
      <c r="X14" s="46" t="n">
        <v>9.9</v>
      </c>
      <c r="Y14" s="46" t="n">
        <v>11.2</v>
      </c>
      <c r="Z14" s="48" t="n">
        <f aca="false">AVERAGE(B14:Y14)</f>
        <v>10.325</v>
      </c>
      <c r="AA14" s="49" t="n">
        <v>16</v>
      </c>
      <c r="AB14" s="50" t="n">
        <v>4.9</v>
      </c>
      <c r="AC14" s="46" t="n">
        <f aca="false">AA14-AB14</f>
        <v>11.1</v>
      </c>
      <c r="AD14" s="51" t="n">
        <f aca="false">AVERAGE(J14:U14)</f>
        <v>13.0416666666667</v>
      </c>
      <c r="AE14" s="52" t="n">
        <f aca="false">AVERAGE(B14:I14,V14:Y14)</f>
        <v>7.60833333333333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11.2</v>
      </c>
      <c r="C15" s="46" t="n">
        <v>11.7</v>
      </c>
      <c r="D15" s="46" t="n">
        <v>12</v>
      </c>
      <c r="E15" s="46" t="n">
        <v>12.1</v>
      </c>
      <c r="F15" s="46" t="n">
        <v>12.3</v>
      </c>
      <c r="G15" s="46" t="n">
        <v>12.7</v>
      </c>
      <c r="H15" s="46" t="n">
        <v>13.2</v>
      </c>
      <c r="I15" s="47" t="n">
        <v>13.5</v>
      </c>
      <c r="J15" s="46" t="n">
        <v>13.4</v>
      </c>
      <c r="K15" s="46" t="n">
        <v>13</v>
      </c>
      <c r="L15" s="46" t="n">
        <v>13.4</v>
      </c>
      <c r="M15" s="46" t="n">
        <v>13.4</v>
      </c>
      <c r="N15" s="46" t="n">
        <v>13.5</v>
      </c>
      <c r="O15" s="46" t="n">
        <v>14.3</v>
      </c>
      <c r="P15" s="46" t="n">
        <v>14.3</v>
      </c>
      <c r="Q15" s="46" t="n">
        <v>14.9</v>
      </c>
      <c r="R15" s="46" t="n">
        <v>15</v>
      </c>
      <c r="S15" s="46" t="n">
        <v>14.4</v>
      </c>
      <c r="T15" s="46" t="n">
        <v>14</v>
      </c>
      <c r="U15" s="47" t="n">
        <v>13.9</v>
      </c>
      <c r="V15" s="46" t="n">
        <v>13.8</v>
      </c>
      <c r="W15" s="46" t="n">
        <v>13.4</v>
      </c>
      <c r="X15" s="46" t="n">
        <v>13.1</v>
      </c>
      <c r="Y15" s="46" t="n">
        <v>11.6</v>
      </c>
      <c r="Z15" s="48" t="n">
        <f aca="false">AVERAGE(B15:Y15)</f>
        <v>13.2541666666667</v>
      </c>
      <c r="AA15" s="49" t="n">
        <v>15</v>
      </c>
      <c r="AB15" s="50" t="n">
        <v>11.2</v>
      </c>
      <c r="AC15" s="46" t="n">
        <f aca="false">AA15-AB15</f>
        <v>3.8</v>
      </c>
      <c r="AD15" s="51" t="n">
        <f aca="false">AVERAGE(J15:U15)</f>
        <v>13.9583333333333</v>
      </c>
      <c r="AE15" s="52" t="n">
        <f aca="false">AVERAGE(B15:I15,V15:Y15)</f>
        <v>12.55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11.9</v>
      </c>
      <c r="C16" s="46" t="n">
        <v>12.4</v>
      </c>
      <c r="D16" s="46" t="n">
        <v>11.4</v>
      </c>
      <c r="E16" s="46" t="n">
        <v>12.4</v>
      </c>
      <c r="F16" s="46" t="n">
        <v>12.5</v>
      </c>
      <c r="G16" s="46" t="n">
        <v>11.6</v>
      </c>
      <c r="H16" s="46" t="n">
        <v>12</v>
      </c>
      <c r="I16" s="47" t="n">
        <v>13.4</v>
      </c>
      <c r="J16" s="46" t="n">
        <v>13.2</v>
      </c>
      <c r="K16" s="46" t="n">
        <v>14.3</v>
      </c>
      <c r="L16" s="46" t="n">
        <v>14.6</v>
      </c>
      <c r="M16" s="46" t="n">
        <v>14.8</v>
      </c>
      <c r="N16" s="46" t="n">
        <v>15</v>
      </c>
      <c r="O16" s="46" t="n">
        <v>14.9</v>
      </c>
      <c r="P16" s="46" t="n">
        <v>15.1</v>
      </c>
      <c r="Q16" s="46" t="n">
        <v>14.1</v>
      </c>
      <c r="R16" s="46" t="n">
        <v>14.3</v>
      </c>
      <c r="S16" s="46" t="n">
        <v>13.9</v>
      </c>
      <c r="T16" s="46" t="n">
        <v>13.2</v>
      </c>
      <c r="U16" s="47" t="n">
        <v>12.7</v>
      </c>
      <c r="V16" s="46" t="n">
        <v>13</v>
      </c>
      <c r="W16" s="46" t="n">
        <v>12.8</v>
      </c>
      <c r="X16" s="46" t="n">
        <v>12.8</v>
      </c>
      <c r="Y16" s="46" t="n">
        <v>13</v>
      </c>
      <c r="Z16" s="48" t="n">
        <f aca="false">AVERAGE(B16:Y16)</f>
        <v>13.3041666666667</v>
      </c>
      <c r="AA16" s="49" t="n">
        <v>15.5</v>
      </c>
      <c r="AB16" s="50" t="n">
        <v>11.4</v>
      </c>
      <c r="AC16" s="46" t="n">
        <f aca="false">AA16-AB16</f>
        <v>4.1</v>
      </c>
      <c r="AD16" s="51" t="n">
        <f aca="false">AVERAGE(J16:U16)</f>
        <v>14.175</v>
      </c>
      <c r="AE16" s="52" t="n">
        <f aca="false">AVERAGE(B16:I16,V16:Y16)</f>
        <v>12.4333333333333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12.8</v>
      </c>
      <c r="C17" s="46" t="n">
        <v>13.1</v>
      </c>
      <c r="D17" s="46" t="n">
        <v>12.4</v>
      </c>
      <c r="E17" s="46" t="n">
        <v>12.3</v>
      </c>
      <c r="F17" s="46" t="n">
        <v>12.4</v>
      </c>
      <c r="G17" s="46" t="n">
        <v>12.4</v>
      </c>
      <c r="H17" s="46" t="n">
        <v>12.3</v>
      </c>
      <c r="I17" s="47" t="n">
        <v>12.4</v>
      </c>
      <c r="J17" s="46" t="n">
        <v>12.7</v>
      </c>
      <c r="K17" s="46" t="n">
        <v>13.8</v>
      </c>
      <c r="L17" s="46" t="n">
        <v>14.2</v>
      </c>
      <c r="M17" s="46" t="n">
        <v>13.5</v>
      </c>
      <c r="N17" s="46" t="n">
        <v>13.1</v>
      </c>
      <c r="O17" s="46" t="n">
        <v>12.9</v>
      </c>
      <c r="P17" s="46" t="n">
        <v>13.7</v>
      </c>
      <c r="Q17" s="46" t="n">
        <v>14.2</v>
      </c>
      <c r="R17" s="46" t="n">
        <v>14.1</v>
      </c>
      <c r="S17" s="46" t="n">
        <v>14.2</v>
      </c>
      <c r="T17" s="46" t="n">
        <v>13.9</v>
      </c>
      <c r="U17" s="47" t="n">
        <v>13.2</v>
      </c>
      <c r="V17" s="46" t="n">
        <v>13.7</v>
      </c>
      <c r="W17" s="46" t="n">
        <v>13.5</v>
      </c>
      <c r="X17" s="46" t="n">
        <v>13.2</v>
      </c>
      <c r="Y17" s="46" t="n">
        <v>13.1</v>
      </c>
      <c r="Z17" s="48" t="n">
        <f aca="false">AVERAGE(B17:Y17)</f>
        <v>13.2125</v>
      </c>
      <c r="AA17" s="49" t="n">
        <v>14.3</v>
      </c>
      <c r="AB17" s="50" t="n">
        <v>12.3</v>
      </c>
      <c r="AC17" s="46" t="n">
        <f aca="false">AA17-AB17</f>
        <v>2</v>
      </c>
      <c r="AD17" s="51" t="n">
        <f aca="false">AVERAGE(J17:U17)</f>
        <v>13.625</v>
      </c>
      <c r="AE17" s="52" t="n">
        <f aca="false">AVERAGE(B17:I17,V17:Y17)</f>
        <v>12.8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12.9</v>
      </c>
      <c r="C18" s="46" t="n">
        <v>13.1</v>
      </c>
      <c r="D18" s="46" t="n">
        <v>12.8</v>
      </c>
      <c r="E18" s="46" t="n">
        <v>12.9</v>
      </c>
      <c r="F18" s="46" t="n">
        <v>11.6</v>
      </c>
      <c r="G18" s="46" t="n">
        <v>11.5</v>
      </c>
      <c r="H18" s="46" t="n">
        <v>11.4</v>
      </c>
      <c r="I18" s="47" t="n">
        <v>12.5</v>
      </c>
      <c r="J18" s="46" t="n">
        <v>13.3</v>
      </c>
      <c r="K18" s="46" t="n">
        <v>13.8</v>
      </c>
      <c r="L18" s="46" t="n">
        <v>14.2</v>
      </c>
      <c r="M18" s="46" t="n">
        <v>15</v>
      </c>
      <c r="N18" s="46" t="n">
        <v>16</v>
      </c>
      <c r="O18" s="46" t="n">
        <v>14.8</v>
      </c>
      <c r="P18" s="46" t="n">
        <v>15.7</v>
      </c>
      <c r="Q18" s="46" t="n">
        <v>14</v>
      </c>
      <c r="R18" s="46" t="n">
        <v>14.1</v>
      </c>
      <c r="S18" s="46" t="n">
        <v>14</v>
      </c>
      <c r="T18" s="46" t="n">
        <v>13.2</v>
      </c>
      <c r="U18" s="47" t="n">
        <v>12.7</v>
      </c>
      <c r="V18" s="46" t="n">
        <v>12</v>
      </c>
      <c r="W18" s="46" t="n">
        <v>11.3</v>
      </c>
      <c r="X18" s="46" t="n">
        <v>10.6</v>
      </c>
      <c r="Y18" s="46" t="n">
        <v>10.6</v>
      </c>
      <c r="Z18" s="48" t="n">
        <f aca="false">AVERAGE(B18:Y18)</f>
        <v>13.0833333333333</v>
      </c>
      <c r="AA18" s="49" t="n">
        <v>16.5</v>
      </c>
      <c r="AB18" s="50" t="n">
        <v>10.5</v>
      </c>
      <c r="AC18" s="46" t="n">
        <f aca="false">AA18-AB18</f>
        <v>6</v>
      </c>
      <c r="AD18" s="51" t="n">
        <f aca="false">AVERAGE(J18:U18)</f>
        <v>14.2333333333333</v>
      </c>
      <c r="AE18" s="52" t="n">
        <f aca="false">AVERAGE(B18:I18,V18:Y18)</f>
        <v>11.9333333333333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11.5</v>
      </c>
      <c r="C19" s="46" t="n">
        <v>11.5</v>
      </c>
      <c r="D19" s="46" t="n">
        <v>12</v>
      </c>
      <c r="E19" s="46" t="n">
        <v>12.3</v>
      </c>
      <c r="F19" s="46" t="n">
        <v>12.2</v>
      </c>
      <c r="G19" s="46" t="n">
        <v>12.2</v>
      </c>
      <c r="H19" s="46" t="n">
        <v>11.8</v>
      </c>
      <c r="I19" s="47" t="n">
        <v>12.2</v>
      </c>
      <c r="J19" s="46" t="n">
        <v>12.5</v>
      </c>
      <c r="K19" s="46" t="n">
        <v>13.6</v>
      </c>
      <c r="L19" s="46" t="n">
        <v>14</v>
      </c>
      <c r="M19" s="46" t="n">
        <v>13.9</v>
      </c>
      <c r="N19" s="46" t="n">
        <v>13.3</v>
      </c>
      <c r="O19" s="46" t="n">
        <v>13.4</v>
      </c>
      <c r="P19" s="46" t="n">
        <v>14.5</v>
      </c>
      <c r="Q19" s="46" t="n">
        <v>14.4</v>
      </c>
      <c r="R19" s="46" t="n">
        <v>14.6</v>
      </c>
      <c r="S19" s="46" t="n">
        <v>14.4</v>
      </c>
      <c r="T19" s="46" t="n">
        <v>14</v>
      </c>
      <c r="U19" s="47" t="n">
        <v>13.9</v>
      </c>
      <c r="V19" s="46" t="n">
        <v>14</v>
      </c>
      <c r="W19" s="46" t="n">
        <v>11.7</v>
      </c>
      <c r="X19" s="46" t="n">
        <v>11.7</v>
      </c>
      <c r="Y19" s="46" t="n">
        <v>12.5</v>
      </c>
      <c r="Z19" s="48" t="n">
        <f aca="false">AVERAGE(B19:Y19)</f>
        <v>13.0041666666667</v>
      </c>
      <c r="AA19" s="49" t="n">
        <v>15</v>
      </c>
      <c r="AB19" s="50" t="n">
        <v>10.6</v>
      </c>
      <c r="AC19" s="46" t="n">
        <f aca="false">AA19-AB19</f>
        <v>4.4</v>
      </c>
      <c r="AD19" s="51" t="n">
        <f aca="false">AVERAGE(J19:U19)</f>
        <v>13.875</v>
      </c>
      <c r="AE19" s="52" t="n">
        <f aca="false">AVERAGE(B19:I19,V19:Y19)</f>
        <v>12.1333333333333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12.9</v>
      </c>
      <c r="C20" s="46" t="n">
        <v>12.9</v>
      </c>
      <c r="D20" s="46" t="n">
        <v>12.6</v>
      </c>
      <c r="E20" s="46" t="n">
        <v>11.8</v>
      </c>
      <c r="F20" s="46" t="n">
        <v>12</v>
      </c>
      <c r="G20" s="46" t="n">
        <v>12.4</v>
      </c>
      <c r="H20" s="46" t="n">
        <v>12.3</v>
      </c>
      <c r="I20" s="47" t="n">
        <v>13.3</v>
      </c>
      <c r="J20" s="46" t="n">
        <v>13.4</v>
      </c>
      <c r="K20" s="46" t="n">
        <v>14.4</v>
      </c>
      <c r="L20" s="46" t="n">
        <v>15.7</v>
      </c>
      <c r="M20" s="46" t="n">
        <v>12.6</v>
      </c>
      <c r="N20" s="46" t="n">
        <v>15.2</v>
      </c>
      <c r="O20" s="46" t="n">
        <v>12.9</v>
      </c>
      <c r="P20" s="46" t="n">
        <v>15</v>
      </c>
      <c r="Q20" s="46" t="n">
        <v>15.2</v>
      </c>
      <c r="R20" s="46" t="n">
        <v>14.7</v>
      </c>
      <c r="S20" s="46" t="n">
        <v>13.8</v>
      </c>
      <c r="T20" s="46" t="n">
        <v>12.1</v>
      </c>
      <c r="U20" s="47" t="n">
        <v>12.4</v>
      </c>
      <c r="V20" s="46" t="n">
        <v>12.8</v>
      </c>
      <c r="W20" s="46" t="n">
        <v>13.7</v>
      </c>
      <c r="X20" s="46" t="n">
        <v>13.7</v>
      </c>
      <c r="Y20" s="46" t="n">
        <v>13.7</v>
      </c>
      <c r="Z20" s="48" t="n">
        <f aca="false">AVERAGE(B20:Y20)</f>
        <v>13.3958333333333</v>
      </c>
      <c r="AA20" s="49" t="n">
        <v>15.7</v>
      </c>
      <c r="AB20" s="50" t="n">
        <v>11.6</v>
      </c>
      <c r="AC20" s="46" t="n">
        <f aca="false">AA20-AB20</f>
        <v>4.1</v>
      </c>
      <c r="AD20" s="51" t="n">
        <f aca="false">AVERAGE(J20:U20)</f>
        <v>13.95</v>
      </c>
      <c r="AE20" s="52" t="n">
        <f aca="false">AVERAGE(B20:I20,V20:Y20)</f>
        <v>12.8416666666667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13.4</v>
      </c>
      <c r="C21" s="55" t="n">
        <v>11.9</v>
      </c>
      <c r="D21" s="55" t="n">
        <v>11.6</v>
      </c>
      <c r="E21" s="55" t="n">
        <v>11.5</v>
      </c>
      <c r="F21" s="55" t="n">
        <v>11.1</v>
      </c>
      <c r="G21" s="55" t="n">
        <v>11.7</v>
      </c>
      <c r="H21" s="55" t="n">
        <v>11.6</v>
      </c>
      <c r="I21" s="56" t="n">
        <v>12.4</v>
      </c>
      <c r="J21" s="55" t="n">
        <v>13.7</v>
      </c>
      <c r="K21" s="55" t="n">
        <v>14.5</v>
      </c>
      <c r="L21" s="55" t="n">
        <v>13.8</v>
      </c>
      <c r="M21" s="55" t="n">
        <v>15.8</v>
      </c>
      <c r="N21" s="55" t="n">
        <v>15</v>
      </c>
      <c r="O21" s="55" t="n">
        <v>15</v>
      </c>
      <c r="P21" s="55" t="n">
        <v>14.9</v>
      </c>
      <c r="Q21" s="55" t="n">
        <v>15.2</v>
      </c>
      <c r="R21" s="55" t="n">
        <v>14.6</v>
      </c>
      <c r="S21" s="55" t="n">
        <v>14.5</v>
      </c>
      <c r="T21" s="55" t="n">
        <v>13.8</v>
      </c>
      <c r="U21" s="56" t="n">
        <v>13.4</v>
      </c>
      <c r="V21" s="55" t="n">
        <v>13.3</v>
      </c>
      <c r="W21" s="55" t="n">
        <v>12.9</v>
      </c>
      <c r="X21" s="55" t="n">
        <v>12.9</v>
      </c>
      <c r="Y21" s="55" t="n">
        <v>13.1</v>
      </c>
      <c r="Z21" s="57" t="n">
        <f aca="false">AVERAGE(B21:Y21)</f>
        <v>13.4</v>
      </c>
      <c r="AA21" s="58" t="n">
        <v>16.4</v>
      </c>
      <c r="AB21" s="59" t="n">
        <v>11</v>
      </c>
      <c r="AC21" s="55" t="n">
        <f aca="false">AA21-AB21</f>
        <v>5.4</v>
      </c>
      <c r="AD21" s="60" t="n">
        <f aca="false">AVERAGE(J21:U21)</f>
        <v>14.5166666666667</v>
      </c>
      <c r="AE21" s="61" t="n">
        <f aca="false">AVERAGE(B21:I21,V21:Y21)</f>
        <v>12.2833333333333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12.9</v>
      </c>
      <c r="C22" s="66" t="n">
        <v>10.3</v>
      </c>
      <c r="D22" s="66" t="n">
        <v>10.2</v>
      </c>
      <c r="E22" s="66" t="n">
        <v>9.8</v>
      </c>
      <c r="F22" s="66" t="n">
        <v>11</v>
      </c>
      <c r="G22" s="66" t="n">
        <v>11</v>
      </c>
      <c r="H22" s="66" t="n">
        <v>11.3</v>
      </c>
      <c r="I22" s="77" t="n">
        <v>11.1</v>
      </c>
      <c r="J22" s="66" t="n">
        <v>12</v>
      </c>
      <c r="K22" s="66" t="n">
        <v>11</v>
      </c>
      <c r="L22" s="66" t="n">
        <v>14</v>
      </c>
      <c r="M22" s="66" t="n">
        <v>14.2</v>
      </c>
      <c r="N22" s="66" t="n">
        <v>11.2</v>
      </c>
      <c r="O22" s="66" t="n">
        <v>14.2</v>
      </c>
      <c r="P22" s="66" t="n">
        <v>14.6</v>
      </c>
      <c r="Q22" s="66" t="n">
        <v>11.1</v>
      </c>
      <c r="R22" s="66" t="n">
        <v>13.5</v>
      </c>
      <c r="S22" s="66" t="n">
        <v>13.3</v>
      </c>
      <c r="T22" s="66" t="n">
        <v>12.9</v>
      </c>
      <c r="U22" s="77" t="n">
        <v>12.9</v>
      </c>
      <c r="V22" s="66" t="n">
        <v>12.9</v>
      </c>
      <c r="W22" s="66" t="n">
        <v>12.8</v>
      </c>
      <c r="X22" s="66" t="n">
        <v>12.4</v>
      </c>
      <c r="Y22" s="66" t="n">
        <v>12.3</v>
      </c>
      <c r="Z22" s="67" t="n">
        <f aca="false">AVERAGE(B22:Y22)</f>
        <v>12.2041666666667</v>
      </c>
      <c r="AA22" s="68" t="n">
        <v>15</v>
      </c>
      <c r="AB22" s="69" t="n">
        <v>9.7</v>
      </c>
      <c r="AC22" s="66" t="n">
        <f aca="false">AA22-AB22</f>
        <v>5.3</v>
      </c>
      <c r="AD22" s="70" t="n">
        <f aca="false">AVERAGE(J22:U22)</f>
        <v>12.9083333333333</v>
      </c>
      <c r="AE22" s="71" t="n">
        <f aca="false">AVERAGE(B22:I22,V22:Y22)</f>
        <v>11.5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11.6</v>
      </c>
      <c r="C23" s="46" t="n">
        <v>11.4</v>
      </c>
      <c r="D23" s="46" t="n">
        <v>11.4</v>
      </c>
      <c r="E23" s="46" t="n">
        <v>11.2</v>
      </c>
      <c r="F23" s="46" t="n">
        <v>9.8</v>
      </c>
      <c r="G23" s="46" t="n">
        <v>9.3</v>
      </c>
      <c r="H23" s="46" t="n">
        <v>9.4</v>
      </c>
      <c r="I23" s="47" t="n">
        <v>9.5</v>
      </c>
      <c r="J23" s="46" t="n">
        <v>10.1</v>
      </c>
      <c r="K23" s="46" t="n">
        <v>9.9</v>
      </c>
      <c r="L23" s="46" t="n">
        <v>11.2</v>
      </c>
      <c r="M23" s="46" t="n">
        <v>12.8</v>
      </c>
      <c r="N23" s="46" t="n">
        <v>12.8</v>
      </c>
      <c r="O23" s="46" t="n">
        <v>11.3</v>
      </c>
      <c r="P23" s="46" t="n">
        <v>13.7</v>
      </c>
      <c r="Q23" s="46" t="n">
        <v>14.6</v>
      </c>
      <c r="R23" s="46" t="n">
        <v>12.9</v>
      </c>
      <c r="S23" s="46" t="n">
        <v>12.7</v>
      </c>
      <c r="T23" s="46" t="n">
        <v>11.5</v>
      </c>
      <c r="U23" s="47" t="n">
        <v>12.1</v>
      </c>
      <c r="V23" s="46" t="n">
        <v>12.5</v>
      </c>
      <c r="W23" s="46" t="n">
        <v>12.4</v>
      </c>
      <c r="X23" s="46" t="n">
        <v>12.5</v>
      </c>
      <c r="Y23" s="46" t="n">
        <v>12.4</v>
      </c>
      <c r="Z23" s="48" t="n">
        <f aca="false">AVERAGE(B23:Y23)</f>
        <v>11.625</v>
      </c>
      <c r="AA23" s="49" t="n">
        <v>14.6</v>
      </c>
      <c r="AB23" s="50" t="n">
        <v>9.3</v>
      </c>
      <c r="AC23" s="46" t="n">
        <f aca="false">AA23-AB23</f>
        <v>5.3</v>
      </c>
      <c r="AD23" s="51" t="n">
        <f aca="false">AVERAGE(J23:U23)</f>
        <v>12.1333333333333</v>
      </c>
      <c r="AE23" s="52" t="n">
        <f aca="false">AVERAGE(B23:I23,V23:Y23)</f>
        <v>11.1166666666667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12.5</v>
      </c>
      <c r="C24" s="46" t="n">
        <v>12.4</v>
      </c>
      <c r="D24" s="46" t="n">
        <v>12.2</v>
      </c>
      <c r="E24" s="46" t="n">
        <v>12.1</v>
      </c>
      <c r="F24" s="46" t="n">
        <v>12.1</v>
      </c>
      <c r="G24" s="46" t="n">
        <v>12.1</v>
      </c>
      <c r="H24" s="46" t="n">
        <v>12.4</v>
      </c>
      <c r="I24" s="47" t="n">
        <v>13.1</v>
      </c>
      <c r="J24" s="46" t="n">
        <v>13.9</v>
      </c>
      <c r="K24" s="46" t="n">
        <v>14.8</v>
      </c>
      <c r="L24" s="46" t="n">
        <v>14.5</v>
      </c>
      <c r="M24" s="46" t="n">
        <v>13.5</v>
      </c>
      <c r="N24" s="46" t="n">
        <v>13.3</v>
      </c>
      <c r="O24" s="46" t="n">
        <v>13.3</v>
      </c>
      <c r="P24" s="46" t="n">
        <v>13.6</v>
      </c>
      <c r="Q24" s="46" t="n">
        <v>13.9</v>
      </c>
      <c r="R24" s="46" t="n">
        <v>14.3</v>
      </c>
      <c r="S24" s="46" t="n">
        <v>14.4</v>
      </c>
      <c r="T24" s="46" t="n">
        <v>14.5</v>
      </c>
      <c r="U24" s="47" t="n">
        <v>14.8</v>
      </c>
      <c r="V24" s="46" t="n">
        <v>14.8</v>
      </c>
      <c r="W24" s="46" t="n">
        <v>14.5</v>
      </c>
      <c r="X24" s="46" t="n">
        <v>14.6</v>
      </c>
      <c r="Y24" s="46" t="n">
        <v>14.6</v>
      </c>
      <c r="Z24" s="48" t="n">
        <f aca="false">AVERAGE(B24:Y24)</f>
        <v>13.5916666666667</v>
      </c>
      <c r="AA24" s="49" t="n">
        <v>16.1</v>
      </c>
      <c r="AB24" s="50" t="n">
        <v>12</v>
      </c>
      <c r="AC24" s="46" t="n">
        <f aca="false">AA24-AB24</f>
        <v>4.1</v>
      </c>
      <c r="AD24" s="51" t="n">
        <f aca="false">AVERAGE(J24:U24)</f>
        <v>14.0666666666667</v>
      </c>
      <c r="AE24" s="52" t="n">
        <f aca="false">AVERAGE(B24:I24,V24:Y24)</f>
        <v>13.1166666666667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14.9</v>
      </c>
      <c r="C25" s="46" t="n">
        <v>14.8</v>
      </c>
      <c r="D25" s="46" t="n">
        <v>14.6</v>
      </c>
      <c r="E25" s="46" t="n">
        <v>14.2</v>
      </c>
      <c r="F25" s="46" t="n">
        <v>14.5</v>
      </c>
      <c r="G25" s="46" t="n">
        <v>14.5</v>
      </c>
      <c r="H25" s="46" t="n">
        <v>14.1</v>
      </c>
      <c r="I25" s="47" t="n">
        <v>14.5</v>
      </c>
      <c r="J25" s="46" t="n">
        <v>14.9</v>
      </c>
      <c r="K25" s="46" t="n">
        <v>15.2</v>
      </c>
      <c r="L25" s="46" t="n">
        <v>15.3</v>
      </c>
      <c r="M25" s="46" t="n">
        <v>15.5</v>
      </c>
      <c r="N25" s="46" t="n">
        <v>15.4</v>
      </c>
      <c r="O25" s="46" t="n">
        <v>14.6</v>
      </c>
      <c r="P25" s="46" t="n">
        <v>15.6</v>
      </c>
      <c r="Q25" s="46" t="n">
        <v>15.4</v>
      </c>
      <c r="R25" s="46" t="n">
        <v>15.2</v>
      </c>
      <c r="S25" s="46" t="n">
        <v>15.1</v>
      </c>
      <c r="T25" s="46" t="n">
        <v>14.7</v>
      </c>
      <c r="U25" s="47" t="n">
        <v>14.6</v>
      </c>
      <c r="V25" s="46" t="n">
        <v>14.7</v>
      </c>
      <c r="W25" s="46" t="n">
        <v>13.4</v>
      </c>
      <c r="X25" s="46" t="n">
        <v>13.9</v>
      </c>
      <c r="Y25" s="46" t="n">
        <v>13.6</v>
      </c>
      <c r="Z25" s="48" t="n">
        <f aca="false">AVERAGE(B25:Y25)</f>
        <v>14.7166666666667</v>
      </c>
      <c r="AA25" s="49" t="n">
        <v>16</v>
      </c>
      <c r="AB25" s="50" t="n">
        <v>13</v>
      </c>
      <c r="AC25" s="46" t="n">
        <f aca="false">AA25-AB25</f>
        <v>3</v>
      </c>
      <c r="AD25" s="51" t="n">
        <f aca="false">AVERAGE(J25:U25)</f>
        <v>15.125</v>
      </c>
      <c r="AE25" s="52" t="n">
        <f aca="false">AVERAGE(B25:I25,V25:Y25)</f>
        <v>14.3083333333333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13.1</v>
      </c>
      <c r="C26" s="46" t="n">
        <v>12.7</v>
      </c>
      <c r="D26" s="46" t="n">
        <v>12.5</v>
      </c>
      <c r="E26" s="46" t="n">
        <v>13.2</v>
      </c>
      <c r="F26" s="46" t="n">
        <v>13.6</v>
      </c>
      <c r="G26" s="46" t="n">
        <v>14</v>
      </c>
      <c r="H26" s="46" t="n">
        <v>14</v>
      </c>
      <c r="I26" s="47" t="n">
        <v>13.6</v>
      </c>
      <c r="J26" s="46" t="n">
        <v>14.4</v>
      </c>
      <c r="K26" s="46" t="n">
        <v>13.8</v>
      </c>
      <c r="L26" s="46" t="n">
        <v>14.5</v>
      </c>
      <c r="M26" s="46" t="n">
        <v>13.8</v>
      </c>
      <c r="N26" s="46" t="n">
        <v>15.6</v>
      </c>
      <c r="O26" s="46" t="n">
        <v>14.8</v>
      </c>
      <c r="P26" s="46" t="n">
        <v>15.6</v>
      </c>
      <c r="Q26" s="46" t="n">
        <v>15.1</v>
      </c>
      <c r="R26" s="46" t="n">
        <v>15</v>
      </c>
      <c r="S26" s="46" t="n">
        <v>14.5</v>
      </c>
      <c r="T26" s="46" t="n">
        <v>13.8</v>
      </c>
      <c r="U26" s="47" t="n">
        <v>12.7</v>
      </c>
      <c r="V26" s="46" t="n">
        <v>13.2</v>
      </c>
      <c r="W26" s="46" t="n">
        <v>13.2</v>
      </c>
      <c r="X26" s="46" t="n">
        <v>13.2</v>
      </c>
      <c r="Y26" s="46" t="n">
        <v>13.2</v>
      </c>
      <c r="Z26" s="48" t="n">
        <f aca="false">AVERAGE(B26:Y26)</f>
        <v>13.8791666666667</v>
      </c>
      <c r="AA26" s="49" t="n">
        <v>16</v>
      </c>
      <c r="AB26" s="50" t="n">
        <v>12.4</v>
      </c>
      <c r="AC26" s="46" t="n">
        <f aca="false">AA26-AB26</f>
        <v>3.6</v>
      </c>
      <c r="AD26" s="51" t="n">
        <f aca="false">AVERAGE(J26:U26)</f>
        <v>14.4666666666667</v>
      </c>
      <c r="AE26" s="52" t="n">
        <f aca="false">AVERAGE(B26:I26,V26:Y26)</f>
        <v>13.2916666666667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13.1</v>
      </c>
      <c r="C27" s="46" t="n">
        <v>9.3</v>
      </c>
      <c r="D27" s="46" t="n">
        <v>11.2</v>
      </c>
      <c r="E27" s="46" t="n">
        <v>11.4</v>
      </c>
      <c r="F27" s="46" t="n">
        <v>12.2</v>
      </c>
      <c r="G27" s="46" t="n">
        <v>11.4</v>
      </c>
      <c r="H27" s="46" t="n">
        <v>11.2</v>
      </c>
      <c r="I27" s="47" t="n">
        <v>13.3</v>
      </c>
      <c r="J27" s="46" t="n">
        <v>13.4</v>
      </c>
      <c r="K27" s="46" t="n">
        <v>13</v>
      </c>
      <c r="L27" s="46" t="n">
        <v>12.9</v>
      </c>
      <c r="M27" s="46" t="n">
        <v>13.1</v>
      </c>
      <c r="N27" s="46" t="n">
        <v>13.3</v>
      </c>
      <c r="O27" s="46" t="n">
        <v>14.4</v>
      </c>
      <c r="P27" s="46" t="n">
        <v>14.7</v>
      </c>
      <c r="Q27" s="46" t="n">
        <v>14.6</v>
      </c>
      <c r="R27" s="46" t="n">
        <v>14.1</v>
      </c>
      <c r="S27" s="46" t="n">
        <v>14.2</v>
      </c>
      <c r="T27" s="46" t="n">
        <v>13.9</v>
      </c>
      <c r="U27" s="47" t="n">
        <v>13.6</v>
      </c>
      <c r="V27" s="46" t="n">
        <v>13.7</v>
      </c>
      <c r="W27" s="46" t="n">
        <v>13.5</v>
      </c>
      <c r="X27" s="46" t="n">
        <v>12.8</v>
      </c>
      <c r="Y27" s="46" t="n">
        <v>13</v>
      </c>
      <c r="Z27" s="48" t="n">
        <f aca="false">AVERAGE(B27:Y27)</f>
        <v>12.9708333333333</v>
      </c>
      <c r="AA27" s="49" t="n">
        <v>15</v>
      </c>
      <c r="AB27" s="50" t="n">
        <v>9.2</v>
      </c>
      <c r="AC27" s="46" t="n">
        <f aca="false">AA27-AB27</f>
        <v>5.8</v>
      </c>
      <c r="AD27" s="51" t="n">
        <f aca="false">AVERAGE(J27:U27)</f>
        <v>13.7666666666667</v>
      </c>
      <c r="AE27" s="52" t="n">
        <f aca="false">AVERAGE(B27:I27,V27:Y27)</f>
        <v>12.175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11.6</v>
      </c>
      <c r="C28" s="46" t="n">
        <v>12.2</v>
      </c>
      <c r="D28" s="46" t="n">
        <v>12.4</v>
      </c>
      <c r="E28" s="46" t="n">
        <v>12.4</v>
      </c>
      <c r="F28" s="46" t="n">
        <v>12.2</v>
      </c>
      <c r="G28" s="46" t="n">
        <v>12.3</v>
      </c>
      <c r="H28" s="46" t="n">
        <v>12.4</v>
      </c>
      <c r="I28" s="47" t="n">
        <v>13.2</v>
      </c>
      <c r="J28" s="46" t="n">
        <v>13.8</v>
      </c>
      <c r="K28" s="46" t="n">
        <v>14.2</v>
      </c>
      <c r="L28" s="46" t="n">
        <v>14.6</v>
      </c>
      <c r="M28" s="46" t="n">
        <v>15.2</v>
      </c>
      <c r="N28" s="46" t="n">
        <v>15.2</v>
      </c>
      <c r="O28" s="46" t="n">
        <v>15.4</v>
      </c>
      <c r="P28" s="46" t="n">
        <v>15.5</v>
      </c>
      <c r="Q28" s="46" t="n">
        <v>15.2</v>
      </c>
      <c r="R28" s="46" t="n">
        <v>15.1</v>
      </c>
      <c r="S28" s="46" t="n">
        <v>14.5</v>
      </c>
      <c r="T28" s="46" t="n">
        <v>14.2</v>
      </c>
      <c r="U28" s="47" t="n">
        <v>14.1</v>
      </c>
      <c r="V28" s="46" t="n">
        <v>13.9</v>
      </c>
      <c r="W28" s="46" t="n">
        <v>13.5</v>
      </c>
      <c r="X28" s="46" t="n">
        <v>13.3</v>
      </c>
      <c r="Y28" s="46" t="n">
        <v>13.3</v>
      </c>
      <c r="Z28" s="48" t="n">
        <f aca="false">AVERAGE(B28:Y28)</f>
        <v>13.7375</v>
      </c>
      <c r="AA28" s="49" t="n">
        <v>15.6</v>
      </c>
      <c r="AB28" s="50" t="n">
        <v>11.5</v>
      </c>
      <c r="AC28" s="46" t="n">
        <f aca="false">AA28-AB28</f>
        <v>4.1</v>
      </c>
      <c r="AD28" s="51" t="n">
        <f aca="false">AVERAGE(J28:U28)</f>
        <v>14.75</v>
      </c>
      <c r="AE28" s="52" t="n">
        <f aca="false">AVERAGE(B28:I28,V28:Y28)</f>
        <v>12.725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13.2</v>
      </c>
      <c r="C29" s="46" t="n">
        <v>12.8</v>
      </c>
      <c r="D29" s="46" t="n">
        <v>13</v>
      </c>
      <c r="E29" s="46" t="n">
        <v>12.9</v>
      </c>
      <c r="F29" s="46" t="n">
        <v>13</v>
      </c>
      <c r="G29" s="46" t="n">
        <v>13.2</v>
      </c>
      <c r="H29" s="46" t="n">
        <v>13.3</v>
      </c>
      <c r="I29" s="47" t="n">
        <v>14</v>
      </c>
      <c r="J29" s="46" t="n">
        <v>12.8</v>
      </c>
      <c r="K29" s="46" t="n">
        <v>13.2</v>
      </c>
      <c r="L29" s="46" t="n">
        <v>13.4</v>
      </c>
      <c r="M29" s="46" t="n">
        <v>14</v>
      </c>
      <c r="N29" s="46" t="n">
        <v>14.2</v>
      </c>
      <c r="O29" s="46" t="n">
        <v>14.3</v>
      </c>
      <c r="P29" s="46" t="n">
        <v>14.5</v>
      </c>
      <c r="Q29" s="46" t="n">
        <v>13.4</v>
      </c>
      <c r="R29" s="46" t="n">
        <v>14</v>
      </c>
      <c r="S29" s="46" t="n">
        <v>14.8</v>
      </c>
      <c r="T29" s="46" t="n">
        <v>14.7</v>
      </c>
      <c r="U29" s="47" t="n">
        <v>14.5</v>
      </c>
      <c r="V29" s="46" t="n">
        <v>14.2</v>
      </c>
      <c r="W29" s="46" t="n">
        <v>14.1</v>
      </c>
      <c r="X29" s="46" t="n">
        <v>14</v>
      </c>
      <c r="Y29" s="46" t="n">
        <v>13.8</v>
      </c>
      <c r="Z29" s="48" t="n">
        <f aca="false">AVERAGE(B29:Y29)</f>
        <v>13.7208333333333</v>
      </c>
      <c r="AA29" s="49" t="n">
        <v>15</v>
      </c>
      <c r="AB29" s="50" t="n">
        <v>12.7</v>
      </c>
      <c r="AC29" s="46" t="n">
        <f aca="false">AA29-AB29</f>
        <v>2.3</v>
      </c>
      <c r="AD29" s="51" t="n">
        <f aca="false">AVERAGE(J29:U29)</f>
        <v>13.9833333333333</v>
      </c>
      <c r="AE29" s="52" t="n">
        <f aca="false">AVERAGE(B29:I29,V29:Y29)</f>
        <v>13.4583333333333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13.8</v>
      </c>
      <c r="C30" s="46" t="n">
        <v>11.9</v>
      </c>
      <c r="D30" s="46" t="n">
        <v>12.7</v>
      </c>
      <c r="E30" s="46" t="n">
        <v>13.1</v>
      </c>
      <c r="F30" s="46" t="n">
        <v>12.7</v>
      </c>
      <c r="G30" s="46" t="n">
        <v>12.9</v>
      </c>
      <c r="H30" s="46" t="n">
        <v>13.1</v>
      </c>
      <c r="I30" s="47" t="n">
        <v>14</v>
      </c>
      <c r="J30" s="46" t="n">
        <v>14.7</v>
      </c>
      <c r="K30" s="46" t="n">
        <v>15.5</v>
      </c>
      <c r="L30" s="46" t="n">
        <v>15.5</v>
      </c>
      <c r="M30" s="46" t="n">
        <v>15.8</v>
      </c>
      <c r="N30" s="46" t="n">
        <v>15.1</v>
      </c>
      <c r="O30" s="46" t="n">
        <v>15.1</v>
      </c>
      <c r="P30" s="46" t="n">
        <v>10.7</v>
      </c>
      <c r="Q30" s="46" t="n">
        <v>11.6</v>
      </c>
      <c r="R30" s="46" t="n">
        <v>13.6</v>
      </c>
      <c r="S30" s="46" t="n">
        <v>11.5</v>
      </c>
      <c r="T30" s="46" t="n">
        <v>12.3</v>
      </c>
      <c r="U30" s="47" t="n">
        <v>11.7</v>
      </c>
      <c r="V30" s="46" t="n">
        <v>11.8</v>
      </c>
      <c r="W30" s="46" t="n">
        <v>11.7</v>
      </c>
      <c r="X30" s="46" t="n">
        <v>11.7</v>
      </c>
      <c r="Y30" s="46" t="n">
        <v>11.7</v>
      </c>
      <c r="Z30" s="48" t="n">
        <f aca="false">AVERAGE(B30:Y30)</f>
        <v>13.0916666666667</v>
      </c>
      <c r="AA30" s="49" t="n">
        <v>16.2</v>
      </c>
      <c r="AB30" s="50" t="n">
        <v>10.6</v>
      </c>
      <c r="AC30" s="46" t="n">
        <f aca="false">AA30-AB30</f>
        <v>5.6</v>
      </c>
      <c r="AD30" s="51" t="n">
        <f aca="false">AVERAGE(J30:U30)</f>
        <v>13.5916666666667</v>
      </c>
      <c r="AE30" s="52" t="n">
        <f aca="false">AVERAGE(B30:I30,V30:Y30)</f>
        <v>12.5916666666667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11.7</v>
      </c>
      <c r="C31" s="55" t="n">
        <v>11.6</v>
      </c>
      <c r="D31" s="55" t="n">
        <v>11.2</v>
      </c>
      <c r="E31" s="55" t="n">
        <v>10.5</v>
      </c>
      <c r="F31" s="55" t="n">
        <v>9.6</v>
      </c>
      <c r="G31" s="55" t="n">
        <v>9.4</v>
      </c>
      <c r="H31" s="55" t="n">
        <v>9.3</v>
      </c>
      <c r="I31" s="56" t="n">
        <v>10.7</v>
      </c>
      <c r="J31" s="55" t="n">
        <v>12.1</v>
      </c>
      <c r="K31" s="55" t="n">
        <v>14.3</v>
      </c>
      <c r="L31" s="55" t="n">
        <v>14.7</v>
      </c>
      <c r="M31" s="55" t="n">
        <v>15.8</v>
      </c>
      <c r="N31" s="55" t="n">
        <v>15.8</v>
      </c>
      <c r="O31" s="55" t="n">
        <v>16</v>
      </c>
      <c r="P31" s="55" t="n">
        <v>15.6</v>
      </c>
      <c r="Q31" s="55" t="n">
        <v>15</v>
      </c>
      <c r="R31" s="55" t="n">
        <v>14.7</v>
      </c>
      <c r="S31" s="55" t="n">
        <v>13.8</v>
      </c>
      <c r="T31" s="55" t="n">
        <v>12.6</v>
      </c>
      <c r="U31" s="56" t="n">
        <v>11.6</v>
      </c>
      <c r="V31" s="55" t="n">
        <v>11.1</v>
      </c>
      <c r="W31" s="55" t="n">
        <v>10.6</v>
      </c>
      <c r="X31" s="55" t="n">
        <v>10</v>
      </c>
      <c r="Y31" s="55" t="n">
        <v>9.1</v>
      </c>
      <c r="Z31" s="57" t="n">
        <f aca="false">AVERAGE(B31:Y31)</f>
        <v>12.3666666666667</v>
      </c>
      <c r="AA31" s="58" t="n">
        <v>16.4</v>
      </c>
      <c r="AB31" s="59" t="n">
        <v>9.1</v>
      </c>
      <c r="AC31" s="55" t="n">
        <f aca="false">AA31-AB31</f>
        <v>7.3</v>
      </c>
      <c r="AD31" s="60" t="n">
        <f aca="false">AVERAGE(J31:U31)</f>
        <v>14.3333333333333</v>
      </c>
      <c r="AE31" s="61" t="n">
        <f aca="false">AVERAGE(B31:I31,V31:Y31)</f>
        <v>10.4</v>
      </c>
      <c r="AF31" s="133"/>
      <c r="AG31" s="0"/>
    </row>
    <row r="32" customFormat="false" ht="12.75" hidden="false" customHeight="false" outlineLevel="0" collapsed="false">
      <c r="A32" s="62" t="n">
        <v>21</v>
      </c>
      <c r="B32" s="66" t="n">
        <v>7.9</v>
      </c>
      <c r="C32" s="66" t="n">
        <v>7.3</v>
      </c>
      <c r="D32" s="66" t="n">
        <v>6.7</v>
      </c>
      <c r="E32" s="66" t="n">
        <v>6.5</v>
      </c>
      <c r="F32" s="66" t="n">
        <v>6.7</v>
      </c>
      <c r="G32" s="66" t="n">
        <v>6.6</v>
      </c>
      <c r="H32" s="66" t="n">
        <v>7.5</v>
      </c>
      <c r="I32" s="77" t="n">
        <v>9.7</v>
      </c>
      <c r="J32" s="66" t="n">
        <v>13.5</v>
      </c>
      <c r="K32" s="46" t="n">
        <v>16.1</v>
      </c>
      <c r="L32" s="46" t="n">
        <v>16.2</v>
      </c>
      <c r="M32" s="46" t="n">
        <v>16.6</v>
      </c>
      <c r="N32" s="46" t="n">
        <v>17.7</v>
      </c>
      <c r="O32" s="66" t="n">
        <v>17.5</v>
      </c>
      <c r="P32" s="66" t="n">
        <v>17.6</v>
      </c>
      <c r="Q32" s="66" t="n">
        <v>17.9</v>
      </c>
      <c r="R32" s="66" t="n">
        <v>17.3</v>
      </c>
      <c r="S32" s="66" t="n">
        <v>16.6</v>
      </c>
      <c r="T32" s="66" t="n">
        <v>14.3</v>
      </c>
      <c r="U32" s="77" t="n">
        <v>13.2</v>
      </c>
      <c r="V32" s="66" t="n">
        <v>12.7</v>
      </c>
      <c r="W32" s="66" t="n">
        <v>12</v>
      </c>
      <c r="X32" s="66" t="n">
        <v>11.7</v>
      </c>
      <c r="Y32" s="66" t="n">
        <v>10.2</v>
      </c>
      <c r="Z32" s="67" t="n">
        <f aca="false">AVERAGE(B32:Y32)</f>
        <v>12.5</v>
      </c>
      <c r="AA32" s="68" t="n">
        <v>18.5</v>
      </c>
      <c r="AB32" s="69" t="n">
        <v>6.5</v>
      </c>
      <c r="AC32" s="66" t="n">
        <f aca="false">AA32-AB32</f>
        <v>12</v>
      </c>
      <c r="AD32" s="70" t="n">
        <f aca="false">AVERAGE(J32:U32)</f>
        <v>16.2083333333333</v>
      </c>
      <c r="AE32" s="71" t="n">
        <f aca="false">AVERAGE(B32:I32,V32:Y32)</f>
        <v>8.79166666666667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9.4</v>
      </c>
      <c r="C33" s="46" t="n">
        <v>9.1</v>
      </c>
      <c r="D33" s="46" t="n">
        <v>8.8</v>
      </c>
      <c r="E33" s="46" t="n">
        <v>8.6</v>
      </c>
      <c r="F33" s="46" t="n">
        <v>8.4</v>
      </c>
      <c r="G33" s="46" t="n">
        <v>8.6</v>
      </c>
      <c r="H33" s="46" t="n">
        <v>9.6</v>
      </c>
      <c r="I33" s="47" t="n">
        <v>12.7</v>
      </c>
      <c r="J33" s="46" t="n">
        <v>16.2</v>
      </c>
      <c r="K33" s="46" t="n">
        <v>19</v>
      </c>
      <c r="L33" s="46" t="n">
        <v>19.2</v>
      </c>
      <c r="M33" s="46" t="n">
        <v>20.4</v>
      </c>
      <c r="N33" s="46" t="n">
        <v>20.9</v>
      </c>
      <c r="O33" s="46" t="n">
        <v>19.9</v>
      </c>
      <c r="P33" s="46" t="n">
        <v>20.9</v>
      </c>
      <c r="Q33" s="46" t="n">
        <v>21</v>
      </c>
      <c r="R33" s="46" t="n">
        <v>20.1</v>
      </c>
      <c r="S33" s="46" t="n">
        <v>18</v>
      </c>
      <c r="T33" s="46" t="n">
        <v>16.5</v>
      </c>
      <c r="U33" s="47" t="n">
        <v>15.5</v>
      </c>
      <c r="V33" s="46" t="n">
        <v>14.6</v>
      </c>
      <c r="W33" s="46" t="n">
        <v>13.3</v>
      </c>
      <c r="X33" s="46" t="n">
        <v>11.2</v>
      </c>
      <c r="Y33" s="46" t="n">
        <v>10.2</v>
      </c>
      <c r="Z33" s="48" t="n">
        <f aca="false">AVERAGE(B33:Y33)</f>
        <v>14.6708333333333</v>
      </c>
      <c r="AA33" s="49" t="n">
        <v>21.1</v>
      </c>
      <c r="AB33" s="50" t="n">
        <v>8.4</v>
      </c>
      <c r="AC33" s="46" t="n">
        <f aca="false">AA33-AB33</f>
        <v>12.7</v>
      </c>
      <c r="AD33" s="51" t="n">
        <f aca="false">AVERAGE(J33:U33)</f>
        <v>18.9666666666667</v>
      </c>
      <c r="AE33" s="52" t="n">
        <f aca="false">AVERAGE(B33:I33,V33:Y33)</f>
        <v>10.375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9.7</v>
      </c>
      <c r="C34" s="46" t="n">
        <v>9.3</v>
      </c>
      <c r="D34" s="46" t="n">
        <v>8.9</v>
      </c>
      <c r="E34" s="46" t="n">
        <v>8.3</v>
      </c>
      <c r="F34" s="46" t="n">
        <v>8.2</v>
      </c>
      <c r="G34" s="46" t="n">
        <v>7.8</v>
      </c>
      <c r="H34" s="46" t="n">
        <v>8.4</v>
      </c>
      <c r="I34" s="47" t="n">
        <v>10.5</v>
      </c>
      <c r="J34" s="46" t="n">
        <v>14.5</v>
      </c>
      <c r="K34" s="46" t="n">
        <v>16.9</v>
      </c>
      <c r="L34" s="46" t="n">
        <v>17.4</v>
      </c>
      <c r="M34" s="46" t="n">
        <v>18.7</v>
      </c>
      <c r="N34" s="46" t="n">
        <v>17.4</v>
      </c>
      <c r="O34" s="46" t="n">
        <v>16.2</v>
      </c>
      <c r="P34" s="46" t="n">
        <v>15.9</v>
      </c>
      <c r="Q34" s="46" t="n">
        <v>16.3</v>
      </c>
      <c r="R34" s="46" t="n">
        <v>13.2</v>
      </c>
      <c r="S34" s="46" t="n">
        <v>13.2</v>
      </c>
      <c r="T34" s="46" t="n">
        <v>12.9</v>
      </c>
      <c r="U34" s="47" t="n">
        <v>12.2</v>
      </c>
      <c r="V34" s="46" t="n">
        <v>12.1</v>
      </c>
      <c r="W34" s="46" t="n">
        <v>12.1</v>
      </c>
      <c r="X34" s="46" t="n">
        <v>12</v>
      </c>
      <c r="Y34" s="46" t="n">
        <v>11.3</v>
      </c>
      <c r="Z34" s="48" t="n">
        <f aca="false">AVERAGE(B34:Y34)</f>
        <v>12.6416666666667</v>
      </c>
      <c r="AA34" s="49" t="n">
        <v>19.4</v>
      </c>
      <c r="AB34" s="50" t="n">
        <v>7.7</v>
      </c>
      <c r="AC34" s="46" t="n">
        <f aca="false">AA34-AB34</f>
        <v>11.7</v>
      </c>
      <c r="AD34" s="51" t="n">
        <f aca="false">AVERAGE(J34:U34)</f>
        <v>15.4</v>
      </c>
      <c r="AE34" s="52" t="n">
        <f aca="false">AVERAGE(B34:I34,V34:Y34)</f>
        <v>9.88333333333333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11.1</v>
      </c>
      <c r="C35" s="46" t="n">
        <v>10.6</v>
      </c>
      <c r="D35" s="46" t="n">
        <v>10.3</v>
      </c>
      <c r="E35" s="46" t="n">
        <v>10</v>
      </c>
      <c r="F35" s="46" t="n">
        <v>9.8</v>
      </c>
      <c r="G35" s="46" t="n">
        <v>9.8</v>
      </c>
      <c r="H35" s="46" t="n">
        <v>10.6</v>
      </c>
      <c r="I35" s="47" t="n">
        <v>12.3</v>
      </c>
      <c r="J35" s="46" t="n">
        <v>14</v>
      </c>
      <c r="K35" s="46" t="n">
        <v>14.9</v>
      </c>
      <c r="L35" s="46" t="n">
        <v>15.7</v>
      </c>
      <c r="M35" s="46" t="n">
        <v>16.6</v>
      </c>
      <c r="N35" s="46" t="n">
        <v>16.8</v>
      </c>
      <c r="O35" s="46" t="n">
        <v>16.2</v>
      </c>
      <c r="P35" s="46" t="n">
        <v>15.4</v>
      </c>
      <c r="Q35" s="46" t="n">
        <v>15.9</v>
      </c>
      <c r="R35" s="46" t="n">
        <v>15.4</v>
      </c>
      <c r="S35" s="46" t="n">
        <v>13.8</v>
      </c>
      <c r="T35" s="46" t="n">
        <v>13.1</v>
      </c>
      <c r="U35" s="47" t="n">
        <v>12.4</v>
      </c>
      <c r="V35" s="46" t="n">
        <v>12.2</v>
      </c>
      <c r="W35" s="46" t="n">
        <v>11.7</v>
      </c>
      <c r="X35" s="46" t="n">
        <v>11.6</v>
      </c>
      <c r="Y35" s="46" t="n">
        <v>11.7</v>
      </c>
      <c r="Z35" s="48" t="n">
        <f aca="false">AVERAGE(B35:Y35)</f>
        <v>12.9958333333333</v>
      </c>
      <c r="AA35" s="49" t="n">
        <v>16.8</v>
      </c>
      <c r="AB35" s="50" t="n">
        <v>9.7</v>
      </c>
      <c r="AC35" s="46" t="n">
        <f aca="false">AA35-AB35</f>
        <v>7.1</v>
      </c>
      <c r="AD35" s="51" t="n">
        <f aca="false">AVERAGE(J35:U35)</f>
        <v>15.0166666666667</v>
      </c>
      <c r="AE35" s="52" t="n">
        <f aca="false">AVERAGE(B35:I35,V35:Y35)</f>
        <v>10.975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11.5</v>
      </c>
      <c r="C36" s="46" t="n">
        <v>11</v>
      </c>
      <c r="D36" s="46" t="n">
        <v>9.7</v>
      </c>
      <c r="E36" s="46" t="n">
        <v>9</v>
      </c>
      <c r="F36" s="46" t="n">
        <v>8.3</v>
      </c>
      <c r="G36" s="46" t="n">
        <v>7.6</v>
      </c>
      <c r="H36" s="46" t="n">
        <v>7.7</v>
      </c>
      <c r="I36" s="47" t="n">
        <v>9.2</v>
      </c>
      <c r="J36" s="46" t="n">
        <v>13.2</v>
      </c>
      <c r="K36" s="46" t="n">
        <v>16.7</v>
      </c>
      <c r="L36" s="46" t="n">
        <v>16.8</v>
      </c>
      <c r="M36" s="46" t="n">
        <v>17.2</v>
      </c>
      <c r="N36" s="46" t="n">
        <v>17.7</v>
      </c>
      <c r="O36" s="46" t="n">
        <v>18.4</v>
      </c>
      <c r="P36" s="46" t="n">
        <v>18.7</v>
      </c>
      <c r="Q36" s="46" t="n">
        <v>17.6</v>
      </c>
      <c r="R36" s="46" t="n">
        <v>17</v>
      </c>
      <c r="S36" s="46" t="n">
        <v>16.4</v>
      </c>
      <c r="T36" s="46" t="n">
        <v>14.5</v>
      </c>
      <c r="U36" s="47" t="n">
        <v>13.3</v>
      </c>
      <c r="V36" s="46" t="n">
        <v>12.7</v>
      </c>
      <c r="W36" s="46" t="n">
        <v>11.7</v>
      </c>
      <c r="X36" s="46" t="n">
        <v>10.4</v>
      </c>
      <c r="Y36" s="46" t="n">
        <v>9.8</v>
      </c>
      <c r="Z36" s="48" t="n">
        <f aca="false">AVERAGE(B36:Y36)</f>
        <v>13.1708333333333</v>
      </c>
      <c r="AA36" s="49" t="n">
        <v>18.9</v>
      </c>
      <c r="AB36" s="50" t="n">
        <v>7.5</v>
      </c>
      <c r="AC36" s="46" t="n">
        <f aca="false">AA36-AB36</f>
        <v>11.4</v>
      </c>
      <c r="AD36" s="51" t="n">
        <f aca="false">AVERAGE(J36:U36)</f>
        <v>16.4583333333333</v>
      </c>
      <c r="AE36" s="52" t="n">
        <f aca="false">AVERAGE(B36:I36,V36:Y36)</f>
        <v>9.88333333333333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9</v>
      </c>
      <c r="C37" s="46" t="n">
        <v>8.6</v>
      </c>
      <c r="D37" s="46" t="n">
        <v>8.3</v>
      </c>
      <c r="E37" s="46" t="n">
        <v>7.9</v>
      </c>
      <c r="F37" s="46" t="n">
        <v>7.7</v>
      </c>
      <c r="G37" s="46" t="n">
        <v>7.7</v>
      </c>
      <c r="H37" s="46" t="n">
        <v>8.2</v>
      </c>
      <c r="I37" s="47" t="n">
        <v>10.3</v>
      </c>
      <c r="J37" s="46" t="n">
        <v>13.6</v>
      </c>
      <c r="K37" s="46" t="n">
        <v>15.6</v>
      </c>
      <c r="L37" s="46" t="n">
        <v>16.6</v>
      </c>
      <c r="M37" s="46" t="n">
        <v>17</v>
      </c>
      <c r="N37" s="46" t="n">
        <v>18.5</v>
      </c>
      <c r="O37" s="46" t="n">
        <v>17.5</v>
      </c>
      <c r="P37" s="46" t="n">
        <v>16.8</v>
      </c>
      <c r="Q37" s="46" t="n">
        <v>16.4</v>
      </c>
      <c r="R37" s="46" t="n">
        <v>15.9</v>
      </c>
      <c r="S37" s="46" t="n">
        <v>14.8</v>
      </c>
      <c r="T37" s="46" t="n">
        <v>14</v>
      </c>
      <c r="U37" s="47" t="n">
        <v>13.2</v>
      </c>
      <c r="V37" s="46" t="n">
        <v>12.8</v>
      </c>
      <c r="W37" s="46" t="n">
        <v>12.4</v>
      </c>
      <c r="X37" s="46" t="n">
        <v>12</v>
      </c>
      <c r="Y37" s="46" t="n">
        <v>11.7</v>
      </c>
      <c r="Z37" s="48" t="n">
        <f aca="false">AVERAGE(B37:Y37)</f>
        <v>12.7708333333333</v>
      </c>
      <c r="AA37" s="49" t="n">
        <v>18.5</v>
      </c>
      <c r="AB37" s="50" t="n">
        <v>7.6</v>
      </c>
      <c r="AC37" s="46" t="n">
        <f aca="false">AA37-AB37</f>
        <v>10.9</v>
      </c>
      <c r="AD37" s="51" t="n">
        <f aca="false">AVERAGE(J37:U37)</f>
        <v>15.825</v>
      </c>
      <c r="AE37" s="52" t="n">
        <f aca="false">AVERAGE(B37:I37,V37:Y37)</f>
        <v>9.71666666666667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11.6</v>
      </c>
      <c r="C38" s="46" t="n">
        <v>11.5</v>
      </c>
      <c r="D38" s="46" t="n">
        <v>11.5</v>
      </c>
      <c r="E38" s="46" t="n">
        <v>11.6</v>
      </c>
      <c r="F38" s="46" t="n">
        <v>11.7</v>
      </c>
      <c r="G38" s="46" t="n">
        <v>11.9</v>
      </c>
      <c r="H38" s="46" t="n">
        <v>11.6</v>
      </c>
      <c r="I38" s="47" t="n">
        <v>12.9</v>
      </c>
      <c r="J38" s="46" t="n">
        <v>14</v>
      </c>
      <c r="K38" s="46" t="n">
        <v>14.6</v>
      </c>
      <c r="L38" s="46" t="n">
        <v>15.7</v>
      </c>
      <c r="M38" s="46" t="n">
        <v>16.8</v>
      </c>
      <c r="N38" s="46" t="n">
        <v>17.1</v>
      </c>
      <c r="O38" s="46" t="n">
        <v>16.9</v>
      </c>
      <c r="P38" s="46" t="n">
        <v>16.3</v>
      </c>
      <c r="Q38" s="46" t="n">
        <v>15.9</v>
      </c>
      <c r="R38" s="46" t="n">
        <v>15.5</v>
      </c>
      <c r="S38" s="46" t="n">
        <v>15</v>
      </c>
      <c r="T38" s="46" t="n">
        <v>13.7</v>
      </c>
      <c r="U38" s="47" t="n">
        <v>13</v>
      </c>
      <c r="V38" s="46" t="n">
        <v>12.4</v>
      </c>
      <c r="W38" s="46" t="n">
        <v>12.1</v>
      </c>
      <c r="X38" s="46" t="n">
        <v>11.6</v>
      </c>
      <c r="Y38" s="46" t="n">
        <v>11.3</v>
      </c>
      <c r="Z38" s="48" t="n">
        <f aca="false">AVERAGE(B38:Y38)</f>
        <v>13.5916666666667</v>
      </c>
      <c r="AA38" s="49" t="n">
        <v>17.3</v>
      </c>
      <c r="AB38" s="50" t="n">
        <v>11.4</v>
      </c>
      <c r="AC38" s="46" t="n">
        <f aca="false">AA38-AB38</f>
        <v>5.9</v>
      </c>
      <c r="AD38" s="51" t="n">
        <f aca="false">AVERAGE(J38:U38)</f>
        <v>15.375</v>
      </c>
      <c r="AE38" s="52" t="n">
        <f aca="false">AVERAGE(B38:I38,V38:Y38)</f>
        <v>11.8083333333333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10.4</v>
      </c>
      <c r="C39" s="46" t="n">
        <v>10</v>
      </c>
      <c r="D39" s="46" t="n">
        <v>9.4</v>
      </c>
      <c r="E39" s="46" t="n">
        <v>9.2</v>
      </c>
      <c r="F39" s="46" t="n">
        <v>7.2</v>
      </c>
      <c r="G39" s="46" t="n">
        <v>6.5</v>
      </c>
      <c r="H39" s="46" t="n">
        <v>8</v>
      </c>
      <c r="I39" s="47" t="n">
        <v>11.2</v>
      </c>
      <c r="J39" s="46" t="n">
        <v>14.6</v>
      </c>
      <c r="K39" s="46" t="n">
        <v>16.3</v>
      </c>
      <c r="L39" s="46" t="n">
        <v>18</v>
      </c>
      <c r="M39" s="46" t="n">
        <v>18.6</v>
      </c>
      <c r="N39" s="46" t="n">
        <v>19</v>
      </c>
      <c r="O39" s="46" t="n">
        <v>18.4</v>
      </c>
      <c r="P39" s="46" t="n">
        <v>18.6</v>
      </c>
      <c r="Q39" s="46" t="n">
        <v>18.4</v>
      </c>
      <c r="R39" s="46" t="n">
        <v>18.8</v>
      </c>
      <c r="S39" s="46" t="n">
        <v>17.8</v>
      </c>
      <c r="T39" s="46" t="n">
        <v>16.4</v>
      </c>
      <c r="U39" s="47" t="n">
        <v>15.4</v>
      </c>
      <c r="V39" s="46" t="n">
        <v>14.4</v>
      </c>
      <c r="W39" s="46" t="n">
        <v>12.6</v>
      </c>
      <c r="X39" s="46" t="n">
        <v>11</v>
      </c>
      <c r="Y39" s="46" t="n">
        <v>10.2</v>
      </c>
      <c r="Z39" s="48" t="n">
        <f aca="false">AVERAGE(B39:Y39)</f>
        <v>13.7666666666667</v>
      </c>
      <c r="AA39" s="49" t="n">
        <v>19.4</v>
      </c>
      <c r="AB39" s="50" t="n">
        <v>6.3</v>
      </c>
      <c r="AC39" s="46" t="n">
        <f aca="false">AA39-AB39</f>
        <v>13.1</v>
      </c>
      <c r="AD39" s="51" t="n">
        <f aca="false">AVERAGE(J39:U39)</f>
        <v>17.525</v>
      </c>
      <c r="AE39" s="52" t="n">
        <f aca="false">AVERAGE(B39:I39,V39:Y39)</f>
        <v>10.0083333333333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9.5</v>
      </c>
      <c r="C40" s="46" t="n">
        <v>9.4</v>
      </c>
      <c r="D40" s="46" t="n">
        <v>10.8</v>
      </c>
      <c r="E40" s="46" t="n">
        <v>11.6</v>
      </c>
      <c r="F40" s="46" t="n">
        <v>11.1</v>
      </c>
      <c r="G40" s="46" t="n">
        <v>10.5</v>
      </c>
      <c r="H40" s="46" t="n">
        <v>12.4</v>
      </c>
      <c r="I40" s="47" t="n">
        <v>14.5</v>
      </c>
      <c r="J40" s="46" t="n">
        <v>15.6</v>
      </c>
      <c r="K40" s="46" t="n">
        <v>16.9</v>
      </c>
      <c r="L40" s="46" t="n">
        <v>18.6</v>
      </c>
      <c r="M40" s="46" t="n">
        <v>19.8</v>
      </c>
      <c r="N40" s="46" t="n">
        <v>21</v>
      </c>
      <c r="O40" s="46" t="n">
        <v>21.9</v>
      </c>
      <c r="P40" s="46" t="n">
        <v>20.9</v>
      </c>
      <c r="Q40" s="46" t="n">
        <v>20.4</v>
      </c>
      <c r="R40" s="46" t="n">
        <v>20.3</v>
      </c>
      <c r="S40" s="46" t="n">
        <v>18.6</v>
      </c>
      <c r="T40" s="46" t="n">
        <v>16.8</v>
      </c>
      <c r="U40" s="47" t="n">
        <v>15.1</v>
      </c>
      <c r="V40" s="46" t="n">
        <v>14.1</v>
      </c>
      <c r="W40" s="46" t="n">
        <v>13.7</v>
      </c>
      <c r="X40" s="46" t="n">
        <v>12.2</v>
      </c>
      <c r="Y40" s="46" t="n">
        <v>11.1</v>
      </c>
      <c r="Z40" s="48" t="n">
        <f aca="false">AVERAGE(B40:Y40)</f>
        <v>15.2833333333333</v>
      </c>
      <c r="AA40" s="49" t="n">
        <v>22.5</v>
      </c>
      <c r="AB40" s="50" t="n">
        <v>9.2</v>
      </c>
      <c r="AC40" s="46" t="n">
        <f aca="false">AA40-AB40</f>
        <v>13.3</v>
      </c>
      <c r="AD40" s="51" t="n">
        <f aca="false">AVERAGE(J40:U40)</f>
        <v>18.825</v>
      </c>
      <c r="AE40" s="52" t="n">
        <f aca="false">AVERAGE(B40:I40,V40:Y40)</f>
        <v>11.7416666666667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10.7</v>
      </c>
      <c r="C41" s="55" t="n">
        <v>10.9</v>
      </c>
      <c r="D41" s="55" t="n">
        <v>14.8</v>
      </c>
      <c r="E41" s="55" t="n">
        <v>15.3</v>
      </c>
      <c r="F41" s="55" t="n">
        <v>14.3</v>
      </c>
      <c r="G41" s="55" t="n">
        <v>14.3</v>
      </c>
      <c r="H41" s="55" t="n">
        <v>15.3</v>
      </c>
      <c r="I41" s="56" t="n">
        <v>17.1</v>
      </c>
      <c r="J41" s="55" t="n">
        <v>18.2</v>
      </c>
      <c r="K41" s="55" t="n">
        <v>20</v>
      </c>
      <c r="L41" s="55" t="n">
        <v>22.5</v>
      </c>
      <c r="M41" s="55" t="n">
        <v>23.4</v>
      </c>
      <c r="N41" s="55" t="n">
        <v>24.3</v>
      </c>
      <c r="O41" s="55" t="n">
        <v>24.2</v>
      </c>
      <c r="P41" s="55" t="n">
        <v>22.8</v>
      </c>
      <c r="Q41" s="55" t="n">
        <v>22.2</v>
      </c>
      <c r="R41" s="55" t="n">
        <v>22</v>
      </c>
      <c r="S41" s="55" t="n">
        <v>21.2</v>
      </c>
      <c r="T41" s="55" t="n">
        <v>19.5</v>
      </c>
      <c r="U41" s="56" t="n">
        <v>18.5</v>
      </c>
      <c r="V41" s="55" t="n">
        <v>17.4</v>
      </c>
      <c r="W41" s="55" t="n">
        <v>15.6</v>
      </c>
      <c r="X41" s="55" t="n">
        <v>13.3</v>
      </c>
      <c r="Y41" s="55" t="n">
        <v>11.8</v>
      </c>
      <c r="Z41" s="57" t="n">
        <f aca="false">AVERAGE(B41:Y41)</f>
        <v>17.9</v>
      </c>
      <c r="AA41" s="58" t="n">
        <v>24.6</v>
      </c>
      <c r="AB41" s="59" t="n">
        <v>10.6</v>
      </c>
      <c r="AC41" s="55" t="n">
        <f aca="false">AA41-AB41</f>
        <v>14</v>
      </c>
      <c r="AD41" s="60" t="n">
        <f aca="false">AVERAGE(J41:U41)</f>
        <v>21.5666666666667</v>
      </c>
      <c r="AE41" s="61" t="n">
        <f aca="false">AVERAGE(B41:I41,V41:Y41)</f>
        <v>14.2333333333333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11.4233333333333</v>
      </c>
      <c r="C43" s="88" t="n">
        <f aca="false">AVERAGE(C12:C41)</f>
        <v>10.9333333333333</v>
      </c>
      <c r="D43" s="88" t="n">
        <f aca="false">AVERAGE(D12:D41)</f>
        <v>10.94</v>
      </c>
      <c r="E43" s="88" t="n">
        <f aca="false">AVERAGE(E12:E41)</f>
        <v>10.8733333333333</v>
      </c>
      <c r="F43" s="88" t="n">
        <f aca="false">AVERAGE(F12:F41)</f>
        <v>10.65</v>
      </c>
      <c r="G43" s="88" t="n">
        <f aca="false">AVERAGE(G12:G41)</f>
        <v>10.5433333333333</v>
      </c>
      <c r="H43" s="88" t="n">
        <f aca="false">AVERAGE(H12:H41)</f>
        <v>10.8133333333333</v>
      </c>
      <c r="I43" s="89" t="n">
        <f aca="false">AVERAGE(I12:I41)</f>
        <v>11.9666666666667</v>
      </c>
      <c r="J43" s="88" t="n">
        <f aca="false">AVERAGE(J12:J41)</f>
        <v>13.37</v>
      </c>
      <c r="K43" s="88" t="n">
        <f aca="false">AVERAGE(K12:K41)</f>
        <v>14.55</v>
      </c>
      <c r="L43" s="88" t="n">
        <f aca="false">AVERAGE(L12:L41)</f>
        <v>15.3833333333333</v>
      </c>
      <c r="M43" s="88" t="n">
        <f aca="false">AVERAGE(M12:M41)</f>
        <v>15.7633333333333</v>
      </c>
      <c r="N43" s="88" t="n">
        <f aca="false">AVERAGE(N12:N41)</f>
        <v>15.9366666666667</v>
      </c>
      <c r="O43" s="88" t="n">
        <f aca="false">AVERAGE(O12:O41)</f>
        <v>15.8366666666667</v>
      </c>
      <c r="P43" s="88" t="n">
        <f aca="false">AVERAGE(P12:P41)</f>
        <v>15.8933333333333</v>
      </c>
      <c r="Q43" s="88" t="n">
        <f aca="false">AVERAGE(Q12:Q41)</f>
        <v>15.58</v>
      </c>
      <c r="R43" s="88" t="n">
        <f aca="false">AVERAGE(R12:R41)</f>
        <v>15.3366666666667</v>
      </c>
      <c r="S43" s="88" t="n">
        <f aca="false">AVERAGE(S12:S41)</f>
        <v>14.7166666666667</v>
      </c>
      <c r="T43" s="88" t="n">
        <f aca="false">AVERAGE(T12:T41)</f>
        <v>13.88</v>
      </c>
      <c r="U43" s="89" t="n">
        <f aca="false">AVERAGE(U12:U41)</f>
        <v>13.36</v>
      </c>
      <c r="V43" s="88" t="n">
        <f aca="false">AVERAGE(V12:V41)</f>
        <v>13.15</v>
      </c>
      <c r="W43" s="88" t="n">
        <f aca="false">AVERAGE(W12:W41)</f>
        <v>12.6233333333333</v>
      </c>
      <c r="X43" s="88" t="n">
        <f aca="false">AVERAGE(X12:X41)</f>
        <v>12.17</v>
      </c>
      <c r="Y43" s="134" t="n">
        <f aca="false">AVERAGE(Y12:Y41)</f>
        <v>11.86</v>
      </c>
      <c r="Z43" s="90" t="n">
        <f aca="false">AVERAGE(B43:Y43)</f>
        <v>13.2313888888889</v>
      </c>
      <c r="AA43" s="91" t="n">
        <f aca="false">AVERAGE(AA12:AA41)</f>
        <v>16.9766666666667</v>
      </c>
      <c r="AB43" s="92" t="n">
        <f aca="false">AVERAGE(AB12:AB41)</f>
        <v>9.74</v>
      </c>
      <c r="AC43" s="93" t="n">
        <f aca="false">AA43-AB43</f>
        <v>7.23666666666667</v>
      </c>
      <c r="AD43" s="93" t="n">
        <f aca="false">AVERAGE(J43:U43)</f>
        <v>14.9672222222222</v>
      </c>
      <c r="AE43" s="94" t="n">
        <f aca="false">AVERAGE(B43:I43,V43:Y43)</f>
        <v>11.4955555555556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342.7</v>
      </c>
      <c r="C44" s="96" t="n">
        <f aca="false">SUM(C12:C42)</f>
        <v>328</v>
      </c>
      <c r="D44" s="96" t="n">
        <f aca="false">SUM(D12:D42)</f>
        <v>328.2</v>
      </c>
      <c r="E44" s="96" t="n">
        <f aca="false">SUM(E12:E42)</f>
        <v>326.2</v>
      </c>
      <c r="F44" s="96" t="n">
        <f aca="false">SUM(F12:F42)</f>
        <v>319.5</v>
      </c>
      <c r="G44" s="96" t="n">
        <f aca="false">SUM(G12:G42)</f>
        <v>316.3</v>
      </c>
      <c r="H44" s="96" t="n">
        <f aca="false">SUM(H12:H42)</f>
        <v>324.4</v>
      </c>
      <c r="I44" s="97" t="n">
        <f aca="false">SUM(I12:I42)</f>
        <v>359</v>
      </c>
      <c r="J44" s="96" t="n">
        <f aca="false">SUM(J12:J42)</f>
        <v>401.1</v>
      </c>
      <c r="K44" s="96" t="n">
        <f aca="false">SUM(K12:K42)</f>
        <v>436.5</v>
      </c>
      <c r="L44" s="96" t="n">
        <f aca="false">SUM(L12:L42)</f>
        <v>461.5</v>
      </c>
      <c r="M44" s="96" t="n">
        <f aca="false">SUM(M12:M42)</f>
        <v>472.9</v>
      </c>
      <c r="N44" s="96" t="n">
        <f aca="false">SUM(N12:N42)</f>
        <v>478.1</v>
      </c>
      <c r="O44" s="96" t="n">
        <f aca="false">SUM(O12:O42)</f>
        <v>475.1</v>
      </c>
      <c r="P44" s="96" t="n">
        <f aca="false">SUM(P12:P42)</f>
        <v>476.8</v>
      </c>
      <c r="Q44" s="96" t="n">
        <f aca="false">SUM(Q12:Q42)</f>
        <v>467.4</v>
      </c>
      <c r="R44" s="96" t="n">
        <f aca="false">SUM(R12:R42)</f>
        <v>460.1</v>
      </c>
      <c r="S44" s="96" t="n">
        <f aca="false">SUM(S12:S42)</f>
        <v>441.5</v>
      </c>
      <c r="T44" s="96" t="n">
        <f aca="false">SUM(T12:T42)</f>
        <v>416.4</v>
      </c>
      <c r="U44" s="97" t="n">
        <f aca="false">SUM(U12:U42)</f>
        <v>400.8</v>
      </c>
      <c r="V44" s="96" t="n">
        <f aca="false">SUM(V12:V42)</f>
        <v>394.5</v>
      </c>
      <c r="W44" s="96" t="n">
        <f aca="false">SUM(W12:W42)</f>
        <v>378.7</v>
      </c>
      <c r="X44" s="96" t="n">
        <f aca="false">SUM(X12:X42)</f>
        <v>365.1</v>
      </c>
      <c r="Y44" s="97" t="n">
        <f aca="false">SUM(Y12:Y42)</f>
        <v>355.8</v>
      </c>
      <c r="Z44" s="96" t="n">
        <f aca="false">SUM(Z12:Z42)</f>
        <v>396.941666666667</v>
      </c>
      <c r="AA44" s="96" t="n">
        <f aca="false">SUM(AA12:AA42)</f>
        <v>509.3</v>
      </c>
      <c r="AB44" s="96" t="n">
        <f aca="false">SUM(AB12:AB42)</f>
        <v>292.2</v>
      </c>
      <c r="AC44" s="96" t="n">
        <f aca="false">SUM(AC12:AC42)</f>
        <v>217.1</v>
      </c>
      <c r="AD44" s="96" t="n">
        <f aca="false">SUM(AD12:AD42)</f>
        <v>449.016666666667</v>
      </c>
      <c r="AE44" s="97" t="n">
        <f aca="false">SUM(AE12:AE42)</f>
        <v>344.866666666667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8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100" t="s">
        <v>25</v>
      </c>
      <c r="K11" s="100" t="s">
        <v>26</v>
      </c>
      <c r="L11" s="100" t="s">
        <v>27</v>
      </c>
      <c r="M11" s="100" t="s">
        <v>28</v>
      </c>
      <c r="N11" s="100" t="s">
        <v>29</v>
      </c>
      <c r="O11" s="100" t="s">
        <v>30</v>
      </c>
      <c r="P11" s="100" t="s">
        <v>31</v>
      </c>
      <c r="Q11" s="100" t="s">
        <v>32</v>
      </c>
      <c r="R11" s="100" t="s">
        <v>33</v>
      </c>
      <c r="S11" s="100" t="s">
        <v>34</v>
      </c>
      <c r="T11" s="100" t="s">
        <v>35</v>
      </c>
      <c r="U11" s="101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10.9</v>
      </c>
      <c r="C12" s="45" t="n">
        <v>10.7</v>
      </c>
      <c r="D12" s="46" t="n">
        <v>10.6</v>
      </c>
      <c r="E12" s="46" t="n">
        <v>10.5</v>
      </c>
      <c r="F12" s="46" t="n">
        <v>10.5</v>
      </c>
      <c r="G12" s="46" t="n">
        <v>10.5</v>
      </c>
      <c r="H12" s="46" t="n">
        <v>12.2</v>
      </c>
      <c r="I12" s="102" t="n">
        <v>15.3</v>
      </c>
      <c r="J12" s="135" t="n">
        <v>18.7</v>
      </c>
      <c r="K12" s="64" t="n">
        <v>22.5</v>
      </c>
      <c r="L12" s="64" t="n">
        <v>23.8</v>
      </c>
      <c r="M12" s="64" t="n">
        <v>23.3</v>
      </c>
      <c r="N12" s="64" t="n">
        <v>23.9</v>
      </c>
      <c r="O12" s="64" t="n">
        <v>23.8</v>
      </c>
      <c r="P12" s="64" t="n">
        <v>23.8</v>
      </c>
      <c r="Q12" s="64" t="n">
        <v>23.6</v>
      </c>
      <c r="R12" s="64" t="n">
        <v>23.5</v>
      </c>
      <c r="S12" s="64" t="n">
        <v>23</v>
      </c>
      <c r="T12" s="64" t="n">
        <v>21.6</v>
      </c>
      <c r="U12" s="65" t="n">
        <v>19.9</v>
      </c>
      <c r="V12" s="46" t="n">
        <v>18.8</v>
      </c>
      <c r="W12" s="46" t="n">
        <v>16.8</v>
      </c>
      <c r="X12" s="46" t="n">
        <v>14.9</v>
      </c>
      <c r="Y12" s="46" t="n">
        <v>13.4</v>
      </c>
      <c r="Z12" s="48" t="n">
        <f aca="false">AVERAGE(B12:Y12)</f>
        <v>17.7708333333333</v>
      </c>
      <c r="AA12" s="49" t="n">
        <v>24.8</v>
      </c>
      <c r="AB12" s="50" t="n">
        <v>10.4</v>
      </c>
      <c r="AC12" s="46" t="n">
        <f aca="false">AA12-AB12</f>
        <v>14.4</v>
      </c>
      <c r="AD12" s="51" t="n">
        <f aca="false">AVERAGE(J12:U12)</f>
        <v>22.6166666666667</v>
      </c>
      <c r="AE12" s="52" t="n">
        <f aca="false">AVERAGE(B12:I12,V12:Y12)</f>
        <v>12.925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12.5</v>
      </c>
      <c r="C13" s="46" t="n">
        <v>11.7</v>
      </c>
      <c r="D13" s="46" t="n">
        <v>11.4</v>
      </c>
      <c r="E13" s="46" t="n">
        <v>11.1</v>
      </c>
      <c r="F13" s="46" t="n">
        <v>10.7</v>
      </c>
      <c r="G13" s="46" t="n">
        <v>10.9</v>
      </c>
      <c r="H13" s="46" t="n">
        <v>12.2</v>
      </c>
      <c r="I13" s="102" t="n">
        <v>15.5</v>
      </c>
      <c r="J13" s="45" t="n">
        <v>19</v>
      </c>
      <c r="K13" s="46" t="n">
        <v>22</v>
      </c>
      <c r="L13" s="46" t="n">
        <v>24.8</v>
      </c>
      <c r="M13" s="46" t="n">
        <v>23.7</v>
      </c>
      <c r="N13" s="46" t="n">
        <v>25</v>
      </c>
      <c r="O13" s="46" t="n">
        <v>23.2</v>
      </c>
      <c r="P13" s="46" t="n">
        <v>23.4</v>
      </c>
      <c r="Q13" s="46" t="n">
        <v>23</v>
      </c>
      <c r="R13" s="46" t="n">
        <v>22.7</v>
      </c>
      <c r="S13" s="46" t="n">
        <v>20.7</v>
      </c>
      <c r="T13" s="46" t="n">
        <v>16.9</v>
      </c>
      <c r="U13" s="47" t="n">
        <v>15.1</v>
      </c>
      <c r="V13" s="46" t="n">
        <v>14.5</v>
      </c>
      <c r="W13" s="46" t="n">
        <v>14.2</v>
      </c>
      <c r="X13" s="46" t="n">
        <v>13.8</v>
      </c>
      <c r="Y13" s="46" t="n">
        <v>13.7</v>
      </c>
      <c r="Z13" s="48" t="n">
        <f aca="false">AVERAGE(B13:Y13)</f>
        <v>17.1541666666667</v>
      </c>
      <c r="AA13" s="49" t="n">
        <v>25</v>
      </c>
      <c r="AB13" s="50" t="n">
        <v>10.7</v>
      </c>
      <c r="AC13" s="46" t="n">
        <f aca="false">AA13-AB13</f>
        <v>14.3</v>
      </c>
      <c r="AD13" s="51" t="n">
        <f aca="false">AVERAGE(J13:U13)</f>
        <v>21.625</v>
      </c>
      <c r="AE13" s="52" t="n">
        <f aca="false">AVERAGE(B13:I13,V13:Y13)</f>
        <v>12.6833333333333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13.5</v>
      </c>
      <c r="C14" s="46" t="n">
        <v>13.1</v>
      </c>
      <c r="D14" s="46" t="n">
        <v>12.7</v>
      </c>
      <c r="E14" s="46" t="n">
        <v>12.7</v>
      </c>
      <c r="F14" s="46" t="n">
        <v>12.2</v>
      </c>
      <c r="G14" s="46" t="n">
        <v>11.6</v>
      </c>
      <c r="H14" s="46" t="n">
        <v>12.3</v>
      </c>
      <c r="I14" s="102" t="n">
        <v>13.8</v>
      </c>
      <c r="J14" s="45" t="n">
        <v>16</v>
      </c>
      <c r="K14" s="46" t="n">
        <v>16.6</v>
      </c>
      <c r="L14" s="46" t="n">
        <v>18.1</v>
      </c>
      <c r="M14" s="46" t="n">
        <v>18.4</v>
      </c>
      <c r="N14" s="46" t="n">
        <v>18.4</v>
      </c>
      <c r="O14" s="46" t="n">
        <v>18.5</v>
      </c>
      <c r="P14" s="46" t="n">
        <v>18.5</v>
      </c>
      <c r="Q14" s="46" t="n">
        <v>18</v>
      </c>
      <c r="R14" s="46" t="n">
        <v>17.3</v>
      </c>
      <c r="S14" s="46" t="n">
        <v>15.5</v>
      </c>
      <c r="T14" s="46" t="n">
        <v>14.5</v>
      </c>
      <c r="U14" s="47" t="n">
        <v>13.4</v>
      </c>
      <c r="V14" s="46" t="n">
        <v>13</v>
      </c>
      <c r="W14" s="46" t="n">
        <v>12.2</v>
      </c>
      <c r="X14" s="46" t="n">
        <v>12.1</v>
      </c>
      <c r="Y14" s="46" t="n">
        <v>11.1</v>
      </c>
      <c r="Z14" s="48" t="n">
        <f aca="false">AVERAGE(B14:Y14)</f>
        <v>14.7291666666667</v>
      </c>
      <c r="AA14" s="49" t="n">
        <v>19</v>
      </c>
      <c r="AB14" s="50" t="n">
        <v>11.1</v>
      </c>
      <c r="AC14" s="46" t="n">
        <f aca="false">AA14-AB14</f>
        <v>7.9</v>
      </c>
      <c r="AD14" s="51" t="n">
        <f aca="false">AVERAGE(J14:U14)</f>
        <v>16.9333333333333</v>
      </c>
      <c r="AE14" s="52" t="n">
        <f aca="false">AVERAGE(B14:I14,V14:Y14)</f>
        <v>12.525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10.3</v>
      </c>
      <c r="C15" s="46" t="n">
        <v>9.9</v>
      </c>
      <c r="D15" s="46" t="n">
        <v>9.3</v>
      </c>
      <c r="E15" s="46" t="n">
        <v>8.9</v>
      </c>
      <c r="F15" s="46" t="n">
        <v>8.4</v>
      </c>
      <c r="G15" s="46" t="n">
        <v>8.2</v>
      </c>
      <c r="H15" s="46" t="n">
        <v>8.5</v>
      </c>
      <c r="I15" s="102" t="n">
        <v>9.9</v>
      </c>
      <c r="J15" s="45" t="n">
        <v>12.7</v>
      </c>
      <c r="K15" s="46" t="n">
        <v>16.2</v>
      </c>
      <c r="L15" s="46" t="n">
        <v>16.6</v>
      </c>
      <c r="M15" s="46" t="n">
        <v>16.8</v>
      </c>
      <c r="N15" s="46" t="n">
        <v>17.5</v>
      </c>
      <c r="O15" s="46" t="n">
        <v>17.4</v>
      </c>
      <c r="P15" s="46" t="n">
        <v>17.7</v>
      </c>
      <c r="Q15" s="46" t="n">
        <v>17.3</v>
      </c>
      <c r="R15" s="46" t="n">
        <v>16.5</v>
      </c>
      <c r="S15" s="46" t="n">
        <v>15.8</v>
      </c>
      <c r="T15" s="46" t="n">
        <v>14.8</v>
      </c>
      <c r="U15" s="47" t="n">
        <v>14</v>
      </c>
      <c r="V15" s="46" t="n">
        <v>13.5</v>
      </c>
      <c r="W15" s="46" t="n">
        <v>13.3</v>
      </c>
      <c r="X15" s="46" t="n">
        <v>12.7</v>
      </c>
      <c r="Y15" s="46" t="n">
        <v>12.3</v>
      </c>
      <c r="Z15" s="48" t="n">
        <f aca="false">AVERAGE(B15:Y15)</f>
        <v>13.2708333333333</v>
      </c>
      <c r="AA15" s="49" t="n">
        <v>18</v>
      </c>
      <c r="AB15" s="50" t="n">
        <v>8.1</v>
      </c>
      <c r="AC15" s="46" t="n">
        <f aca="false">AA15-AB15</f>
        <v>9.9</v>
      </c>
      <c r="AD15" s="51" t="n">
        <f aca="false">AVERAGE(J15:U15)</f>
        <v>16.1083333333333</v>
      </c>
      <c r="AE15" s="52" t="n">
        <f aca="false">AVERAGE(B15:I15,V15:Y15)</f>
        <v>10.4333333333333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11.8</v>
      </c>
      <c r="C16" s="46" t="n">
        <v>11.5</v>
      </c>
      <c r="D16" s="46" t="n">
        <v>11.4</v>
      </c>
      <c r="E16" s="46" t="n">
        <v>11.2</v>
      </c>
      <c r="F16" s="46" t="n">
        <v>10.9</v>
      </c>
      <c r="G16" s="46" t="n">
        <v>10.6</v>
      </c>
      <c r="H16" s="46" t="n">
        <v>10.8</v>
      </c>
      <c r="I16" s="102" t="n">
        <v>12.6</v>
      </c>
      <c r="J16" s="45" t="n">
        <v>15.5</v>
      </c>
      <c r="K16" s="46" t="n">
        <v>16.5</v>
      </c>
      <c r="L16" s="46" t="n">
        <v>15.7</v>
      </c>
      <c r="M16" s="46" t="n">
        <v>16.1</v>
      </c>
      <c r="N16" s="46" t="n">
        <v>17</v>
      </c>
      <c r="O16" s="46" t="n">
        <v>15.1</v>
      </c>
      <c r="P16" s="46" t="n">
        <v>16.3</v>
      </c>
      <c r="Q16" s="46" t="n">
        <v>15.7</v>
      </c>
      <c r="R16" s="46" t="n">
        <v>14</v>
      </c>
      <c r="S16" s="46" t="n">
        <v>14.1</v>
      </c>
      <c r="T16" s="46" t="n">
        <v>13.5</v>
      </c>
      <c r="U16" s="47" t="n">
        <v>12.5</v>
      </c>
      <c r="V16" s="46" t="n">
        <v>12</v>
      </c>
      <c r="W16" s="46" t="n">
        <v>11.3</v>
      </c>
      <c r="X16" s="46" t="n">
        <v>10.8</v>
      </c>
      <c r="Y16" s="46" t="n">
        <v>11.1</v>
      </c>
      <c r="Z16" s="48" t="n">
        <f aca="false">AVERAGE(B16:Y16)</f>
        <v>13.25</v>
      </c>
      <c r="AA16" s="49" t="n">
        <v>17</v>
      </c>
      <c r="AB16" s="50" t="n">
        <v>10.6</v>
      </c>
      <c r="AC16" s="46" t="n">
        <f aca="false">AA16-AB16</f>
        <v>6.4</v>
      </c>
      <c r="AD16" s="51" t="n">
        <f aca="false">AVERAGE(J16:U16)</f>
        <v>15.1666666666667</v>
      </c>
      <c r="AE16" s="52" t="n">
        <f aca="false">AVERAGE(B16:I16,V16:Y16)</f>
        <v>11.3333333333333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11.1</v>
      </c>
      <c r="C17" s="46" t="n">
        <v>10.8</v>
      </c>
      <c r="D17" s="46" t="n">
        <v>10.4</v>
      </c>
      <c r="E17" s="46" t="n">
        <v>9.4</v>
      </c>
      <c r="F17" s="46" t="n">
        <v>8.6</v>
      </c>
      <c r="G17" s="46" t="n">
        <v>8.4</v>
      </c>
      <c r="H17" s="46" t="n">
        <v>9.3</v>
      </c>
      <c r="I17" s="102" t="n">
        <v>13.4</v>
      </c>
      <c r="J17" s="45" t="n">
        <v>13.5</v>
      </c>
      <c r="K17" s="46" t="n">
        <v>14</v>
      </c>
      <c r="L17" s="46" t="n">
        <v>15.2</v>
      </c>
      <c r="M17" s="46" t="n">
        <v>14.5</v>
      </c>
      <c r="N17" s="46" t="n">
        <v>15.2</v>
      </c>
      <c r="O17" s="46" t="n">
        <v>16</v>
      </c>
      <c r="P17" s="46" t="n">
        <v>15.5</v>
      </c>
      <c r="Q17" s="46" t="n">
        <v>15.2</v>
      </c>
      <c r="R17" s="46" t="n">
        <v>14.5</v>
      </c>
      <c r="S17" s="46" t="n">
        <v>14.1</v>
      </c>
      <c r="T17" s="46" t="n">
        <v>13</v>
      </c>
      <c r="U17" s="47" t="n">
        <v>12.2</v>
      </c>
      <c r="V17" s="46" t="n">
        <v>11.4</v>
      </c>
      <c r="W17" s="46" t="n">
        <v>10.8</v>
      </c>
      <c r="X17" s="46" t="n">
        <v>10.4</v>
      </c>
      <c r="Y17" s="46" t="n">
        <v>9.7</v>
      </c>
      <c r="Z17" s="48" t="n">
        <f aca="false">AVERAGE(B17:Y17)</f>
        <v>12.3583333333333</v>
      </c>
      <c r="AA17" s="49" t="n">
        <v>16</v>
      </c>
      <c r="AB17" s="50" t="n">
        <v>8.4</v>
      </c>
      <c r="AC17" s="46" t="n">
        <f aca="false">AA17-AB17</f>
        <v>7.6</v>
      </c>
      <c r="AD17" s="51" t="n">
        <f aca="false">AVERAGE(J17:U17)</f>
        <v>14.4083333333333</v>
      </c>
      <c r="AE17" s="52" t="n">
        <f aca="false">AVERAGE(B17:I17,V17:Y17)</f>
        <v>10.3083333333333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9.1</v>
      </c>
      <c r="C18" s="46" t="n">
        <v>8.6</v>
      </c>
      <c r="D18" s="46" t="n">
        <v>7.6</v>
      </c>
      <c r="E18" s="46" t="n">
        <v>7.2</v>
      </c>
      <c r="F18" s="46" t="n">
        <v>6.9</v>
      </c>
      <c r="G18" s="46" t="n">
        <v>6.4</v>
      </c>
      <c r="H18" s="46" t="n">
        <v>6.9</v>
      </c>
      <c r="I18" s="102" t="n">
        <v>8.8</v>
      </c>
      <c r="J18" s="45" t="n">
        <v>12.6</v>
      </c>
      <c r="K18" s="46" t="n">
        <v>15.2</v>
      </c>
      <c r="L18" s="46" t="n">
        <v>15.9</v>
      </c>
      <c r="M18" s="46" t="n">
        <v>16.6</v>
      </c>
      <c r="N18" s="46" t="n">
        <v>16.5</v>
      </c>
      <c r="O18" s="46" t="n">
        <v>16.8</v>
      </c>
      <c r="P18" s="46" t="n">
        <v>16.3</v>
      </c>
      <c r="Q18" s="46" t="n">
        <v>16</v>
      </c>
      <c r="R18" s="46" t="n">
        <v>15.3</v>
      </c>
      <c r="S18" s="46" t="n">
        <v>14.7</v>
      </c>
      <c r="T18" s="46" t="n">
        <v>13.4</v>
      </c>
      <c r="U18" s="47" t="n">
        <v>12.4</v>
      </c>
      <c r="V18" s="46" t="n">
        <v>11.5</v>
      </c>
      <c r="W18" s="46" t="n">
        <v>11</v>
      </c>
      <c r="X18" s="46" t="n">
        <v>9.3</v>
      </c>
      <c r="Y18" s="46" t="n">
        <v>9.1</v>
      </c>
      <c r="Z18" s="48" t="n">
        <f aca="false">AVERAGE(B18:Y18)</f>
        <v>11.8375</v>
      </c>
      <c r="AA18" s="49" t="n">
        <v>17.3</v>
      </c>
      <c r="AB18" s="50" t="n">
        <v>6.3</v>
      </c>
      <c r="AC18" s="46" t="n">
        <f aca="false">AA18-AB18</f>
        <v>11</v>
      </c>
      <c r="AD18" s="51" t="n">
        <f aca="false">AVERAGE(J18:U18)</f>
        <v>15.1416666666667</v>
      </c>
      <c r="AE18" s="52" t="n">
        <f aca="false">AVERAGE(B18:I18,V18:Y18)</f>
        <v>8.53333333333334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8</v>
      </c>
      <c r="C19" s="46" t="n">
        <v>7.1</v>
      </c>
      <c r="D19" s="46" t="n">
        <v>6.5</v>
      </c>
      <c r="E19" s="46" t="n">
        <v>6</v>
      </c>
      <c r="F19" s="46" t="n">
        <v>5.7</v>
      </c>
      <c r="G19" s="46" t="n">
        <v>5.3</v>
      </c>
      <c r="H19" s="46" t="n">
        <v>5.9</v>
      </c>
      <c r="I19" s="102" t="n">
        <v>8.3</v>
      </c>
      <c r="J19" s="45" t="n">
        <v>13.4</v>
      </c>
      <c r="K19" s="46" t="n">
        <v>15.9</v>
      </c>
      <c r="L19" s="46" t="n">
        <v>17</v>
      </c>
      <c r="M19" s="46" t="n">
        <v>17.3</v>
      </c>
      <c r="N19" s="46" t="n">
        <v>16.9</v>
      </c>
      <c r="O19" s="46" t="n">
        <v>16.8</v>
      </c>
      <c r="P19" s="46" t="n">
        <v>16.6</v>
      </c>
      <c r="Q19" s="46" t="n">
        <v>16.5</v>
      </c>
      <c r="R19" s="46" t="n">
        <v>15</v>
      </c>
      <c r="S19" s="46" t="n">
        <v>14.2</v>
      </c>
      <c r="T19" s="46" t="n">
        <v>13.7</v>
      </c>
      <c r="U19" s="47" t="n">
        <v>13.1</v>
      </c>
      <c r="V19" s="46" t="n">
        <v>12.2</v>
      </c>
      <c r="W19" s="46" t="n">
        <v>11.9</v>
      </c>
      <c r="X19" s="46" t="n">
        <v>11.6</v>
      </c>
      <c r="Y19" s="46" t="n">
        <v>11.3</v>
      </c>
      <c r="Z19" s="48" t="n">
        <f aca="false">AVERAGE(B19:Y19)</f>
        <v>11.925</v>
      </c>
      <c r="AA19" s="49" t="n">
        <v>17.3</v>
      </c>
      <c r="AB19" s="50" t="n">
        <v>5.2</v>
      </c>
      <c r="AC19" s="46" t="n">
        <f aca="false">AA19-AB19</f>
        <v>12.1</v>
      </c>
      <c r="AD19" s="51" t="n">
        <f aca="false">AVERAGE(J19:U19)</f>
        <v>15.5333333333333</v>
      </c>
      <c r="AE19" s="52" t="n">
        <f aca="false">AVERAGE(B19:I19,V19:Y19)</f>
        <v>8.31666666666667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11</v>
      </c>
      <c r="C20" s="46" t="n">
        <v>10.5</v>
      </c>
      <c r="D20" s="46" t="n">
        <v>10.9</v>
      </c>
      <c r="E20" s="46" t="n">
        <v>10.5</v>
      </c>
      <c r="F20" s="46" t="n">
        <v>10.3</v>
      </c>
      <c r="G20" s="46" t="n">
        <v>9.3</v>
      </c>
      <c r="H20" s="46" t="n">
        <v>9.5</v>
      </c>
      <c r="I20" s="102" t="n">
        <v>13.4</v>
      </c>
      <c r="J20" s="45" t="n">
        <v>15</v>
      </c>
      <c r="K20" s="46" t="n">
        <v>15.6</v>
      </c>
      <c r="L20" s="46" t="n">
        <v>16.5</v>
      </c>
      <c r="M20" s="46" t="n">
        <v>17.4</v>
      </c>
      <c r="N20" s="46" t="n">
        <v>18.6</v>
      </c>
      <c r="O20" s="46" t="n">
        <v>17.7</v>
      </c>
      <c r="P20" s="46" t="n">
        <v>17.5</v>
      </c>
      <c r="Q20" s="46" t="n">
        <v>17.4</v>
      </c>
      <c r="R20" s="46" t="n">
        <v>16.6</v>
      </c>
      <c r="S20" s="46" t="n">
        <v>15.5</v>
      </c>
      <c r="T20" s="46" t="n">
        <v>14</v>
      </c>
      <c r="U20" s="47" t="n">
        <v>13.5</v>
      </c>
      <c r="V20" s="46" t="n">
        <v>13.1</v>
      </c>
      <c r="W20" s="46" t="n">
        <v>12.7</v>
      </c>
      <c r="X20" s="46" t="n">
        <v>12.3</v>
      </c>
      <c r="Y20" s="46" t="n">
        <v>11.7</v>
      </c>
      <c r="Z20" s="48" t="n">
        <f aca="false">AVERAGE(B20:Y20)</f>
        <v>13.7708333333333</v>
      </c>
      <c r="AA20" s="49" t="n">
        <v>19</v>
      </c>
      <c r="AB20" s="50" t="n">
        <v>9.2</v>
      </c>
      <c r="AC20" s="46" t="n">
        <f aca="false">AA20-AB20</f>
        <v>9.8</v>
      </c>
      <c r="AD20" s="51" t="n">
        <f aca="false">AVERAGE(J20:U20)</f>
        <v>16.275</v>
      </c>
      <c r="AE20" s="52" t="n">
        <f aca="false">AVERAGE(B20:I20,V20:Y20)</f>
        <v>11.2666666666667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11.1</v>
      </c>
      <c r="C21" s="55" t="n">
        <v>10.2</v>
      </c>
      <c r="D21" s="55" t="n">
        <v>10</v>
      </c>
      <c r="E21" s="55" t="n">
        <v>9.8</v>
      </c>
      <c r="F21" s="55" t="n">
        <v>9.7</v>
      </c>
      <c r="G21" s="55" t="n">
        <v>9.5</v>
      </c>
      <c r="H21" s="55" t="n">
        <v>10.8</v>
      </c>
      <c r="I21" s="110" t="n">
        <v>12.9</v>
      </c>
      <c r="J21" s="54" t="n">
        <v>15</v>
      </c>
      <c r="K21" s="55" t="n">
        <v>17</v>
      </c>
      <c r="L21" s="55" t="n">
        <v>18.6</v>
      </c>
      <c r="M21" s="55" t="n">
        <v>19.5</v>
      </c>
      <c r="N21" s="55" t="n">
        <v>19.4</v>
      </c>
      <c r="O21" s="55" t="n">
        <v>19.7</v>
      </c>
      <c r="P21" s="55" t="n">
        <v>19.4</v>
      </c>
      <c r="Q21" s="55" t="n">
        <v>17.8</v>
      </c>
      <c r="R21" s="55" t="n">
        <v>17</v>
      </c>
      <c r="S21" s="55" t="n">
        <v>15.8</v>
      </c>
      <c r="T21" s="55" t="n">
        <v>14</v>
      </c>
      <c r="U21" s="56" t="n">
        <v>12.4</v>
      </c>
      <c r="V21" s="55" t="n">
        <v>11.8</v>
      </c>
      <c r="W21" s="55" t="n">
        <v>11.3</v>
      </c>
      <c r="X21" s="55" t="n">
        <v>10.9</v>
      </c>
      <c r="Y21" s="55" t="n">
        <v>10.6</v>
      </c>
      <c r="Z21" s="57" t="n">
        <f aca="false">AVERAGE(B21:Y21)</f>
        <v>13.925</v>
      </c>
      <c r="AA21" s="58" t="n">
        <v>20.1</v>
      </c>
      <c r="AB21" s="59" t="n">
        <v>9.3</v>
      </c>
      <c r="AC21" s="55" t="n">
        <f aca="false">AA21-AB21</f>
        <v>10.8</v>
      </c>
      <c r="AD21" s="60" t="n">
        <f aca="false">AVERAGE(J21:U21)</f>
        <v>17.1333333333333</v>
      </c>
      <c r="AE21" s="61" t="n">
        <f aca="false">AVERAGE(B21:I21,V21:Y21)</f>
        <v>10.7166666666667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10.2</v>
      </c>
      <c r="C22" s="66" t="n">
        <v>9.9</v>
      </c>
      <c r="D22" s="66" t="n">
        <v>9.1</v>
      </c>
      <c r="E22" s="66" t="n">
        <v>8.6</v>
      </c>
      <c r="F22" s="66" t="n">
        <v>8.9</v>
      </c>
      <c r="G22" s="66" t="n">
        <v>9.2</v>
      </c>
      <c r="H22" s="66" t="n">
        <v>9.9</v>
      </c>
      <c r="I22" s="77" t="n">
        <v>11.1</v>
      </c>
      <c r="J22" s="66" t="n">
        <v>12.9</v>
      </c>
      <c r="K22" s="66" t="n">
        <v>12</v>
      </c>
      <c r="L22" s="66" t="n">
        <v>12.1</v>
      </c>
      <c r="M22" s="66" t="n">
        <v>11.9</v>
      </c>
      <c r="N22" s="66" t="n">
        <v>10.7</v>
      </c>
      <c r="O22" s="66" t="n">
        <v>10.4</v>
      </c>
      <c r="P22" s="66" t="n">
        <v>10</v>
      </c>
      <c r="Q22" s="66" t="n">
        <v>10.1</v>
      </c>
      <c r="R22" s="66" t="n">
        <v>10.2</v>
      </c>
      <c r="S22" s="66" t="n">
        <v>10.4</v>
      </c>
      <c r="T22" s="66" t="n">
        <v>10.4</v>
      </c>
      <c r="U22" s="77" t="n">
        <v>10.5</v>
      </c>
      <c r="V22" s="66" t="n">
        <v>9.9</v>
      </c>
      <c r="W22" s="66" t="n">
        <v>9.3</v>
      </c>
      <c r="X22" s="66" t="n">
        <v>9.5</v>
      </c>
      <c r="Y22" s="66" t="n">
        <v>9.8</v>
      </c>
      <c r="Z22" s="67" t="n">
        <f aca="false">AVERAGE(B22:Y22)</f>
        <v>10.2916666666667</v>
      </c>
      <c r="AA22" s="68" t="n">
        <v>13</v>
      </c>
      <c r="AB22" s="69" t="n">
        <v>8.6</v>
      </c>
      <c r="AC22" s="66" t="n">
        <f aca="false">AA22-AB22</f>
        <v>4.4</v>
      </c>
      <c r="AD22" s="70" t="n">
        <f aca="false">AVERAGE(J22:U22)</f>
        <v>10.9666666666667</v>
      </c>
      <c r="AE22" s="71" t="n">
        <f aca="false">AVERAGE(B22:I22,V22:Y22)</f>
        <v>9.61666666666667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9.5</v>
      </c>
      <c r="C23" s="46" t="n">
        <v>9.4</v>
      </c>
      <c r="D23" s="46" t="n">
        <v>8.7</v>
      </c>
      <c r="E23" s="46" t="n">
        <v>8.3</v>
      </c>
      <c r="F23" s="46" t="n">
        <v>7.5</v>
      </c>
      <c r="G23" s="46" t="n">
        <v>7.3</v>
      </c>
      <c r="H23" s="46" t="n">
        <v>7.6</v>
      </c>
      <c r="I23" s="47" t="n">
        <v>8.6</v>
      </c>
      <c r="J23" s="46" t="n">
        <v>11</v>
      </c>
      <c r="K23" s="46" t="n">
        <v>12.8</v>
      </c>
      <c r="L23" s="46" t="n">
        <v>13.5</v>
      </c>
      <c r="M23" s="46" t="n">
        <v>13.2</v>
      </c>
      <c r="N23" s="46" t="n">
        <v>13.9</v>
      </c>
      <c r="O23" s="46" t="n">
        <v>14.6</v>
      </c>
      <c r="P23" s="46" t="n">
        <v>13.7</v>
      </c>
      <c r="Q23" s="46" t="n">
        <v>14.3</v>
      </c>
      <c r="R23" s="46" t="n">
        <v>14.3</v>
      </c>
      <c r="S23" s="46" t="n">
        <v>13.5</v>
      </c>
      <c r="T23" s="46" t="n">
        <v>12.5</v>
      </c>
      <c r="U23" s="47" t="n">
        <v>11.4</v>
      </c>
      <c r="V23" s="46" t="n">
        <v>10.8</v>
      </c>
      <c r="W23" s="46" t="n">
        <v>10.2</v>
      </c>
      <c r="X23" s="46" t="n">
        <v>10</v>
      </c>
      <c r="Y23" s="46" t="n">
        <v>9.1</v>
      </c>
      <c r="Z23" s="48" t="n">
        <f aca="false">AVERAGE(B23:Y23)</f>
        <v>11.0708333333333</v>
      </c>
      <c r="AA23" s="49" t="n">
        <v>15.3</v>
      </c>
      <c r="AB23" s="50" t="n">
        <v>7.1</v>
      </c>
      <c r="AC23" s="46" t="n">
        <f aca="false">AA23-AB23</f>
        <v>8.2</v>
      </c>
      <c r="AD23" s="51" t="n">
        <f aca="false">AVERAGE(J23:U23)</f>
        <v>13.225</v>
      </c>
      <c r="AE23" s="52" t="n">
        <f aca="false">AVERAGE(B23:I23,V23:Y23)</f>
        <v>8.91666666666666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8</v>
      </c>
      <c r="C24" s="46" t="n">
        <v>7</v>
      </c>
      <c r="D24" s="46" t="n">
        <v>6.2</v>
      </c>
      <c r="E24" s="46" t="n">
        <v>5.8</v>
      </c>
      <c r="F24" s="46" t="n">
        <v>5.3</v>
      </c>
      <c r="G24" s="46" t="n">
        <v>4.8</v>
      </c>
      <c r="H24" s="46" t="n">
        <v>5.5</v>
      </c>
      <c r="I24" s="47" t="n">
        <v>7.1</v>
      </c>
      <c r="J24" s="46" t="n">
        <v>10.8</v>
      </c>
      <c r="K24" s="46" t="n">
        <v>14.8</v>
      </c>
      <c r="L24" s="46" t="n">
        <v>16</v>
      </c>
      <c r="M24" s="46" t="n">
        <v>15.8</v>
      </c>
      <c r="N24" s="46" t="n">
        <v>17.1</v>
      </c>
      <c r="O24" s="46" t="n">
        <v>17.2</v>
      </c>
      <c r="P24" s="46" t="n">
        <v>16.3</v>
      </c>
      <c r="Q24" s="46" t="n">
        <v>16</v>
      </c>
      <c r="R24" s="46" t="n">
        <v>15.5</v>
      </c>
      <c r="S24" s="46" t="n">
        <v>14.6</v>
      </c>
      <c r="T24" s="46" t="n">
        <v>13.6</v>
      </c>
      <c r="U24" s="47" t="n">
        <v>12.6</v>
      </c>
      <c r="V24" s="46" t="n">
        <v>11.9</v>
      </c>
      <c r="W24" s="46" t="n">
        <v>11.1</v>
      </c>
      <c r="X24" s="46" t="n">
        <v>10</v>
      </c>
      <c r="Y24" s="46" t="n">
        <v>9.3</v>
      </c>
      <c r="Z24" s="48" t="n">
        <f aca="false">AVERAGE(B24:Y24)</f>
        <v>11.3458333333333</v>
      </c>
      <c r="AA24" s="49" t="n">
        <v>17.2</v>
      </c>
      <c r="AB24" s="50" t="n">
        <v>4.6</v>
      </c>
      <c r="AC24" s="46" t="n">
        <f aca="false">AA24-AB24</f>
        <v>12.6</v>
      </c>
      <c r="AD24" s="51" t="n">
        <f aca="false">AVERAGE(J24:U24)</f>
        <v>15.025</v>
      </c>
      <c r="AE24" s="52" t="n">
        <f aca="false">AVERAGE(B24:I24,V24:Y24)</f>
        <v>7.66666666666667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8.8</v>
      </c>
      <c r="C25" s="46" t="n">
        <v>8.2</v>
      </c>
      <c r="D25" s="46" t="n">
        <v>7.8</v>
      </c>
      <c r="E25" s="46" t="n">
        <v>7.4</v>
      </c>
      <c r="F25" s="46" t="n">
        <v>7.3</v>
      </c>
      <c r="G25" s="46" t="n">
        <v>7.3</v>
      </c>
      <c r="H25" s="46" t="n">
        <v>7.8</v>
      </c>
      <c r="I25" s="47" t="n">
        <v>10.9</v>
      </c>
      <c r="J25" s="46" t="n">
        <v>15.5</v>
      </c>
      <c r="K25" s="46" t="n">
        <v>18.1</v>
      </c>
      <c r="L25" s="46" t="n">
        <v>18.4</v>
      </c>
      <c r="M25" s="46" t="n">
        <v>19</v>
      </c>
      <c r="N25" s="46" t="n">
        <v>18.9</v>
      </c>
      <c r="O25" s="46" t="n">
        <v>19.8</v>
      </c>
      <c r="P25" s="46" t="n">
        <v>20.3</v>
      </c>
      <c r="Q25" s="46" t="n">
        <v>20.5</v>
      </c>
      <c r="R25" s="46" t="n">
        <v>20.7</v>
      </c>
      <c r="S25" s="46" t="n">
        <v>18.5</v>
      </c>
      <c r="T25" s="46" t="n">
        <v>17.1</v>
      </c>
      <c r="U25" s="47" t="n">
        <v>16.6</v>
      </c>
      <c r="V25" s="46" t="n">
        <v>15.9</v>
      </c>
      <c r="W25" s="46" t="n">
        <v>15.2</v>
      </c>
      <c r="X25" s="46" t="n">
        <v>13.7</v>
      </c>
      <c r="Y25" s="46" t="n">
        <v>13.2</v>
      </c>
      <c r="Z25" s="48" t="n">
        <f aca="false">AVERAGE(B25:Y25)</f>
        <v>14.4541666666667</v>
      </c>
      <c r="AA25" s="49" t="n">
        <v>21.1</v>
      </c>
      <c r="AB25" s="50" t="n">
        <v>7</v>
      </c>
      <c r="AC25" s="46" t="n">
        <f aca="false">AA25-AB25</f>
        <v>14.1</v>
      </c>
      <c r="AD25" s="51" t="n">
        <f aca="false">AVERAGE(J25:U25)</f>
        <v>18.6166666666667</v>
      </c>
      <c r="AE25" s="52" t="n">
        <f aca="false">AVERAGE(B25:I25,V25:Y25)</f>
        <v>10.2916666666667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12.4</v>
      </c>
      <c r="C26" s="46" t="n">
        <v>11.4</v>
      </c>
      <c r="D26" s="46" t="n">
        <v>10.8</v>
      </c>
      <c r="E26" s="46" t="n">
        <v>10.4</v>
      </c>
      <c r="F26" s="46" t="n">
        <v>10.3</v>
      </c>
      <c r="G26" s="46" t="n">
        <v>10.1</v>
      </c>
      <c r="H26" s="46" t="n">
        <v>11.4</v>
      </c>
      <c r="I26" s="47" t="n">
        <v>15.2</v>
      </c>
      <c r="J26" s="46" t="n">
        <v>20</v>
      </c>
      <c r="K26" s="46" t="n">
        <v>22</v>
      </c>
      <c r="L26" s="46" t="n">
        <v>23.3</v>
      </c>
      <c r="M26" s="46" t="n">
        <v>24.1</v>
      </c>
      <c r="N26" s="46" t="n">
        <v>23.2</v>
      </c>
      <c r="O26" s="46" t="n">
        <v>23.3</v>
      </c>
      <c r="P26" s="46" t="n">
        <v>23</v>
      </c>
      <c r="Q26" s="46" t="n">
        <v>22.4</v>
      </c>
      <c r="R26" s="46" t="n">
        <v>21.5</v>
      </c>
      <c r="S26" s="46" t="n">
        <v>20.7</v>
      </c>
      <c r="T26" s="46" t="n">
        <v>20.2</v>
      </c>
      <c r="U26" s="47" t="n">
        <v>18.7</v>
      </c>
      <c r="V26" s="46" t="n">
        <v>17.1</v>
      </c>
      <c r="W26" s="46" t="n">
        <v>15.6</v>
      </c>
      <c r="X26" s="46" t="n">
        <v>14.9</v>
      </c>
      <c r="Y26" s="46" t="n">
        <v>13.5</v>
      </c>
      <c r="Z26" s="48" t="n">
        <f aca="false">AVERAGE(B26:Y26)</f>
        <v>17.3125</v>
      </c>
      <c r="AA26" s="49" t="n">
        <v>24.6</v>
      </c>
      <c r="AB26" s="50" t="n">
        <v>10</v>
      </c>
      <c r="AC26" s="46" t="n">
        <f aca="false">AA26-AB26</f>
        <v>14.6</v>
      </c>
      <c r="AD26" s="51" t="n">
        <f aca="false">AVERAGE(J26:U26)</f>
        <v>21.8666666666667</v>
      </c>
      <c r="AE26" s="52" t="n">
        <f aca="false">AVERAGE(B26:I26,V26:Y26)</f>
        <v>12.7583333333333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13</v>
      </c>
      <c r="C27" s="46" t="n">
        <v>12.8</v>
      </c>
      <c r="D27" s="46" t="n">
        <v>13.4</v>
      </c>
      <c r="E27" s="46" t="n">
        <v>15.8</v>
      </c>
      <c r="F27" s="46" t="n">
        <v>16</v>
      </c>
      <c r="G27" s="46" t="n">
        <v>16.5</v>
      </c>
      <c r="H27" s="46" t="n">
        <v>17.4</v>
      </c>
      <c r="I27" s="47" t="n">
        <v>19</v>
      </c>
      <c r="J27" s="46" t="n">
        <v>20.5</v>
      </c>
      <c r="K27" s="46" t="n">
        <v>21.8</v>
      </c>
      <c r="L27" s="46" t="n">
        <v>23.4</v>
      </c>
      <c r="M27" s="46" t="n">
        <v>22.8</v>
      </c>
      <c r="N27" s="46" t="n">
        <v>23.5</v>
      </c>
      <c r="O27" s="46" t="n">
        <v>24.3</v>
      </c>
      <c r="P27" s="46" t="n">
        <v>23.5</v>
      </c>
      <c r="Q27" s="46" t="n">
        <v>22.6</v>
      </c>
      <c r="R27" s="46" t="n">
        <v>22.5</v>
      </c>
      <c r="S27" s="46" t="n">
        <v>21.7</v>
      </c>
      <c r="T27" s="46" t="n">
        <v>19.5</v>
      </c>
      <c r="U27" s="47" t="n">
        <v>18.1</v>
      </c>
      <c r="V27" s="46" t="n">
        <v>17.6</v>
      </c>
      <c r="W27" s="46" t="n">
        <v>17</v>
      </c>
      <c r="X27" s="46" t="n">
        <v>15.3</v>
      </c>
      <c r="Y27" s="46" t="n">
        <v>14.8</v>
      </c>
      <c r="Z27" s="48" t="n">
        <f aca="false">AVERAGE(B27:Y27)</f>
        <v>18.8666666666667</v>
      </c>
      <c r="AA27" s="49" t="n">
        <v>24.4</v>
      </c>
      <c r="AB27" s="50" t="n">
        <v>12.6</v>
      </c>
      <c r="AC27" s="46" t="n">
        <f aca="false">AA27-AB27</f>
        <v>11.8</v>
      </c>
      <c r="AD27" s="51" t="n">
        <f aca="false">AVERAGE(J27:U27)</f>
        <v>22.0166666666667</v>
      </c>
      <c r="AE27" s="52" t="n">
        <f aca="false">AVERAGE(B27:I27,V27:Y27)</f>
        <v>15.7166666666667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13.9</v>
      </c>
      <c r="C28" s="46" t="n">
        <v>13.4</v>
      </c>
      <c r="D28" s="46" t="n">
        <v>12.8</v>
      </c>
      <c r="E28" s="46" t="n">
        <v>12.5</v>
      </c>
      <c r="F28" s="46" t="n">
        <v>12.4</v>
      </c>
      <c r="G28" s="46" t="n">
        <v>12.5</v>
      </c>
      <c r="H28" s="46" t="n">
        <v>14.8</v>
      </c>
      <c r="I28" s="47" t="n">
        <v>16.8</v>
      </c>
      <c r="J28" s="46" t="n">
        <v>16.8</v>
      </c>
      <c r="K28" s="46" t="n">
        <v>19.8</v>
      </c>
      <c r="L28" s="46" t="n">
        <v>18.6</v>
      </c>
      <c r="M28" s="46" t="n">
        <v>19.5</v>
      </c>
      <c r="N28" s="46" t="n">
        <v>20.3</v>
      </c>
      <c r="O28" s="46" t="n">
        <v>21</v>
      </c>
      <c r="P28" s="46" t="n">
        <v>20</v>
      </c>
      <c r="Q28" s="46" t="n">
        <v>19.9</v>
      </c>
      <c r="R28" s="46" t="n">
        <v>17.8</v>
      </c>
      <c r="S28" s="46" t="n">
        <v>17.2</v>
      </c>
      <c r="T28" s="46" t="n">
        <v>16.1</v>
      </c>
      <c r="U28" s="47" t="n">
        <v>14.5</v>
      </c>
      <c r="V28" s="46" t="n">
        <v>14.2</v>
      </c>
      <c r="W28" s="46" t="n">
        <v>13.7</v>
      </c>
      <c r="X28" s="46" t="n">
        <v>13.5</v>
      </c>
      <c r="Y28" s="46" t="n">
        <v>13.4</v>
      </c>
      <c r="Z28" s="48" t="n">
        <f aca="false">AVERAGE(B28:Y28)</f>
        <v>16.0583333333333</v>
      </c>
      <c r="AA28" s="49" t="n">
        <v>21.4</v>
      </c>
      <c r="AB28" s="50" t="n">
        <v>12.3</v>
      </c>
      <c r="AC28" s="46" t="n">
        <f aca="false">AA28-AB28</f>
        <v>9.1</v>
      </c>
      <c r="AD28" s="51" t="n">
        <f aca="false">AVERAGE(J28:U28)</f>
        <v>18.4583333333333</v>
      </c>
      <c r="AE28" s="52" t="n">
        <f aca="false">AVERAGE(B28:I28,V28:Y28)</f>
        <v>13.6583333333333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13.4</v>
      </c>
      <c r="C29" s="46" t="n">
        <v>12.9</v>
      </c>
      <c r="D29" s="46" t="n">
        <v>12.7</v>
      </c>
      <c r="E29" s="46" t="n">
        <v>12.5</v>
      </c>
      <c r="F29" s="46" t="n">
        <v>12.3</v>
      </c>
      <c r="G29" s="46" t="n">
        <v>12.3</v>
      </c>
      <c r="H29" s="46" t="n">
        <v>13.2</v>
      </c>
      <c r="I29" s="47" t="n">
        <v>15</v>
      </c>
      <c r="J29" s="46" t="n">
        <v>17.1</v>
      </c>
      <c r="K29" s="46" t="n">
        <v>18.1</v>
      </c>
      <c r="L29" s="46" t="n">
        <v>18.1</v>
      </c>
      <c r="M29" s="46" t="n">
        <v>19</v>
      </c>
      <c r="N29" s="46" t="n">
        <v>19.8</v>
      </c>
      <c r="O29" s="46" t="n">
        <v>19.6</v>
      </c>
      <c r="P29" s="46" t="n">
        <v>19.2</v>
      </c>
      <c r="Q29" s="46" t="n">
        <v>19</v>
      </c>
      <c r="R29" s="46" t="n">
        <v>18.6</v>
      </c>
      <c r="S29" s="46" t="n">
        <v>17.5</v>
      </c>
      <c r="T29" s="46" t="n">
        <v>16</v>
      </c>
      <c r="U29" s="47" t="n">
        <v>15.2</v>
      </c>
      <c r="V29" s="46" t="n">
        <v>14.4</v>
      </c>
      <c r="W29" s="46" t="n">
        <v>14.2</v>
      </c>
      <c r="X29" s="46" t="n">
        <v>13.5</v>
      </c>
      <c r="Y29" s="46" t="n">
        <v>13</v>
      </c>
      <c r="Z29" s="48" t="n">
        <f aca="false">AVERAGE(B29:Y29)</f>
        <v>15.6916666666667</v>
      </c>
      <c r="AA29" s="49" t="n">
        <v>20.2</v>
      </c>
      <c r="AB29" s="50" t="n">
        <v>12.2</v>
      </c>
      <c r="AC29" s="46" t="n">
        <f aca="false">AA29-AB29</f>
        <v>8</v>
      </c>
      <c r="AD29" s="51" t="n">
        <f aca="false">AVERAGE(J29:U29)</f>
        <v>18.1</v>
      </c>
      <c r="AE29" s="52" t="n">
        <f aca="false">AVERAGE(B29:I29,V29:Y29)</f>
        <v>13.2833333333333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12.2</v>
      </c>
      <c r="C30" s="46" t="n">
        <v>11.8</v>
      </c>
      <c r="D30" s="46" t="n">
        <v>11.2</v>
      </c>
      <c r="E30" s="46" t="n">
        <v>10.8</v>
      </c>
      <c r="F30" s="46" t="n">
        <v>10</v>
      </c>
      <c r="G30" s="46" t="n">
        <v>10.3</v>
      </c>
      <c r="H30" s="46" t="n">
        <v>12.7</v>
      </c>
      <c r="I30" s="47" t="n">
        <v>15.8</v>
      </c>
      <c r="J30" s="46" t="n">
        <v>17.9</v>
      </c>
      <c r="K30" s="46" t="n">
        <v>20</v>
      </c>
      <c r="L30" s="46" t="n">
        <v>20.8</v>
      </c>
      <c r="M30" s="46" t="n">
        <v>20.8</v>
      </c>
      <c r="N30" s="46" t="n">
        <v>21.7</v>
      </c>
      <c r="O30" s="46" t="n">
        <v>22.1</v>
      </c>
      <c r="P30" s="46" t="n">
        <v>21.5</v>
      </c>
      <c r="Q30" s="46" t="n">
        <v>20.8</v>
      </c>
      <c r="R30" s="46" t="n">
        <v>20.6</v>
      </c>
      <c r="S30" s="46" t="n">
        <v>19.6</v>
      </c>
      <c r="T30" s="46" t="n">
        <v>18.1</v>
      </c>
      <c r="U30" s="47" t="n">
        <v>16.9</v>
      </c>
      <c r="V30" s="46" t="n">
        <v>15.2</v>
      </c>
      <c r="W30" s="46" t="n">
        <v>14.9</v>
      </c>
      <c r="X30" s="46" t="n">
        <v>14.1</v>
      </c>
      <c r="Y30" s="46" t="n">
        <v>13.3</v>
      </c>
      <c r="Z30" s="48" t="n">
        <f aca="false">AVERAGE(B30:Y30)</f>
        <v>16.3791666666667</v>
      </c>
      <c r="AA30" s="49" t="n">
        <v>22.1</v>
      </c>
      <c r="AB30" s="50" t="n">
        <v>9.9</v>
      </c>
      <c r="AC30" s="46" t="n">
        <f aca="false">AA30-AB30</f>
        <v>12.2</v>
      </c>
      <c r="AD30" s="51" t="n">
        <f aca="false">AVERAGE(J30:U30)</f>
        <v>20.0666666666667</v>
      </c>
      <c r="AE30" s="52" t="n">
        <f aca="false">AVERAGE(B30:I30,V30:Y30)</f>
        <v>12.6916666666667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12.4</v>
      </c>
      <c r="C31" s="55" t="n">
        <v>11.7</v>
      </c>
      <c r="D31" s="55" t="n">
        <v>11.4</v>
      </c>
      <c r="E31" s="55" t="n">
        <v>11</v>
      </c>
      <c r="F31" s="55" t="n">
        <v>10.6</v>
      </c>
      <c r="G31" s="55" t="n">
        <v>10.7</v>
      </c>
      <c r="H31" s="55" t="n">
        <v>12.5</v>
      </c>
      <c r="I31" s="56" t="n">
        <v>18.4</v>
      </c>
      <c r="J31" s="112" t="n">
        <v>20.8</v>
      </c>
      <c r="K31" s="112" t="n">
        <v>23</v>
      </c>
      <c r="L31" s="112" t="n">
        <v>25.2</v>
      </c>
      <c r="M31" s="112" t="n">
        <v>26.5</v>
      </c>
      <c r="N31" s="112" t="n">
        <v>28.2</v>
      </c>
      <c r="O31" s="112" t="n">
        <v>26.7</v>
      </c>
      <c r="P31" s="112" t="n">
        <v>27.5</v>
      </c>
      <c r="Q31" s="112" t="n">
        <v>27</v>
      </c>
      <c r="R31" s="112" t="n">
        <v>25.4</v>
      </c>
      <c r="S31" s="112" t="n">
        <v>24.6</v>
      </c>
      <c r="T31" s="112" t="n">
        <v>23.5</v>
      </c>
      <c r="U31" s="118" t="n">
        <v>22.4</v>
      </c>
      <c r="V31" s="55" t="n">
        <v>20.8</v>
      </c>
      <c r="W31" s="55" t="n">
        <v>18.9</v>
      </c>
      <c r="X31" s="55" t="n">
        <v>16.8</v>
      </c>
      <c r="Y31" s="55" t="n">
        <v>15.2</v>
      </c>
      <c r="Z31" s="57" t="n">
        <f aca="false">AVERAGE(B31:Y31)</f>
        <v>19.6333333333333</v>
      </c>
      <c r="AA31" s="58" t="n">
        <v>28.3</v>
      </c>
      <c r="AB31" s="59" t="n">
        <v>10.4</v>
      </c>
      <c r="AC31" s="55" t="n">
        <f aca="false">AA31-AB31</f>
        <v>17.9</v>
      </c>
      <c r="AD31" s="60" t="n">
        <f aca="false">AVERAGE(J31:U31)</f>
        <v>25.0666666666667</v>
      </c>
      <c r="AE31" s="61" t="n">
        <f aca="false">AVERAGE(B31:I31,V31:Y31)</f>
        <v>14.2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3" t="n">
        <v>14.6</v>
      </c>
      <c r="C32" s="64" t="n">
        <v>14.1</v>
      </c>
      <c r="D32" s="64" t="n">
        <v>14</v>
      </c>
      <c r="E32" s="64" t="n">
        <v>14</v>
      </c>
      <c r="F32" s="64" t="n">
        <v>14</v>
      </c>
      <c r="G32" s="64" t="n">
        <v>14.9</v>
      </c>
      <c r="H32" s="64" t="n">
        <v>17.3</v>
      </c>
      <c r="I32" s="127" t="n">
        <v>21.2</v>
      </c>
      <c r="J32" s="63" t="n">
        <v>25</v>
      </c>
      <c r="K32" s="64" t="n">
        <v>27</v>
      </c>
      <c r="L32" s="64" t="n">
        <v>29.4</v>
      </c>
      <c r="M32" s="64" t="n">
        <v>30</v>
      </c>
      <c r="N32" s="64" t="n">
        <v>27.6</v>
      </c>
      <c r="O32" s="64" t="n">
        <v>28.4</v>
      </c>
      <c r="P32" s="64" t="n">
        <v>28.8</v>
      </c>
      <c r="Q32" s="64" t="n">
        <v>28.4</v>
      </c>
      <c r="R32" s="64" t="n">
        <v>27.3</v>
      </c>
      <c r="S32" s="64" t="n">
        <v>26</v>
      </c>
      <c r="T32" s="64" t="n">
        <v>24.3</v>
      </c>
      <c r="U32" s="65" t="n">
        <v>22.3</v>
      </c>
      <c r="V32" s="76" t="n">
        <v>21.3</v>
      </c>
      <c r="W32" s="66" t="n">
        <v>20.4</v>
      </c>
      <c r="X32" s="66" t="n">
        <v>16</v>
      </c>
      <c r="Y32" s="66" t="n">
        <v>15</v>
      </c>
      <c r="Z32" s="67" t="n">
        <f aca="false">AVERAGE(B32:Y32)</f>
        <v>21.7208333333333</v>
      </c>
      <c r="AA32" s="68" t="n">
        <v>30</v>
      </c>
      <c r="AB32" s="69" t="n">
        <v>13.9</v>
      </c>
      <c r="AC32" s="66" t="n">
        <f aca="false">AA32-AB32</f>
        <v>16.1</v>
      </c>
      <c r="AD32" s="70" t="n">
        <f aca="false">AVERAGE(J32:U32)</f>
        <v>27.0416666666667</v>
      </c>
      <c r="AE32" s="71" t="n">
        <f aca="false">AVERAGE(B32:I32,V32:Y32)</f>
        <v>16.4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5" t="n">
        <v>14.4</v>
      </c>
      <c r="C33" s="46" t="n">
        <v>13.4</v>
      </c>
      <c r="D33" s="46" t="n">
        <v>13.1</v>
      </c>
      <c r="E33" s="46" t="n">
        <v>13.2</v>
      </c>
      <c r="F33" s="46" t="n">
        <v>13.2</v>
      </c>
      <c r="G33" s="46" t="n">
        <v>13.2</v>
      </c>
      <c r="H33" s="47" t="n">
        <v>14.5</v>
      </c>
      <c r="I33" s="102" t="n">
        <v>16.8</v>
      </c>
      <c r="J33" s="45" t="n">
        <v>17.7</v>
      </c>
      <c r="K33" s="46" t="n">
        <v>18.9</v>
      </c>
      <c r="L33" s="46" t="n">
        <v>20.1</v>
      </c>
      <c r="M33" s="46" t="n">
        <v>21.3</v>
      </c>
      <c r="N33" s="46" t="n">
        <v>22.4</v>
      </c>
      <c r="O33" s="46" t="n">
        <v>23.1</v>
      </c>
      <c r="P33" s="46" t="n">
        <v>22.3</v>
      </c>
      <c r="Q33" s="46" t="n">
        <v>21.4</v>
      </c>
      <c r="R33" s="46" t="n">
        <v>20.3</v>
      </c>
      <c r="S33" s="46" t="n">
        <v>19.6</v>
      </c>
      <c r="T33" s="46" t="n">
        <v>18.3</v>
      </c>
      <c r="U33" s="47" t="n">
        <v>16.8</v>
      </c>
      <c r="V33" s="79" t="n">
        <v>15.3</v>
      </c>
      <c r="W33" s="46" t="n">
        <v>14.8</v>
      </c>
      <c r="X33" s="46" t="n">
        <v>14.1</v>
      </c>
      <c r="Y33" s="46" t="n">
        <v>13.8</v>
      </c>
      <c r="Z33" s="48" t="n">
        <f aca="false">AVERAGE(B33:Y33)</f>
        <v>17.1666666666667</v>
      </c>
      <c r="AA33" s="49" t="n">
        <v>23.6</v>
      </c>
      <c r="AB33" s="50" t="n">
        <v>13.1</v>
      </c>
      <c r="AC33" s="46" t="n">
        <f aca="false">AA33-AB33</f>
        <v>10.5</v>
      </c>
      <c r="AD33" s="51" t="n">
        <f aca="false">AVERAGE(J33:U33)</f>
        <v>20.1833333333333</v>
      </c>
      <c r="AE33" s="52" t="n">
        <f aca="false">AVERAGE(B33:I33,V33:Y33)</f>
        <v>14.15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5" t="n">
        <v>13.2</v>
      </c>
      <c r="C34" s="46" t="n">
        <v>12.9</v>
      </c>
      <c r="D34" s="46" t="n">
        <v>12.4</v>
      </c>
      <c r="E34" s="46" t="n">
        <v>11.9</v>
      </c>
      <c r="F34" s="46" t="n">
        <v>11.3</v>
      </c>
      <c r="G34" s="46" t="n">
        <v>10.7</v>
      </c>
      <c r="H34" s="46" t="n">
        <v>11.7</v>
      </c>
      <c r="I34" s="102" t="n">
        <v>14.6</v>
      </c>
      <c r="J34" s="45" t="n">
        <v>17.7</v>
      </c>
      <c r="K34" s="46" t="n">
        <v>20.3</v>
      </c>
      <c r="L34" s="46" t="n">
        <v>20.7</v>
      </c>
      <c r="M34" s="46" t="n">
        <v>21.9</v>
      </c>
      <c r="N34" s="46" t="n">
        <v>23.4</v>
      </c>
      <c r="O34" s="46" t="n">
        <v>24.6</v>
      </c>
      <c r="P34" s="46" t="n">
        <v>25.5</v>
      </c>
      <c r="Q34" s="46" t="n">
        <v>25.6</v>
      </c>
      <c r="R34" s="46" t="n">
        <v>25.2</v>
      </c>
      <c r="S34" s="46" t="n">
        <v>24.7</v>
      </c>
      <c r="T34" s="46" t="n">
        <v>22.9</v>
      </c>
      <c r="U34" s="47" t="n">
        <v>20.7</v>
      </c>
      <c r="V34" s="79" t="n">
        <v>19.9</v>
      </c>
      <c r="W34" s="46" t="n">
        <v>18.7</v>
      </c>
      <c r="X34" s="46" t="n">
        <v>18.3</v>
      </c>
      <c r="Y34" s="46" t="n">
        <v>17</v>
      </c>
      <c r="Z34" s="48" t="n">
        <f aca="false">AVERAGE(B34:Y34)</f>
        <v>18.575</v>
      </c>
      <c r="AA34" s="49" t="n">
        <v>26</v>
      </c>
      <c r="AB34" s="50" t="n">
        <v>10.6</v>
      </c>
      <c r="AC34" s="46" t="n">
        <f aca="false">AA34-AB34</f>
        <v>15.4</v>
      </c>
      <c r="AD34" s="51" t="n">
        <f aca="false">AVERAGE(J34:U34)</f>
        <v>22.7666666666667</v>
      </c>
      <c r="AE34" s="52" t="n">
        <f aca="false">AVERAGE(B34:I34,V34:Y34)</f>
        <v>14.3833333333333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5" t="n">
        <v>16.4</v>
      </c>
      <c r="C35" s="46" t="n">
        <v>15.4</v>
      </c>
      <c r="D35" s="46" t="n">
        <v>14.8</v>
      </c>
      <c r="E35" s="46" t="n">
        <v>14.7</v>
      </c>
      <c r="F35" s="46" t="n">
        <v>14.7</v>
      </c>
      <c r="G35" s="46" t="n">
        <v>14.7</v>
      </c>
      <c r="H35" s="46" t="n">
        <v>16.6</v>
      </c>
      <c r="I35" s="102" t="n">
        <v>18.7</v>
      </c>
      <c r="J35" s="45" t="n">
        <v>20.5</v>
      </c>
      <c r="K35" s="46" t="n">
        <v>19.7</v>
      </c>
      <c r="L35" s="46" t="n">
        <v>19.9</v>
      </c>
      <c r="M35" s="46" t="n">
        <v>20</v>
      </c>
      <c r="N35" s="46" t="n">
        <v>22.9</v>
      </c>
      <c r="O35" s="46" t="n">
        <v>23.2</v>
      </c>
      <c r="P35" s="46" t="n">
        <v>22</v>
      </c>
      <c r="Q35" s="46" t="n">
        <v>23.5</v>
      </c>
      <c r="R35" s="46" t="n">
        <v>22.6</v>
      </c>
      <c r="S35" s="46" t="n">
        <v>22</v>
      </c>
      <c r="T35" s="46" t="n">
        <v>18.1</v>
      </c>
      <c r="U35" s="47" t="n">
        <v>16.4</v>
      </c>
      <c r="V35" s="79" t="n">
        <v>15.4</v>
      </c>
      <c r="W35" s="46" t="n">
        <v>15.3</v>
      </c>
      <c r="X35" s="46" t="n">
        <v>15.5</v>
      </c>
      <c r="Y35" s="46" t="n">
        <v>15.3</v>
      </c>
      <c r="Z35" s="48" t="n">
        <f aca="false">AVERAGE(B35:Y35)</f>
        <v>18.2625</v>
      </c>
      <c r="AA35" s="49" t="n">
        <v>23.6</v>
      </c>
      <c r="AB35" s="50" t="n">
        <v>14.5</v>
      </c>
      <c r="AC35" s="46" t="n">
        <f aca="false">AA35-AB35</f>
        <v>9.1</v>
      </c>
      <c r="AD35" s="51" t="n">
        <f aca="false">AVERAGE(J35:U35)</f>
        <v>20.9</v>
      </c>
      <c r="AE35" s="52" t="n">
        <f aca="false">AVERAGE(B35:I35,V35:Y35)</f>
        <v>15.625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5" t="n">
        <v>15.1</v>
      </c>
      <c r="C36" s="46" t="n">
        <v>14.5</v>
      </c>
      <c r="D36" s="46" t="n">
        <v>14.1</v>
      </c>
      <c r="E36" s="46" t="n">
        <v>13.9</v>
      </c>
      <c r="F36" s="46" t="n">
        <v>13.3</v>
      </c>
      <c r="G36" s="46" t="n">
        <v>13.1</v>
      </c>
      <c r="H36" s="46" t="n">
        <v>13.7</v>
      </c>
      <c r="I36" s="102" t="n">
        <v>16.6</v>
      </c>
      <c r="J36" s="45" t="n">
        <v>23.1</v>
      </c>
      <c r="K36" s="46" t="n">
        <v>25.5</v>
      </c>
      <c r="L36" s="46" t="n">
        <v>26.6</v>
      </c>
      <c r="M36" s="46" t="n">
        <v>26.1</v>
      </c>
      <c r="N36" s="46" t="n">
        <v>27.6</v>
      </c>
      <c r="O36" s="46" t="n">
        <v>27.6</v>
      </c>
      <c r="P36" s="46" t="n">
        <v>28</v>
      </c>
      <c r="Q36" s="46" t="n">
        <v>28.5</v>
      </c>
      <c r="R36" s="46" t="n">
        <v>29</v>
      </c>
      <c r="S36" s="46" t="n">
        <v>28.4</v>
      </c>
      <c r="T36" s="46" t="n">
        <v>26.7</v>
      </c>
      <c r="U36" s="47" t="n">
        <v>25.7</v>
      </c>
      <c r="V36" s="79" t="n">
        <v>23.9</v>
      </c>
      <c r="W36" s="46" t="n">
        <v>21.1</v>
      </c>
      <c r="X36" s="46" t="n">
        <v>19.9</v>
      </c>
      <c r="Y36" s="46" t="n">
        <v>20.2</v>
      </c>
      <c r="Z36" s="48" t="n">
        <f aca="false">AVERAGE(B36:Y36)</f>
        <v>21.7583333333333</v>
      </c>
      <c r="AA36" s="49" t="n">
        <v>29.2</v>
      </c>
      <c r="AB36" s="50" t="n">
        <v>13.1</v>
      </c>
      <c r="AC36" s="46" t="n">
        <f aca="false">AA36-AB36</f>
        <v>16.1</v>
      </c>
      <c r="AD36" s="51" t="n">
        <f aca="false">AVERAGE(J36:U36)</f>
        <v>26.9</v>
      </c>
      <c r="AE36" s="52" t="n">
        <f aca="false">AVERAGE(B36:I36,V36:Y36)</f>
        <v>16.6166666666667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5" t="n">
        <v>22.7</v>
      </c>
      <c r="C37" s="46" t="n">
        <v>23.1</v>
      </c>
      <c r="D37" s="46" t="n">
        <v>22.2</v>
      </c>
      <c r="E37" s="46" t="n">
        <v>21.4</v>
      </c>
      <c r="F37" s="46" t="n">
        <v>20.9</v>
      </c>
      <c r="G37" s="46" t="n">
        <v>20.9</v>
      </c>
      <c r="H37" s="46" t="n">
        <v>21.9</v>
      </c>
      <c r="I37" s="102" t="n">
        <v>23.6</v>
      </c>
      <c r="J37" s="45" t="n">
        <v>25</v>
      </c>
      <c r="K37" s="46" t="n">
        <v>26.6</v>
      </c>
      <c r="L37" s="46" t="n">
        <v>27.7</v>
      </c>
      <c r="M37" s="46" t="n">
        <v>29</v>
      </c>
      <c r="N37" s="46" t="n">
        <v>30.6</v>
      </c>
      <c r="O37" s="46" t="n">
        <v>31.2</v>
      </c>
      <c r="P37" s="46" t="n">
        <v>29.3</v>
      </c>
      <c r="Q37" s="46" t="n">
        <v>29.2</v>
      </c>
      <c r="R37" s="46" t="n">
        <v>28.3</v>
      </c>
      <c r="S37" s="46" t="n">
        <v>27.9</v>
      </c>
      <c r="T37" s="46" t="n">
        <v>27.1</v>
      </c>
      <c r="U37" s="47" t="n">
        <v>26.3</v>
      </c>
      <c r="V37" s="79" t="n">
        <v>24.8</v>
      </c>
      <c r="W37" s="46" t="n">
        <v>22.1</v>
      </c>
      <c r="X37" s="46" t="n">
        <v>20.1</v>
      </c>
      <c r="Y37" s="46" t="n">
        <v>18.9</v>
      </c>
      <c r="Z37" s="48" t="n">
        <f aca="false">AVERAGE(B37:Y37)</f>
        <v>25.0333333333333</v>
      </c>
      <c r="AA37" s="49" t="n">
        <v>31.8</v>
      </c>
      <c r="AB37" s="50" t="n">
        <v>18.9</v>
      </c>
      <c r="AC37" s="46" t="n">
        <f aca="false">AA37-AB37</f>
        <v>12.9</v>
      </c>
      <c r="AD37" s="51" t="n">
        <f aca="false">AVERAGE(J37:U37)</f>
        <v>28.1833333333333</v>
      </c>
      <c r="AE37" s="52" t="n">
        <f aca="false">AVERAGE(B37:I37,V37:Y37)</f>
        <v>21.8833333333333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5" t="n">
        <v>18.4</v>
      </c>
      <c r="C38" s="46" t="n">
        <v>18</v>
      </c>
      <c r="D38" s="46" t="n">
        <v>18.3</v>
      </c>
      <c r="E38" s="46" t="n">
        <v>18.2</v>
      </c>
      <c r="F38" s="46" t="n">
        <v>17.9</v>
      </c>
      <c r="G38" s="46" t="n">
        <v>17.9</v>
      </c>
      <c r="H38" s="46" t="n">
        <v>21</v>
      </c>
      <c r="I38" s="102" t="n">
        <v>24.6</v>
      </c>
      <c r="J38" s="45" t="n">
        <v>27.4</v>
      </c>
      <c r="K38" s="46" t="n">
        <v>29</v>
      </c>
      <c r="L38" s="46" t="n">
        <v>28</v>
      </c>
      <c r="M38" s="46" t="n">
        <v>25.4</v>
      </c>
      <c r="N38" s="46" t="n">
        <v>26</v>
      </c>
      <c r="O38" s="46" t="n">
        <v>26.8</v>
      </c>
      <c r="P38" s="46" t="n">
        <v>25.7</v>
      </c>
      <c r="Q38" s="46" t="n">
        <v>24.2</v>
      </c>
      <c r="R38" s="46" t="n">
        <v>25.7</v>
      </c>
      <c r="S38" s="46" t="n">
        <v>22</v>
      </c>
      <c r="T38" s="46" t="n">
        <v>21.3</v>
      </c>
      <c r="U38" s="47" t="n">
        <v>20.5</v>
      </c>
      <c r="V38" s="79" t="n">
        <v>20</v>
      </c>
      <c r="W38" s="46" t="n">
        <v>18.4</v>
      </c>
      <c r="X38" s="46" t="n">
        <v>18.4</v>
      </c>
      <c r="Y38" s="46" t="n">
        <v>17.9</v>
      </c>
      <c r="Z38" s="48" t="n">
        <f aca="false">AVERAGE(B38:Y38)</f>
        <v>22.125</v>
      </c>
      <c r="AA38" s="49" t="n">
        <v>29.9</v>
      </c>
      <c r="AB38" s="50" t="n">
        <v>17.5</v>
      </c>
      <c r="AC38" s="46" t="n">
        <f aca="false">AA38-AB38</f>
        <v>12.4</v>
      </c>
      <c r="AD38" s="51" t="n">
        <f aca="false">AVERAGE(J38:U38)</f>
        <v>25.1666666666667</v>
      </c>
      <c r="AE38" s="52" t="n">
        <f aca="false">AVERAGE(B38:I38,V38:Y38)</f>
        <v>19.0833333333333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5" t="n">
        <v>17.8</v>
      </c>
      <c r="C39" s="46" t="n">
        <v>17.6</v>
      </c>
      <c r="D39" s="46" t="n">
        <v>18.4</v>
      </c>
      <c r="E39" s="46" t="n">
        <v>17.6</v>
      </c>
      <c r="F39" s="46" t="n">
        <v>17.6</v>
      </c>
      <c r="G39" s="46" t="n">
        <v>17.7</v>
      </c>
      <c r="H39" s="46" t="n">
        <v>17.9</v>
      </c>
      <c r="I39" s="102" t="n">
        <v>19.2</v>
      </c>
      <c r="J39" s="45" t="n">
        <v>20</v>
      </c>
      <c r="K39" s="46" t="n">
        <v>22</v>
      </c>
      <c r="L39" s="46" t="n">
        <v>23.3</v>
      </c>
      <c r="M39" s="46" t="n">
        <v>22.6</v>
      </c>
      <c r="N39" s="46" t="n">
        <v>21.6</v>
      </c>
      <c r="O39" s="46" t="n">
        <v>22.6</v>
      </c>
      <c r="P39" s="46" t="n">
        <v>21.4</v>
      </c>
      <c r="Q39" s="46" t="n">
        <v>20.9</v>
      </c>
      <c r="R39" s="46" t="n">
        <v>19.1</v>
      </c>
      <c r="S39" s="46" t="n">
        <v>18.6</v>
      </c>
      <c r="T39" s="46" t="n">
        <v>17.9</v>
      </c>
      <c r="U39" s="47" t="n">
        <v>16.7</v>
      </c>
      <c r="V39" s="79" t="n">
        <v>16.2</v>
      </c>
      <c r="W39" s="46" t="n">
        <v>15.9</v>
      </c>
      <c r="X39" s="46" t="n">
        <v>15.5</v>
      </c>
      <c r="Y39" s="46" t="n">
        <v>15.4</v>
      </c>
      <c r="Z39" s="48" t="n">
        <f aca="false">AVERAGE(B39:Y39)</f>
        <v>18.8958333333333</v>
      </c>
      <c r="AA39" s="49" t="n">
        <v>24.5</v>
      </c>
      <c r="AB39" s="50" t="n">
        <v>15.4</v>
      </c>
      <c r="AC39" s="46" t="n">
        <f aca="false">AA39-AB39</f>
        <v>9.1</v>
      </c>
      <c r="AD39" s="51" t="n">
        <f aca="false">AVERAGE(J39:U39)</f>
        <v>20.5583333333333</v>
      </c>
      <c r="AE39" s="52" t="n">
        <f aca="false">AVERAGE(B39:I39,V39:Y39)</f>
        <v>17.2333333333333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5" t="n">
        <v>15.1</v>
      </c>
      <c r="C40" s="46" t="n">
        <v>14.9</v>
      </c>
      <c r="D40" s="46" t="n">
        <v>14.7</v>
      </c>
      <c r="E40" s="46" t="n">
        <v>14.5</v>
      </c>
      <c r="F40" s="46" t="n">
        <v>14.4</v>
      </c>
      <c r="G40" s="46" t="n">
        <v>14.5</v>
      </c>
      <c r="H40" s="46" t="n">
        <v>14.5</v>
      </c>
      <c r="I40" s="102" t="n">
        <v>14.9</v>
      </c>
      <c r="J40" s="45" t="n">
        <v>15</v>
      </c>
      <c r="K40" s="46" t="n">
        <v>15.7</v>
      </c>
      <c r="L40" s="46" t="n">
        <v>16</v>
      </c>
      <c r="M40" s="46" t="n">
        <v>16</v>
      </c>
      <c r="N40" s="46" t="n">
        <v>16.2</v>
      </c>
      <c r="O40" s="46" t="n">
        <v>17.1</v>
      </c>
      <c r="P40" s="46" t="n">
        <v>16</v>
      </c>
      <c r="Q40" s="46" t="n">
        <v>16.3</v>
      </c>
      <c r="R40" s="46" t="n">
        <v>16.5</v>
      </c>
      <c r="S40" s="46" t="n">
        <v>16.5</v>
      </c>
      <c r="T40" s="46" t="n">
        <v>16.2</v>
      </c>
      <c r="U40" s="47" t="n">
        <v>15.8</v>
      </c>
      <c r="V40" s="79" t="n">
        <v>15.5</v>
      </c>
      <c r="W40" s="46" t="n">
        <v>15.5</v>
      </c>
      <c r="X40" s="46" t="n">
        <v>15.4</v>
      </c>
      <c r="Y40" s="46" t="n">
        <v>15.4</v>
      </c>
      <c r="Z40" s="48" t="n">
        <f aca="false">AVERAGE(B40:Y40)</f>
        <v>15.525</v>
      </c>
      <c r="AA40" s="49" t="n">
        <v>17.1</v>
      </c>
      <c r="AB40" s="50" t="n">
        <v>14.4</v>
      </c>
      <c r="AC40" s="46" t="n">
        <f aca="false">AA40-AB40</f>
        <v>2.7</v>
      </c>
      <c r="AD40" s="51" t="n">
        <f aca="false">AVERAGE(J40:U40)</f>
        <v>16.1083333333333</v>
      </c>
      <c r="AE40" s="52" t="n">
        <f aca="false">AVERAGE(B40:I40,V40:Y40)</f>
        <v>14.9416666666667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5" t="n">
        <v>15.3</v>
      </c>
      <c r="C41" s="46" t="n">
        <v>14.9</v>
      </c>
      <c r="D41" s="46" t="n">
        <v>14.4</v>
      </c>
      <c r="E41" s="46" t="n">
        <v>14.3</v>
      </c>
      <c r="F41" s="46" t="n">
        <v>14.2</v>
      </c>
      <c r="G41" s="46" t="n">
        <v>14.1</v>
      </c>
      <c r="H41" s="46" t="n">
        <v>14.2</v>
      </c>
      <c r="I41" s="102" t="n">
        <v>14.7</v>
      </c>
      <c r="J41" s="45" t="n">
        <v>16</v>
      </c>
      <c r="K41" s="46" t="n">
        <v>16.7</v>
      </c>
      <c r="L41" s="46" t="n">
        <v>16.8</v>
      </c>
      <c r="M41" s="46" t="n">
        <v>18</v>
      </c>
      <c r="N41" s="46" t="n">
        <v>19</v>
      </c>
      <c r="O41" s="46" t="n">
        <v>19.9</v>
      </c>
      <c r="P41" s="46" t="n">
        <v>20.4</v>
      </c>
      <c r="Q41" s="46" t="n">
        <v>19.6</v>
      </c>
      <c r="R41" s="46" t="n">
        <v>18.7</v>
      </c>
      <c r="S41" s="46" t="n">
        <v>18.7</v>
      </c>
      <c r="T41" s="46" t="n">
        <v>17.9</v>
      </c>
      <c r="U41" s="47" t="n">
        <v>16.3</v>
      </c>
      <c r="V41" s="79" t="n">
        <v>15</v>
      </c>
      <c r="W41" s="46" t="n">
        <v>14.2</v>
      </c>
      <c r="X41" s="46" t="n">
        <v>14.1</v>
      </c>
      <c r="Y41" s="46" t="n">
        <v>14</v>
      </c>
      <c r="Z41" s="48" t="n">
        <f aca="false">AVERAGE(B41:Y41)</f>
        <v>16.3083333333333</v>
      </c>
      <c r="AA41" s="49" t="n">
        <v>20.8</v>
      </c>
      <c r="AB41" s="50" t="n">
        <v>14</v>
      </c>
      <c r="AC41" s="46" t="n">
        <f aca="false">AA41-AB41</f>
        <v>6.8</v>
      </c>
      <c r="AD41" s="51" t="n">
        <f aca="false">AVERAGE(J41:U41)</f>
        <v>18.1666666666667</v>
      </c>
      <c r="AE41" s="52" t="n">
        <f aca="false">AVERAGE(B41:I41,V41:Y41)</f>
        <v>14.45</v>
      </c>
      <c r="AF41" s="0"/>
      <c r="AG41" s="0"/>
    </row>
    <row r="42" customFormat="false" ht="13.5" hidden="false" customHeight="false" outlineLevel="0" collapsed="false">
      <c r="A42" s="53" t="n">
        <v>31</v>
      </c>
      <c r="B42" s="54" t="n">
        <v>13.6</v>
      </c>
      <c r="C42" s="55" t="n">
        <v>13.2</v>
      </c>
      <c r="D42" s="55" t="n">
        <v>12.5</v>
      </c>
      <c r="E42" s="55" t="n">
        <v>12.2</v>
      </c>
      <c r="F42" s="55" t="n">
        <v>11.6</v>
      </c>
      <c r="G42" s="55" t="n">
        <v>12</v>
      </c>
      <c r="H42" s="55" t="n">
        <v>12.6</v>
      </c>
      <c r="I42" s="110" t="n">
        <v>14.5</v>
      </c>
      <c r="J42" s="54" t="n">
        <v>17.6</v>
      </c>
      <c r="K42" s="55" t="n">
        <v>18.2</v>
      </c>
      <c r="L42" s="55" t="n">
        <v>20.4</v>
      </c>
      <c r="M42" s="55" t="n">
        <v>19.7</v>
      </c>
      <c r="N42" s="55" t="n">
        <v>20.3</v>
      </c>
      <c r="O42" s="55" t="n">
        <v>21</v>
      </c>
      <c r="P42" s="55" t="n">
        <v>20.1</v>
      </c>
      <c r="Q42" s="55" t="n">
        <v>19.4</v>
      </c>
      <c r="R42" s="55" t="n">
        <v>20.6</v>
      </c>
      <c r="S42" s="55" t="n">
        <v>18.9</v>
      </c>
      <c r="T42" s="55" t="n">
        <v>18.1</v>
      </c>
      <c r="U42" s="56" t="n">
        <v>16.8</v>
      </c>
      <c r="V42" s="82" t="n">
        <v>16.3</v>
      </c>
      <c r="W42" s="55" t="n">
        <v>15.5</v>
      </c>
      <c r="X42" s="55" t="n">
        <v>15.7</v>
      </c>
      <c r="Y42" s="55" t="n">
        <v>15.7</v>
      </c>
      <c r="Z42" s="57" t="n">
        <f aca="false">AVERAGE(B42:Y42)</f>
        <v>16.5208333333333</v>
      </c>
      <c r="AA42" s="49" t="n">
        <v>24.6</v>
      </c>
      <c r="AB42" s="50" t="n">
        <v>11.5</v>
      </c>
      <c r="AC42" s="55" t="n">
        <f aca="false">AA42-AB42</f>
        <v>13.1</v>
      </c>
      <c r="AD42" s="60" t="n">
        <f aca="false">AVERAGE(J42:U42)</f>
        <v>19.2583333333333</v>
      </c>
      <c r="AE42" s="61" t="n">
        <f aca="false">AVERAGE(B42:I42,V42:Y42)</f>
        <v>13.7833333333333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12.8935483870968</v>
      </c>
      <c r="C44" s="88" t="n">
        <f aca="false">AVERAGE(C12:C42)</f>
        <v>12.4064516129032</v>
      </c>
      <c r="D44" s="88" t="n">
        <f aca="false">AVERAGE(D12:D42)</f>
        <v>12.058064516129</v>
      </c>
      <c r="E44" s="88" t="n">
        <f aca="false">AVERAGE(E12:E42)</f>
        <v>11.8161290322581</v>
      </c>
      <c r="F44" s="88" t="n">
        <f aca="false">AVERAGE(F12:F42)</f>
        <v>11.5354838709677</v>
      </c>
      <c r="G44" s="88" t="n">
        <f aca="false">AVERAGE(G12:G42)</f>
        <v>11.4645161290323</v>
      </c>
      <c r="H44" s="88" t="n">
        <f aca="false">AVERAGE(H12:H42)</f>
        <v>12.4870967741935</v>
      </c>
      <c r="I44" s="89" t="n">
        <f aca="false">AVERAGE(I12:I42)</f>
        <v>14.8774193548387</v>
      </c>
      <c r="J44" s="88" t="n">
        <f aca="false">AVERAGE(J12:J42)</f>
        <v>17.4096774193548</v>
      </c>
      <c r="K44" s="88" t="n">
        <f aca="false">AVERAGE(K12:K42)</f>
        <v>19.1451612903226</v>
      </c>
      <c r="L44" s="88" t="n">
        <f aca="false">AVERAGE(L12:L42)</f>
        <v>20.0161290322581</v>
      </c>
      <c r="M44" s="88" t="n">
        <f aca="false">AVERAGE(M12:M42)</f>
        <v>20.2</v>
      </c>
      <c r="N44" s="88" t="n">
        <f aca="false">AVERAGE(N12:N42)</f>
        <v>20.7516129032258</v>
      </c>
      <c r="O44" s="88" t="n">
        <f aca="false">AVERAGE(O12:O42)</f>
        <v>20.9516129032258</v>
      </c>
      <c r="P44" s="88" t="n">
        <f aca="false">AVERAGE(P12:P42)</f>
        <v>20.6290322580645</v>
      </c>
      <c r="Q44" s="88" t="n">
        <f aca="false">AVERAGE(Q12:Q42)</f>
        <v>20.3258064516129</v>
      </c>
      <c r="R44" s="88" t="n">
        <f aca="false">AVERAGE(R12:R42)</f>
        <v>19.7677419354839</v>
      </c>
      <c r="S44" s="88" t="n">
        <f aca="false">AVERAGE(S12:S42)</f>
        <v>18.8709677419355</v>
      </c>
      <c r="T44" s="88" t="n">
        <f aca="false">AVERAGE(T12:T42)</f>
        <v>17.5870967741936</v>
      </c>
      <c r="U44" s="89" t="n">
        <f aca="false">AVERAGE(U12:U42)</f>
        <v>16.441935483871</v>
      </c>
      <c r="V44" s="88" t="n">
        <f aca="false">AVERAGE(V12:V42)</f>
        <v>15.5870967741935</v>
      </c>
      <c r="W44" s="88" t="n">
        <f aca="false">AVERAGE(W12:W42)</f>
        <v>14.758064516129</v>
      </c>
      <c r="X44" s="88" t="n">
        <f aca="false">AVERAGE(X12:X42)</f>
        <v>13.9709677419355</v>
      </c>
      <c r="Y44" s="134" t="n">
        <f aca="false">AVERAGE(Y12:Y42)</f>
        <v>13.458064516129</v>
      </c>
      <c r="Z44" s="90" t="n">
        <f aca="false">AVERAGE(B44:Y44)</f>
        <v>16.2254032258064</v>
      </c>
      <c r="AA44" s="91" t="n">
        <f aca="false">AVERAGE(AA12:AA42)</f>
        <v>22.0064516129032</v>
      </c>
      <c r="AB44" s="92" t="n">
        <f aca="false">AVERAGE(AB12:AB42)</f>
        <v>10.9967741935484</v>
      </c>
      <c r="AC44" s="93" t="n">
        <f aca="false">AA44-AB44</f>
        <v>11.0096774193548</v>
      </c>
      <c r="AD44" s="93" t="n">
        <f aca="false">AVERAGE(J44:U44)</f>
        <v>19.3413978494624</v>
      </c>
      <c r="AE44" s="94" t="n">
        <f aca="false">AVERAGE(B44:I44,V44:Y44)</f>
        <v>13.1094086021505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399.7</v>
      </c>
      <c r="C45" s="96" t="n">
        <f aca="false">SUM(C12:C43)</f>
        <v>384.6</v>
      </c>
      <c r="D45" s="96" t="n">
        <f aca="false">SUM(D12:D43)</f>
        <v>373.8</v>
      </c>
      <c r="E45" s="96" t="n">
        <f aca="false">SUM(E12:E43)</f>
        <v>366.3</v>
      </c>
      <c r="F45" s="96" t="n">
        <f aca="false">SUM(F12:F43)</f>
        <v>357.6</v>
      </c>
      <c r="G45" s="96" t="n">
        <f aca="false">SUM(G12:G43)</f>
        <v>355.4</v>
      </c>
      <c r="H45" s="96" t="n">
        <f aca="false">SUM(H12:H43)</f>
        <v>387.1</v>
      </c>
      <c r="I45" s="97" t="n">
        <f aca="false">SUM(I12:I43)</f>
        <v>461.2</v>
      </c>
      <c r="J45" s="96" t="n">
        <f aca="false">SUM(J12:J43)</f>
        <v>539.7</v>
      </c>
      <c r="K45" s="96" t="n">
        <f aca="false">SUM(K12:K43)</f>
        <v>593.5</v>
      </c>
      <c r="L45" s="96" t="n">
        <f aca="false">SUM(L12:L43)</f>
        <v>620.5</v>
      </c>
      <c r="M45" s="96" t="n">
        <f aca="false">SUM(M12:M43)</f>
        <v>626.2</v>
      </c>
      <c r="N45" s="96" t="n">
        <f aca="false">SUM(N12:N43)</f>
        <v>643.3</v>
      </c>
      <c r="O45" s="96" t="n">
        <f aca="false">SUM(O12:O43)</f>
        <v>649.5</v>
      </c>
      <c r="P45" s="96" t="n">
        <f aca="false">SUM(P12:P43)</f>
        <v>639.5</v>
      </c>
      <c r="Q45" s="96" t="n">
        <f aca="false">SUM(Q12:Q43)</f>
        <v>630.1</v>
      </c>
      <c r="R45" s="96" t="n">
        <f aca="false">SUM(R12:R43)</f>
        <v>612.8</v>
      </c>
      <c r="S45" s="96" t="n">
        <f aca="false">SUM(S12:S43)</f>
        <v>585</v>
      </c>
      <c r="T45" s="96" t="n">
        <f aca="false">SUM(T12:T43)</f>
        <v>545.2</v>
      </c>
      <c r="U45" s="97" t="n">
        <f aca="false">SUM(U12:U43)</f>
        <v>509.7</v>
      </c>
      <c r="V45" s="96" t="n">
        <f aca="false">SUM(V12:V43)</f>
        <v>483.2</v>
      </c>
      <c r="W45" s="96" t="n">
        <f aca="false">SUM(W12:W43)</f>
        <v>457.5</v>
      </c>
      <c r="X45" s="96" t="n">
        <f aca="false">SUM(X12:X43)</f>
        <v>433.1</v>
      </c>
      <c r="Y45" s="97" t="n">
        <f aca="false">SUM(Y12:Y43)</f>
        <v>417.2</v>
      </c>
      <c r="Z45" s="96" t="n">
        <f aca="false">SUM(Z12:Z43)</f>
        <v>502.9875</v>
      </c>
      <c r="AA45" s="96" t="n">
        <f aca="false">SUM(AA12:AA43)</f>
        <v>682.2</v>
      </c>
      <c r="AB45" s="96" t="n">
        <f aca="false">SUM(AB12:AB43)</f>
        <v>340.9</v>
      </c>
      <c r="AC45" s="96" t="n">
        <f aca="false">SUM(AC12:AC43)</f>
        <v>341.3</v>
      </c>
      <c r="AD45" s="96" t="n">
        <f aca="false">SUM(AD12:AD43)</f>
        <v>599.583333333333</v>
      </c>
      <c r="AE45" s="97" t="n">
        <f aca="false">SUM(AE12:AE43)</f>
        <v>406.391666666667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17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15.8</v>
      </c>
      <c r="C12" s="46" t="n">
        <v>15.7</v>
      </c>
      <c r="D12" s="46" t="n">
        <v>15.6</v>
      </c>
      <c r="E12" s="46" t="n">
        <v>15.5</v>
      </c>
      <c r="F12" s="46" t="n">
        <v>15.3</v>
      </c>
      <c r="G12" s="46" t="n">
        <v>15.4</v>
      </c>
      <c r="H12" s="46" t="n">
        <v>16</v>
      </c>
      <c r="I12" s="47" t="n">
        <v>16.2</v>
      </c>
      <c r="J12" s="46" t="n">
        <v>16.9</v>
      </c>
      <c r="K12" s="46" t="n">
        <v>19.2</v>
      </c>
      <c r="L12" s="46" t="n">
        <v>20</v>
      </c>
      <c r="M12" s="46" t="n">
        <v>20.9</v>
      </c>
      <c r="N12" s="46" t="n">
        <v>21.1</v>
      </c>
      <c r="O12" s="46" t="n">
        <v>21.5</v>
      </c>
      <c r="P12" s="46" t="n">
        <v>20.7</v>
      </c>
      <c r="Q12" s="46" t="n">
        <v>20.4</v>
      </c>
      <c r="R12" s="46" t="n">
        <v>19.8</v>
      </c>
      <c r="S12" s="46" t="n">
        <v>18.9</v>
      </c>
      <c r="T12" s="46" t="n">
        <v>18.2</v>
      </c>
      <c r="U12" s="47" t="n">
        <v>17.3</v>
      </c>
      <c r="V12" s="46" t="n">
        <v>16.6</v>
      </c>
      <c r="W12" s="46" t="n">
        <v>16.6</v>
      </c>
      <c r="X12" s="46" t="n">
        <v>16.5</v>
      </c>
      <c r="Y12" s="46" t="n">
        <v>16.5</v>
      </c>
      <c r="Z12" s="48" t="n">
        <f aca="false">AVERAGE(B12:Y12)</f>
        <v>17.775</v>
      </c>
      <c r="AA12" s="49" t="n">
        <v>21.7</v>
      </c>
      <c r="AB12" s="50" t="n">
        <v>15.3</v>
      </c>
      <c r="AC12" s="46" t="n">
        <f aca="false">AA12-AB12</f>
        <v>6.4</v>
      </c>
      <c r="AD12" s="51" t="n">
        <f aca="false">AVERAGE(J12:U12)</f>
        <v>19.575</v>
      </c>
      <c r="AE12" s="52" t="n">
        <f aca="false">AVERAGE(B12:I12,V12:Y12)</f>
        <v>15.975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16.1</v>
      </c>
      <c r="C13" s="46" t="n">
        <v>16</v>
      </c>
      <c r="D13" s="46" t="n">
        <v>15.9</v>
      </c>
      <c r="E13" s="46" t="n">
        <v>15.7</v>
      </c>
      <c r="F13" s="46" t="n">
        <v>16</v>
      </c>
      <c r="G13" s="46" t="n">
        <v>15.9</v>
      </c>
      <c r="H13" s="46" t="n">
        <v>16.7</v>
      </c>
      <c r="I13" s="47" t="n">
        <v>17.6</v>
      </c>
      <c r="J13" s="46" t="n">
        <v>20</v>
      </c>
      <c r="K13" s="46" t="n">
        <v>22.3</v>
      </c>
      <c r="L13" s="46" t="n">
        <v>22.3</v>
      </c>
      <c r="M13" s="46" t="n">
        <v>21.6</v>
      </c>
      <c r="N13" s="46" t="n">
        <v>21.5</v>
      </c>
      <c r="O13" s="46" t="n">
        <v>22.1</v>
      </c>
      <c r="P13" s="46" t="n">
        <v>22</v>
      </c>
      <c r="Q13" s="46" t="n">
        <v>21.8</v>
      </c>
      <c r="R13" s="46" t="n">
        <v>21.4</v>
      </c>
      <c r="S13" s="46" t="n">
        <v>20.5</v>
      </c>
      <c r="T13" s="46" t="n">
        <v>18.7</v>
      </c>
      <c r="U13" s="47" t="n">
        <v>17.9</v>
      </c>
      <c r="V13" s="46" t="n">
        <v>17.2</v>
      </c>
      <c r="W13" s="46" t="n">
        <v>17</v>
      </c>
      <c r="X13" s="46" t="n">
        <v>16.5</v>
      </c>
      <c r="Y13" s="46" t="n">
        <v>16.3</v>
      </c>
      <c r="Z13" s="48" t="n">
        <f aca="false">AVERAGE(B13:Y13)</f>
        <v>18.7083333333333</v>
      </c>
      <c r="AA13" s="49" t="n">
        <v>23.4</v>
      </c>
      <c r="AB13" s="50" t="n">
        <v>15.7</v>
      </c>
      <c r="AC13" s="46" t="n">
        <f aca="false">AA13-AB13</f>
        <v>7.7</v>
      </c>
      <c r="AD13" s="51" t="n">
        <f aca="false">AVERAGE(J13:U13)</f>
        <v>21.0083333333333</v>
      </c>
      <c r="AE13" s="52" t="n">
        <f aca="false">AVERAGE(B13:I13,V13:Y13)</f>
        <v>16.4083333333333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16.1</v>
      </c>
      <c r="C14" s="46" t="n">
        <v>15.8</v>
      </c>
      <c r="D14" s="46" t="n">
        <v>15.7</v>
      </c>
      <c r="E14" s="46" t="n">
        <v>15.7</v>
      </c>
      <c r="F14" s="46" t="n">
        <v>15.7</v>
      </c>
      <c r="G14" s="46" t="n">
        <v>15.7</v>
      </c>
      <c r="H14" s="46" t="n">
        <v>16</v>
      </c>
      <c r="I14" s="47" t="n">
        <v>17</v>
      </c>
      <c r="J14" s="46" t="n">
        <v>18</v>
      </c>
      <c r="K14" s="46" t="n">
        <v>17.9</v>
      </c>
      <c r="L14" s="46" t="n">
        <v>18.2</v>
      </c>
      <c r="M14" s="46" t="n">
        <v>18</v>
      </c>
      <c r="N14" s="46" t="n">
        <v>19.2</v>
      </c>
      <c r="O14" s="46" t="n">
        <v>19.2</v>
      </c>
      <c r="P14" s="46" t="n">
        <v>17.7</v>
      </c>
      <c r="Q14" s="46" t="n">
        <v>18</v>
      </c>
      <c r="R14" s="46" t="n">
        <v>18.3</v>
      </c>
      <c r="S14" s="46" t="n">
        <v>18.3</v>
      </c>
      <c r="T14" s="46" t="n">
        <v>18.2</v>
      </c>
      <c r="U14" s="47" t="n">
        <v>17.6</v>
      </c>
      <c r="V14" s="46" t="n">
        <v>17.3</v>
      </c>
      <c r="W14" s="46" t="n">
        <v>17</v>
      </c>
      <c r="X14" s="46" t="n">
        <v>16.5</v>
      </c>
      <c r="Y14" s="46" t="n">
        <v>16.2</v>
      </c>
      <c r="Z14" s="48" t="n">
        <f aca="false">AVERAGE(B14:Y14)</f>
        <v>17.2208333333333</v>
      </c>
      <c r="AA14" s="49" t="n">
        <v>20.2</v>
      </c>
      <c r="AB14" s="50" t="n">
        <v>15.6</v>
      </c>
      <c r="AC14" s="46" t="n">
        <f aca="false">AA14-AB14</f>
        <v>4.6</v>
      </c>
      <c r="AD14" s="51" t="n">
        <f aca="false">AVERAGE(J14:U14)</f>
        <v>18.2166666666667</v>
      </c>
      <c r="AE14" s="52" t="n">
        <f aca="false">AVERAGE(B14:I14,V14:Y14)</f>
        <v>16.225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15.6</v>
      </c>
      <c r="C15" s="46" t="n">
        <v>14.8</v>
      </c>
      <c r="D15" s="46" t="n">
        <v>14.7</v>
      </c>
      <c r="E15" s="46" t="n">
        <v>14.4</v>
      </c>
      <c r="F15" s="46" t="n">
        <v>14.2</v>
      </c>
      <c r="G15" s="46" t="n">
        <v>14.3</v>
      </c>
      <c r="H15" s="46" t="n">
        <v>15</v>
      </c>
      <c r="I15" s="47" t="n">
        <v>17.5</v>
      </c>
      <c r="J15" s="46" t="n">
        <v>19.7</v>
      </c>
      <c r="K15" s="46" t="n">
        <v>19.6</v>
      </c>
      <c r="L15" s="46" t="n">
        <v>20.5</v>
      </c>
      <c r="M15" s="46" t="n">
        <v>20.7</v>
      </c>
      <c r="N15" s="46" t="n">
        <v>22.6</v>
      </c>
      <c r="O15" s="46" t="n">
        <v>22</v>
      </c>
      <c r="P15" s="46" t="n">
        <v>21.9</v>
      </c>
      <c r="Q15" s="46" t="n">
        <v>21.9</v>
      </c>
      <c r="R15" s="46" t="n">
        <v>21.11</v>
      </c>
      <c r="S15" s="46" t="n">
        <v>19.4</v>
      </c>
      <c r="T15" s="46" t="n">
        <v>18.4</v>
      </c>
      <c r="U15" s="47" t="n">
        <v>18</v>
      </c>
      <c r="V15" s="46" t="n">
        <v>17.5</v>
      </c>
      <c r="W15" s="46" t="n">
        <v>17.2</v>
      </c>
      <c r="X15" s="46" t="n">
        <v>16.7</v>
      </c>
      <c r="Y15" s="46" t="n">
        <v>16.5</v>
      </c>
      <c r="Z15" s="48" t="n">
        <f aca="false">AVERAGE(B15:Y15)</f>
        <v>18.0920833333333</v>
      </c>
      <c r="AA15" s="49" t="n">
        <v>22.7</v>
      </c>
      <c r="AB15" s="50" t="n">
        <v>14.1</v>
      </c>
      <c r="AC15" s="46" t="n">
        <f aca="false">AA15-AB15</f>
        <v>8.6</v>
      </c>
      <c r="AD15" s="51" t="n">
        <f aca="false">AVERAGE(J15:U15)</f>
        <v>20.4841666666667</v>
      </c>
      <c r="AE15" s="52" t="n">
        <f aca="false">AVERAGE(B15:I15,V15:Y15)</f>
        <v>15.7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16.5</v>
      </c>
      <c r="C16" s="46" t="n">
        <v>16.5</v>
      </c>
      <c r="D16" s="46" t="n">
        <v>16.5</v>
      </c>
      <c r="E16" s="46" t="n">
        <v>16.4</v>
      </c>
      <c r="F16" s="46" t="n">
        <v>15.9</v>
      </c>
      <c r="G16" s="46" t="n">
        <v>16.3</v>
      </c>
      <c r="H16" s="46" t="n">
        <v>16.3</v>
      </c>
      <c r="I16" s="47" t="n">
        <v>17.2</v>
      </c>
      <c r="J16" s="46" t="n">
        <v>18</v>
      </c>
      <c r="K16" s="46" t="n">
        <v>19.7</v>
      </c>
      <c r="L16" s="46" t="n">
        <v>19.6</v>
      </c>
      <c r="M16" s="46" t="n">
        <v>20.3</v>
      </c>
      <c r="N16" s="46" t="n">
        <v>21.1</v>
      </c>
      <c r="O16" s="46" t="n">
        <v>21.7</v>
      </c>
      <c r="P16" s="46" t="n">
        <v>21</v>
      </c>
      <c r="Q16" s="46" t="n">
        <v>21.1</v>
      </c>
      <c r="R16" s="46" t="n">
        <v>20.6</v>
      </c>
      <c r="S16" s="46" t="n">
        <v>20</v>
      </c>
      <c r="T16" s="46" t="n">
        <v>18.1</v>
      </c>
      <c r="U16" s="47" t="n">
        <v>17.6</v>
      </c>
      <c r="V16" s="46" t="n">
        <v>17.4</v>
      </c>
      <c r="W16" s="46" t="n">
        <v>16.7</v>
      </c>
      <c r="X16" s="46" t="n">
        <v>15.9</v>
      </c>
      <c r="Y16" s="46" t="n">
        <v>15</v>
      </c>
      <c r="Z16" s="48" t="n">
        <f aca="false">AVERAGE(B16:Y16)</f>
        <v>18.1416666666667</v>
      </c>
      <c r="AA16" s="49" t="n">
        <v>21.9</v>
      </c>
      <c r="AB16" s="50" t="n">
        <v>15.9</v>
      </c>
      <c r="AC16" s="46" t="n">
        <f aca="false">AA16-AB16</f>
        <v>6</v>
      </c>
      <c r="AD16" s="51" t="n">
        <f aca="false">AVERAGE(J16:U16)</f>
        <v>19.9</v>
      </c>
      <c r="AE16" s="52" t="n">
        <f aca="false">AVERAGE(B16:I16,V16:Y16)</f>
        <v>16.3833333333333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14.5</v>
      </c>
      <c r="C17" s="46" t="n">
        <v>14.3</v>
      </c>
      <c r="D17" s="46" t="n">
        <v>13.8</v>
      </c>
      <c r="E17" s="46" t="n">
        <v>13.7</v>
      </c>
      <c r="F17" s="46" t="n">
        <v>13.6</v>
      </c>
      <c r="G17" s="46" t="n">
        <v>13.5</v>
      </c>
      <c r="H17" s="46" t="n">
        <v>13.7</v>
      </c>
      <c r="I17" s="47" t="n">
        <v>14.6</v>
      </c>
      <c r="J17" s="46" t="n">
        <v>18.4</v>
      </c>
      <c r="K17" s="46" t="n">
        <v>21.1</v>
      </c>
      <c r="L17" s="46" t="n">
        <v>22.3</v>
      </c>
      <c r="M17" s="46" t="n">
        <v>22.8</v>
      </c>
      <c r="N17" s="46" t="n">
        <v>24</v>
      </c>
      <c r="O17" s="46" t="n">
        <v>24.7</v>
      </c>
      <c r="P17" s="46" t="n">
        <v>25.6</v>
      </c>
      <c r="Q17" s="46" t="n">
        <v>25.2</v>
      </c>
      <c r="R17" s="46" t="n">
        <v>24.9</v>
      </c>
      <c r="S17" s="46" t="n">
        <v>23.7</v>
      </c>
      <c r="T17" s="46" t="n">
        <v>21.2</v>
      </c>
      <c r="U17" s="47" t="n">
        <v>19.4</v>
      </c>
      <c r="V17" s="46" t="n">
        <v>18</v>
      </c>
      <c r="W17" s="46" t="n">
        <v>17.5</v>
      </c>
      <c r="X17" s="46" t="n">
        <v>17.2</v>
      </c>
      <c r="Y17" s="46" t="n">
        <v>17.1</v>
      </c>
      <c r="Z17" s="48" t="n">
        <f aca="false">AVERAGE(B17:Y17)</f>
        <v>18.95</v>
      </c>
      <c r="AA17" s="49" t="n">
        <v>26</v>
      </c>
      <c r="AB17" s="50" t="n">
        <v>13.4</v>
      </c>
      <c r="AC17" s="46" t="n">
        <f aca="false">AA17-AB17</f>
        <v>12.6</v>
      </c>
      <c r="AD17" s="51" t="n">
        <f aca="false">AVERAGE(J17:U17)</f>
        <v>22.775</v>
      </c>
      <c r="AE17" s="52" t="n">
        <f aca="false">AVERAGE(B17:I17,V17:Y17)</f>
        <v>15.125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17.1</v>
      </c>
      <c r="C18" s="46" t="n">
        <v>17.2</v>
      </c>
      <c r="D18" s="46" t="n">
        <v>18</v>
      </c>
      <c r="E18" s="46" t="n">
        <v>18.3</v>
      </c>
      <c r="F18" s="46" t="n">
        <v>18</v>
      </c>
      <c r="G18" s="46" t="n">
        <v>17.5</v>
      </c>
      <c r="H18" s="46" t="n">
        <v>17.6</v>
      </c>
      <c r="I18" s="47" t="n">
        <v>18.3</v>
      </c>
      <c r="J18" s="46" t="n">
        <v>22.3</v>
      </c>
      <c r="K18" s="46" t="n">
        <v>23</v>
      </c>
      <c r="L18" s="46" t="n">
        <v>23.5</v>
      </c>
      <c r="M18" s="46" t="n">
        <v>22</v>
      </c>
      <c r="N18" s="46" t="n">
        <v>22</v>
      </c>
      <c r="O18" s="46" t="n">
        <v>21.1</v>
      </c>
      <c r="P18" s="46" t="n">
        <v>20.3</v>
      </c>
      <c r="Q18" s="46" t="n">
        <v>19.8</v>
      </c>
      <c r="R18" s="46" t="n">
        <v>19.7</v>
      </c>
      <c r="S18" s="46" t="n">
        <v>18.5</v>
      </c>
      <c r="T18" s="46" t="n">
        <v>17.7</v>
      </c>
      <c r="U18" s="47" t="n">
        <v>17.7</v>
      </c>
      <c r="V18" s="46" t="n">
        <v>17.7</v>
      </c>
      <c r="W18" s="46" t="n">
        <v>17.5</v>
      </c>
      <c r="X18" s="46" t="n">
        <v>17.1</v>
      </c>
      <c r="Y18" s="46" t="n">
        <v>16.7</v>
      </c>
      <c r="Z18" s="48" t="n">
        <f aca="false">AVERAGE(B18:Y18)</f>
        <v>19.1083333333333</v>
      </c>
      <c r="AA18" s="49" t="n">
        <v>24.2</v>
      </c>
      <c r="AB18" s="50" t="n">
        <v>16.7</v>
      </c>
      <c r="AC18" s="46" t="n">
        <f aca="false">AA18-AB18</f>
        <v>7.5</v>
      </c>
      <c r="AD18" s="51" t="n">
        <f aca="false">AVERAGE(J18:U18)</f>
        <v>20.6333333333333</v>
      </c>
      <c r="AE18" s="52" t="n">
        <f aca="false">AVERAGE(B18:I18,V18:Y18)</f>
        <v>17.5833333333333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16.7</v>
      </c>
      <c r="C19" s="46" t="n">
        <v>16.6</v>
      </c>
      <c r="D19" s="46" t="n">
        <v>16.1</v>
      </c>
      <c r="E19" s="46" t="n">
        <v>15.6</v>
      </c>
      <c r="F19" s="46" t="n">
        <v>15.4</v>
      </c>
      <c r="G19" s="46" t="n">
        <v>15.5</v>
      </c>
      <c r="H19" s="46" t="n">
        <v>15.6</v>
      </c>
      <c r="I19" s="47" t="n">
        <v>15.6</v>
      </c>
      <c r="J19" s="46" t="n">
        <v>15.5</v>
      </c>
      <c r="K19" s="46" t="n">
        <v>15.5</v>
      </c>
      <c r="L19" s="46" t="n">
        <v>15.8</v>
      </c>
      <c r="M19" s="46" t="n">
        <v>16.2</v>
      </c>
      <c r="N19" s="46" t="n">
        <v>16</v>
      </c>
      <c r="O19" s="46" t="n">
        <v>17.1</v>
      </c>
      <c r="P19" s="46" t="n">
        <v>17.2</v>
      </c>
      <c r="Q19" s="46" t="n">
        <v>17.1</v>
      </c>
      <c r="R19" s="46" t="n">
        <v>17.9</v>
      </c>
      <c r="S19" s="46" t="n">
        <v>17.6</v>
      </c>
      <c r="T19" s="46" t="n">
        <v>16.3</v>
      </c>
      <c r="U19" s="47" t="n">
        <v>16.1</v>
      </c>
      <c r="V19" s="46" t="n">
        <v>16</v>
      </c>
      <c r="W19" s="46" t="n">
        <v>15.9</v>
      </c>
      <c r="X19" s="46" t="n">
        <v>15.4</v>
      </c>
      <c r="Y19" s="46" t="n">
        <v>15.7</v>
      </c>
      <c r="Z19" s="48" t="n">
        <f aca="false">AVERAGE(B19:Y19)</f>
        <v>16.1833333333333</v>
      </c>
      <c r="AA19" s="49" t="n">
        <v>18.3</v>
      </c>
      <c r="AB19" s="50" t="n">
        <v>15.4</v>
      </c>
      <c r="AC19" s="46" t="n">
        <f aca="false">AA19-AB19</f>
        <v>2.9</v>
      </c>
      <c r="AD19" s="51" t="n">
        <f aca="false">AVERAGE(J19:U19)</f>
        <v>16.525</v>
      </c>
      <c r="AE19" s="52" t="n">
        <f aca="false">AVERAGE(B19:I19,V19:Y19)</f>
        <v>15.8416666666667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15.1</v>
      </c>
      <c r="C20" s="46" t="n">
        <v>15.2</v>
      </c>
      <c r="D20" s="46" t="n">
        <v>13</v>
      </c>
      <c r="E20" s="46" t="n">
        <v>11.8</v>
      </c>
      <c r="F20" s="46" t="n">
        <v>12.1</v>
      </c>
      <c r="G20" s="46" t="n">
        <v>12.4</v>
      </c>
      <c r="H20" s="46" t="n">
        <v>13.2</v>
      </c>
      <c r="I20" s="47" t="n">
        <v>12.9</v>
      </c>
      <c r="J20" s="46" t="n">
        <v>14.4</v>
      </c>
      <c r="K20" s="46" t="n">
        <v>13.8</v>
      </c>
      <c r="L20" s="46" t="n">
        <v>13.6</v>
      </c>
      <c r="M20" s="46" t="n">
        <v>15</v>
      </c>
      <c r="N20" s="46" t="n">
        <v>14.1</v>
      </c>
      <c r="O20" s="46" t="n">
        <v>14.9</v>
      </c>
      <c r="P20" s="46" t="n">
        <v>14.2</v>
      </c>
      <c r="Q20" s="46" t="n">
        <v>15</v>
      </c>
      <c r="R20" s="46" t="n">
        <v>12.2</v>
      </c>
      <c r="S20" s="46" t="n">
        <v>12.1</v>
      </c>
      <c r="T20" s="46" t="n">
        <v>11.8</v>
      </c>
      <c r="U20" s="47" t="n">
        <v>11.6</v>
      </c>
      <c r="V20" s="46" t="n">
        <v>12.4</v>
      </c>
      <c r="W20" s="46" t="n">
        <v>12.5</v>
      </c>
      <c r="X20" s="46" t="n">
        <v>12.4</v>
      </c>
      <c r="Y20" s="46" t="n">
        <v>11.5</v>
      </c>
      <c r="Z20" s="48" t="n">
        <f aca="false">AVERAGE(B20:Y20)</f>
        <v>13.2166666666667</v>
      </c>
      <c r="AA20" s="49" t="n">
        <v>15.9</v>
      </c>
      <c r="AB20" s="50" t="n">
        <v>11.5</v>
      </c>
      <c r="AC20" s="46" t="n">
        <f aca="false">AA20-AB20</f>
        <v>4.4</v>
      </c>
      <c r="AD20" s="51" t="n">
        <f aca="false">AVERAGE(J20:U20)</f>
        <v>13.5583333333333</v>
      </c>
      <c r="AE20" s="52" t="n">
        <f aca="false">AVERAGE(B20:I20,V20:Y20)</f>
        <v>12.875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11.7</v>
      </c>
      <c r="C21" s="55" t="n">
        <v>11.6</v>
      </c>
      <c r="D21" s="55" t="n">
        <v>11.8</v>
      </c>
      <c r="E21" s="55" t="n">
        <v>11.2</v>
      </c>
      <c r="F21" s="55" t="n">
        <v>11.6</v>
      </c>
      <c r="G21" s="55" t="n">
        <v>11.7</v>
      </c>
      <c r="H21" s="55" t="n">
        <v>12.8</v>
      </c>
      <c r="I21" s="56" t="n">
        <v>13.6</v>
      </c>
      <c r="J21" s="112" t="n">
        <v>14.2</v>
      </c>
      <c r="K21" s="112" t="n">
        <v>14</v>
      </c>
      <c r="L21" s="112" t="n">
        <v>15</v>
      </c>
      <c r="M21" s="112" t="n">
        <v>16</v>
      </c>
      <c r="N21" s="112" t="n">
        <v>16.7</v>
      </c>
      <c r="O21" s="112" t="n">
        <v>16.8</v>
      </c>
      <c r="P21" s="112" t="n">
        <v>16.8</v>
      </c>
      <c r="Q21" s="112" t="n">
        <v>16.7</v>
      </c>
      <c r="R21" s="112" t="n">
        <v>16</v>
      </c>
      <c r="S21" s="112" t="n">
        <v>15.1</v>
      </c>
      <c r="T21" s="112" t="n">
        <v>14</v>
      </c>
      <c r="U21" s="118" t="n">
        <v>13.5</v>
      </c>
      <c r="V21" s="55" t="n">
        <v>12.8</v>
      </c>
      <c r="W21" s="55" t="n">
        <v>12.7</v>
      </c>
      <c r="X21" s="55" t="n">
        <v>12.2</v>
      </c>
      <c r="Y21" s="55" t="n">
        <v>11.8</v>
      </c>
      <c r="Z21" s="57" t="n">
        <f aca="false">AVERAGE(B21:Y21)</f>
        <v>13.7625</v>
      </c>
      <c r="AA21" s="58" t="n">
        <v>17.1</v>
      </c>
      <c r="AB21" s="59" t="n">
        <v>11.1</v>
      </c>
      <c r="AC21" s="55" t="n">
        <f aca="false">AA21-AB21</f>
        <v>6</v>
      </c>
      <c r="AD21" s="60" t="n">
        <f aca="false">AVERAGE(J21:U21)</f>
        <v>15.4</v>
      </c>
      <c r="AE21" s="61" t="n">
        <f aca="false">AVERAGE(B21:I21,V21:Y21)</f>
        <v>12.125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11.6</v>
      </c>
      <c r="C22" s="66" t="n">
        <v>11.4</v>
      </c>
      <c r="D22" s="66" t="n">
        <v>11.1</v>
      </c>
      <c r="E22" s="66" t="n">
        <v>11.1</v>
      </c>
      <c r="F22" s="66" t="n">
        <v>11</v>
      </c>
      <c r="G22" s="66" t="n">
        <v>11.1</v>
      </c>
      <c r="H22" s="66" t="n">
        <v>11.9</v>
      </c>
      <c r="I22" s="116" t="n">
        <v>14.5</v>
      </c>
      <c r="J22" s="63" t="n">
        <v>14.6</v>
      </c>
      <c r="K22" s="64" t="n">
        <v>16</v>
      </c>
      <c r="L22" s="64" t="n">
        <v>16.8</v>
      </c>
      <c r="M22" s="64" t="n">
        <v>17.6</v>
      </c>
      <c r="N22" s="64" t="n">
        <v>17.4</v>
      </c>
      <c r="O22" s="64" t="n">
        <v>16.7</v>
      </c>
      <c r="P22" s="64" t="n">
        <v>16.6</v>
      </c>
      <c r="Q22" s="64" t="n">
        <v>16.8</v>
      </c>
      <c r="R22" s="64" t="n">
        <v>17.4</v>
      </c>
      <c r="S22" s="64" t="n">
        <v>16.2</v>
      </c>
      <c r="T22" s="64" t="n">
        <v>15.3</v>
      </c>
      <c r="U22" s="65" t="n">
        <v>14.4</v>
      </c>
      <c r="V22" s="76" t="n">
        <v>13.8</v>
      </c>
      <c r="W22" s="66" t="n">
        <v>13.6</v>
      </c>
      <c r="X22" s="66" t="n">
        <v>12.1</v>
      </c>
      <c r="Y22" s="66" t="n">
        <v>11.3</v>
      </c>
      <c r="Z22" s="67" t="n">
        <f aca="false">AVERAGE(B22:Y22)</f>
        <v>14.1791666666667</v>
      </c>
      <c r="AA22" s="68" t="n">
        <v>18.2</v>
      </c>
      <c r="AB22" s="69" t="n">
        <v>11</v>
      </c>
      <c r="AC22" s="66" t="n">
        <f aca="false">AA22-AB22</f>
        <v>7.2</v>
      </c>
      <c r="AD22" s="70" t="n">
        <f aca="false">AVERAGE(J22:U22)</f>
        <v>16.3166666666667</v>
      </c>
      <c r="AE22" s="71" t="n">
        <f aca="false">AVERAGE(B22:I22,V22:Y22)</f>
        <v>12.0416666666667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10.9</v>
      </c>
      <c r="C23" s="46" t="n">
        <v>10.7</v>
      </c>
      <c r="D23" s="46" t="n">
        <v>10.6</v>
      </c>
      <c r="E23" s="46" t="n">
        <v>10.6</v>
      </c>
      <c r="F23" s="46" t="n">
        <v>10.6</v>
      </c>
      <c r="G23" s="46" t="n">
        <v>10.6</v>
      </c>
      <c r="H23" s="46" t="n">
        <v>12.3</v>
      </c>
      <c r="I23" s="102" t="n">
        <v>15.7</v>
      </c>
      <c r="J23" s="45" t="n">
        <v>17.2</v>
      </c>
      <c r="K23" s="46" t="n">
        <v>18</v>
      </c>
      <c r="L23" s="46" t="n">
        <v>19.4</v>
      </c>
      <c r="M23" s="46" t="n">
        <v>19.3</v>
      </c>
      <c r="N23" s="46" t="n">
        <v>19.6</v>
      </c>
      <c r="O23" s="46" t="n">
        <v>19.2</v>
      </c>
      <c r="P23" s="46" t="n">
        <v>19.6</v>
      </c>
      <c r="Q23" s="46" t="n">
        <v>19.6</v>
      </c>
      <c r="R23" s="46" t="n">
        <v>19.3</v>
      </c>
      <c r="S23" s="46" t="n">
        <v>18.5</v>
      </c>
      <c r="T23" s="46" t="n">
        <v>17.7</v>
      </c>
      <c r="U23" s="47" t="n">
        <v>16.2</v>
      </c>
      <c r="V23" s="79" t="n">
        <v>15.1</v>
      </c>
      <c r="W23" s="46" t="n">
        <v>15</v>
      </c>
      <c r="X23" s="46" t="n">
        <v>14.3</v>
      </c>
      <c r="Y23" s="46" t="n">
        <v>14.2</v>
      </c>
      <c r="Z23" s="48" t="n">
        <f aca="false">AVERAGE(B23:Y23)</f>
        <v>15.5916666666667</v>
      </c>
      <c r="AA23" s="49" t="n">
        <v>20.5</v>
      </c>
      <c r="AB23" s="50" t="n">
        <v>10.5</v>
      </c>
      <c r="AC23" s="46" t="n">
        <f aca="false">AA23-AB23</f>
        <v>10</v>
      </c>
      <c r="AD23" s="51" t="n">
        <f aca="false">AVERAGE(J23:U23)</f>
        <v>18.6333333333333</v>
      </c>
      <c r="AE23" s="52" t="n">
        <f aca="false">AVERAGE(B23:I23,V23:Y23)</f>
        <v>12.55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13.3</v>
      </c>
      <c r="C24" s="46" t="n">
        <v>12.7</v>
      </c>
      <c r="D24" s="46" t="n">
        <v>12.4</v>
      </c>
      <c r="E24" s="46" t="n">
        <v>12.1</v>
      </c>
      <c r="F24" s="46" t="n">
        <v>12</v>
      </c>
      <c r="G24" s="46" t="n">
        <v>12.1</v>
      </c>
      <c r="H24" s="46" t="n">
        <v>12.7</v>
      </c>
      <c r="I24" s="102" t="n">
        <v>13.8</v>
      </c>
      <c r="J24" s="45" t="n">
        <v>14.6</v>
      </c>
      <c r="K24" s="46" t="n">
        <v>15</v>
      </c>
      <c r="L24" s="46" t="n">
        <v>15.6</v>
      </c>
      <c r="M24" s="46" t="n">
        <v>16.2</v>
      </c>
      <c r="N24" s="46" t="n">
        <v>16.3</v>
      </c>
      <c r="O24" s="46" t="n">
        <v>15.7</v>
      </c>
      <c r="P24" s="46" t="n">
        <v>15.7</v>
      </c>
      <c r="Q24" s="46" t="n">
        <v>16</v>
      </c>
      <c r="R24" s="46" t="n">
        <v>15.7</v>
      </c>
      <c r="S24" s="46" t="n">
        <v>15.1</v>
      </c>
      <c r="T24" s="46" t="n">
        <v>15.1</v>
      </c>
      <c r="U24" s="47" t="n">
        <v>14.5</v>
      </c>
      <c r="V24" s="79" t="n">
        <v>14.2</v>
      </c>
      <c r="W24" s="46" t="n">
        <v>13.6</v>
      </c>
      <c r="X24" s="46" t="n">
        <v>13.1</v>
      </c>
      <c r="Y24" s="46" t="n">
        <v>13</v>
      </c>
      <c r="Z24" s="48" t="n">
        <f aca="false">AVERAGE(B24:Y24)</f>
        <v>14.1875</v>
      </c>
      <c r="AA24" s="49" t="n">
        <v>16.7</v>
      </c>
      <c r="AB24" s="50" t="n">
        <v>11.9</v>
      </c>
      <c r="AC24" s="46" t="n">
        <f aca="false">AA24-AB24</f>
        <v>4.8</v>
      </c>
      <c r="AD24" s="51" t="n">
        <f aca="false">AVERAGE(J24:U24)</f>
        <v>15.4583333333333</v>
      </c>
      <c r="AE24" s="52" t="n">
        <f aca="false">AVERAGE(B24:I24,V24:Y24)</f>
        <v>12.9166666666667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12.9</v>
      </c>
      <c r="C25" s="46" t="n">
        <v>12.6</v>
      </c>
      <c r="D25" s="46" t="n">
        <v>12.6</v>
      </c>
      <c r="E25" s="46" t="n">
        <v>12.4</v>
      </c>
      <c r="F25" s="46" t="n">
        <v>12.3</v>
      </c>
      <c r="G25" s="46" t="n">
        <v>12.9</v>
      </c>
      <c r="H25" s="46" t="n">
        <v>14.8</v>
      </c>
      <c r="I25" s="102" t="n">
        <v>16.8</v>
      </c>
      <c r="J25" s="45" t="n">
        <v>16.8</v>
      </c>
      <c r="K25" s="46" t="n">
        <v>16.5</v>
      </c>
      <c r="L25" s="46" t="n">
        <v>18</v>
      </c>
      <c r="M25" s="46" t="n">
        <v>18.7</v>
      </c>
      <c r="N25" s="46" t="n">
        <v>18.1</v>
      </c>
      <c r="O25" s="46" t="n">
        <v>18.8</v>
      </c>
      <c r="P25" s="46" t="n">
        <v>18.9</v>
      </c>
      <c r="Q25" s="46" t="n">
        <v>19</v>
      </c>
      <c r="R25" s="46" t="n">
        <v>19.1</v>
      </c>
      <c r="S25" s="46" t="n">
        <v>18.2</v>
      </c>
      <c r="T25" s="46" t="n">
        <v>17.1</v>
      </c>
      <c r="U25" s="47" t="n">
        <v>15.2</v>
      </c>
      <c r="V25" s="79" t="n">
        <v>14.6</v>
      </c>
      <c r="W25" s="46" t="n">
        <v>14.1</v>
      </c>
      <c r="X25" s="46" t="n">
        <v>13.2</v>
      </c>
      <c r="Y25" s="46" t="n">
        <v>13</v>
      </c>
      <c r="Z25" s="48" t="n">
        <f aca="false">AVERAGE(B25:Y25)</f>
        <v>15.6916666666667</v>
      </c>
      <c r="AA25" s="49" t="n">
        <v>19.8</v>
      </c>
      <c r="AB25" s="50" t="n">
        <v>12.1</v>
      </c>
      <c r="AC25" s="46" t="n">
        <f aca="false">AA25-AB25</f>
        <v>7.7</v>
      </c>
      <c r="AD25" s="51" t="n">
        <f aca="false">AVERAGE(J25:U25)</f>
        <v>17.8666666666667</v>
      </c>
      <c r="AE25" s="52" t="n">
        <f aca="false">AVERAGE(B25:I25,V25:Y25)</f>
        <v>13.5166666666667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12.1</v>
      </c>
      <c r="C26" s="46" t="n">
        <v>11.5</v>
      </c>
      <c r="D26" s="46" t="n">
        <v>11.4</v>
      </c>
      <c r="E26" s="46" t="n">
        <v>11.2</v>
      </c>
      <c r="F26" s="46" t="n">
        <v>11</v>
      </c>
      <c r="G26" s="46" t="n">
        <v>10.9</v>
      </c>
      <c r="H26" s="46" t="n">
        <v>11.4</v>
      </c>
      <c r="I26" s="102" t="n">
        <v>12.6</v>
      </c>
      <c r="J26" s="45" t="n">
        <v>15</v>
      </c>
      <c r="K26" s="46" t="n">
        <v>17.5</v>
      </c>
      <c r="L26" s="46" t="n">
        <v>18.3</v>
      </c>
      <c r="M26" s="46" t="n">
        <v>18.5</v>
      </c>
      <c r="N26" s="46" t="n">
        <v>19</v>
      </c>
      <c r="O26" s="46" t="n">
        <v>18.8</v>
      </c>
      <c r="P26" s="46" t="n">
        <v>18.8</v>
      </c>
      <c r="Q26" s="46" t="n">
        <v>19.4</v>
      </c>
      <c r="R26" s="46" t="n">
        <v>18.7</v>
      </c>
      <c r="S26" s="46" t="n">
        <v>17.4</v>
      </c>
      <c r="T26" s="46" t="n">
        <v>16.8</v>
      </c>
      <c r="U26" s="47" t="n">
        <v>15.7</v>
      </c>
      <c r="V26" s="79" t="n">
        <v>16</v>
      </c>
      <c r="W26" s="46" t="n">
        <v>15.3</v>
      </c>
      <c r="X26" s="46" t="n">
        <v>15.1</v>
      </c>
      <c r="Y26" s="46" t="n">
        <v>15.1</v>
      </c>
      <c r="Z26" s="48" t="n">
        <f aca="false">AVERAGE(B26:Y26)</f>
        <v>15.3125</v>
      </c>
      <c r="AA26" s="49" t="n">
        <v>19.5</v>
      </c>
      <c r="AB26" s="50" t="n">
        <v>10.7</v>
      </c>
      <c r="AC26" s="46" t="n">
        <f aca="false">AA26-AB26</f>
        <v>8.8</v>
      </c>
      <c r="AD26" s="51" t="n">
        <f aca="false">AVERAGE(J26:U26)</f>
        <v>17.825</v>
      </c>
      <c r="AE26" s="52" t="n">
        <f aca="false">AVERAGE(B26:I26,V26:Y26)</f>
        <v>12.8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15</v>
      </c>
      <c r="C27" s="46" t="n">
        <v>14.4</v>
      </c>
      <c r="D27" s="46" t="n">
        <v>14.2</v>
      </c>
      <c r="E27" s="46" t="n">
        <v>14</v>
      </c>
      <c r="F27" s="46" t="n">
        <v>13.9</v>
      </c>
      <c r="G27" s="46" t="n">
        <v>13.9</v>
      </c>
      <c r="H27" s="46" t="n">
        <v>15</v>
      </c>
      <c r="I27" s="102" t="n">
        <v>16.3</v>
      </c>
      <c r="J27" s="45" t="n">
        <v>17.5</v>
      </c>
      <c r="K27" s="46" t="n">
        <v>18.8</v>
      </c>
      <c r="L27" s="46" t="n">
        <v>18.8</v>
      </c>
      <c r="M27" s="46" t="n">
        <v>18.8</v>
      </c>
      <c r="N27" s="46" t="n">
        <v>18.7</v>
      </c>
      <c r="O27" s="46" t="n">
        <v>18.5</v>
      </c>
      <c r="P27" s="46" t="n">
        <v>18.5</v>
      </c>
      <c r="Q27" s="46" t="n">
        <v>17.2</v>
      </c>
      <c r="R27" s="46" t="n">
        <v>17</v>
      </c>
      <c r="S27" s="46" t="n">
        <v>16.1</v>
      </c>
      <c r="T27" s="46" t="n">
        <v>16</v>
      </c>
      <c r="U27" s="47" t="n">
        <v>15.8</v>
      </c>
      <c r="V27" s="79" t="n">
        <v>15.8</v>
      </c>
      <c r="W27" s="46" t="n">
        <v>15.7</v>
      </c>
      <c r="X27" s="46" t="n">
        <v>15.6</v>
      </c>
      <c r="Y27" s="46" t="n">
        <v>14.9</v>
      </c>
      <c r="Z27" s="48" t="n">
        <f aca="false">AVERAGE(B27:Y27)</f>
        <v>16.2666666666667</v>
      </c>
      <c r="AA27" s="49" t="n">
        <v>19.7</v>
      </c>
      <c r="AB27" s="50" t="n">
        <v>13.4</v>
      </c>
      <c r="AC27" s="46" t="n">
        <f aca="false">AA27-AB27</f>
        <v>6.3</v>
      </c>
      <c r="AD27" s="51" t="n">
        <f aca="false">AVERAGE(J27:U27)</f>
        <v>17.6416666666667</v>
      </c>
      <c r="AE27" s="52" t="n">
        <f aca="false">AVERAGE(B27:I27,V27:Y27)</f>
        <v>14.8916666666667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14.7</v>
      </c>
      <c r="C28" s="46" t="n">
        <v>14.7</v>
      </c>
      <c r="D28" s="46" t="n">
        <v>14.7</v>
      </c>
      <c r="E28" s="46" t="n">
        <v>14.3</v>
      </c>
      <c r="F28" s="46" t="n">
        <v>13.6</v>
      </c>
      <c r="G28" s="46" t="n">
        <v>13.6</v>
      </c>
      <c r="H28" s="46" t="n">
        <v>13.6</v>
      </c>
      <c r="I28" s="102" t="n">
        <v>14.7</v>
      </c>
      <c r="J28" s="45" t="n">
        <v>16.2</v>
      </c>
      <c r="K28" s="46" t="n">
        <v>17.2</v>
      </c>
      <c r="L28" s="46" t="n">
        <v>16.8</v>
      </c>
      <c r="M28" s="46" t="n">
        <v>16.7</v>
      </c>
      <c r="N28" s="46" t="n">
        <v>16.8</v>
      </c>
      <c r="O28" s="46" t="n">
        <v>16.5</v>
      </c>
      <c r="P28" s="46" t="n">
        <v>16</v>
      </c>
      <c r="Q28" s="46" t="n">
        <v>16</v>
      </c>
      <c r="R28" s="46" t="n">
        <v>16.5</v>
      </c>
      <c r="S28" s="46" t="n">
        <v>16.9</v>
      </c>
      <c r="T28" s="46" t="n">
        <v>16.3</v>
      </c>
      <c r="U28" s="47" t="n">
        <v>15</v>
      </c>
      <c r="V28" s="79" t="n">
        <v>14.1</v>
      </c>
      <c r="W28" s="46" t="n">
        <v>13.5</v>
      </c>
      <c r="X28" s="46" t="n">
        <v>12.4</v>
      </c>
      <c r="Y28" s="46" t="n">
        <v>12.2</v>
      </c>
      <c r="Z28" s="48" t="n">
        <f aca="false">AVERAGE(B28:Y28)</f>
        <v>15.125</v>
      </c>
      <c r="AA28" s="49" t="n">
        <v>17.5</v>
      </c>
      <c r="AB28" s="50" t="n">
        <v>12.2</v>
      </c>
      <c r="AC28" s="46" t="n">
        <f aca="false">AA28-AB28</f>
        <v>5.3</v>
      </c>
      <c r="AD28" s="51" t="n">
        <f aca="false">AVERAGE(J28:U28)</f>
        <v>16.4083333333333</v>
      </c>
      <c r="AE28" s="52" t="n">
        <f aca="false">AVERAGE(B28:I28,V28:Y28)</f>
        <v>13.8416666666667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11.8</v>
      </c>
      <c r="C29" s="46" t="n">
        <v>11.7</v>
      </c>
      <c r="D29" s="46" t="n">
        <v>11.6</v>
      </c>
      <c r="E29" s="46" t="n">
        <v>11.6</v>
      </c>
      <c r="F29" s="46" t="n">
        <v>11.6</v>
      </c>
      <c r="G29" s="46" t="n">
        <v>11.7</v>
      </c>
      <c r="H29" s="46" t="n">
        <v>11.7</v>
      </c>
      <c r="I29" s="102" t="n">
        <v>12.6</v>
      </c>
      <c r="J29" s="45" t="n">
        <v>16</v>
      </c>
      <c r="K29" s="46" t="n">
        <v>16</v>
      </c>
      <c r="L29" s="46" t="n">
        <v>18.6</v>
      </c>
      <c r="M29" s="46" t="n">
        <v>19.4</v>
      </c>
      <c r="N29" s="46" t="n">
        <v>19.7</v>
      </c>
      <c r="O29" s="46" t="n">
        <v>19.4</v>
      </c>
      <c r="P29" s="46" t="n">
        <v>19.4</v>
      </c>
      <c r="Q29" s="46" t="n">
        <v>19.3</v>
      </c>
      <c r="R29" s="46" t="n">
        <v>18.5</v>
      </c>
      <c r="S29" s="46" t="n">
        <v>17.5</v>
      </c>
      <c r="T29" s="46" t="n">
        <v>16</v>
      </c>
      <c r="U29" s="47" t="n">
        <v>15.1</v>
      </c>
      <c r="V29" s="79" t="n">
        <v>14.5</v>
      </c>
      <c r="W29" s="46" t="n">
        <v>14</v>
      </c>
      <c r="X29" s="46" t="n">
        <v>13.5</v>
      </c>
      <c r="Y29" s="46" t="n">
        <v>13.1</v>
      </c>
      <c r="Z29" s="48" t="n">
        <f aca="false">AVERAGE(B29:Y29)</f>
        <v>15.1791666666667</v>
      </c>
      <c r="AA29" s="49" t="n">
        <v>19.8</v>
      </c>
      <c r="AB29" s="50" t="n">
        <v>11.5</v>
      </c>
      <c r="AC29" s="46" t="n">
        <f aca="false">AA29-AB29</f>
        <v>8.3</v>
      </c>
      <c r="AD29" s="51" t="n">
        <f aca="false">AVERAGE(J29:U29)</f>
        <v>17.9083333333333</v>
      </c>
      <c r="AE29" s="52" t="n">
        <f aca="false">AVERAGE(B29:I29,V29:Y29)</f>
        <v>12.45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11.9</v>
      </c>
      <c r="C30" s="46" t="n">
        <v>12.1</v>
      </c>
      <c r="D30" s="46" t="n">
        <v>10.9</v>
      </c>
      <c r="E30" s="46" t="n">
        <v>10.1</v>
      </c>
      <c r="F30" s="46" t="n">
        <v>9.4</v>
      </c>
      <c r="G30" s="46" t="n">
        <v>9.4</v>
      </c>
      <c r="H30" s="46" t="n">
        <v>9.7</v>
      </c>
      <c r="I30" s="102" t="n">
        <v>11.7</v>
      </c>
      <c r="J30" s="45" t="n">
        <v>16.2</v>
      </c>
      <c r="K30" s="46" t="n">
        <v>16.2</v>
      </c>
      <c r="L30" s="46" t="n">
        <v>17.7</v>
      </c>
      <c r="M30" s="46" t="n">
        <v>18.5</v>
      </c>
      <c r="N30" s="46" t="n">
        <v>18.9</v>
      </c>
      <c r="O30" s="46" t="n">
        <v>18.9</v>
      </c>
      <c r="P30" s="46" t="n">
        <v>19</v>
      </c>
      <c r="Q30" s="46" t="n">
        <v>18.2</v>
      </c>
      <c r="R30" s="46" t="n">
        <v>16.8</v>
      </c>
      <c r="S30" s="46" t="n">
        <v>17.2</v>
      </c>
      <c r="T30" s="46" t="n">
        <v>16.1</v>
      </c>
      <c r="U30" s="47" t="n">
        <v>16</v>
      </c>
      <c r="V30" s="79" t="n">
        <v>15.7</v>
      </c>
      <c r="W30" s="46" t="n">
        <v>15.5</v>
      </c>
      <c r="X30" s="46" t="n">
        <v>15.5</v>
      </c>
      <c r="Y30" s="46" t="n">
        <v>15.1</v>
      </c>
      <c r="Z30" s="48" t="n">
        <f aca="false">AVERAGE(B30:Y30)</f>
        <v>14.8625</v>
      </c>
      <c r="AA30" s="49" t="n">
        <v>19.3</v>
      </c>
      <c r="AB30" s="50" t="n">
        <v>9.2</v>
      </c>
      <c r="AC30" s="46" t="n">
        <f aca="false">AA30-AB30</f>
        <v>10.1</v>
      </c>
      <c r="AD30" s="51" t="n">
        <f aca="false">AVERAGE(J30:U30)</f>
        <v>17.475</v>
      </c>
      <c r="AE30" s="52" t="n">
        <f aca="false">AVERAGE(B30:I30,V30:Y30)</f>
        <v>12.25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14.6</v>
      </c>
      <c r="C31" s="55" t="n">
        <v>14.7</v>
      </c>
      <c r="D31" s="55" t="n">
        <v>15</v>
      </c>
      <c r="E31" s="55" t="n">
        <v>15.4</v>
      </c>
      <c r="F31" s="55" t="n">
        <v>15.5</v>
      </c>
      <c r="G31" s="55" t="n">
        <v>15.6</v>
      </c>
      <c r="H31" s="55" t="n">
        <v>15.4</v>
      </c>
      <c r="I31" s="110" t="n">
        <v>15.8</v>
      </c>
      <c r="J31" s="120" t="n">
        <v>16.7</v>
      </c>
      <c r="K31" s="112" t="n">
        <v>17.5</v>
      </c>
      <c r="L31" s="112" t="n">
        <v>17.8</v>
      </c>
      <c r="M31" s="112" t="n">
        <v>19.5</v>
      </c>
      <c r="N31" s="112" t="n">
        <v>19.5</v>
      </c>
      <c r="O31" s="112" t="n">
        <v>20.1</v>
      </c>
      <c r="P31" s="112" t="n">
        <v>19.7</v>
      </c>
      <c r="Q31" s="112" t="n">
        <v>19.5</v>
      </c>
      <c r="R31" s="112" t="n">
        <v>18.8</v>
      </c>
      <c r="S31" s="112" t="n">
        <v>18.3</v>
      </c>
      <c r="T31" s="112" t="n">
        <v>17.3</v>
      </c>
      <c r="U31" s="118" t="n">
        <v>16.8</v>
      </c>
      <c r="V31" s="82" t="n">
        <v>16.2</v>
      </c>
      <c r="W31" s="55" t="n">
        <v>15.8</v>
      </c>
      <c r="X31" s="55" t="n">
        <v>14.8</v>
      </c>
      <c r="Y31" s="55" t="n">
        <v>14.4</v>
      </c>
      <c r="Z31" s="57" t="n">
        <f aca="false">AVERAGE(B31:Y31)</f>
        <v>16.8625</v>
      </c>
      <c r="AA31" s="58" t="n">
        <v>20.5</v>
      </c>
      <c r="AB31" s="59" t="n">
        <v>14.4</v>
      </c>
      <c r="AC31" s="55" t="n">
        <f aca="false">AA31-AB31</f>
        <v>6.1</v>
      </c>
      <c r="AD31" s="60" t="n">
        <f aca="false">AVERAGE(J31:U31)</f>
        <v>18.4583333333333</v>
      </c>
      <c r="AE31" s="61" t="n">
        <f aca="false">AVERAGE(B31:I31,V31:Y31)</f>
        <v>15.2666666666667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13.4</v>
      </c>
      <c r="C32" s="66" t="n">
        <v>12.8</v>
      </c>
      <c r="D32" s="66" t="n">
        <v>12.6</v>
      </c>
      <c r="E32" s="66" t="n">
        <v>12.4</v>
      </c>
      <c r="F32" s="66" t="n">
        <v>11.8</v>
      </c>
      <c r="G32" s="66" t="n">
        <v>11.6</v>
      </c>
      <c r="H32" s="66" t="n">
        <v>12.7</v>
      </c>
      <c r="I32" s="116" t="n">
        <v>14.7</v>
      </c>
      <c r="J32" s="63" t="n">
        <v>18</v>
      </c>
      <c r="K32" s="64" t="n">
        <v>18.1</v>
      </c>
      <c r="L32" s="64" t="n">
        <v>19</v>
      </c>
      <c r="M32" s="64" t="n">
        <v>19.4</v>
      </c>
      <c r="N32" s="64" t="n">
        <v>18.5</v>
      </c>
      <c r="O32" s="64" t="n">
        <v>20.6</v>
      </c>
      <c r="P32" s="64" t="n">
        <v>19.5</v>
      </c>
      <c r="Q32" s="64" t="n">
        <v>18.8</v>
      </c>
      <c r="R32" s="64" t="n">
        <v>18.6</v>
      </c>
      <c r="S32" s="64" t="n">
        <v>18.6</v>
      </c>
      <c r="T32" s="64" t="n">
        <v>18.4</v>
      </c>
      <c r="U32" s="65" t="n">
        <v>17.6</v>
      </c>
      <c r="V32" s="76" t="n">
        <v>17.2</v>
      </c>
      <c r="W32" s="66" t="n">
        <v>16.6</v>
      </c>
      <c r="X32" s="66" t="n">
        <v>16.5</v>
      </c>
      <c r="Y32" s="66" t="n">
        <v>16.4</v>
      </c>
      <c r="Z32" s="67" t="n">
        <f aca="false">AVERAGE(B32:Y32)</f>
        <v>16.4083333333333</v>
      </c>
      <c r="AA32" s="68" t="n">
        <v>20.6</v>
      </c>
      <c r="AB32" s="69" t="n">
        <v>11.5</v>
      </c>
      <c r="AC32" s="66" t="n">
        <f aca="false">AA32-AB32</f>
        <v>9.1</v>
      </c>
      <c r="AD32" s="70" t="n">
        <f aca="false">AVERAGE(J32:U32)</f>
        <v>18.7583333333333</v>
      </c>
      <c r="AE32" s="71" t="n">
        <f aca="false">AVERAGE(B32:I32,V32:Y32)</f>
        <v>14.0583333333333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16.3</v>
      </c>
      <c r="C33" s="46" t="n">
        <v>16.2</v>
      </c>
      <c r="D33" s="46" t="n">
        <v>16.2</v>
      </c>
      <c r="E33" s="46" t="n">
        <v>16.2</v>
      </c>
      <c r="F33" s="46" t="n">
        <v>16.2</v>
      </c>
      <c r="G33" s="46" t="n">
        <v>16.2</v>
      </c>
      <c r="H33" s="46" t="n">
        <v>16.2</v>
      </c>
      <c r="I33" s="102" t="n">
        <v>16.2</v>
      </c>
      <c r="J33" s="45" t="n">
        <v>16.2</v>
      </c>
      <c r="K33" s="46" t="n">
        <v>16.5</v>
      </c>
      <c r="L33" s="46" t="n">
        <v>17.7</v>
      </c>
      <c r="M33" s="46" t="n">
        <v>18.6</v>
      </c>
      <c r="N33" s="46" t="n">
        <v>18.8</v>
      </c>
      <c r="O33" s="46" t="n">
        <v>19.6</v>
      </c>
      <c r="P33" s="46" t="n">
        <v>19.2</v>
      </c>
      <c r="Q33" s="46" t="n">
        <v>18.5</v>
      </c>
      <c r="R33" s="46" t="n">
        <v>19</v>
      </c>
      <c r="S33" s="46" t="n">
        <v>18.3</v>
      </c>
      <c r="T33" s="46" t="n">
        <v>17.3</v>
      </c>
      <c r="U33" s="47" t="n">
        <v>16.5</v>
      </c>
      <c r="V33" s="79" t="n">
        <v>16</v>
      </c>
      <c r="W33" s="46" t="n">
        <v>15.4</v>
      </c>
      <c r="X33" s="46" t="n">
        <v>14.5</v>
      </c>
      <c r="Y33" s="46" t="n">
        <v>14.3</v>
      </c>
      <c r="Z33" s="48" t="n">
        <f aca="false">AVERAGE(B33:Y33)</f>
        <v>16.9208333333333</v>
      </c>
      <c r="AA33" s="49" t="n">
        <v>20.1</v>
      </c>
      <c r="AB33" s="50" t="n">
        <v>14.3</v>
      </c>
      <c r="AC33" s="46" t="n">
        <f aca="false">AA33-AB33</f>
        <v>5.8</v>
      </c>
      <c r="AD33" s="51" t="n">
        <f aca="false">AVERAGE(J33:U33)</f>
        <v>18.0166666666667</v>
      </c>
      <c r="AE33" s="52" t="n">
        <f aca="false">AVERAGE(B33:I33,V33:Y33)</f>
        <v>15.825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13.1</v>
      </c>
      <c r="C34" s="46" t="n">
        <v>12.7</v>
      </c>
      <c r="D34" s="46" t="n">
        <v>11.8</v>
      </c>
      <c r="E34" s="46" t="n">
        <v>11.6</v>
      </c>
      <c r="F34" s="46" t="n">
        <v>11.6</v>
      </c>
      <c r="G34" s="46" t="n">
        <v>11.5</v>
      </c>
      <c r="H34" s="46" t="n">
        <v>11.8</v>
      </c>
      <c r="I34" s="102" t="n">
        <v>14.4</v>
      </c>
      <c r="J34" s="45" t="n">
        <v>16.7</v>
      </c>
      <c r="K34" s="46" t="n">
        <v>18.2</v>
      </c>
      <c r="L34" s="46" t="n">
        <v>19.1</v>
      </c>
      <c r="M34" s="46" t="n">
        <v>18.9</v>
      </c>
      <c r="N34" s="46" t="n">
        <v>19.4</v>
      </c>
      <c r="O34" s="46" t="n">
        <v>19.8</v>
      </c>
      <c r="P34" s="46" t="n">
        <v>19.6</v>
      </c>
      <c r="Q34" s="46" t="n">
        <v>19.3</v>
      </c>
      <c r="R34" s="46" t="n">
        <v>18.7</v>
      </c>
      <c r="S34" s="46" t="n">
        <v>18.2</v>
      </c>
      <c r="T34" s="46" t="n">
        <v>17.1</v>
      </c>
      <c r="U34" s="47" t="n">
        <v>16</v>
      </c>
      <c r="V34" s="79" t="n">
        <v>15</v>
      </c>
      <c r="W34" s="46" t="n">
        <v>15</v>
      </c>
      <c r="X34" s="46" t="n">
        <v>14</v>
      </c>
      <c r="Y34" s="46" t="n">
        <v>12.6</v>
      </c>
      <c r="Z34" s="48" t="n">
        <f aca="false">AVERAGE(B34:Y34)</f>
        <v>15.6708333333333</v>
      </c>
      <c r="AA34" s="49" t="n">
        <v>19.9</v>
      </c>
      <c r="AB34" s="50" t="n">
        <v>11.4</v>
      </c>
      <c r="AC34" s="46" t="n">
        <f aca="false">AA34-AB34</f>
        <v>8.5</v>
      </c>
      <c r="AD34" s="51" t="n">
        <f aca="false">AVERAGE(J34:U34)</f>
        <v>18.4166666666667</v>
      </c>
      <c r="AE34" s="52" t="n">
        <f aca="false">AVERAGE(B34:I34,V34:Y34)</f>
        <v>12.925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11.7</v>
      </c>
      <c r="C35" s="46" t="n">
        <v>11.4</v>
      </c>
      <c r="D35" s="46" t="n">
        <v>11.2</v>
      </c>
      <c r="E35" s="46" t="n">
        <v>11.2</v>
      </c>
      <c r="F35" s="46" t="n">
        <v>11.5</v>
      </c>
      <c r="G35" s="46" t="n">
        <v>11.9</v>
      </c>
      <c r="H35" s="46" t="n">
        <v>12.6</v>
      </c>
      <c r="I35" s="102" t="n">
        <v>13.9</v>
      </c>
      <c r="J35" s="45" t="n">
        <v>16.1</v>
      </c>
      <c r="K35" s="46" t="n">
        <v>17.7</v>
      </c>
      <c r="L35" s="46" t="n">
        <v>18.3</v>
      </c>
      <c r="M35" s="46" t="n">
        <v>18.6</v>
      </c>
      <c r="N35" s="46" t="n">
        <v>20</v>
      </c>
      <c r="O35" s="46" t="n">
        <v>19.1</v>
      </c>
      <c r="P35" s="46" t="n">
        <v>20.5</v>
      </c>
      <c r="Q35" s="46" t="n">
        <v>21.3</v>
      </c>
      <c r="R35" s="46" t="n">
        <v>21.3</v>
      </c>
      <c r="S35" s="46" t="n">
        <v>21</v>
      </c>
      <c r="T35" s="46" t="n">
        <v>19.4</v>
      </c>
      <c r="U35" s="47" t="n">
        <v>18</v>
      </c>
      <c r="V35" s="79" t="n">
        <v>16.8</v>
      </c>
      <c r="W35" s="46" t="n">
        <v>16.3</v>
      </c>
      <c r="X35" s="46" t="n">
        <v>16.1</v>
      </c>
      <c r="Y35" s="46" t="n">
        <v>15.5</v>
      </c>
      <c r="Z35" s="48" t="n">
        <f aca="false">AVERAGE(B35:Y35)</f>
        <v>16.3083333333333</v>
      </c>
      <c r="AA35" s="49" t="n">
        <v>21.7</v>
      </c>
      <c r="AB35" s="50" t="n">
        <v>11</v>
      </c>
      <c r="AC35" s="46" t="n">
        <f aca="false">AA35-AB35</f>
        <v>10.7</v>
      </c>
      <c r="AD35" s="51" t="n">
        <f aca="false">AVERAGE(J35:U35)</f>
        <v>19.275</v>
      </c>
      <c r="AE35" s="52" t="n">
        <f aca="false">AVERAGE(B35:I35,V35:Y35)</f>
        <v>13.3416666666667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14.6</v>
      </c>
      <c r="C36" s="46" t="n">
        <v>14.4</v>
      </c>
      <c r="D36" s="46" t="n">
        <v>13.4</v>
      </c>
      <c r="E36" s="46" t="n">
        <v>12.6</v>
      </c>
      <c r="F36" s="46" t="n">
        <v>12.5</v>
      </c>
      <c r="G36" s="46" t="n">
        <v>12.5</v>
      </c>
      <c r="H36" s="46" t="n">
        <v>16.7</v>
      </c>
      <c r="I36" s="102" t="n">
        <v>21.1</v>
      </c>
      <c r="J36" s="45" t="n">
        <v>22.7</v>
      </c>
      <c r="K36" s="46" t="n">
        <v>25</v>
      </c>
      <c r="L36" s="46" t="n">
        <v>26.4</v>
      </c>
      <c r="M36" s="46" t="n">
        <v>27.6</v>
      </c>
      <c r="N36" s="46" t="n">
        <v>28.7</v>
      </c>
      <c r="O36" s="46" t="n">
        <v>29.3</v>
      </c>
      <c r="P36" s="46" t="n">
        <v>28.1</v>
      </c>
      <c r="Q36" s="46" t="n">
        <v>27.4</v>
      </c>
      <c r="R36" s="46" t="n">
        <v>27</v>
      </c>
      <c r="S36" s="46" t="n">
        <v>26.5</v>
      </c>
      <c r="T36" s="46" t="n">
        <v>25.4</v>
      </c>
      <c r="U36" s="47" t="n">
        <v>24.3</v>
      </c>
      <c r="V36" s="79" t="n">
        <v>23.2</v>
      </c>
      <c r="W36" s="46" t="n">
        <v>21.6</v>
      </c>
      <c r="X36" s="46" t="n">
        <v>20.2</v>
      </c>
      <c r="Y36" s="46" t="n">
        <v>17.3</v>
      </c>
      <c r="Z36" s="48" t="n">
        <f aca="false">AVERAGE(B36:Y36)</f>
        <v>21.6041666666667</v>
      </c>
      <c r="AA36" s="49" t="n">
        <v>29.8</v>
      </c>
      <c r="AB36" s="50" t="n">
        <v>12.3</v>
      </c>
      <c r="AC36" s="46" t="n">
        <f aca="false">AA36-AB36</f>
        <v>17.5</v>
      </c>
      <c r="AD36" s="51" t="n">
        <f aca="false">AVERAGE(J36:U36)</f>
        <v>26.5333333333333</v>
      </c>
      <c r="AE36" s="52" t="n">
        <f aca="false">AVERAGE(B36:I36,V36:Y36)</f>
        <v>16.675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16.1</v>
      </c>
      <c r="C37" s="46" t="n">
        <v>15.7</v>
      </c>
      <c r="D37" s="46" t="n">
        <v>15</v>
      </c>
      <c r="E37" s="46" t="n">
        <v>14.7</v>
      </c>
      <c r="F37" s="46" t="n">
        <v>16</v>
      </c>
      <c r="G37" s="46" t="n">
        <v>20.7</v>
      </c>
      <c r="H37" s="46" t="n">
        <v>22.6</v>
      </c>
      <c r="I37" s="102" t="n">
        <v>24.5</v>
      </c>
      <c r="J37" s="45" t="n">
        <v>26.3</v>
      </c>
      <c r="K37" s="46" t="n">
        <v>28</v>
      </c>
      <c r="L37" s="46" t="n">
        <v>29.5</v>
      </c>
      <c r="M37" s="46" t="n">
        <v>30.2</v>
      </c>
      <c r="N37" s="46" t="n">
        <v>31.4</v>
      </c>
      <c r="O37" s="46" t="n">
        <v>32.5</v>
      </c>
      <c r="P37" s="46" t="n">
        <v>33</v>
      </c>
      <c r="Q37" s="46" t="n">
        <v>33.2</v>
      </c>
      <c r="R37" s="46" t="n">
        <v>32.8</v>
      </c>
      <c r="S37" s="46" t="n">
        <v>32.5</v>
      </c>
      <c r="T37" s="46" t="n">
        <v>32.5</v>
      </c>
      <c r="U37" s="47" t="n">
        <v>30.1</v>
      </c>
      <c r="V37" s="79" t="n">
        <v>27</v>
      </c>
      <c r="W37" s="46" t="n">
        <v>24.1</v>
      </c>
      <c r="X37" s="46" t="n">
        <v>20.4</v>
      </c>
      <c r="Y37" s="46" t="n">
        <v>17.8</v>
      </c>
      <c r="Z37" s="48" t="n">
        <f aca="false">AVERAGE(B37:Y37)</f>
        <v>25.275</v>
      </c>
      <c r="AA37" s="49" t="n">
        <v>33.3</v>
      </c>
      <c r="AB37" s="50" t="n">
        <v>14.6</v>
      </c>
      <c r="AC37" s="46" t="n">
        <f aca="false">AA37-AB37</f>
        <v>18.7</v>
      </c>
      <c r="AD37" s="51" t="n">
        <f aca="false">AVERAGE(J37:U37)</f>
        <v>31</v>
      </c>
      <c r="AE37" s="52" t="n">
        <f aca="false">AVERAGE(B37:I37,V37:Y37)</f>
        <v>19.55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16.8</v>
      </c>
      <c r="C38" s="46" t="n">
        <v>15.8</v>
      </c>
      <c r="D38" s="46" t="n">
        <v>15.5</v>
      </c>
      <c r="E38" s="46" t="n">
        <v>17.4</v>
      </c>
      <c r="F38" s="46" t="n">
        <v>20.7</v>
      </c>
      <c r="G38" s="46" t="n">
        <v>22.8</v>
      </c>
      <c r="H38" s="46" t="n">
        <v>24.3</v>
      </c>
      <c r="I38" s="102" t="n">
        <v>26.1</v>
      </c>
      <c r="J38" s="45" t="n">
        <v>27.9</v>
      </c>
      <c r="K38" s="46" t="n">
        <v>29.1</v>
      </c>
      <c r="L38" s="46" t="n">
        <v>30.4</v>
      </c>
      <c r="M38" s="46" t="n">
        <v>32</v>
      </c>
      <c r="N38" s="46" t="n">
        <v>33.3</v>
      </c>
      <c r="O38" s="46" t="n">
        <v>34.3</v>
      </c>
      <c r="P38" s="46" t="n">
        <v>34.5</v>
      </c>
      <c r="Q38" s="46" t="n">
        <v>34.6</v>
      </c>
      <c r="R38" s="46" t="n">
        <v>32.5</v>
      </c>
      <c r="S38" s="46" t="n">
        <v>31.5</v>
      </c>
      <c r="T38" s="46" t="n">
        <v>30.2</v>
      </c>
      <c r="U38" s="47" t="n">
        <v>29</v>
      </c>
      <c r="V38" s="79" t="n">
        <v>28.2</v>
      </c>
      <c r="W38" s="46" t="n">
        <v>26.9</v>
      </c>
      <c r="X38" s="46" t="n">
        <v>23.7</v>
      </c>
      <c r="Y38" s="46" t="n">
        <v>20.8</v>
      </c>
      <c r="Z38" s="48" t="n">
        <f aca="false">AVERAGE(B38:Y38)</f>
        <v>26.5958333333333</v>
      </c>
      <c r="AA38" s="49" t="n">
        <v>35</v>
      </c>
      <c r="AB38" s="50" t="n">
        <v>15.1</v>
      </c>
      <c r="AC38" s="46" t="n">
        <f aca="false">AA38-AB38</f>
        <v>19.9</v>
      </c>
      <c r="AD38" s="51" t="n">
        <f aca="false">AVERAGE(J38:U38)</f>
        <v>31.6083333333333</v>
      </c>
      <c r="AE38" s="52" t="n">
        <f aca="false">AVERAGE(B38:I38,V38:Y38)</f>
        <v>21.5833333333333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19.6</v>
      </c>
      <c r="C39" s="46" t="n">
        <v>18.8</v>
      </c>
      <c r="D39" s="46" t="n">
        <v>20.3</v>
      </c>
      <c r="E39" s="46" t="n">
        <v>24</v>
      </c>
      <c r="F39" s="46" t="n">
        <v>25.7</v>
      </c>
      <c r="G39" s="46" t="n">
        <v>25.8</v>
      </c>
      <c r="H39" s="46" t="n">
        <v>26.7</v>
      </c>
      <c r="I39" s="102" t="n">
        <v>28.6</v>
      </c>
      <c r="J39" s="45" t="n">
        <v>29.6</v>
      </c>
      <c r="K39" s="46" t="n">
        <v>31.2</v>
      </c>
      <c r="L39" s="46" t="n">
        <v>33</v>
      </c>
      <c r="M39" s="46" t="n">
        <v>34.1</v>
      </c>
      <c r="N39" s="46" t="n">
        <v>35.6</v>
      </c>
      <c r="O39" s="46" t="n">
        <v>36.1</v>
      </c>
      <c r="P39" s="46" t="n">
        <v>36.1</v>
      </c>
      <c r="Q39" s="46" t="n">
        <v>34.8</v>
      </c>
      <c r="R39" s="46" t="n">
        <v>34.2</v>
      </c>
      <c r="S39" s="46" t="n">
        <v>33.1</v>
      </c>
      <c r="T39" s="46" t="n">
        <v>32</v>
      </c>
      <c r="U39" s="47" t="n">
        <v>30.7</v>
      </c>
      <c r="V39" s="79" t="n">
        <v>28.8</v>
      </c>
      <c r="W39" s="46" t="n">
        <v>27.1</v>
      </c>
      <c r="X39" s="46" t="n">
        <v>22.3</v>
      </c>
      <c r="Y39" s="46" t="n">
        <v>20.6</v>
      </c>
      <c r="Z39" s="48" t="n">
        <f aca="false">AVERAGE(B39:Y39)</f>
        <v>28.7</v>
      </c>
      <c r="AA39" s="49" t="n">
        <v>36.7</v>
      </c>
      <c r="AB39" s="50" t="n">
        <v>18.8</v>
      </c>
      <c r="AC39" s="46" t="n">
        <f aca="false">AA39-AB39</f>
        <v>17.9</v>
      </c>
      <c r="AD39" s="51" t="n">
        <f aca="false">AVERAGE(J39:U39)</f>
        <v>33.375</v>
      </c>
      <c r="AE39" s="52" t="n">
        <f aca="false">AVERAGE(B39:I39,V39:Y39)</f>
        <v>24.025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19.8</v>
      </c>
      <c r="C40" s="46" t="n">
        <v>20</v>
      </c>
      <c r="D40" s="46" t="n">
        <v>24</v>
      </c>
      <c r="E40" s="46" t="n">
        <v>26</v>
      </c>
      <c r="F40" s="46" t="n">
        <v>25.4</v>
      </c>
      <c r="G40" s="46" t="n">
        <v>25.6</v>
      </c>
      <c r="H40" s="46" t="n">
        <v>26.7</v>
      </c>
      <c r="I40" s="102" t="n">
        <v>27.9</v>
      </c>
      <c r="J40" s="45" t="n">
        <v>29.2</v>
      </c>
      <c r="K40" s="46" t="n">
        <v>30.6</v>
      </c>
      <c r="L40" s="46" t="n">
        <v>32.3</v>
      </c>
      <c r="M40" s="46" t="n">
        <v>33.5</v>
      </c>
      <c r="N40" s="46" t="n">
        <v>34.5</v>
      </c>
      <c r="O40" s="46" t="n">
        <v>35.2</v>
      </c>
      <c r="P40" s="46" t="n">
        <v>35</v>
      </c>
      <c r="Q40" s="46" t="n">
        <v>34.2</v>
      </c>
      <c r="R40" s="46" t="n">
        <v>33</v>
      </c>
      <c r="S40" s="46" t="n">
        <v>32</v>
      </c>
      <c r="T40" s="46" t="n">
        <v>30.9</v>
      </c>
      <c r="U40" s="47" t="n">
        <v>29</v>
      </c>
      <c r="V40" s="79" t="n">
        <v>28</v>
      </c>
      <c r="W40" s="46" t="n">
        <v>27.2</v>
      </c>
      <c r="X40" s="46" t="n">
        <v>23.4</v>
      </c>
      <c r="Y40" s="46" t="n">
        <v>21.5</v>
      </c>
      <c r="Z40" s="48" t="n">
        <f aca="false">AVERAGE(B40:Y40)</f>
        <v>28.5375</v>
      </c>
      <c r="AA40" s="49" t="n">
        <v>35.4</v>
      </c>
      <c r="AB40" s="50" t="n">
        <v>19.1</v>
      </c>
      <c r="AC40" s="46" t="n">
        <f aca="false">AA40-AB40</f>
        <v>16.3</v>
      </c>
      <c r="AD40" s="51" t="n">
        <f aca="false">AVERAGE(J40:U40)</f>
        <v>32.45</v>
      </c>
      <c r="AE40" s="52" t="n">
        <f aca="false">AVERAGE(B40:I40,V40:Y40)</f>
        <v>24.625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20.3</v>
      </c>
      <c r="C41" s="55" t="n">
        <v>19.9</v>
      </c>
      <c r="D41" s="55" t="n">
        <v>19.6</v>
      </c>
      <c r="E41" s="55" t="n">
        <v>19.6</v>
      </c>
      <c r="F41" s="55" t="n">
        <v>21.1</v>
      </c>
      <c r="G41" s="55" t="n">
        <v>22.8</v>
      </c>
      <c r="H41" s="55" t="n">
        <v>24.6</v>
      </c>
      <c r="I41" s="110" t="n">
        <v>26.4</v>
      </c>
      <c r="J41" s="54" t="n">
        <v>27.9</v>
      </c>
      <c r="K41" s="55" t="n">
        <v>28.7</v>
      </c>
      <c r="L41" s="55" t="n">
        <v>29.7</v>
      </c>
      <c r="M41" s="55" t="n">
        <v>31.5</v>
      </c>
      <c r="N41" s="55" t="n">
        <v>32</v>
      </c>
      <c r="O41" s="55" t="n">
        <v>29.1</v>
      </c>
      <c r="P41" s="55" t="n">
        <v>29.8</v>
      </c>
      <c r="Q41" s="55" t="n">
        <v>30.1</v>
      </c>
      <c r="R41" s="55" t="n">
        <v>29.7</v>
      </c>
      <c r="S41" s="55" t="n">
        <v>29.1</v>
      </c>
      <c r="T41" s="55" t="n">
        <v>28</v>
      </c>
      <c r="U41" s="56" t="n">
        <v>26.1</v>
      </c>
      <c r="V41" s="82" t="n">
        <v>25</v>
      </c>
      <c r="W41" s="55" t="n">
        <v>22</v>
      </c>
      <c r="X41" s="55" t="n">
        <v>19.7</v>
      </c>
      <c r="Y41" s="55" t="n">
        <v>18.6</v>
      </c>
      <c r="Z41" s="57" t="n">
        <f aca="false">AVERAGE(B41:Y41)</f>
        <v>25.4708333333333</v>
      </c>
      <c r="AA41" s="58" t="n">
        <v>33.1</v>
      </c>
      <c r="AB41" s="59" t="n">
        <v>18.6</v>
      </c>
      <c r="AC41" s="55" t="n">
        <f aca="false">AA41-AB41</f>
        <v>14.5</v>
      </c>
      <c r="AD41" s="60" t="n">
        <f aca="false">AVERAGE(J41:U41)</f>
        <v>29.3083333333333</v>
      </c>
      <c r="AE41" s="61" t="n">
        <f aca="false">AVERAGE(B41:I41,V41:Y41)</f>
        <v>21.6333333333333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14.8566666666667</v>
      </c>
      <c r="C43" s="88" t="n">
        <f aca="false">AVERAGE(C12:C41)</f>
        <v>14.5966666666667</v>
      </c>
      <c r="D43" s="88" t="n">
        <f aca="false">AVERAGE(D12:D41)</f>
        <v>14.5066666666667</v>
      </c>
      <c r="E43" s="88" t="n">
        <f aca="false">AVERAGE(E12:E41)</f>
        <v>14.56</v>
      </c>
      <c r="F43" s="88" t="n">
        <f aca="false">AVERAGE(F12:F41)</f>
        <v>14.7066666666667</v>
      </c>
      <c r="G43" s="88" t="n">
        <f aca="false">AVERAGE(G12:G41)</f>
        <v>15.0466666666667</v>
      </c>
      <c r="H43" s="88" t="n">
        <f aca="false">AVERAGE(H12:H41)</f>
        <v>15.8766666666667</v>
      </c>
      <c r="I43" s="89" t="n">
        <f aca="false">AVERAGE(I12:I41)</f>
        <v>17.2933333333333</v>
      </c>
      <c r="J43" s="88" t="n">
        <f aca="false">AVERAGE(J12:J41)</f>
        <v>18.96</v>
      </c>
      <c r="K43" s="88" t="n">
        <f aca="false">AVERAGE(K12:K41)</f>
        <v>19.93</v>
      </c>
      <c r="L43" s="88" t="n">
        <f aca="false">AVERAGE(L12:L41)</f>
        <v>20.8</v>
      </c>
      <c r="M43" s="88" t="n">
        <f aca="false">AVERAGE(M12:M41)</f>
        <v>21.37</v>
      </c>
      <c r="N43" s="88" t="n">
        <f aca="false">AVERAGE(N12:N41)</f>
        <v>21.8166666666667</v>
      </c>
      <c r="O43" s="88" t="n">
        <f aca="false">AVERAGE(O12:O41)</f>
        <v>21.9766666666667</v>
      </c>
      <c r="P43" s="88" t="n">
        <f aca="false">AVERAGE(P12:P41)</f>
        <v>21.83</v>
      </c>
      <c r="Q43" s="88" t="n">
        <f aca="false">AVERAGE(Q12:Q41)</f>
        <v>21.6733333333333</v>
      </c>
      <c r="R43" s="88" t="n">
        <f aca="false">AVERAGE(R12:R41)</f>
        <v>21.217</v>
      </c>
      <c r="S43" s="88" t="n">
        <f aca="false">AVERAGE(S12:S41)</f>
        <v>20.5433333333333</v>
      </c>
      <c r="T43" s="88" t="n">
        <f aca="false">AVERAGE(T12:T41)</f>
        <v>19.5833333333333</v>
      </c>
      <c r="U43" s="89" t="n">
        <f aca="false">AVERAGE(U12:U41)</f>
        <v>18.6233333333333</v>
      </c>
      <c r="V43" s="88" t="n">
        <f aca="false">AVERAGE(V12:V41)</f>
        <v>17.9366666666667</v>
      </c>
      <c r="W43" s="88" t="n">
        <f aca="false">AVERAGE(W12:W41)</f>
        <v>17.2966666666667</v>
      </c>
      <c r="X43" s="88" t="n">
        <f aca="false">AVERAGE(X12:X41)</f>
        <v>16.2266666666667</v>
      </c>
      <c r="Y43" s="134" t="n">
        <f aca="false">AVERAGE(Y12:Y41)</f>
        <v>15.5</v>
      </c>
      <c r="Z43" s="90" t="n">
        <f aca="false">AVERAGE(B43:Y43)</f>
        <v>18.1969583333333</v>
      </c>
      <c r="AA43" s="91" t="n">
        <f aca="false">AVERAGE(AA12:AA41)</f>
        <v>22.95</v>
      </c>
      <c r="AB43" s="92" t="n">
        <f aca="false">AVERAGE(AB12:AB41)</f>
        <v>13.61</v>
      </c>
      <c r="AC43" s="93" t="n">
        <f aca="false">AA43-AB43</f>
        <v>9.34</v>
      </c>
      <c r="AD43" s="93" t="n">
        <f aca="false">AVERAGE(J43:U43)</f>
        <v>20.6936388888889</v>
      </c>
      <c r="AE43" s="94" t="n">
        <f aca="false">AVERAGE(B43:I43,V43:Y43)</f>
        <v>15.7002777777778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445.7</v>
      </c>
      <c r="C44" s="96" t="n">
        <f aca="false">SUM(C12:C42)</f>
        <v>437.9</v>
      </c>
      <c r="D44" s="96" t="n">
        <f aca="false">SUM(D12:D42)</f>
        <v>435.2</v>
      </c>
      <c r="E44" s="96" t="n">
        <f aca="false">SUM(E12:E42)</f>
        <v>436.8</v>
      </c>
      <c r="F44" s="96" t="n">
        <f aca="false">SUM(F12:F42)</f>
        <v>441.2</v>
      </c>
      <c r="G44" s="96" t="n">
        <f aca="false">SUM(G12:G42)</f>
        <v>451.4</v>
      </c>
      <c r="H44" s="96" t="n">
        <f aca="false">SUM(H12:H42)</f>
        <v>476.3</v>
      </c>
      <c r="I44" s="97" t="n">
        <f aca="false">SUM(I12:I42)</f>
        <v>518.8</v>
      </c>
      <c r="J44" s="96" t="n">
        <f aca="false">SUM(J12:J42)</f>
        <v>568.8</v>
      </c>
      <c r="K44" s="96" t="n">
        <f aca="false">SUM(K12:K42)</f>
        <v>597.9</v>
      </c>
      <c r="L44" s="96" t="n">
        <f aca="false">SUM(L12:L42)</f>
        <v>624</v>
      </c>
      <c r="M44" s="96" t="n">
        <f aca="false">SUM(M12:M42)</f>
        <v>641.1</v>
      </c>
      <c r="N44" s="96" t="n">
        <f aca="false">SUM(N12:N42)</f>
        <v>654.5</v>
      </c>
      <c r="O44" s="96" t="n">
        <f aca="false">SUM(O12:O42)</f>
        <v>659.3</v>
      </c>
      <c r="P44" s="96" t="n">
        <f aca="false">SUM(P12:P42)</f>
        <v>654.9</v>
      </c>
      <c r="Q44" s="96" t="n">
        <f aca="false">SUM(Q12:Q42)</f>
        <v>650.2</v>
      </c>
      <c r="R44" s="96" t="n">
        <f aca="false">SUM(R12:R42)</f>
        <v>636.51</v>
      </c>
      <c r="S44" s="96" t="n">
        <f aca="false">SUM(S12:S42)</f>
        <v>616.3</v>
      </c>
      <c r="T44" s="96" t="n">
        <f aca="false">SUM(T12:T42)</f>
        <v>587.5</v>
      </c>
      <c r="U44" s="97" t="n">
        <f aca="false">SUM(U12:U42)</f>
        <v>558.7</v>
      </c>
      <c r="V44" s="96" t="n">
        <f aca="false">SUM(V12:V42)</f>
        <v>538.1</v>
      </c>
      <c r="W44" s="96" t="n">
        <f aca="false">SUM(W12:W42)</f>
        <v>518.9</v>
      </c>
      <c r="X44" s="96" t="n">
        <f aca="false">SUM(X12:X42)</f>
        <v>486.8</v>
      </c>
      <c r="Y44" s="97" t="n">
        <f aca="false">SUM(Y12:Y42)</f>
        <v>465</v>
      </c>
      <c r="Z44" s="96" t="n">
        <f aca="false">SUM(Z12:Z42)</f>
        <v>545.90875</v>
      </c>
      <c r="AA44" s="96" t="n">
        <f aca="false">SUM(AA12:AA42)</f>
        <v>688.5</v>
      </c>
      <c r="AB44" s="96" t="n">
        <f aca="false">SUM(AB12:AB42)</f>
        <v>408.3</v>
      </c>
      <c r="AC44" s="96" t="n">
        <f aca="false">SUM(AC12:AC42)</f>
        <v>280.2</v>
      </c>
      <c r="AD44" s="96" t="n">
        <f aca="false">SUM(AD12:AD42)</f>
        <v>620.809166666667</v>
      </c>
      <c r="AE44" s="97" t="n">
        <f aca="false">SUM(AE12:AE42)</f>
        <v>471.008333333333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14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100" t="s">
        <v>25</v>
      </c>
      <c r="K11" s="100" t="s">
        <v>26</v>
      </c>
      <c r="L11" s="100" t="s">
        <v>27</v>
      </c>
      <c r="M11" s="100" t="s">
        <v>28</v>
      </c>
      <c r="N11" s="100" t="s">
        <v>29</v>
      </c>
      <c r="O11" s="100" t="s">
        <v>30</v>
      </c>
      <c r="P11" s="100" t="s">
        <v>31</v>
      </c>
      <c r="Q11" s="100" t="s">
        <v>32</v>
      </c>
      <c r="R11" s="100" t="s">
        <v>33</v>
      </c>
      <c r="S11" s="100" t="s">
        <v>34</v>
      </c>
      <c r="T11" s="100" t="s">
        <v>35</v>
      </c>
      <c r="U11" s="101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18.5</v>
      </c>
      <c r="C12" s="46" t="n">
        <v>17.5</v>
      </c>
      <c r="D12" s="46" t="n">
        <v>17</v>
      </c>
      <c r="E12" s="46" t="n">
        <v>16.1</v>
      </c>
      <c r="F12" s="46" t="n">
        <v>15.8</v>
      </c>
      <c r="G12" s="46" t="n">
        <v>16</v>
      </c>
      <c r="H12" s="46" t="n">
        <v>18.7</v>
      </c>
      <c r="I12" s="102" t="n">
        <v>19.7</v>
      </c>
      <c r="J12" s="63" t="n">
        <v>21</v>
      </c>
      <c r="K12" s="64" t="n">
        <v>22</v>
      </c>
      <c r="L12" s="64" t="n">
        <v>21.5</v>
      </c>
      <c r="M12" s="64" t="n">
        <v>20.7</v>
      </c>
      <c r="N12" s="64" t="n">
        <v>21.3</v>
      </c>
      <c r="O12" s="64" t="n">
        <v>22.5</v>
      </c>
      <c r="P12" s="64" t="n">
        <v>21.9</v>
      </c>
      <c r="Q12" s="64" t="n">
        <v>22.5</v>
      </c>
      <c r="R12" s="64" t="n">
        <v>22</v>
      </c>
      <c r="S12" s="64" t="n">
        <v>19.2</v>
      </c>
      <c r="T12" s="64" t="n">
        <v>17.3</v>
      </c>
      <c r="U12" s="65" t="n">
        <v>17.1</v>
      </c>
      <c r="V12" s="79" t="n">
        <v>16.9</v>
      </c>
      <c r="W12" s="46" t="n">
        <v>16.6</v>
      </c>
      <c r="X12" s="46" t="n">
        <v>16.8</v>
      </c>
      <c r="Y12" s="46" t="n">
        <v>17</v>
      </c>
      <c r="Z12" s="48" t="n">
        <f aca="false">AVERAGE(B12:Y12)</f>
        <v>18.9833333333333</v>
      </c>
      <c r="AA12" s="49" t="n">
        <v>22.9</v>
      </c>
      <c r="AB12" s="50" t="n">
        <v>15.6</v>
      </c>
      <c r="AC12" s="46" t="n">
        <f aca="false">AA12-AB12</f>
        <v>7.3</v>
      </c>
      <c r="AD12" s="51" t="n">
        <f aca="false">AVERAGE(J12:U12)</f>
        <v>20.75</v>
      </c>
      <c r="AE12" s="52" t="n">
        <f aca="false">AVERAGE(B12:I12,V12:Y12)</f>
        <v>17.2166666666667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16.9</v>
      </c>
      <c r="C13" s="46" t="n">
        <v>16.8</v>
      </c>
      <c r="D13" s="46" t="n">
        <v>16.8</v>
      </c>
      <c r="E13" s="46" t="n">
        <v>16.8</v>
      </c>
      <c r="F13" s="46" t="n">
        <v>16.8</v>
      </c>
      <c r="G13" s="46" t="n">
        <v>17</v>
      </c>
      <c r="H13" s="46" t="n">
        <v>17.1</v>
      </c>
      <c r="I13" s="102" t="n">
        <v>17.7</v>
      </c>
      <c r="J13" s="45" t="n">
        <v>18</v>
      </c>
      <c r="K13" s="46" t="n">
        <v>19.6</v>
      </c>
      <c r="L13" s="46" t="n">
        <v>21</v>
      </c>
      <c r="M13" s="46" t="n">
        <v>21.2</v>
      </c>
      <c r="N13" s="46" t="n">
        <v>20.9</v>
      </c>
      <c r="O13" s="46" t="n">
        <v>20.8</v>
      </c>
      <c r="P13" s="46" t="n">
        <v>21</v>
      </c>
      <c r="Q13" s="46" t="n">
        <v>21.4</v>
      </c>
      <c r="R13" s="46" t="n">
        <v>20.4</v>
      </c>
      <c r="S13" s="46" t="n">
        <v>19.6</v>
      </c>
      <c r="T13" s="46" t="n">
        <v>19.1</v>
      </c>
      <c r="U13" s="47" t="n">
        <v>17.9</v>
      </c>
      <c r="V13" s="79" t="n">
        <v>17.2</v>
      </c>
      <c r="W13" s="46" t="n">
        <v>17.1</v>
      </c>
      <c r="X13" s="46" t="n">
        <v>17</v>
      </c>
      <c r="Y13" s="46" t="n">
        <v>16.7</v>
      </c>
      <c r="Z13" s="48" t="n">
        <f aca="false">AVERAGE(B13:Y13)</f>
        <v>18.5333333333333</v>
      </c>
      <c r="AA13" s="49" t="n">
        <v>21.8</v>
      </c>
      <c r="AB13" s="50" t="n">
        <v>16.7</v>
      </c>
      <c r="AC13" s="46" t="n">
        <f aca="false">AA13-AB13</f>
        <v>5.1</v>
      </c>
      <c r="AD13" s="51" t="n">
        <f aca="false">AVERAGE(J13:U13)</f>
        <v>20.075</v>
      </c>
      <c r="AE13" s="52" t="n">
        <f aca="false">AVERAGE(B13:I13,V13:Y13)</f>
        <v>16.9916666666667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17.2</v>
      </c>
      <c r="C14" s="46" t="n">
        <v>17.5</v>
      </c>
      <c r="D14" s="46" t="n">
        <v>17.6</v>
      </c>
      <c r="E14" s="46" t="n">
        <v>17.5</v>
      </c>
      <c r="F14" s="46" t="n">
        <v>17.6</v>
      </c>
      <c r="G14" s="46" t="n">
        <v>17.7</v>
      </c>
      <c r="H14" s="46" t="n">
        <v>17.8</v>
      </c>
      <c r="I14" s="102" t="n">
        <v>18.6</v>
      </c>
      <c r="J14" s="45" t="n">
        <v>19.3</v>
      </c>
      <c r="K14" s="46" t="n">
        <v>19.6</v>
      </c>
      <c r="L14" s="46" t="n">
        <v>18.8</v>
      </c>
      <c r="M14" s="46" t="n">
        <v>19.5</v>
      </c>
      <c r="N14" s="46" t="n">
        <v>20.7</v>
      </c>
      <c r="O14" s="46" t="n">
        <v>20.7</v>
      </c>
      <c r="P14" s="46" t="n">
        <v>20.7</v>
      </c>
      <c r="Q14" s="46" t="n">
        <v>22</v>
      </c>
      <c r="R14" s="46" t="n">
        <v>21</v>
      </c>
      <c r="S14" s="46" t="n">
        <v>20.7</v>
      </c>
      <c r="T14" s="46" t="n">
        <v>19.7</v>
      </c>
      <c r="U14" s="47" t="n">
        <v>19.1</v>
      </c>
      <c r="V14" s="79" t="n">
        <v>18.6</v>
      </c>
      <c r="W14" s="46" t="n">
        <v>17.8</v>
      </c>
      <c r="X14" s="46" t="n">
        <v>17.6</v>
      </c>
      <c r="Y14" s="46" t="n">
        <v>17</v>
      </c>
      <c r="Z14" s="48" t="n">
        <f aca="false">AVERAGE(B14:Y14)</f>
        <v>18.9291666666667</v>
      </c>
      <c r="AA14" s="49" t="n">
        <v>22</v>
      </c>
      <c r="AB14" s="50" t="n">
        <v>16.6</v>
      </c>
      <c r="AC14" s="46" t="n">
        <f aca="false">AA14-AB14</f>
        <v>5.4</v>
      </c>
      <c r="AD14" s="51" t="n">
        <f aca="false">AVERAGE(J14:U14)</f>
        <v>20.15</v>
      </c>
      <c r="AE14" s="52" t="n">
        <f aca="false">AVERAGE(B14:I14,V14:Y14)</f>
        <v>17.7083333333333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16.9</v>
      </c>
      <c r="C15" s="46" t="n">
        <v>16.2</v>
      </c>
      <c r="D15" s="46" t="n">
        <v>16.2</v>
      </c>
      <c r="E15" s="46" t="n">
        <v>16.2</v>
      </c>
      <c r="F15" s="46" t="n">
        <v>16.2</v>
      </c>
      <c r="G15" s="46" t="n">
        <v>16.2</v>
      </c>
      <c r="H15" s="46" t="n">
        <v>17</v>
      </c>
      <c r="I15" s="102" t="n">
        <v>18.1</v>
      </c>
      <c r="J15" s="45" t="n">
        <v>19.4</v>
      </c>
      <c r="K15" s="46" t="n">
        <v>19.9</v>
      </c>
      <c r="L15" s="46" t="n">
        <v>20</v>
      </c>
      <c r="M15" s="46" t="n">
        <v>20.4</v>
      </c>
      <c r="N15" s="46" t="n">
        <v>20.8</v>
      </c>
      <c r="O15" s="46" t="n">
        <v>20.8</v>
      </c>
      <c r="P15" s="46" t="n">
        <v>22.2</v>
      </c>
      <c r="Q15" s="46" t="n">
        <v>21</v>
      </c>
      <c r="R15" s="46" t="n">
        <v>21.9</v>
      </c>
      <c r="S15" s="46" t="n">
        <v>20.1</v>
      </c>
      <c r="T15" s="46" t="n">
        <v>19.8</v>
      </c>
      <c r="U15" s="47" t="n">
        <v>18.2</v>
      </c>
      <c r="V15" s="79" t="n">
        <v>18.1</v>
      </c>
      <c r="W15" s="46" t="n">
        <v>17</v>
      </c>
      <c r="X15" s="46" t="n">
        <v>17</v>
      </c>
      <c r="Y15" s="46" t="n">
        <v>16.9</v>
      </c>
      <c r="Z15" s="48" t="n">
        <f aca="false">AVERAGE(B15:Y15)</f>
        <v>18.6041666666667</v>
      </c>
      <c r="AA15" s="49" t="n">
        <v>22.4</v>
      </c>
      <c r="AB15" s="50" t="n">
        <v>16.1</v>
      </c>
      <c r="AC15" s="46" t="n">
        <f aca="false">AA15-AB15</f>
        <v>6.3</v>
      </c>
      <c r="AD15" s="51" t="n">
        <f aca="false">AVERAGE(J15:U15)</f>
        <v>20.375</v>
      </c>
      <c r="AE15" s="52" t="n">
        <f aca="false">AVERAGE(B15:I15,V15:Y15)</f>
        <v>16.8333333333333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16.8</v>
      </c>
      <c r="C16" s="46" t="n">
        <v>16.8</v>
      </c>
      <c r="D16" s="46" t="n">
        <v>16.9</v>
      </c>
      <c r="E16" s="46" t="n">
        <v>16.5</v>
      </c>
      <c r="F16" s="46" t="n">
        <v>16.6</v>
      </c>
      <c r="G16" s="46" t="n">
        <v>16.8</v>
      </c>
      <c r="H16" s="46" t="n">
        <v>16.9</v>
      </c>
      <c r="I16" s="102" t="n">
        <v>18.5</v>
      </c>
      <c r="J16" s="45" t="n">
        <v>19.2</v>
      </c>
      <c r="K16" s="46" t="n">
        <v>21.2</v>
      </c>
      <c r="L16" s="46" t="n">
        <v>21.4</v>
      </c>
      <c r="M16" s="46" t="n">
        <v>21.6</v>
      </c>
      <c r="N16" s="46" t="n">
        <v>22.2</v>
      </c>
      <c r="O16" s="46" t="n">
        <v>22.6</v>
      </c>
      <c r="P16" s="46" t="n">
        <v>21.9</v>
      </c>
      <c r="Q16" s="46" t="n">
        <v>21.8</v>
      </c>
      <c r="R16" s="46" t="n">
        <v>21.2</v>
      </c>
      <c r="S16" s="46" t="n">
        <v>19.8</v>
      </c>
      <c r="T16" s="46" t="n">
        <v>18.7</v>
      </c>
      <c r="U16" s="47" t="n">
        <v>17.2</v>
      </c>
      <c r="V16" s="79" t="n">
        <v>16.4</v>
      </c>
      <c r="W16" s="46" t="n">
        <v>15.7</v>
      </c>
      <c r="X16" s="46" t="n">
        <v>15.5</v>
      </c>
      <c r="Y16" s="46" t="n">
        <v>15.2</v>
      </c>
      <c r="Z16" s="48" t="n">
        <f aca="false">AVERAGE(B16:Y16)</f>
        <v>18.6416666666667</v>
      </c>
      <c r="AA16" s="49" t="n">
        <v>22.6</v>
      </c>
      <c r="AB16" s="50" t="n">
        <v>15.2</v>
      </c>
      <c r="AC16" s="46" t="n">
        <f aca="false">AA16-AB16</f>
        <v>7.4</v>
      </c>
      <c r="AD16" s="51" t="n">
        <f aca="false">AVERAGE(J16:U16)</f>
        <v>20.7333333333333</v>
      </c>
      <c r="AE16" s="52" t="n">
        <f aca="false">AVERAGE(B16:I16,V16:Y16)</f>
        <v>16.55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14.9</v>
      </c>
      <c r="C17" s="46" t="n">
        <v>14.7</v>
      </c>
      <c r="D17" s="46" t="n">
        <v>14.1</v>
      </c>
      <c r="E17" s="46" t="n">
        <v>13.9</v>
      </c>
      <c r="F17" s="46" t="n">
        <v>14.1</v>
      </c>
      <c r="G17" s="46" t="n">
        <v>15.2</v>
      </c>
      <c r="H17" s="46" t="n">
        <v>16.7</v>
      </c>
      <c r="I17" s="102" t="n">
        <v>18.4</v>
      </c>
      <c r="J17" s="45" t="n">
        <v>20.5</v>
      </c>
      <c r="K17" s="46" t="n">
        <v>22.6</v>
      </c>
      <c r="L17" s="46" t="n">
        <v>24</v>
      </c>
      <c r="M17" s="46" t="n">
        <v>25.3</v>
      </c>
      <c r="N17" s="46" t="n">
        <v>25.3</v>
      </c>
      <c r="O17" s="46" t="n">
        <v>25.7</v>
      </c>
      <c r="P17" s="46" t="n">
        <v>25.5</v>
      </c>
      <c r="Q17" s="46" t="n">
        <v>25.6</v>
      </c>
      <c r="R17" s="46" t="n">
        <v>25.1</v>
      </c>
      <c r="S17" s="46" t="n">
        <v>23.9</v>
      </c>
      <c r="T17" s="46" t="n">
        <v>22.7</v>
      </c>
      <c r="U17" s="47" t="n">
        <v>21.3</v>
      </c>
      <c r="V17" s="79" t="n">
        <v>20.7</v>
      </c>
      <c r="W17" s="46" t="n">
        <v>19.8</v>
      </c>
      <c r="X17" s="46" t="n">
        <v>19.3</v>
      </c>
      <c r="Y17" s="46" t="n">
        <v>18.3</v>
      </c>
      <c r="Z17" s="48" t="n">
        <f aca="false">AVERAGE(B17:Y17)</f>
        <v>20.3166666666667</v>
      </c>
      <c r="AA17" s="49" t="n">
        <v>26.1</v>
      </c>
      <c r="AB17" s="50" t="n">
        <v>13.9</v>
      </c>
      <c r="AC17" s="46" t="n">
        <f aca="false">AA17-AB17</f>
        <v>12.2</v>
      </c>
      <c r="AD17" s="51" t="n">
        <f aca="false">AVERAGE(J17:U17)</f>
        <v>23.9583333333333</v>
      </c>
      <c r="AE17" s="52" t="n">
        <f aca="false">AVERAGE(B17:I17,V17:Y17)</f>
        <v>16.675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17.7</v>
      </c>
      <c r="C18" s="46" t="n">
        <v>17.2</v>
      </c>
      <c r="D18" s="46" t="n">
        <v>16.9</v>
      </c>
      <c r="E18" s="46" t="n">
        <v>16.1</v>
      </c>
      <c r="F18" s="46" t="n">
        <v>15.7</v>
      </c>
      <c r="G18" s="46" t="n">
        <v>18</v>
      </c>
      <c r="H18" s="46" t="n">
        <v>20.4</v>
      </c>
      <c r="I18" s="102" t="n">
        <v>23</v>
      </c>
      <c r="J18" s="45" t="n">
        <v>24.4</v>
      </c>
      <c r="K18" s="46" t="n">
        <v>26</v>
      </c>
      <c r="L18" s="46" t="n">
        <v>27.1</v>
      </c>
      <c r="M18" s="46" t="n">
        <v>27.1</v>
      </c>
      <c r="N18" s="46" t="n">
        <v>29.1</v>
      </c>
      <c r="O18" s="46" t="n">
        <v>29.2</v>
      </c>
      <c r="P18" s="46" t="n">
        <v>30.3</v>
      </c>
      <c r="Q18" s="46" t="n">
        <v>29.3</v>
      </c>
      <c r="R18" s="46" t="n">
        <v>28.6</v>
      </c>
      <c r="S18" s="46" t="n">
        <v>27.5</v>
      </c>
      <c r="T18" s="46" t="n">
        <v>26.2</v>
      </c>
      <c r="U18" s="47" t="n">
        <v>25.2</v>
      </c>
      <c r="V18" s="79" t="n">
        <v>24.4</v>
      </c>
      <c r="W18" s="46" t="n">
        <v>23.3</v>
      </c>
      <c r="X18" s="46" t="n">
        <v>21.8</v>
      </c>
      <c r="Y18" s="46" t="n">
        <v>19.4</v>
      </c>
      <c r="Z18" s="48" t="n">
        <f aca="false">AVERAGE(B18:Y18)</f>
        <v>23.4958333333333</v>
      </c>
      <c r="AA18" s="49" t="n">
        <v>30.4</v>
      </c>
      <c r="AB18" s="50" t="n">
        <v>15.6</v>
      </c>
      <c r="AC18" s="46" t="n">
        <f aca="false">AA18-AB18</f>
        <v>14.8</v>
      </c>
      <c r="AD18" s="51" t="n">
        <f aca="false">AVERAGE(J18:U18)</f>
        <v>27.5</v>
      </c>
      <c r="AE18" s="52" t="n">
        <f aca="false">AVERAGE(B18:I18,V18:Y18)</f>
        <v>19.4916666666667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17.9</v>
      </c>
      <c r="C19" s="46" t="n">
        <v>17.2</v>
      </c>
      <c r="D19" s="46" t="n">
        <v>20</v>
      </c>
      <c r="E19" s="46" t="n">
        <v>21.6</v>
      </c>
      <c r="F19" s="46" t="n">
        <v>21.4</v>
      </c>
      <c r="G19" s="46" t="n">
        <v>21.4</v>
      </c>
      <c r="H19" s="46" t="n">
        <v>22.7</v>
      </c>
      <c r="I19" s="102" t="n">
        <v>24.5</v>
      </c>
      <c r="J19" s="45" t="n">
        <v>25.7</v>
      </c>
      <c r="K19" s="46" t="n">
        <v>27.4</v>
      </c>
      <c r="L19" s="46" t="n">
        <v>29</v>
      </c>
      <c r="M19" s="46" t="n">
        <v>30.7</v>
      </c>
      <c r="N19" s="46" t="n">
        <v>31.1</v>
      </c>
      <c r="O19" s="46" t="n">
        <v>31</v>
      </c>
      <c r="P19" s="46" t="n">
        <v>30.7</v>
      </c>
      <c r="Q19" s="46" t="n">
        <v>30.7</v>
      </c>
      <c r="R19" s="46" t="n">
        <v>30.2</v>
      </c>
      <c r="S19" s="46" t="n">
        <v>29.4</v>
      </c>
      <c r="T19" s="46" t="n">
        <v>28.2</v>
      </c>
      <c r="U19" s="47" t="n">
        <v>27.2</v>
      </c>
      <c r="V19" s="79" t="n">
        <v>26</v>
      </c>
      <c r="W19" s="46" t="n">
        <v>24.2</v>
      </c>
      <c r="X19" s="46" t="n">
        <v>21.3</v>
      </c>
      <c r="Y19" s="46" t="n">
        <v>19.7</v>
      </c>
      <c r="Z19" s="48" t="n">
        <f aca="false">AVERAGE(B19:Y19)</f>
        <v>25.3833333333333</v>
      </c>
      <c r="AA19" s="49" t="n">
        <v>32.2</v>
      </c>
      <c r="AB19" s="50" t="n">
        <v>17.1</v>
      </c>
      <c r="AC19" s="46" t="n">
        <f aca="false">AA19-AB19</f>
        <v>15.1</v>
      </c>
      <c r="AD19" s="51" t="n">
        <f aca="false">AVERAGE(J19:U19)</f>
        <v>29.275</v>
      </c>
      <c r="AE19" s="52" t="n">
        <f aca="false">AVERAGE(B19:I19,V19:Y19)</f>
        <v>21.4916666666667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18.7</v>
      </c>
      <c r="C20" s="46" t="n">
        <v>18.5</v>
      </c>
      <c r="D20" s="46" t="n">
        <v>17.8</v>
      </c>
      <c r="E20" s="46" t="n">
        <v>17.7</v>
      </c>
      <c r="F20" s="46" t="n">
        <v>17.5</v>
      </c>
      <c r="G20" s="46" t="n">
        <v>18.6</v>
      </c>
      <c r="H20" s="46" t="n">
        <v>23.7</v>
      </c>
      <c r="I20" s="102" t="n">
        <v>26.1</v>
      </c>
      <c r="J20" s="45" t="n">
        <v>29.1</v>
      </c>
      <c r="K20" s="46" t="n">
        <v>29.7</v>
      </c>
      <c r="L20" s="46" t="n">
        <v>31.7</v>
      </c>
      <c r="M20" s="46" t="n">
        <v>29.7</v>
      </c>
      <c r="N20" s="46" t="n">
        <v>29</v>
      </c>
      <c r="O20" s="46" t="n">
        <v>29.3</v>
      </c>
      <c r="P20" s="46" t="n">
        <v>30.9</v>
      </c>
      <c r="Q20" s="46" t="n">
        <v>31</v>
      </c>
      <c r="R20" s="46" t="n">
        <v>31.2</v>
      </c>
      <c r="S20" s="46" t="n">
        <v>28.5</v>
      </c>
      <c r="T20" s="46" t="n">
        <v>24.6</v>
      </c>
      <c r="U20" s="47" t="n">
        <v>21.8</v>
      </c>
      <c r="V20" s="79" t="n">
        <v>19.6</v>
      </c>
      <c r="W20" s="46" t="n">
        <v>18.9</v>
      </c>
      <c r="X20" s="46" t="n">
        <v>18.9</v>
      </c>
      <c r="Y20" s="46" t="n">
        <v>18.9</v>
      </c>
      <c r="Z20" s="48" t="n">
        <f aca="false">AVERAGE(B20:Y20)</f>
        <v>24.225</v>
      </c>
      <c r="AA20" s="49" t="n">
        <v>32.6</v>
      </c>
      <c r="AB20" s="50" t="n">
        <v>17.5</v>
      </c>
      <c r="AC20" s="46" t="n">
        <f aca="false">AA20-AB20</f>
        <v>15.1</v>
      </c>
      <c r="AD20" s="51" t="n">
        <f aca="false">AVERAGE(J20:U20)</f>
        <v>28.875</v>
      </c>
      <c r="AE20" s="52" t="n">
        <f aca="false">AVERAGE(B20:I20,V20:Y20)</f>
        <v>19.575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18.9</v>
      </c>
      <c r="C21" s="55" t="n">
        <v>19</v>
      </c>
      <c r="D21" s="55" t="n">
        <v>19.1</v>
      </c>
      <c r="E21" s="55" t="n">
        <v>19.6</v>
      </c>
      <c r="F21" s="55" t="n">
        <v>19.9</v>
      </c>
      <c r="G21" s="55" t="n">
        <v>18.9</v>
      </c>
      <c r="H21" s="55" t="n">
        <v>19.8</v>
      </c>
      <c r="I21" s="110" t="n">
        <v>22</v>
      </c>
      <c r="J21" s="54" t="n">
        <v>24.7</v>
      </c>
      <c r="K21" s="55" t="n">
        <v>25</v>
      </c>
      <c r="L21" s="55" t="n">
        <v>25.1</v>
      </c>
      <c r="M21" s="55" t="n">
        <v>25.3</v>
      </c>
      <c r="N21" s="55" t="n">
        <v>25.3</v>
      </c>
      <c r="O21" s="55" t="n">
        <v>25.2</v>
      </c>
      <c r="P21" s="55" t="n">
        <v>25.6</v>
      </c>
      <c r="Q21" s="55" t="n">
        <v>27</v>
      </c>
      <c r="R21" s="55" t="n">
        <v>28</v>
      </c>
      <c r="S21" s="55" t="n">
        <v>28.9</v>
      </c>
      <c r="T21" s="55" t="n">
        <v>27.9</v>
      </c>
      <c r="U21" s="56" t="n">
        <v>23.8</v>
      </c>
      <c r="V21" s="82" t="n">
        <v>22.5</v>
      </c>
      <c r="W21" s="55" t="n">
        <v>19.1</v>
      </c>
      <c r="X21" s="55" t="n">
        <v>18.2</v>
      </c>
      <c r="Y21" s="55" t="n">
        <v>18.8</v>
      </c>
      <c r="Z21" s="57" t="n">
        <f aca="false">AVERAGE(B21:Y21)</f>
        <v>22.8166666666667</v>
      </c>
      <c r="AA21" s="58" t="n">
        <v>29.4</v>
      </c>
      <c r="AB21" s="59" t="n">
        <v>18.1</v>
      </c>
      <c r="AC21" s="55" t="n">
        <f aca="false">AA21-AB21</f>
        <v>11.3</v>
      </c>
      <c r="AD21" s="60" t="n">
        <f aca="false">AVERAGE(J21:U21)</f>
        <v>25.9833333333333</v>
      </c>
      <c r="AE21" s="61" t="n">
        <f aca="false">AVERAGE(B21:I21,V21:Y21)</f>
        <v>19.65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18.1</v>
      </c>
      <c r="C22" s="66" t="n">
        <v>18</v>
      </c>
      <c r="D22" s="66" t="n">
        <v>18.2</v>
      </c>
      <c r="E22" s="66" t="n">
        <v>18.1</v>
      </c>
      <c r="F22" s="66" t="n">
        <v>18</v>
      </c>
      <c r="G22" s="66" t="n">
        <v>18.1</v>
      </c>
      <c r="H22" s="66" t="n">
        <v>19.2</v>
      </c>
      <c r="I22" s="77" t="n">
        <v>20.6</v>
      </c>
      <c r="J22" s="66" t="n">
        <v>23.2</v>
      </c>
      <c r="K22" s="66" t="n">
        <v>24.4</v>
      </c>
      <c r="L22" s="66" t="n">
        <v>25.1</v>
      </c>
      <c r="M22" s="66" t="n">
        <v>26.3</v>
      </c>
      <c r="N22" s="66" t="n">
        <v>26.6</v>
      </c>
      <c r="O22" s="66" t="n">
        <v>26.1</v>
      </c>
      <c r="P22" s="66" t="n">
        <v>26.7</v>
      </c>
      <c r="Q22" s="66" t="n">
        <v>27.6</v>
      </c>
      <c r="R22" s="66" t="n">
        <v>27.2</v>
      </c>
      <c r="S22" s="66" t="n">
        <v>26.4</v>
      </c>
      <c r="T22" s="66" t="n">
        <v>25.1</v>
      </c>
      <c r="U22" s="77" t="n">
        <v>21.8</v>
      </c>
      <c r="V22" s="66" t="n">
        <v>19.5</v>
      </c>
      <c r="W22" s="66" t="n">
        <v>19.2</v>
      </c>
      <c r="X22" s="66" t="n">
        <v>19.1</v>
      </c>
      <c r="Y22" s="66" t="n">
        <v>18.2</v>
      </c>
      <c r="Z22" s="67" t="n">
        <f aca="false">AVERAGE(B22:Y22)</f>
        <v>22.1166666666667</v>
      </c>
      <c r="AA22" s="68" t="n">
        <v>27.8</v>
      </c>
      <c r="AB22" s="69" t="n">
        <v>17.8</v>
      </c>
      <c r="AC22" s="66" t="n">
        <f aca="false">AA22-AB22</f>
        <v>10</v>
      </c>
      <c r="AD22" s="70" t="n">
        <f aca="false">AVERAGE(J22:U22)</f>
        <v>25.5416666666667</v>
      </c>
      <c r="AE22" s="71" t="n">
        <f aca="false">AVERAGE(B22:I22,V22:Y22)</f>
        <v>18.6916666666667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17.5</v>
      </c>
      <c r="C23" s="46" t="n">
        <v>17.1</v>
      </c>
      <c r="D23" s="46" t="n">
        <v>16.4</v>
      </c>
      <c r="E23" s="46" t="n">
        <v>16.1</v>
      </c>
      <c r="F23" s="46" t="n">
        <v>15.7</v>
      </c>
      <c r="G23" s="46" t="n">
        <v>16.4</v>
      </c>
      <c r="H23" s="46" t="n">
        <v>17.8</v>
      </c>
      <c r="I23" s="47" t="n">
        <v>21</v>
      </c>
      <c r="J23" s="46" t="n">
        <v>25.3</v>
      </c>
      <c r="K23" s="46" t="n">
        <v>28.7</v>
      </c>
      <c r="L23" s="46" t="n">
        <v>25.7</v>
      </c>
      <c r="M23" s="46" t="n">
        <v>25.6</v>
      </c>
      <c r="N23" s="46" t="n">
        <v>26.5</v>
      </c>
      <c r="O23" s="46" t="n">
        <v>28.4</v>
      </c>
      <c r="P23" s="46" t="n">
        <v>29.7</v>
      </c>
      <c r="Q23" s="46" t="n">
        <v>30</v>
      </c>
      <c r="R23" s="46" t="n">
        <v>27</v>
      </c>
      <c r="S23" s="46" t="n">
        <v>26.7</v>
      </c>
      <c r="T23" s="46" t="n">
        <v>25</v>
      </c>
      <c r="U23" s="47" t="n">
        <v>21.4</v>
      </c>
      <c r="V23" s="46" t="n">
        <v>20</v>
      </c>
      <c r="W23" s="46" t="n">
        <v>20.3</v>
      </c>
      <c r="X23" s="46" t="n">
        <v>19.7</v>
      </c>
      <c r="Y23" s="46" t="n">
        <v>19.5</v>
      </c>
      <c r="Z23" s="48" t="n">
        <f aca="false">AVERAGE(B23:Y23)</f>
        <v>22.3958333333333</v>
      </c>
      <c r="AA23" s="49" t="n">
        <v>30.3</v>
      </c>
      <c r="AB23" s="50" t="n">
        <v>15.6</v>
      </c>
      <c r="AC23" s="46" t="n">
        <f aca="false">AA23-AB23</f>
        <v>14.7</v>
      </c>
      <c r="AD23" s="51" t="n">
        <f aca="false">AVERAGE(J23:U23)</f>
        <v>26.6666666666667</v>
      </c>
      <c r="AE23" s="52" t="n">
        <f aca="false">AVERAGE(B23:I23,V23:Y23)</f>
        <v>18.125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18.8</v>
      </c>
      <c r="C24" s="46" t="n">
        <v>18.6</v>
      </c>
      <c r="D24" s="46" t="n">
        <v>18.4</v>
      </c>
      <c r="E24" s="46" t="n">
        <v>18.2</v>
      </c>
      <c r="F24" s="46" t="n">
        <v>17</v>
      </c>
      <c r="G24" s="46" t="n">
        <v>16.9</v>
      </c>
      <c r="H24" s="46" t="n">
        <v>18.1</v>
      </c>
      <c r="I24" s="47" t="n">
        <v>21.2</v>
      </c>
      <c r="J24" s="46" t="n">
        <v>22.6</v>
      </c>
      <c r="K24" s="46" t="n">
        <v>21.4</v>
      </c>
      <c r="L24" s="46" t="n">
        <v>22</v>
      </c>
      <c r="M24" s="46" t="n">
        <v>22.3</v>
      </c>
      <c r="N24" s="46" t="n">
        <v>23.3</v>
      </c>
      <c r="O24" s="46" t="n">
        <v>23.8</v>
      </c>
      <c r="P24" s="46" t="n">
        <v>22.6</v>
      </c>
      <c r="Q24" s="46" t="n">
        <v>21.6</v>
      </c>
      <c r="R24" s="46" t="n">
        <v>20.4</v>
      </c>
      <c r="S24" s="46" t="n">
        <v>19.6</v>
      </c>
      <c r="T24" s="46" t="n">
        <v>17.8</v>
      </c>
      <c r="U24" s="47" t="n">
        <v>17.1</v>
      </c>
      <c r="V24" s="46" t="n">
        <v>17.1</v>
      </c>
      <c r="W24" s="46" t="n">
        <v>17.3</v>
      </c>
      <c r="X24" s="46" t="n">
        <v>17.3</v>
      </c>
      <c r="Y24" s="46" t="n">
        <v>17.4</v>
      </c>
      <c r="Z24" s="48" t="n">
        <f aca="false">AVERAGE(B24:Y24)</f>
        <v>19.6166666666667</v>
      </c>
      <c r="AA24" s="49" t="n">
        <v>24.4</v>
      </c>
      <c r="AB24" s="50" t="n">
        <v>16.8</v>
      </c>
      <c r="AC24" s="46" t="n">
        <f aca="false">AA24-AB24</f>
        <v>7.6</v>
      </c>
      <c r="AD24" s="51" t="n">
        <f aca="false">AVERAGE(J24:U24)</f>
        <v>21.2083333333333</v>
      </c>
      <c r="AE24" s="52" t="n">
        <f aca="false">AVERAGE(B24:I24,V24:Y24)</f>
        <v>18.025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17.2</v>
      </c>
      <c r="C25" s="46" t="n">
        <v>17.2</v>
      </c>
      <c r="D25" s="46" t="n">
        <v>17.1</v>
      </c>
      <c r="E25" s="46" t="n">
        <v>17.1</v>
      </c>
      <c r="F25" s="46" t="n">
        <v>17.1</v>
      </c>
      <c r="G25" s="46" t="n">
        <v>17.1</v>
      </c>
      <c r="H25" s="46" t="n">
        <v>17.3</v>
      </c>
      <c r="I25" s="47" t="n">
        <v>17.7</v>
      </c>
      <c r="J25" s="46" t="n">
        <v>18</v>
      </c>
      <c r="K25" s="46" t="n">
        <v>18</v>
      </c>
      <c r="L25" s="46" t="n">
        <v>18.2</v>
      </c>
      <c r="M25" s="46" t="n">
        <v>18.9</v>
      </c>
      <c r="N25" s="46" t="n">
        <v>20.1</v>
      </c>
      <c r="O25" s="46" t="n">
        <v>20.5</v>
      </c>
      <c r="P25" s="46" t="n">
        <v>20.3</v>
      </c>
      <c r="Q25" s="46" t="n">
        <v>20.3</v>
      </c>
      <c r="R25" s="46" t="n">
        <v>21.7</v>
      </c>
      <c r="S25" s="46" t="n">
        <v>21.2</v>
      </c>
      <c r="T25" s="46" t="n">
        <v>19.4</v>
      </c>
      <c r="U25" s="47" t="n">
        <v>18.2</v>
      </c>
      <c r="V25" s="46" t="n">
        <v>17.6</v>
      </c>
      <c r="W25" s="46" t="n">
        <v>16.9</v>
      </c>
      <c r="X25" s="46" t="n">
        <v>16.7</v>
      </c>
      <c r="Y25" s="46" t="n">
        <v>16.7</v>
      </c>
      <c r="Z25" s="48" t="n">
        <f aca="false">AVERAGE(B25:Y25)</f>
        <v>18.3541666666667</v>
      </c>
      <c r="AA25" s="49" t="n">
        <v>21.7</v>
      </c>
      <c r="AB25" s="50" t="n">
        <v>16.7</v>
      </c>
      <c r="AC25" s="46" t="n">
        <f aca="false">AA25-AB25</f>
        <v>5</v>
      </c>
      <c r="AD25" s="51" t="n">
        <f aca="false">AVERAGE(J25:U25)</f>
        <v>19.5666666666667</v>
      </c>
      <c r="AE25" s="52" t="n">
        <f aca="false">AVERAGE(B25:I25,V25:Y25)</f>
        <v>17.1416666666667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16.4</v>
      </c>
      <c r="C26" s="46" t="n">
        <v>15.8</v>
      </c>
      <c r="D26" s="46" t="n">
        <v>14.8</v>
      </c>
      <c r="E26" s="46" t="n">
        <v>14.7</v>
      </c>
      <c r="F26" s="46" t="n">
        <v>14.5</v>
      </c>
      <c r="G26" s="46" t="n">
        <v>14.6</v>
      </c>
      <c r="H26" s="46" t="n">
        <v>15</v>
      </c>
      <c r="I26" s="47" t="n">
        <v>16.6</v>
      </c>
      <c r="J26" s="46" t="n">
        <v>21.1</v>
      </c>
      <c r="K26" s="46" t="n">
        <v>24.3</v>
      </c>
      <c r="L26" s="46" t="n">
        <v>26.7</v>
      </c>
      <c r="M26" s="46" t="n">
        <v>26.6</v>
      </c>
      <c r="N26" s="46" t="n">
        <v>27.3</v>
      </c>
      <c r="O26" s="46" t="n">
        <v>27.7</v>
      </c>
      <c r="P26" s="46" t="n">
        <v>27.2</v>
      </c>
      <c r="Q26" s="46" t="n">
        <v>27.6</v>
      </c>
      <c r="R26" s="46" t="n">
        <v>26.6</v>
      </c>
      <c r="S26" s="46" t="n">
        <v>25.7</v>
      </c>
      <c r="T26" s="46" t="n">
        <v>24.3</v>
      </c>
      <c r="U26" s="47" t="n">
        <v>23.1</v>
      </c>
      <c r="V26" s="46" t="n">
        <v>22.4</v>
      </c>
      <c r="W26" s="46" t="n">
        <v>21.1</v>
      </c>
      <c r="X26" s="46" t="n">
        <v>20.3</v>
      </c>
      <c r="Y26" s="46" t="n">
        <v>18.8</v>
      </c>
      <c r="Z26" s="48" t="n">
        <f aca="false">AVERAGE(B26:Y26)</f>
        <v>21.3833333333333</v>
      </c>
      <c r="AA26" s="49" t="n">
        <v>28</v>
      </c>
      <c r="AB26" s="50" t="n">
        <v>14.4</v>
      </c>
      <c r="AC26" s="46" t="n">
        <f aca="false">AA26-AB26</f>
        <v>13.6</v>
      </c>
      <c r="AD26" s="51" t="n">
        <f aca="false">AVERAGE(J26:U26)</f>
        <v>25.6833333333333</v>
      </c>
      <c r="AE26" s="52" t="n">
        <f aca="false">AVERAGE(B26:I26,V26:Y26)</f>
        <v>17.0833333333333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18.5</v>
      </c>
      <c r="C27" s="46" t="n">
        <v>18.1</v>
      </c>
      <c r="D27" s="46" t="n">
        <v>17.6</v>
      </c>
      <c r="E27" s="46" t="n">
        <v>17.1</v>
      </c>
      <c r="F27" s="46" t="n">
        <v>17.1</v>
      </c>
      <c r="G27" s="46" t="n">
        <v>17</v>
      </c>
      <c r="H27" s="46" t="n">
        <v>17.8</v>
      </c>
      <c r="I27" s="47" t="n">
        <v>19.7</v>
      </c>
      <c r="J27" s="46" t="n">
        <v>22.1</v>
      </c>
      <c r="K27" s="46" t="n">
        <v>23.6</v>
      </c>
      <c r="L27" s="46" t="n">
        <v>25.4</v>
      </c>
      <c r="M27" s="46" t="n">
        <v>25.9</v>
      </c>
      <c r="N27" s="46" t="n">
        <v>26.6</v>
      </c>
      <c r="O27" s="46" t="n">
        <v>26.7</v>
      </c>
      <c r="P27" s="46" t="n">
        <v>26</v>
      </c>
      <c r="Q27" s="46" t="n">
        <v>25</v>
      </c>
      <c r="R27" s="46" t="n">
        <v>25.3</v>
      </c>
      <c r="S27" s="46" t="n">
        <v>23.6</v>
      </c>
      <c r="T27" s="46" t="n">
        <v>23.7</v>
      </c>
      <c r="U27" s="47" t="n">
        <v>21.5</v>
      </c>
      <c r="V27" s="46" t="n">
        <v>21.1</v>
      </c>
      <c r="W27" s="46" t="n">
        <v>20.5</v>
      </c>
      <c r="X27" s="46" t="n">
        <v>19.4</v>
      </c>
      <c r="Y27" s="46" t="n">
        <v>18.6</v>
      </c>
      <c r="Z27" s="48" t="n">
        <f aca="false">AVERAGE(B27:Y27)</f>
        <v>21.5791666666667</v>
      </c>
      <c r="AA27" s="49" t="n">
        <v>27</v>
      </c>
      <c r="AB27" s="50" t="n">
        <v>16.9</v>
      </c>
      <c r="AC27" s="46" t="n">
        <f aca="false">AA27-AB27</f>
        <v>10.1</v>
      </c>
      <c r="AD27" s="51" t="n">
        <f aca="false">AVERAGE(J27:U27)</f>
        <v>24.6166666666667</v>
      </c>
      <c r="AE27" s="52" t="n">
        <f aca="false">AVERAGE(B27:I27,V27:Y27)</f>
        <v>18.5416666666667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17.9</v>
      </c>
      <c r="C28" s="46" t="n">
        <v>17.4</v>
      </c>
      <c r="D28" s="46" t="n">
        <v>16.8</v>
      </c>
      <c r="E28" s="46" t="n">
        <v>16.3</v>
      </c>
      <c r="F28" s="46" t="n">
        <v>15.7</v>
      </c>
      <c r="G28" s="46" t="n">
        <v>15.8</v>
      </c>
      <c r="H28" s="46" t="n">
        <v>17</v>
      </c>
      <c r="I28" s="47" t="n">
        <v>18.3</v>
      </c>
      <c r="J28" s="46" t="n">
        <v>21.4</v>
      </c>
      <c r="K28" s="46" t="n">
        <v>23.2</v>
      </c>
      <c r="L28" s="46" t="n">
        <v>25.1</v>
      </c>
      <c r="M28" s="46" t="n">
        <v>24.3</v>
      </c>
      <c r="N28" s="46" t="n">
        <v>24.5</v>
      </c>
      <c r="O28" s="46" t="n">
        <v>24.7</v>
      </c>
      <c r="P28" s="46" t="n">
        <v>24.8</v>
      </c>
      <c r="Q28" s="46" t="n">
        <v>24.9</v>
      </c>
      <c r="R28" s="46" t="n">
        <v>23.8</v>
      </c>
      <c r="S28" s="46" t="n">
        <v>22.7</v>
      </c>
      <c r="T28" s="46" t="n">
        <v>21.7</v>
      </c>
      <c r="U28" s="47" t="n">
        <v>20.5</v>
      </c>
      <c r="V28" s="46" t="n">
        <v>20</v>
      </c>
      <c r="W28" s="46" t="n">
        <v>19.2</v>
      </c>
      <c r="X28" s="46" t="n">
        <v>18.7</v>
      </c>
      <c r="Y28" s="46" t="n">
        <v>18.2</v>
      </c>
      <c r="Z28" s="48" t="n">
        <f aca="false">AVERAGE(B28:Y28)</f>
        <v>20.5375</v>
      </c>
      <c r="AA28" s="49" t="n">
        <v>25.8</v>
      </c>
      <c r="AB28" s="50" t="n">
        <v>15.7</v>
      </c>
      <c r="AC28" s="46" t="n">
        <f aca="false">AA28-AB28</f>
        <v>10.1</v>
      </c>
      <c r="AD28" s="51" t="n">
        <f aca="false">AVERAGE(J28:U28)</f>
        <v>23.4666666666667</v>
      </c>
      <c r="AE28" s="52" t="n">
        <f aca="false">AVERAGE(B28:I28,V28:Y28)</f>
        <v>17.6083333333333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17.6</v>
      </c>
      <c r="C29" s="46" t="n">
        <v>16.6</v>
      </c>
      <c r="D29" s="46" t="n">
        <v>15.7</v>
      </c>
      <c r="E29" s="46" t="n">
        <v>15</v>
      </c>
      <c r="F29" s="46" t="n">
        <v>14</v>
      </c>
      <c r="G29" s="46" t="n">
        <v>13.3</v>
      </c>
      <c r="H29" s="46" t="n">
        <v>15.2</v>
      </c>
      <c r="I29" s="47" t="n">
        <v>18.8</v>
      </c>
      <c r="J29" s="46" t="n">
        <v>22.5</v>
      </c>
      <c r="K29" s="46" t="n">
        <v>25</v>
      </c>
      <c r="L29" s="46" t="n">
        <v>26.4</v>
      </c>
      <c r="M29" s="46" t="n">
        <v>26.6</v>
      </c>
      <c r="N29" s="46" t="n">
        <v>26.9</v>
      </c>
      <c r="O29" s="46" t="n">
        <v>27.6</v>
      </c>
      <c r="P29" s="46" t="n">
        <v>27.4</v>
      </c>
      <c r="Q29" s="46" t="n">
        <v>27.6</v>
      </c>
      <c r="R29" s="46" t="n">
        <v>27.6</v>
      </c>
      <c r="S29" s="46" t="n">
        <v>27.1</v>
      </c>
      <c r="T29" s="46" t="n">
        <v>25.2</v>
      </c>
      <c r="U29" s="47" t="n">
        <v>23.3</v>
      </c>
      <c r="V29" s="46" t="n">
        <v>21.7</v>
      </c>
      <c r="W29" s="46" t="n">
        <v>20.5</v>
      </c>
      <c r="X29" s="46" t="n">
        <v>20.5</v>
      </c>
      <c r="Y29" s="46" t="n">
        <v>20.8</v>
      </c>
      <c r="Z29" s="48" t="n">
        <f aca="false">AVERAGE(B29:Y29)</f>
        <v>21.7875</v>
      </c>
      <c r="AA29" s="49" t="n">
        <v>28.4</v>
      </c>
      <c r="AB29" s="50" t="n">
        <v>13.3</v>
      </c>
      <c r="AC29" s="46" t="n">
        <f aca="false">AA29-AB29</f>
        <v>15.1</v>
      </c>
      <c r="AD29" s="51" t="n">
        <f aca="false">AVERAGE(J29:U29)</f>
        <v>26.1</v>
      </c>
      <c r="AE29" s="52" t="n">
        <f aca="false">AVERAGE(B29:I29,V29:Y29)</f>
        <v>17.475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20.1</v>
      </c>
      <c r="C30" s="46" t="n">
        <v>19.5</v>
      </c>
      <c r="D30" s="46" t="n">
        <v>18.4</v>
      </c>
      <c r="E30" s="46" t="n">
        <v>17.8</v>
      </c>
      <c r="F30" s="46" t="n">
        <v>17.2</v>
      </c>
      <c r="G30" s="46" t="n">
        <v>17.1</v>
      </c>
      <c r="H30" s="46" t="n">
        <v>18.1</v>
      </c>
      <c r="I30" s="47" t="n">
        <v>19.6</v>
      </c>
      <c r="J30" s="46" t="n">
        <v>21.8</v>
      </c>
      <c r="K30" s="46" t="n">
        <v>23.2</v>
      </c>
      <c r="L30" s="46" t="n">
        <v>24.4</v>
      </c>
      <c r="M30" s="46" t="n">
        <v>25.9</v>
      </c>
      <c r="N30" s="46" t="n">
        <v>26.3</v>
      </c>
      <c r="O30" s="46" t="n">
        <v>26.7</v>
      </c>
      <c r="P30" s="46" t="n">
        <v>27.2</v>
      </c>
      <c r="Q30" s="46" t="n">
        <v>26.3</v>
      </c>
      <c r="R30" s="46" t="n">
        <v>25.1</v>
      </c>
      <c r="S30" s="46" t="n">
        <v>24.4</v>
      </c>
      <c r="T30" s="46" t="n">
        <v>23</v>
      </c>
      <c r="U30" s="47" t="n">
        <v>22.2</v>
      </c>
      <c r="V30" s="46" t="n">
        <v>21.7</v>
      </c>
      <c r="W30" s="46" t="n">
        <v>20.3</v>
      </c>
      <c r="X30" s="46" t="n">
        <v>18.9</v>
      </c>
      <c r="Y30" s="46" t="n">
        <v>17.8</v>
      </c>
      <c r="Z30" s="48" t="n">
        <f aca="false">AVERAGE(B30:Y30)</f>
        <v>21.7916666666667</v>
      </c>
      <c r="AA30" s="49" t="n">
        <v>27.5</v>
      </c>
      <c r="AB30" s="50" t="n">
        <v>16.9</v>
      </c>
      <c r="AC30" s="46" t="n">
        <f aca="false">AA30-AB30</f>
        <v>10.6</v>
      </c>
      <c r="AD30" s="51" t="n">
        <f aca="false">AVERAGE(J30:U30)</f>
        <v>24.7083333333333</v>
      </c>
      <c r="AE30" s="52" t="n">
        <f aca="false">AVERAGE(B30:I30,V30:Y30)</f>
        <v>18.875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15.6</v>
      </c>
      <c r="C31" s="55" t="n">
        <v>14.3</v>
      </c>
      <c r="D31" s="55" t="n">
        <v>13.4</v>
      </c>
      <c r="E31" s="55" t="n">
        <v>13.6</v>
      </c>
      <c r="F31" s="55" t="n">
        <v>15.9</v>
      </c>
      <c r="G31" s="55" t="n">
        <v>17.2</v>
      </c>
      <c r="H31" s="55" t="n">
        <v>19</v>
      </c>
      <c r="I31" s="56" t="n">
        <v>22.2</v>
      </c>
      <c r="J31" s="112" t="n">
        <v>24.1</v>
      </c>
      <c r="K31" s="112" t="n">
        <v>26</v>
      </c>
      <c r="L31" s="112" t="n">
        <v>27.6</v>
      </c>
      <c r="M31" s="112" t="n">
        <v>28.1</v>
      </c>
      <c r="N31" s="112" t="n">
        <v>29</v>
      </c>
      <c r="O31" s="112" t="n">
        <v>27.2</v>
      </c>
      <c r="P31" s="112" t="n">
        <v>26.9</v>
      </c>
      <c r="Q31" s="112" t="n">
        <v>27</v>
      </c>
      <c r="R31" s="112" t="n">
        <v>26.7</v>
      </c>
      <c r="S31" s="112" t="n">
        <v>25.7</v>
      </c>
      <c r="T31" s="112" t="n">
        <v>24.7</v>
      </c>
      <c r="U31" s="118" t="n">
        <v>23.9</v>
      </c>
      <c r="V31" s="55" t="n">
        <v>23.1</v>
      </c>
      <c r="W31" s="55" t="n">
        <v>22.2</v>
      </c>
      <c r="X31" s="55" t="n">
        <v>21</v>
      </c>
      <c r="Y31" s="55" t="n">
        <v>19.7</v>
      </c>
      <c r="Z31" s="57" t="n">
        <f aca="false">AVERAGE(B31:Y31)</f>
        <v>22.2541666666667</v>
      </c>
      <c r="AA31" s="58" t="n">
        <v>29</v>
      </c>
      <c r="AB31" s="59" t="n">
        <v>13.1</v>
      </c>
      <c r="AC31" s="55" t="n">
        <f aca="false">AA31-AB31</f>
        <v>15.9</v>
      </c>
      <c r="AD31" s="60" t="n">
        <f aca="false">AVERAGE(J31:U31)</f>
        <v>26.4083333333333</v>
      </c>
      <c r="AE31" s="61" t="n">
        <f aca="false">AVERAGE(B31:I31,V31:Y31)</f>
        <v>18.1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18.1</v>
      </c>
      <c r="C32" s="66" t="n">
        <v>16.8</v>
      </c>
      <c r="D32" s="66" t="n">
        <v>16</v>
      </c>
      <c r="E32" s="66" t="n">
        <v>15.8</v>
      </c>
      <c r="F32" s="66" t="n">
        <v>15.1</v>
      </c>
      <c r="G32" s="66" t="n">
        <v>15</v>
      </c>
      <c r="H32" s="66" t="n">
        <v>17.1</v>
      </c>
      <c r="I32" s="116" t="n">
        <v>20.7</v>
      </c>
      <c r="J32" s="63" t="n">
        <v>25</v>
      </c>
      <c r="K32" s="64" t="n">
        <v>28.4</v>
      </c>
      <c r="L32" s="64" t="n">
        <v>27.5</v>
      </c>
      <c r="M32" s="64" t="n">
        <v>27.1</v>
      </c>
      <c r="N32" s="64" t="n">
        <v>27.6</v>
      </c>
      <c r="O32" s="64" t="n">
        <v>27.7</v>
      </c>
      <c r="P32" s="64" t="n">
        <v>28.9</v>
      </c>
      <c r="Q32" s="64" t="n">
        <v>29.2</v>
      </c>
      <c r="R32" s="64" t="n">
        <v>28.6</v>
      </c>
      <c r="S32" s="64" t="n">
        <v>27.5</v>
      </c>
      <c r="T32" s="64" t="n">
        <v>25.2</v>
      </c>
      <c r="U32" s="65" t="n">
        <v>23.3</v>
      </c>
      <c r="V32" s="76" t="n">
        <v>22.5</v>
      </c>
      <c r="W32" s="66" t="n">
        <v>20.7</v>
      </c>
      <c r="X32" s="66" t="n">
        <v>19.1</v>
      </c>
      <c r="Y32" s="66" t="n">
        <v>18.2</v>
      </c>
      <c r="Z32" s="67" t="n">
        <f aca="false">AVERAGE(B32:Y32)</f>
        <v>22.5458333333333</v>
      </c>
      <c r="AA32" s="68" t="n">
        <v>29.8</v>
      </c>
      <c r="AB32" s="69" t="n">
        <v>14.9</v>
      </c>
      <c r="AC32" s="66" t="n">
        <f aca="false">AA32-AB32</f>
        <v>14.9</v>
      </c>
      <c r="AD32" s="70" t="n">
        <f aca="false">AVERAGE(J32:U32)</f>
        <v>27.1666666666667</v>
      </c>
      <c r="AE32" s="71" t="n">
        <f aca="false">AVERAGE(B32:I32,V32:Y32)</f>
        <v>17.925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17.5</v>
      </c>
      <c r="C33" s="46" t="n">
        <v>16.6</v>
      </c>
      <c r="D33" s="46" t="n">
        <v>16.2</v>
      </c>
      <c r="E33" s="46" t="n">
        <v>16</v>
      </c>
      <c r="F33" s="46" t="n">
        <v>15.6</v>
      </c>
      <c r="G33" s="46" t="n">
        <v>15.2</v>
      </c>
      <c r="H33" s="46" t="n">
        <v>17.3</v>
      </c>
      <c r="I33" s="102" t="n">
        <v>19.8</v>
      </c>
      <c r="J33" s="45" t="n">
        <v>21.1</v>
      </c>
      <c r="K33" s="46" t="n">
        <v>20.6</v>
      </c>
      <c r="L33" s="46" t="n">
        <v>21.4</v>
      </c>
      <c r="M33" s="46" t="n">
        <v>20.7</v>
      </c>
      <c r="N33" s="46" t="n">
        <v>21.8</v>
      </c>
      <c r="O33" s="46" t="n">
        <v>22.4</v>
      </c>
      <c r="P33" s="46" t="n">
        <v>23</v>
      </c>
      <c r="Q33" s="46" t="n">
        <v>23.7</v>
      </c>
      <c r="R33" s="46" t="n">
        <v>23.7</v>
      </c>
      <c r="S33" s="46" t="n">
        <v>21.8</v>
      </c>
      <c r="T33" s="46" t="n">
        <v>20.2</v>
      </c>
      <c r="U33" s="47" t="n">
        <v>18.1</v>
      </c>
      <c r="V33" s="79" t="n">
        <v>17.1</v>
      </c>
      <c r="W33" s="46" t="n">
        <v>17.2</v>
      </c>
      <c r="X33" s="46" t="n">
        <v>17.8</v>
      </c>
      <c r="Y33" s="46" t="n">
        <v>17.5</v>
      </c>
      <c r="Z33" s="48" t="n">
        <f aca="false">AVERAGE(B33:Y33)</f>
        <v>19.2625</v>
      </c>
      <c r="AA33" s="49" t="n">
        <v>24.2</v>
      </c>
      <c r="AB33" s="50" t="n">
        <v>15.1</v>
      </c>
      <c r="AC33" s="46" t="n">
        <f aca="false">AA33-AB33</f>
        <v>9.1</v>
      </c>
      <c r="AD33" s="51" t="n">
        <f aca="false">AVERAGE(J33:U33)</f>
        <v>21.5416666666667</v>
      </c>
      <c r="AE33" s="52" t="n">
        <f aca="false">AVERAGE(B33:I33,V33:Y33)</f>
        <v>16.9833333333333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17.4</v>
      </c>
      <c r="C34" s="46" t="n">
        <v>16.8</v>
      </c>
      <c r="D34" s="46" t="n">
        <v>16.2</v>
      </c>
      <c r="E34" s="46" t="n">
        <v>16.2</v>
      </c>
      <c r="F34" s="46" t="n">
        <v>16</v>
      </c>
      <c r="G34" s="46" t="n">
        <v>15.9</v>
      </c>
      <c r="H34" s="46" t="n">
        <v>16</v>
      </c>
      <c r="I34" s="102" t="n">
        <v>16.9</v>
      </c>
      <c r="J34" s="45" t="n">
        <v>18</v>
      </c>
      <c r="K34" s="46" t="n">
        <v>17.5</v>
      </c>
      <c r="L34" s="46" t="n">
        <v>17.7</v>
      </c>
      <c r="M34" s="46" t="n">
        <v>19</v>
      </c>
      <c r="N34" s="46" t="n">
        <v>20</v>
      </c>
      <c r="O34" s="46" t="n">
        <v>20</v>
      </c>
      <c r="P34" s="46" t="n">
        <v>18.7</v>
      </c>
      <c r="Q34" s="46" t="n">
        <v>20</v>
      </c>
      <c r="R34" s="46" t="n">
        <v>20.5</v>
      </c>
      <c r="S34" s="46" t="n">
        <v>19.7</v>
      </c>
      <c r="T34" s="46" t="n">
        <v>18</v>
      </c>
      <c r="U34" s="47" t="n">
        <v>16.6</v>
      </c>
      <c r="V34" s="79" t="n">
        <v>15.9</v>
      </c>
      <c r="W34" s="46" t="n">
        <v>15.7</v>
      </c>
      <c r="X34" s="46" t="n">
        <v>15.5</v>
      </c>
      <c r="Y34" s="46" t="n">
        <v>15.5</v>
      </c>
      <c r="Z34" s="48" t="n">
        <f aca="false">AVERAGE(B34:Y34)</f>
        <v>17.4875</v>
      </c>
      <c r="AA34" s="49" t="n">
        <v>20.8</v>
      </c>
      <c r="AB34" s="50" t="n">
        <v>15.5</v>
      </c>
      <c r="AC34" s="46" t="n">
        <f aca="false">AA34-AB34</f>
        <v>5.3</v>
      </c>
      <c r="AD34" s="51" t="n">
        <f aca="false">AVERAGE(J34:U34)</f>
        <v>18.8083333333333</v>
      </c>
      <c r="AE34" s="52" t="n">
        <f aca="false">AVERAGE(B34:I34,V34:Y34)</f>
        <v>16.1666666666667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15.6</v>
      </c>
      <c r="C35" s="46" t="n">
        <v>15.8</v>
      </c>
      <c r="D35" s="46" t="n">
        <v>15.5</v>
      </c>
      <c r="E35" s="46" t="n">
        <v>15.5</v>
      </c>
      <c r="F35" s="46" t="n">
        <v>15.7</v>
      </c>
      <c r="G35" s="46" t="n">
        <v>15.7</v>
      </c>
      <c r="H35" s="46" t="n">
        <v>15.5</v>
      </c>
      <c r="I35" s="102" t="n">
        <v>15.6</v>
      </c>
      <c r="J35" s="45" t="n">
        <v>15.9</v>
      </c>
      <c r="K35" s="46" t="n">
        <v>16</v>
      </c>
      <c r="L35" s="46" t="n">
        <v>16.2</v>
      </c>
      <c r="M35" s="46" t="n">
        <v>17</v>
      </c>
      <c r="N35" s="46" t="n">
        <v>17.5</v>
      </c>
      <c r="O35" s="46" t="n">
        <v>18.5</v>
      </c>
      <c r="P35" s="46" t="n">
        <v>18.6</v>
      </c>
      <c r="Q35" s="46" t="n">
        <v>18.6</v>
      </c>
      <c r="R35" s="46" t="n">
        <v>18.8</v>
      </c>
      <c r="S35" s="46" t="n">
        <v>17.9</v>
      </c>
      <c r="T35" s="46" t="n">
        <v>16.9</v>
      </c>
      <c r="U35" s="47" t="n">
        <v>16.3</v>
      </c>
      <c r="V35" s="79" t="n">
        <v>15.9</v>
      </c>
      <c r="W35" s="46" t="n">
        <v>15.4</v>
      </c>
      <c r="X35" s="46" t="n">
        <v>14.9</v>
      </c>
      <c r="Y35" s="46" t="n">
        <v>14.9</v>
      </c>
      <c r="Z35" s="48" t="n">
        <f aca="false">AVERAGE(B35:Y35)</f>
        <v>16.425</v>
      </c>
      <c r="AA35" s="49" t="n">
        <v>19.2</v>
      </c>
      <c r="AB35" s="50" t="n">
        <v>14.9</v>
      </c>
      <c r="AC35" s="46" t="n">
        <f aca="false">AA35-AB35</f>
        <v>4.3</v>
      </c>
      <c r="AD35" s="51" t="n">
        <f aca="false">AVERAGE(J35:U35)</f>
        <v>17.35</v>
      </c>
      <c r="AE35" s="52" t="n">
        <f aca="false">AVERAGE(B35:I35,V35:Y35)</f>
        <v>15.5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14.9</v>
      </c>
      <c r="C36" s="46" t="n">
        <v>15</v>
      </c>
      <c r="D36" s="46" t="n">
        <v>14.9</v>
      </c>
      <c r="E36" s="46" t="n">
        <v>14.9</v>
      </c>
      <c r="F36" s="46" t="n">
        <v>14.6</v>
      </c>
      <c r="G36" s="46" t="n">
        <v>14.6</v>
      </c>
      <c r="H36" s="46" t="n">
        <v>15</v>
      </c>
      <c r="I36" s="102" t="n">
        <v>16.1</v>
      </c>
      <c r="J36" s="45" t="n">
        <v>17.6</v>
      </c>
      <c r="K36" s="46" t="n">
        <v>19.8</v>
      </c>
      <c r="L36" s="46" t="n">
        <v>20.6</v>
      </c>
      <c r="M36" s="46" t="n">
        <v>20.6</v>
      </c>
      <c r="N36" s="46" t="n">
        <v>22.3</v>
      </c>
      <c r="O36" s="46" t="n">
        <v>22.7</v>
      </c>
      <c r="P36" s="46" t="n">
        <v>23.7</v>
      </c>
      <c r="Q36" s="46" t="n">
        <v>23.9</v>
      </c>
      <c r="R36" s="46" t="n">
        <v>23</v>
      </c>
      <c r="S36" s="46" t="n">
        <v>20</v>
      </c>
      <c r="T36" s="46" t="n">
        <v>17.6</v>
      </c>
      <c r="U36" s="47" t="n">
        <v>16.4</v>
      </c>
      <c r="V36" s="79" t="n">
        <v>16.1</v>
      </c>
      <c r="W36" s="46" t="n">
        <v>15.6</v>
      </c>
      <c r="X36" s="46" t="n">
        <v>15</v>
      </c>
      <c r="Y36" s="46" t="n">
        <v>15.3</v>
      </c>
      <c r="Z36" s="48" t="n">
        <f aca="false">AVERAGE(B36:Y36)</f>
        <v>17.925</v>
      </c>
      <c r="AA36" s="49" t="n">
        <v>24.7</v>
      </c>
      <c r="AB36" s="50" t="n">
        <v>14.5</v>
      </c>
      <c r="AC36" s="46" t="n">
        <f aca="false">AA36-AB36</f>
        <v>10.2</v>
      </c>
      <c r="AD36" s="51" t="n">
        <f aca="false">AVERAGE(J36:U36)</f>
        <v>20.6833333333333</v>
      </c>
      <c r="AE36" s="52" t="n">
        <f aca="false">AVERAGE(B36:I36,V36:Y36)</f>
        <v>15.1666666666667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15.4</v>
      </c>
      <c r="C37" s="46" t="n">
        <v>15.7</v>
      </c>
      <c r="D37" s="46" t="n">
        <v>15.6</v>
      </c>
      <c r="E37" s="46" t="n">
        <v>15.3</v>
      </c>
      <c r="F37" s="46" t="n">
        <v>15.1</v>
      </c>
      <c r="G37" s="46" t="n">
        <v>15.1</v>
      </c>
      <c r="H37" s="46" t="n">
        <v>15.1</v>
      </c>
      <c r="I37" s="102" t="n">
        <v>16.1</v>
      </c>
      <c r="J37" s="45" t="n">
        <v>17</v>
      </c>
      <c r="K37" s="46" t="n">
        <v>17</v>
      </c>
      <c r="L37" s="46" t="n">
        <v>16.1</v>
      </c>
      <c r="M37" s="46" t="n">
        <v>16</v>
      </c>
      <c r="N37" s="46" t="n">
        <v>17.2</v>
      </c>
      <c r="O37" s="46" t="n">
        <v>18.7</v>
      </c>
      <c r="P37" s="46" t="n">
        <v>18.3</v>
      </c>
      <c r="Q37" s="46" t="n">
        <v>18.1</v>
      </c>
      <c r="R37" s="46" t="n">
        <v>18.9</v>
      </c>
      <c r="S37" s="46" t="n">
        <v>18</v>
      </c>
      <c r="T37" s="46" t="n">
        <v>16.6</v>
      </c>
      <c r="U37" s="47" t="n">
        <v>15</v>
      </c>
      <c r="V37" s="79" t="n">
        <v>15.4</v>
      </c>
      <c r="W37" s="46" t="n">
        <v>14.8</v>
      </c>
      <c r="X37" s="46" t="n">
        <v>14.1</v>
      </c>
      <c r="Y37" s="46" t="n">
        <v>13.6</v>
      </c>
      <c r="Z37" s="48" t="n">
        <f aca="false">AVERAGE(B37:Y37)</f>
        <v>16.175</v>
      </c>
      <c r="AA37" s="49" t="n">
        <v>19.2</v>
      </c>
      <c r="AB37" s="50" t="n">
        <v>13.6</v>
      </c>
      <c r="AC37" s="46" t="n">
        <f aca="false">AA37-AB37</f>
        <v>5.6</v>
      </c>
      <c r="AD37" s="51" t="n">
        <f aca="false">AVERAGE(J37:U37)</f>
        <v>17.2416666666667</v>
      </c>
      <c r="AE37" s="52" t="n">
        <f aca="false">AVERAGE(B37:I37,V37:Y37)</f>
        <v>15.1083333333333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13.1</v>
      </c>
      <c r="C38" s="46" t="n">
        <v>12.8</v>
      </c>
      <c r="D38" s="46" t="n">
        <v>12.6</v>
      </c>
      <c r="E38" s="46" t="n">
        <v>12.2</v>
      </c>
      <c r="F38" s="46" t="n">
        <v>12</v>
      </c>
      <c r="G38" s="46" t="n">
        <v>12</v>
      </c>
      <c r="H38" s="46" t="n">
        <v>12.8</v>
      </c>
      <c r="I38" s="102" t="n">
        <v>14.1</v>
      </c>
      <c r="J38" s="45" t="n">
        <v>18</v>
      </c>
      <c r="K38" s="46" t="n">
        <v>19.3</v>
      </c>
      <c r="L38" s="46" t="n">
        <v>20.4</v>
      </c>
      <c r="M38" s="46" t="n">
        <v>21.4</v>
      </c>
      <c r="N38" s="46" t="n">
        <v>21.9</v>
      </c>
      <c r="O38" s="46" t="n">
        <v>22.2</v>
      </c>
      <c r="P38" s="46" t="n">
        <v>23</v>
      </c>
      <c r="Q38" s="46" t="n">
        <v>23.2</v>
      </c>
      <c r="R38" s="46" t="n">
        <v>21.7</v>
      </c>
      <c r="S38" s="46" t="n">
        <v>20</v>
      </c>
      <c r="T38" s="46" t="n">
        <v>18.2</v>
      </c>
      <c r="U38" s="47" t="n">
        <v>17.1</v>
      </c>
      <c r="V38" s="79" t="n">
        <v>16.1</v>
      </c>
      <c r="W38" s="46" t="n">
        <v>15.6</v>
      </c>
      <c r="X38" s="46" t="n">
        <v>14.9</v>
      </c>
      <c r="Y38" s="46" t="n">
        <v>13.8</v>
      </c>
      <c r="Z38" s="48" t="n">
        <f aca="false">AVERAGE(B38:Y38)</f>
        <v>17.0166666666667</v>
      </c>
      <c r="AA38" s="49" t="n">
        <v>23.3</v>
      </c>
      <c r="AB38" s="50" t="n">
        <v>11.9</v>
      </c>
      <c r="AC38" s="46" t="n">
        <f aca="false">AA38-AB38</f>
        <v>11.4</v>
      </c>
      <c r="AD38" s="51" t="n">
        <f aca="false">AVERAGE(J38:U38)</f>
        <v>20.5333333333333</v>
      </c>
      <c r="AE38" s="52" t="n">
        <f aca="false">AVERAGE(B38:I38,V38:Y38)</f>
        <v>13.5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12.9</v>
      </c>
      <c r="C39" s="46" t="n">
        <v>12.4</v>
      </c>
      <c r="D39" s="46" t="n">
        <v>11.6</v>
      </c>
      <c r="E39" s="46" t="n">
        <v>11</v>
      </c>
      <c r="F39" s="46" t="n">
        <v>10.7</v>
      </c>
      <c r="G39" s="46" t="n">
        <v>10.6</v>
      </c>
      <c r="H39" s="46" t="n">
        <v>10.7</v>
      </c>
      <c r="I39" s="102" t="n">
        <v>12.5</v>
      </c>
      <c r="J39" s="45" t="n">
        <v>17</v>
      </c>
      <c r="K39" s="46" t="n">
        <v>18.8</v>
      </c>
      <c r="L39" s="46" t="n">
        <v>19.9</v>
      </c>
      <c r="M39" s="46" t="n">
        <v>21.3</v>
      </c>
      <c r="N39" s="46" t="n">
        <v>22.3</v>
      </c>
      <c r="O39" s="46" t="n">
        <v>23</v>
      </c>
      <c r="P39" s="46" t="n">
        <v>23.6</v>
      </c>
      <c r="Q39" s="46" t="n">
        <v>23.4</v>
      </c>
      <c r="R39" s="46" t="n">
        <v>23.3</v>
      </c>
      <c r="S39" s="46" t="n">
        <v>21.6</v>
      </c>
      <c r="T39" s="46" t="n">
        <v>18.4</v>
      </c>
      <c r="U39" s="47" t="n">
        <v>16.6</v>
      </c>
      <c r="V39" s="79" t="n">
        <v>16</v>
      </c>
      <c r="W39" s="46" t="n">
        <v>15.4</v>
      </c>
      <c r="X39" s="46" t="n">
        <v>14.7</v>
      </c>
      <c r="Y39" s="46" t="n">
        <v>14.4</v>
      </c>
      <c r="Z39" s="48" t="n">
        <f aca="false">AVERAGE(B39:Y39)</f>
        <v>16.7541666666667</v>
      </c>
      <c r="AA39" s="49" t="n">
        <v>24.2</v>
      </c>
      <c r="AB39" s="50" t="n">
        <v>10.6</v>
      </c>
      <c r="AC39" s="46" t="n">
        <f aca="false">AA39-AB39</f>
        <v>13.6</v>
      </c>
      <c r="AD39" s="51" t="n">
        <f aca="false">AVERAGE(J39:U39)</f>
        <v>20.7666666666667</v>
      </c>
      <c r="AE39" s="52" t="n">
        <f aca="false">AVERAGE(B39:I39,V39:Y39)</f>
        <v>12.7416666666667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13.6</v>
      </c>
      <c r="C40" s="46" t="n">
        <v>12.9</v>
      </c>
      <c r="D40" s="46" t="n">
        <v>12.9</v>
      </c>
      <c r="E40" s="46" t="n">
        <v>12.6</v>
      </c>
      <c r="F40" s="46" t="n">
        <v>12.1</v>
      </c>
      <c r="G40" s="46" t="n">
        <v>11.9</v>
      </c>
      <c r="H40" s="46" t="n">
        <v>12.6</v>
      </c>
      <c r="I40" s="102" t="n">
        <v>14.2</v>
      </c>
      <c r="J40" s="45" t="n">
        <v>16.8</v>
      </c>
      <c r="K40" s="46" t="n">
        <v>18.4</v>
      </c>
      <c r="L40" s="46" t="n">
        <v>19.1</v>
      </c>
      <c r="M40" s="46" t="n">
        <v>21.5</v>
      </c>
      <c r="N40" s="46" t="n">
        <v>22.7</v>
      </c>
      <c r="O40" s="46" t="n">
        <v>23</v>
      </c>
      <c r="P40" s="46" t="n">
        <v>22.4</v>
      </c>
      <c r="Q40" s="46" t="n">
        <v>21</v>
      </c>
      <c r="R40" s="46" t="n">
        <v>20.6</v>
      </c>
      <c r="S40" s="46" t="n">
        <v>20.2</v>
      </c>
      <c r="T40" s="46" t="n">
        <v>18.5</v>
      </c>
      <c r="U40" s="47" t="n">
        <v>17</v>
      </c>
      <c r="V40" s="79" t="n">
        <v>16</v>
      </c>
      <c r="W40" s="46" t="n">
        <v>15.7</v>
      </c>
      <c r="X40" s="46" t="n">
        <v>15.5</v>
      </c>
      <c r="Y40" s="46" t="n">
        <v>14.9</v>
      </c>
      <c r="Z40" s="48" t="n">
        <f aca="false">AVERAGE(B40:Y40)</f>
        <v>16.9208333333333</v>
      </c>
      <c r="AA40" s="49" t="n">
        <v>23.3</v>
      </c>
      <c r="AB40" s="50" t="n">
        <v>11.9</v>
      </c>
      <c r="AC40" s="46" t="n">
        <f aca="false">AA40-AB40</f>
        <v>11.4</v>
      </c>
      <c r="AD40" s="51" t="n">
        <f aca="false">AVERAGE(J40:U40)</f>
        <v>20.1</v>
      </c>
      <c r="AE40" s="52" t="n">
        <f aca="false">AVERAGE(B40:I40,V40:Y40)</f>
        <v>13.7416666666667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14</v>
      </c>
      <c r="C41" s="46" t="n">
        <v>13.7</v>
      </c>
      <c r="D41" s="46" t="n">
        <v>13.2</v>
      </c>
      <c r="E41" s="46" t="n">
        <v>12.3</v>
      </c>
      <c r="F41" s="46" t="n">
        <v>11.9</v>
      </c>
      <c r="G41" s="46" t="n">
        <v>11.5</v>
      </c>
      <c r="H41" s="46" t="n">
        <v>12.9</v>
      </c>
      <c r="I41" s="102" t="n">
        <v>17</v>
      </c>
      <c r="J41" s="45" t="n">
        <v>19.8</v>
      </c>
      <c r="K41" s="46" t="n">
        <v>22.4</v>
      </c>
      <c r="L41" s="46" t="n">
        <v>24</v>
      </c>
      <c r="M41" s="46" t="n">
        <v>24</v>
      </c>
      <c r="N41" s="46" t="n">
        <v>23.3</v>
      </c>
      <c r="O41" s="46" t="n">
        <v>23.3</v>
      </c>
      <c r="P41" s="46" t="n">
        <v>22.3</v>
      </c>
      <c r="Q41" s="46" t="n">
        <v>22.6</v>
      </c>
      <c r="R41" s="46" t="n">
        <v>22.2</v>
      </c>
      <c r="S41" s="46" t="n">
        <v>21.3</v>
      </c>
      <c r="T41" s="46" t="n">
        <v>19.6</v>
      </c>
      <c r="U41" s="47" t="n">
        <v>18</v>
      </c>
      <c r="V41" s="79" t="n">
        <v>17.2</v>
      </c>
      <c r="W41" s="46" t="n">
        <v>16.6</v>
      </c>
      <c r="X41" s="46" t="n">
        <v>16.2</v>
      </c>
      <c r="Y41" s="46" t="n">
        <v>16</v>
      </c>
      <c r="Z41" s="48" t="n">
        <f aca="false">AVERAGE(B41:Y41)</f>
        <v>18.1375</v>
      </c>
      <c r="AA41" s="49" t="n">
        <v>24.7</v>
      </c>
      <c r="AB41" s="50" t="n">
        <v>11.5</v>
      </c>
      <c r="AC41" s="46" t="n">
        <f aca="false">AA41-AB41</f>
        <v>13.2</v>
      </c>
      <c r="AD41" s="51" t="n">
        <f aca="false">AVERAGE(J41:U41)</f>
        <v>21.9</v>
      </c>
      <c r="AE41" s="52" t="n">
        <f aca="false">AVERAGE(B41:I41,V41:Y41)</f>
        <v>14.375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15.2</v>
      </c>
      <c r="C42" s="55" t="n">
        <v>14.8</v>
      </c>
      <c r="D42" s="55" t="n">
        <v>15</v>
      </c>
      <c r="E42" s="55" t="n">
        <v>14.4</v>
      </c>
      <c r="F42" s="55" t="n">
        <v>12.6</v>
      </c>
      <c r="G42" s="55" t="n">
        <v>11.6</v>
      </c>
      <c r="H42" s="55" t="n">
        <v>12.9</v>
      </c>
      <c r="I42" s="110" t="n">
        <v>17.2</v>
      </c>
      <c r="J42" s="54" t="n">
        <v>20.2</v>
      </c>
      <c r="K42" s="55" t="n">
        <v>22.7</v>
      </c>
      <c r="L42" s="55" t="n">
        <v>23</v>
      </c>
      <c r="M42" s="55" t="n">
        <v>24.2</v>
      </c>
      <c r="N42" s="55" t="n">
        <v>24.9</v>
      </c>
      <c r="O42" s="55" t="n">
        <v>24.3</v>
      </c>
      <c r="P42" s="55" t="n">
        <v>23.2</v>
      </c>
      <c r="Q42" s="55" t="n">
        <v>22.7</v>
      </c>
      <c r="R42" s="55" t="n">
        <v>20.8</v>
      </c>
      <c r="S42" s="55" t="n">
        <v>19.2</v>
      </c>
      <c r="T42" s="55" t="n">
        <v>17.5</v>
      </c>
      <c r="U42" s="56" t="n">
        <v>16.3</v>
      </c>
      <c r="V42" s="82" t="n">
        <v>15.6</v>
      </c>
      <c r="W42" s="55" t="n">
        <v>15.3</v>
      </c>
      <c r="X42" s="55" t="n">
        <v>15</v>
      </c>
      <c r="Y42" s="55" t="n">
        <v>14.4</v>
      </c>
      <c r="Z42" s="57" t="n">
        <f aca="false">AVERAGE(B42:Y42)</f>
        <v>18.0416666666667</v>
      </c>
      <c r="AA42" s="49" t="n">
        <v>25.2</v>
      </c>
      <c r="AB42" s="50" t="n">
        <v>11.6</v>
      </c>
      <c r="AC42" s="55" t="n">
        <f aca="false">AA42-AB42</f>
        <v>13.6</v>
      </c>
      <c r="AD42" s="55" t="n">
        <f aca="false">AVERAGE(J42:U42)</f>
        <v>21.5833333333333</v>
      </c>
      <c r="AE42" s="56" t="n">
        <f aca="false">AVERAGE(B42:I42,V42:Y42)</f>
        <v>14.5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16.7677419354839</v>
      </c>
      <c r="C44" s="88" t="n">
        <f aca="false">AVERAGE(C12:C42)</f>
        <v>16.3645161290323</v>
      </c>
      <c r="D44" s="88" t="n">
        <f aca="false">AVERAGE(D12:D42)</f>
        <v>16.0935483870968</v>
      </c>
      <c r="E44" s="88" t="n">
        <f aca="false">AVERAGE(E12:E42)</f>
        <v>15.8774193548387</v>
      </c>
      <c r="F44" s="88" t="n">
        <f aca="false">AVERAGE(F12:F42)</f>
        <v>15.6516129032258</v>
      </c>
      <c r="G44" s="88" t="n">
        <f aca="false">AVERAGE(G12:G42)</f>
        <v>15.7548387096774</v>
      </c>
      <c r="H44" s="88" t="n">
        <f aca="false">AVERAGE(H12:H42)</f>
        <v>16.8774193548387</v>
      </c>
      <c r="I44" s="89" t="n">
        <f aca="false">AVERAGE(I12:I42)</f>
        <v>18.7903225806452</v>
      </c>
      <c r="J44" s="88" t="n">
        <f aca="false">AVERAGE(J12:J42)</f>
        <v>20.9612903225806</v>
      </c>
      <c r="K44" s="88" t="n">
        <f aca="false">AVERAGE(K12:K42)</f>
        <v>22.3129032258064</v>
      </c>
      <c r="L44" s="88" t="n">
        <f aca="false">AVERAGE(L12:L42)</f>
        <v>22.9709677419355</v>
      </c>
      <c r="M44" s="88" t="n">
        <f aca="false">AVERAGE(M12:M42)</f>
        <v>23.3806451612903</v>
      </c>
      <c r="N44" s="88" t="n">
        <f aca="false">AVERAGE(N12:N42)</f>
        <v>24.0096774193548</v>
      </c>
      <c r="O44" s="88" t="n">
        <f aca="false">AVERAGE(O12:O42)</f>
        <v>24.2903225806452</v>
      </c>
      <c r="P44" s="88" t="n">
        <f aca="false">AVERAGE(P12:P42)</f>
        <v>24.3612903225806</v>
      </c>
      <c r="Q44" s="88" t="n">
        <f aca="false">AVERAGE(Q12:Q42)</f>
        <v>24.4064516129032</v>
      </c>
      <c r="R44" s="88" t="n">
        <f aca="false">AVERAGE(R12:R42)</f>
        <v>23.9709677419355</v>
      </c>
      <c r="S44" s="88" t="n">
        <f aca="false">AVERAGE(S12:S42)</f>
        <v>22.8354838709677</v>
      </c>
      <c r="T44" s="88" t="n">
        <f aca="false">AVERAGE(T12:T42)</f>
        <v>21.3161290322581</v>
      </c>
      <c r="U44" s="89" t="n">
        <f aca="false">AVERAGE(U12:U42)</f>
        <v>19.758064516129</v>
      </c>
      <c r="V44" s="88" t="n">
        <f aca="false">AVERAGE(V12:V42)</f>
        <v>18.9806451612903</v>
      </c>
      <c r="W44" s="88" t="n">
        <f aca="false">AVERAGE(W12:W42)</f>
        <v>18.2258064516129</v>
      </c>
      <c r="X44" s="88" t="n">
        <f aca="false">AVERAGE(X12:X42)</f>
        <v>17.6677419354839</v>
      </c>
      <c r="Y44" s="134" t="n">
        <f aca="false">AVERAGE(Y12:Y42)</f>
        <v>17.1645161290323</v>
      </c>
      <c r="Z44" s="90" t="n">
        <f aca="false">AVERAGE(B44:Y44)</f>
        <v>19.9495967741936</v>
      </c>
      <c r="AA44" s="91" t="n">
        <f aca="false">AVERAGE(AA12:AA42)</f>
        <v>25.5129032258065</v>
      </c>
      <c r="AB44" s="92" t="n">
        <f aca="false">AVERAGE(AB12:AB42)</f>
        <v>15.0193548387097</v>
      </c>
      <c r="AC44" s="93" t="n">
        <f aca="false">AA44-AB44</f>
        <v>10.4935483870968</v>
      </c>
      <c r="AD44" s="93" t="n">
        <f aca="false">AVERAGE(J44:U44)</f>
        <v>22.8811827956989</v>
      </c>
      <c r="AE44" s="94" t="n">
        <f aca="false">AVERAGE(B44:I44,V44:Y44)</f>
        <v>17.0180107526882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519.8</v>
      </c>
      <c r="C45" s="96" t="n">
        <f aca="false">SUM(C12:C43)</f>
        <v>507.3</v>
      </c>
      <c r="D45" s="96" t="n">
        <f aca="false">SUM(D12:D43)</f>
        <v>498.9</v>
      </c>
      <c r="E45" s="96" t="n">
        <f aca="false">SUM(E12:E43)</f>
        <v>492.2</v>
      </c>
      <c r="F45" s="96" t="n">
        <f aca="false">SUM(F12:F43)</f>
        <v>485.2</v>
      </c>
      <c r="G45" s="96" t="n">
        <f aca="false">SUM(G12:G43)</f>
        <v>488.4</v>
      </c>
      <c r="H45" s="96" t="n">
        <f aca="false">SUM(H12:H43)</f>
        <v>523.2</v>
      </c>
      <c r="I45" s="97" t="n">
        <f aca="false">SUM(I12:I43)</f>
        <v>582.5</v>
      </c>
      <c r="J45" s="96" t="n">
        <f aca="false">SUM(J12:J43)</f>
        <v>649.8</v>
      </c>
      <c r="K45" s="96" t="n">
        <f aca="false">SUM(K12:K43)</f>
        <v>691.7</v>
      </c>
      <c r="L45" s="96" t="n">
        <f aca="false">SUM(L12:L43)</f>
        <v>712.1</v>
      </c>
      <c r="M45" s="96" t="n">
        <f aca="false">SUM(M12:M43)</f>
        <v>724.8</v>
      </c>
      <c r="N45" s="96" t="n">
        <f aca="false">SUM(N12:N43)</f>
        <v>744.3</v>
      </c>
      <c r="O45" s="96" t="n">
        <f aca="false">SUM(O12:O43)</f>
        <v>753</v>
      </c>
      <c r="P45" s="96" t="n">
        <f aca="false">SUM(P12:P43)</f>
        <v>755.2</v>
      </c>
      <c r="Q45" s="96" t="n">
        <f aca="false">SUM(Q12:Q43)</f>
        <v>756.6</v>
      </c>
      <c r="R45" s="96" t="n">
        <f aca="false">SUM(R12:R43)</f>
        <v>743.1</v>
      </c>
      <c r="S45" s="96" t="n">
        <f aca="false">SUM(S12:S43)</f>
        <v>707.9</v>
      </c>
      <c r="T45" s="96" t="n">
        <f aca="false">SUM(T12:T43)</f>
        <v>660.8</v>
      </c>
      <c r="U45" s="97" t="n">
        <f aca="false">SUM(U12:U43)</f>
        <v>612.5</v>
      </c>
      <c r="V45" s="96" t="n">
        <f aca="false">SUM(V12:V43)</f>
        <v>588.4</v>
      </c>
      <c r="W45" s="96" t="n">
        <f aca="false">SUM(W12:W43)</f>
        <v>565</v>
      </c>
      <c r="X45" s="96" t="n">
        <f aca="false">SUM(X12:X43)</f>
        <v>547.7</v>
      </c>
      <c r="Y45" s="97" t="n">
        <f aca="false">SUM(Y12:Y43)</f>
        <v>532.1</v>
      </c>
      <c r="Z45" s="96" t="n">
        <f aca="false">SUM(Z12:Z43)</f>
        <v>618.4375</v>
      </c>
      <c r="AA45" s="96" t="n">
        <f aca="false">SUM(AA12:AA43)</f>
        <v>790.9</v>
      </c>
      <c r="AB45" s="96" t="n">
        <f aca="false">SUM(AB12:AB43)</f>
        <v>465.6</v>
      </c>
      <c r="AC45" s="96" t="n">
        <f aca="false">SUM(AC12:AC43)</f>
        <v>325.3</v>
      </c>
      <c r="AD45" s="96" t="n">
        <f aca="false">SUM(AD12:AD43)</f>
        <v>709.316666666667</v>
      </c>
      <c r="AE45" s="97" t="n">
        <f aca="false">SUM(AE12:AE43)</f>
        <v>527.558333333334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4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13.6</v>
      </c>
      <c r="C12" s="46" t="n">
        <v>12.7</v>
      </c>
      <c r="D12" s="46" t="n">
        <v>12.3</v>
      </c>
      <c r="E12" s="46" t="n">
        <v>11.6</v>
      </c>
      <c r="F12" s="46" t="n">
        <v>11.4</v>
      </c>
      <c r="G12" s="46" t="n">
        <v>11</v>
      </c>
      <c r="H12" s="46" t="n">
        <v>11.7</v>
      </c>
      <c r="I12" s="47" t="n">
        <v>14.3</v>
      </c>
      <c r="J12" s="46" t="n">
        <v>17.9</v>
      </c>
      <c r="K12" s="46" t="n">
        <v>19.7</v>
      </c>
      <c r="L12" s="46" t="n">
        <v>20.3</v>
      </c>
      <c r="M12" s="46" t="n">
        <v>22</v>
      </c>
      <c r="N12" s="46" t="n">
        <v>21.5</v>
      </c>
      <c r="O12" s="46" t="n">
        <v>22.6</v>
      </c>
      <c r="P12" s="46" t="n">
        <v>21.6</v>
      </c>
      <c r="Q12" s="46" t="n">
        <v>19.4</v>
      </c>
      <c r="R12" s="46" t="n">
        <v>18.6</v>
      </c>
      <c r="S12" s="46" t="n">
        <v>18</v>
      </c>
      <c r="T12" s="46" t="n">
        <v>17.7</v>
      </c>
      <c r="U12" s="47" t="n">
        <v>17.7</v>
      </c>
      <c r="V12" s="46" t="n">
        <v>17.6</v>
      </c>
      <c r="W12" s="46" t="n">
        <v>17.5</v>
      </c>
      <c r="X12" s="46" t="n">
        <v>17.5</v>
      </c>
      <c r="Y12" s="46" t="n">
        <v>17</v>
      </c>
      <c r="Z12" s="48" t="n">
        <f aca="false">AVERAGE(B12:Y12)</f>
        <v>16.8833333333333</v>
      </c>
      <c r="AA12" s="49" t="n">
        <v>22.8</v>
      </c>
      <c r="AB12" s="50" t="n">
        <v>11</v>
      </c>
      <c r="AC12" s="46" t="n">
        <f aca="false">AA12-AB12</f>
        <v>11.8</v>
      </c>
      <c r="AD12" s="51" t="n">
        <f aca="false">AVERAGE(J12:U12)</f>
        <v>19.75</v>
      </c>
      <c r="AE12" s="52" t="n">
        <f aca="false">AVERAGE(B12:I12,V12:Y12)</f>
        <v>14.0166666666667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16.7</v>
      </c>
      <c r="C13" s="46" t="n">
        <v>16.7</v>
      </c>
      <c r="D13" s="46" t="n">
        <v>16.7</v>
      </c>
      <c r="E13" s="46" t="n">
        <v>16.5</v>
      </c>
      <c r="F13" s="46" t="n">
        <v>16.6</v>
      </c>
      <c r="G13" s="46" t="n">
        <v>16.8</v>
      </c>
      <c r="H13" s="46" t="n">
        <v>17.3</v>
      </c>
      <c r="I13" s="47" t="n">
        <v>17.7</v>
      </c>
      <c r="J13" s="46" t="n">
        <v>17.8</v>
      </c>
      <c r="K13" s="46" t="n">
        <v>19.8</v>
      </c>
      <c r="L13" s="46" t="n">
        <v>21</v>
      </c>
      <c r="M13" s="46" t="n">
        <v>21.5</v>
      </c>
      <c r="N13" s="46" t="n">
        <v>22.1</v>
      </c>
      <c r="O13" s="46" t="n">
        <v>22.6</v>
      </c>
      <c r="P13" s="46" t="n">
        <v>22.1</v>
      </c>
      <c r="Q13" s="46" t="n">
        <v>20.2</v>
      </c>
      <c r="R13" s="46" t="n">
        <v>20.5</v>
      </c>
      <c r="S13" s="46" t="n">
        <v>19.8</v>
      </c>
      <c r="T13" s="46" t="n">
        <v>19.7</v>
      </c>
      <c r="U13" s="47" t="n">
        <v>18.8</v>
      </c>
      <c r="V13" s="46" t="n">
        <v>18.3</v>
      </c>
      <c r="W13" s="46" t="n">
        <v>17.8</v>
      </c>
      <c r="X13" s="46" t="n">
        <v>17</v>
      </c>
      <c r="Y13" s="46" t="n">
        <v>16.6</v>
      </c>
      <c r="Z13" s="48" t="n">
        <f aca="false">AVERAGE(B13:Y13)</f>
        <v>18.775</v>
      </c>
      <c r="AA13" s="49" t="n">
        <v>23.2</v>
      </c>
      <c r="AB13" s="50" t="n">
        <v>16.4</v>
      </c>
      <c r="AC13" s="46" t="n">
        <f aca="false">AA13-AB13</f>
        <v>6.8</v>
      </c>
      <c r="AD13" s="51" t="n">
        <f aca="false">AVERAGE(J13:U13)</f>
        <v>20.4916666666667</v>
      </c>
      <c r="AE13" s="52" t="n">
        <f aca="false">AVERAGE(B13:I13,V13:Y13)</f>
        <v>17.0583333333333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16.5</v>
      </c>
      <c r="C14" s="46" t="n">
        <v>16.3</v>
      </c>
      <c r="D14" s="46" t="n">
        <v>16.3</v>
      </c>
      <c r="E14" s="46" t="n">
        <v>16.3</v>
      </c>
      <c r="F14" s="46" t="n">
        <v>16.1</v>
      </c>
      <c r="G14" s="46" t="n">
        <v>16</v>
      </c>
      <c r="H14" s="46" t="n">
        <v>16.3</v>
      </c>
      <c r="I14" s="47" t="n">
        <v>17.9</v>
      </c>
      <c r="J14" s="46" t="n">
        <v>20</v>
      </c>
      <c r="K14" s="46" t="n">
        <v>21</v>
      </c>
      <c r="L14" s="46" t="n">
        <v>21.9</v>
      </c>
      <c r="M14" s="46" t="n">
        <v>20.7</v>
      </c>
      <c r="N14" s="46" t="n">
        <v>19.5</v>
      </c>
      <c r="O14" s="46" t="n">
        <v>19.4</v>
      </c>
      <c r="P14" s="46" t="n">
        <v>20</v>
      </c>
      <c r="Q14" s="46" t="n">
        <v>20.1</v>
      </c>
      <c r="R14" s="46" t="n">
        <v>20.1</v>
      </c>
      <c r="S14" s="46" t="n">
        <v>19.8</v>
      </c>
      <c r="T14" s="46" t="n">
        <v>19.2</v>
      </c>
      <c r="U14" s="47" t="n">
        <v>18.5</v>
      </c>
      <c r="V14" s="46" t="n">
        <v>18.4</v>
      </c>
      <c r="W14" s="46" t="n">
        <v>17.7</v>
      </c>
      <c r="X14" s="46" t="n">
        <v>17.5</v>
      </c>
      <c r="Y14" s="46" t="n">
        <v>17.3</v>
      </c>
      <c r="Z14" s="48" t="n">
        <f aca="false">AVERAGE(B14:Y14)</f>
        <v>18.45</v>
      </c>
      <c r="AA14" s="49" t="n">
        <v>21.9</v>
      </c>
      <c r="AB14" s="50" t="n">
        <v>15.9</v>
      </c>
      <c r="AC14" s="46" t="n">
        <f aca="false">AA14-AB14</f>
        <v>6</v>
      </c>
      <c r="AD14" s="51" t="n">
        <f aca="false">AVERAGE(J14:U14)</f>
        <v>20.0166666666667</v>
      </c>
      <c r="AE14" s="52" t="n">
        <f aca="false">AVERAGE(B14:I14,V14:Y14)</f>
        <v>16.8833333333333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17</v>
      </c>
      <c r="C15" s="46" t="n">
        <v>17.1</v>
      </c>
      <c r="D15" s="46" t="n">
        <v>17.1</v>
      </c>
      <c r="E15" s="46" t="n">
        <v>17</v>
      </c>
      <c r="F15" s="46" t="n">
        <v>16.7</v>
      </c>
      <c r="G15" s="46" t="n">
        <v>16.5</v>
      </c>
      <c r="H15" s="46" t="n">
        <v>16.3</v>
      </c>
      <c r="I15" s="47" t="n">
        <v>17.4</v>
      </c>
      <c r="J15" s="46" t="n">
        <v>18.2</v>
      </c>
      <c r="K15" s="46" t="n">
        <v>20</v>
      </c>
      <c r="L15" s="46" t="n">
        <v>21.1</v>
      </c>
      <c r="M15" s="46" t="n">
        <v>21.4</v>
      </c>
      <c r="N15" s="46" t="n">
        <v>22.3</v>
      </c>
      <c r="O15" s="46" t="n">
        <v>22</v>
      </c>
      <c r="P15" s="46" t="n">
        <v>21.4</v>
      </c>
      <c r="Q15" s="46" t="n">
        <v>21.7</v>
      </c>
      <c r="R15" s="46" t="n">
        <v>21.4</v>
      </c>
      <c r="S15" s="46" t="n">
        <v>20</v>
      </c>
      <c r="T15" s="46" t="n">
        <v>19</v>
      </c>
      <c r="U15" s="47" t="n">
        <v>18.2</v>
      </c>
      <c r="V15" s="46" t="n">
        <v>17.3</v>
      </c>
      <c r="W15" s="46" t="n">
        <v>16.8</v>
      </c>
      <c r="X15" s="46" t="n">
        <v>16.5</v>
      </c>
      <c r="Y15" s="46" t="n">
        <v>16.2</v>
      </c>
      <c r="Z15" s="48" t="n">
        <f aca="false">AVERAGE(B15:Y15)</f>
        <v>18.6916666666667</v>
      </c>
      <c r="AA15" s="49" t="n">
        <v>22.5</v>
      </c>
      <c r="AB15" s="50" t="n">
        <v>16.3</v>
      </c>
      <c r="AC15" s="46" t="n">
        <f aca="false">AA15-AB15</f>
        <v>6.2</v>
      </c>
      <c r="AD15" s="51" t="n">
        <f aca="false">AVERAGE(J15:U15)</f>
        <v>20.5583333333333</v>
      </c>
      <c r="AE15" s="52" t="n">
        <f aca="false">AVERAGE(B15:I15,V15:Y15)</f>
        <v>16.825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15.4</v>
      </c>
      <c r="C16" s="46" t="n">
        <v>15.2</v>
      </c>
      <c r="D16" s="46" t="n">
        <v>15</v>
      </c>
      <c r="E16" s="46" t="n">
        <v>14.3</v>
      </c>
      <c r="F16" s="46" t="n">
        <v>14.2</v>
      </c>
      <c r="G16" s="46" t="n">
        <v>13.9</v>
      </c>
      <c r="H16" s="46" t="n">
        <v>13.9</v>
      </c>
      <c r="I16" s="47" t="n">
        <v>15</v>
      </c>
      <c r="J16" s="46" t="n">
        <v>17.2</v>
      </c>
      <c r="K16" s="46" t="n">
        <v>20.2</v>
      </c>
      <c r="L16" s="46" t="n">
        <v>21</v>
      </c>
      <c r="M16" s="46" t="n">
        <v>21.6</v>
      </c>
      <c r="N16" s="46" t="n">
        <v>23.9</v>
      </c>
      <c r="O16" s="46" t="n">
        <v>24.1</v>
      </c>
      <c r="P16" s="46" t="n">
        <v>23</v>
      </c>
      <c r="Q16" s="46" t="n">
        <v>23.2</v>
      </c>
      <c r="R16" s="46" t="n">
        <v>22.8</v>
      </c>
      <c r="S16" s="46" t="n">
        <v>21.5</v>
      </c>
      <c r="T16" s="46" t="n">
        <v>19.6</v>
      </c>
      <c r="U16" s="47" t="n">
        <v>18</v>
      </c>
      <c r="V16" s="46" t="n">
        <v>17.1</v>
      </c>
      <c r="W16" s="46" t="n">
        <v>16.4</v>
      </c>
      <c r="X16" s="46" t="n">
        <v>15.9</v>
      </c>
      <c r="Y16" s="46" t="n">
        <v>14.9</v>
      </c>
      <c r="Z16" s="48" t="n">
        <f aca="false">AVERAGE(B16:Y16)</f>
        <v>18.2208333333333</v>
      </c>
      <c r="AA16" s="49" t="n">
        <v>24.4</v>
      </c>
      <c r="AB16" s="50" t="n">
        <v>13.5</v>
      </c>
      <c r="AC16" s="46" t="n">
        <f aca="false">AA16-AB16</f>
        <v>10.9</v>
      </c>
      <c r="AD16" s="51" t="n">
        <f aca="false">AVERAGE(J16:U16)</f>
        <v>21.3416666666667</v>
      </c>
      <c r="AE16" s="52" t="n">
        <f aca="false">AVERAGE(B16:I16,V16:Y16)</f>
        <v>15.1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14</v>
      </c>
      <c r="C17" s="46" t="n">
        <v>13.7</v>
      </c>
      <c r="D17" s="46" t="n">
        <v>12.7</v>
      </c>
      <c r="E17" s="46" t="n">
        <v>12.5</v>
      </c>
      <c r="F17" s="46" t="n">
        <v>12.4</v>
      </c>
      <c r="G17" s="46" t="n">
        <v>12.2</v>
      </c>
      <c r="H17" s="46" t="n">
        <v>12.5</v>
      </c>
      <c r="I17" s="47" t="n">
        <v>14.7</v>
      </c>
      <c r="J17" s="46" t="n">
        <v>17</v>
      </c>
      <c r="K17" s="46" t="n">
        <v>18</v>
      </c>
      <c r="L17" s="46" t="n">
        <v>20</v>
      </c>
      <c r="M17" s="46" t="n">
        <v>20.6</v>
      </c>
      <c r="N17" s="46" t="n">
        <v>20.9</v>
      </c>
      <c r="O17" s="46" t="n">
        <v>21</v>
      </c>
      <c r="P17" s="46" t="n">
        <v>21.1</v>
      </c>
      <c r="Q17" s="46" t="n">
        <v>21</v>
      </c>
      <c r="R17" s="46" t="n">
        <v>20.9</v>
      </c>
      <c r="S17" s="46" t="n">
        <v>19.8</v>
      </c>
      <c r="T17" s="46" t="n">
        <v>18.7</v>
      </c>
      <c r="U17" s="47" t="n">
        <v>17.5</v>
      </c>
      <c r="V17" s="46" t="n">
        <v>17.3</v>
      </c>
      <c r="W17" s="46" t="n">
        <v>17</v>
      </c>
      <c r="X17" s="46" t="n">
        <v>16.7</v>
      </c>
      <c r="Y17" s="46" t="n">
        <v>16</v>
      </c>
      <c r="Z17" s="48" t="n">
        <f aca="false">AVERAGE(B17:Y17)</f>
        <v>17.0083333333333</v>
      </c>
      <c r="AA17" s="49" t="n">
        <v>21.9</v>
      </c>
      <c r="AB17" s="50" t="n">
        <v>11.9</v>
      </c>
      <c r="AC17" s="46" t="n">
        <f aca="false">AA17-AB17</f>
        <v>10</v>
      </c>
      <c r="AD17" s="51" t="n">
        <f aca="false">AVERAGE(J17:U17)</f>
        <v>19.7083333333333</v>
      </c>
      <c r="AE17" s="52" t="n">
        <f aca="false">AVERAGE(B17:I17,V17:Y17)</f>
        <v>14.3083333333333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15.8</v>
      </c>
      <c r="C18" s="46" t="n">
        <v>15.8</v>
      </c>
      <c r="D18" s="46" t="n">
        <v>15.7</v>
      </c>
      <c r="E18" s="46" t="n">
        <v>15.6</v>
      </c>
      <c r="F18" s="46" t="n">
        <v>15.7</v>
      </c>
      <c r="G18" s="46" t="n">
        <v>15.9</v>
      </c>
      <c r="H18" s="46" t="n">
        <v>16.8</v>
      </c>
      <c r="I18" s="47" t="n">
        <v>17.5</v>
      </c>
      <c r="J18" s="46" t="n">
        <v>19.1</v>
      </c>
      <c r="K18" s="46" t="n">
        <v>21</v>
      </c>
      <c r="L18" s="46" t="n">
        <v>22.5</v>
      </c>
      <c r="M18" s="46" t="n">
        <v>23</v>
      </c>
      <c r="N18" s="46" t="n">
        <v>24</v>
      </c>
      <c r="O18" s="46" t="n">
        <v>22.7</v>
      </c>
      <c r="P18" s="46" t="n">
        <v>22.5</v>
      </c>
      <c r="Q18" s="46" t="n">
        <v>23.2</v>
      </c>
      <c r="R18" s="46" t="n">
        <v>22.5</v>
      </c>
      <c r="S18" s="46" t="n">
        <v>21.7</v>
      </c>
      <c r="T18" s="46" t="n">
        <v>20.6</v>
      </c>
      <c r="U18" s="47" t="n">
        <v>18.7</v>
      </c>
      <c r="V18" s="46" t="n">
        <v>18</v>
      </c>
      <c r="W18" s="46" t="n">
        <v>17.2</v>
      </c>
      <c r="X18" s="46" t="n">
        <v>16.9</v>
      </c>
      <c r="Y18" s="46" t="n">
        <v>16.3</v>
      </c>
      <c r="Z18" s="48" t="n">
        <f aca="false">AVERAGE(B18:Y18)</f>
        <v>19.1125</v>
      </c>
      <c r="AA18" s="49" t="n">
        <v>24.5</v>
      </c>
      <c r="AB18" s="50" t="n">
        <v>15.6</v>
      </c>
      <c r="AC18" s="46" t="n">
        <f aca="false">AA18-AB18</f>
        <v>8.9</v>
      </c>
      <c r="AD18" s="51" t="n">
        <f aca="false">AVERAGE(J18:U18)</f>
        <v>21.7916666666667</v>
      </c>
      <c r="AE18" s="52" t="n">
        <f aca="false">AVERAGE(B18:I18,V18:Y18)</f>
        <v>16.4333333333333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16</v>
      </c>
      <c r="C19" s="46" t="n">
        <v>15.8</v>
      </c>
      <c r="D19" s="46" t="n">
        <v>15.6</v>
      </c>
      <c r="E19" s="46" t="n">
        <v>15.8</v>
      </c>
      <c r="F19" s="46" t="n">
        <v>15.7</v>
      </c>
      <c r="G19" s="46" t="n">
        <v>15.8</v>
      </c>
      <c r="H19" s="46" t="n">
        <v>16.3</v>
      </c>
      <c r="I19" s="47" t="n">
        <v>17.3</v>
      </c>
      <c r="J19" s="46" t="n">
        <v>18.5</v>
      </c>
      <c r="K19" s="46" t="n">
        <v>20.7</v>
      </c>
      <c r="L19" s="46" t="n">
        <v>21.3</v>
      </c>
      <c r="M19" s="46" t="n">
        <v>22</v>
      </c>
      <c r="N19" s="46" t="n">
        <v>24</v>
      </c>
      <c r="O19" s="46" t="n">
        <v>23.7</v>
      </c>
      <c r="P19" s="46" t="n">
        <v>23.2</v>
      </c>
      <c r="Q19" s="46" t="n">
        <v>22.2</v>
      </c>
      <c r="R19" s="46" t="n">
        <v>21.6</v>
      </c>
      <c r="S19" s="46" t="n">
        <v>20.7</v>
      </c>
      <c r="T19" s="46" t="n">
        <v>19.1</v>
      </c>
      <c r="U19" s="47" t="n">
        <v>17.8</v>
      </c>
      <c r="V19" s="46" t="n">
        <v>16.5</v>
      </c>
      <c r="W19" s="46" t="n">
        <v>16</v>
      </c>
      <c r="X19" s="46" t="n">
        <v>15.4</v>
      </c>
      <c r="Y19" s="46" t="n">
        <v>14.2</v>
      </c>
      <c r="Z19" s="48" t="n">
        <f aca="false">AVERAGE(B19:Y19)</f>
        <v>18.55</v>
      </c>
      <c r="AA19" s="49" t="n">
        <v>24.3</v>
      </c>
      <c r="AB19" s="50" t="n">
        <v>14.2</v>
      </c>
      <c r="AC19" s="46" t="n">
        <f aca="false">AA19-AB19</f>
        <v>10.1</v>
      </c>
      <c r="AD19" s="51" t="n">
        <f aca="false">AVERAGE(J19:U19)</f>
        <v>21.2333333333333</v>
      </c>
      <c r="AE19" s="52" t="n">
        <f aca="false">AVERAGE(B19:I19,V19:Y19)</f>
        <v>15.8666666666667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13.5</v>
      </c>
      <c r="C20" s="46" t="n">
        <v>12.7</v>
      </c>
      <c r="D20" s="46" t="n">
        <v>12.2</v>
      </c>
      <c r="E20" s="46" t="n">
        <v>12</v>
      </c>
      <c r="F20" s="46" t="n">
        <v>11.9</v>
      </c>
      <c r="G20" s="46" t="n">
        <v>11.7</v>
      </c>
      <c r="H20" s="46" t="n">
        <v>12.9</v>
      </c>
      <c r="I20" s="47" t="n">
        <v>16.2</v>
      </c>
      <c r="J20" s="46" t="n">
        <v>20</v>
      </c>
      <c r="K20" s="46" t="n">
        <v>20.7</v>
      </c>
      <c r="L20" s="46" t="n">
        <v>23.3</v>
      </c>
      <c r="M20" s="46" t="n">
        <v>24.6</v>
      </c>
      <c r="N20" s="46" t="n">
        <v>24.4</v>
      </c>
      <c r="O20" s="46" t="n">
        <v>23.7</v>
      </c>
      <c r="P20" s="46" t="n">
        <v>23.1</v>
      </c>
      <c r="Q20" s="46" t="n">
        <v>24</v>
      </c>
      <c r="R20" s="46" t="n">
        <v>24.4</v>
      </c>
      <c r="S20" s="46" t="n">
        <v>23.4</v>
      </c>
      <c r="T20" s="46" t="n">
        <v>20.4</v>
      </c>
      <c r="U20" s="47" t="n">
        <v>18.1</v>
      </c>
      <c r="V20" s="46" t="n">
        <v>17.2</v>
      </c>
      <c r="W20" s="46" t="n">
        <v>16.9</v>
      </c>
      <c r="X20" s="46" t="n">
        <v>16.5</v>
      </c>
      <c r="Y20" s="46" t="n">
        <v>16</v>
      </c>
      <c r="Z20" s="48" t="n">
        <f aca="false">AVERAGE(B20:Y20)</f>
        <v>18.325</v>
      </c>
      <c r="AA20" s="49" t="n">
        <v>25.6</v>
      </c>
      <c r="AB20" s="50" t="n">
        <v>11.7</v>
      </c>
      <c r="AC20" s="46" t="n">
        <f aca="false">AA20-AB20</f>
        <v>13.9</v>
      </c>
      <c r="AD20" s="51" t="n">
        <f aca="false">AVERAGE(J20:U20)</f>
        <v>22.5083333333333</v>
      </c>
      <c r="AE20" s="52" t="n">
        <f aca="false">AVERAGE(B20:I20,V20:Y20)</f>
        <v>14.1416666666667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15.2</v>
      </c>
      <c r="C21" s="55" t="n">
        <v>14.9</v>
      </c>
      <c r="D21" s="55" t="n">
        <v>14.9</v>
      </c>
      <c r="E21" s="55" t="n">
        <v>14.5</v>
      </c>
      <c r="F21" s="55" t="n">
        <v>14.4</v>
      </c>
      <c r="G21" s="55" t="n">
        <v>14.3</v>
      </c>
      <c r="H21" s="55" t="n">
        <v>14.2</v>
      </c>
      <c r="I21" s="56" t="n">
        <v>15.4</v>
      </c>
      <c r="J21" s="112" t="n">
        <v>19.8</v>
      </c>
      <c r="K21" s="112" t="n">
        <v>20.1</v>
      </c>
      <c r="L21" s="112" t="n">
        <v>20.5</v>
      </c>
      <c r="M21" s="112" t="n">
        <v>22.5</v>
      </c>
      <c r="N21" s="112" t="n">
        <v>21.9</v>
      </c>
      <c r="O21" s="112" t="n">
        <v>21.8</v>
      </c>
      <c r="P21" s="112" t="n">
        <v>22.3</v>
      </c>
      <c r="Q21" s="112" t="n">
        <v>21.3</v>
      </c>
      <c r="R21" s="112" t="n">
        <v>21.7</v>
      </c>
      <c r="S21" s="112" t="n">
        <v>19.5</v>
      </c>
      <c r="T21" s="112" t="n">
        <v>18.6</v>
      </c>
      <c r="U21" s="118" t="n">
        <v>17.7</v>
      </c>
      <c r="V21" s="55" t="n">
        <v>17.7</v>
      </c>
      <c r="W21" s="55" t="n">
        <v>17.7</v>
      </c>
      <c r="X21" s="55" t="n">
        <v>17.7</v>
      </c>
      <c r="Y21" s="55" t="n">
        <v>17.8</v>
      </c>
      <c r="Z21" s="57" t="n">
        <f aca="false">AVERAGE(B21:Y21)</f>
        <v>18.1833333333333</v>
      </c>
      <c r="AA21" s="58" t="n">
        <v>22.9</v>
      </c>
      <c r="AB21" s="59" t="n">
        <v>14.1</v>
      </c>
      <c r="AC21" s="55" t="n">
        <f aca="false">AA21-AB21</f>
        <v>8.8</v>
      </c>
      <c r="AD21" s="60" t="n">
        <f aca="false">AVERAGE(J21:U21)</f>
        <v>20.6416666666667</v>
      </c>
      <c r="AE21" s="61" t="n">
        <f aca="false">AVERAGE(B21:I21,V21:Y21)</f>
        <v>15.725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17.7</v>
      </c>
      <c r="C22" s="66" t="n">
        <v>17.6</v>
      </c>
      <c r="D22" s="66" t="n">
        <v>17.5</v>
      </c>
      <c r="E22" s="66" t="n">
        <v>17.3</v>
      </c>
      <c r="F22" s="66" t="n">
        <v>16.8</v>
      </c>
      <c r="G22" s="66" t="n">
        <v>16.6</v>
      </c>
      <c r="H22" s="66" t="n">
        <v>16.4</v>
      </c>
      <c r="I22" s="116" t="n">
        <v>16.5</v>
      </c>
      <c r="J22" s="63" t="n">
        <v>17.2</v>
      </c>
      <c r="K22" s="64" t="n">
        <v>17.8</v>
      </c>
      <c r="L22" s="64" t="n">
        <v>17.9</v>
      </c>
      <c r="M22" s="64" t="n">
        <v>18.9</v>
      </c>
      <c r="N22" s="64" t="n">
        <v>20.8</v>
      </c>
      <c r="O22" s="64" t="n">
        <v>18.4</v>
      </c>
      <c r="P22" s="64" t="n">
        <v>19.6</v>
      </c>
      <c r="Q22" s="64" t="n">
        <v>19.6</v>
      </c>
      <c r="R22" s="64" t="n">
        <v>20.9</v>
      </c>
      <c r="S22" s="64" t="n">
        <v>20.8</v>
      </c>
      <c r="T22" s="64" t="n">
        <v>19.9</v>
      </c>
      <c r="U22" s="65" t="n">
        <v>18.2</v>
      </c>
      <c r="V22" s="76" t="n">
        <v>17.7</v>
      </c>
      <c r="W22" s="66" t="n">
        <v>17</v>
      </c>
      <c r="X22" s="66" t="n">
        <v>16</v>
      </c>
      <c r="Y22" s="66" t="n">
        <v>15.5</v>
      </c>
      <c r="Z22" s="67" t="n">
        <f aca="false">AVERAGE(B22:Y22)</f>
        <v>18.025</v>
      </c>
      <c r="AA22" s="68" t="n">
        <v>21.1</v>
      </c>
      <c r="AB22" s="69" t="n">
        <v>15.5</v>
      </c>
      <c r="AC22" s="66" t="n">
        <f aca="false">AA22-AB22</f>
        <v>5.6</v>
      </c>
      <c r="AD22" s="70" t="n">
        <f aca="false">AVERAGE(J22:U22)</f>
        <v>19.1666666666667</v>
      </c>
      <c r="AE22" s="71" t="n">
        <f aca="false">AVERAGE(B22:I22,V22:Y22)</f>
        <v>16.8833333333333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14.6</v>
      </c>
      <c r="C23" s="46" t="n">
        <v>14.2</v>
      </c>
      <c r="D23" s="46" t="n">
        <v>14.2</v>
      </c>
      <c r="E23" s="46" t="n">
        <v>13.9</v>
      </c>
      <c r="F23" s="46" t="n">
        <v>13.7</v>
      </c>
      <c r="G23" s="46" t="n">
        <v>13.6</v>
      </c>
      <c r="H23" s="46" t="n">
        <v>13.9</v>
      </c>
      <c r="I23" s="102" t="n">
        <v>14.1</v>
      </c>
      <c r="J23" s="45" t="n">
        <v>14.9</v>
      </c>
      <c r="K23" s="46" t="n">
        <v>15.7</v>
      </c>
      <c r="L23" s="46" t="n">
        <v>15.9</v>
      </c>
      <c r="M23" s="46" t="n">
        <v>18.2</v>
      </c>
      <c r="N23" s="46" t="n">
        <v>21.4</v>
      </c>
      <c r="O23" s="46" t="n">
        <v>22.5</v>
      </c>
      <c r="P23" s="46" t="n">
        <v>22.5</v>
      </c>
      <c r="Q23" s="46" t="n">
        <v>22.6</v>
      </c>
      <c r="R23" s="46" t="n">
        <v>21.3</v>
      </c>
      <c r="S23" s="46" t="n">
        <v>20</v>
      </c>
      <c r="T23" s="46" t="n">
        <v>19.2</v>
      </c>
      <c r="U23" s="47" t="n">
        <v>18.4</v>
      </c>
      <c r="V23" s="79" t="n">
        <v>17.2</v>
      </c>
      <c r="W23" s="46" t="n">
        <v>16.4</v>
      </c>
      <c r="X23" s="46" t="n">
        <v>15.8</v>
      </c>
      <c r="Y23" s="46" t="n">
        <v>15</v>
      </c>
      <c r="Z23" s="48" t="n">
        <f aca="false">AVERAGE(B23:Y23)</f>
        <v>17.05</v>
      </c>
      <c r="AA23" s="49" t="n">
        <v>23.2</v>
      </c>
      <c r="AB23" s="50" t="n">
        <v>13.3</v>
      </c>
      <c r="AC23" s="46" t="n">
        <f aca="false">AA23-AB23</f>
        <v>9.9</v>
      </c>
      <c r="AD23" s="51" t="n">
        <f aca="false">AVERAGE(J23:U23)</f>
        <v>19.3833333333333</v>
      </c>
      <c r="AE23" s="52" t="n">
        <f aca="false">AVERAGE(B23:I23,V23:Y23)</f>
        <v>14.7166666666667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14.5</v>
      </c>
      <c r="C24" s="46" t="n">
        <v>14.3</v>
      </c>
      <c r="D24" s="46" t="n">
        <v>14.2</v>
      </c>
      <c r="E24" s="46" t="n">
        <v>14.3</v>
      </c>
      <c r="F24" s="46" t="n">
        <v>14.5</v>
      </c>
      <c r="G24" s="46" t="n">
        <v>14.8</v>
      </c>
      <c r="H24" s="46" t="n">
        <v>15.4</v>
      </c>
      <c r="I24" s="102" t="n">
        <v>17.1</v>
      </c>
      <c r="J24" s="45" t="n">
        <v>20.2</v>
      </c>
      <c r="K24" s="46" t="n">
        <v>22.5</v>
      </c>
      <c r="L24" s="46" t="n">
        <v>22</v>
      </c>
      <c r="M24" s="46" t="n">
        <v>21.6</v>
      </c>
      <c r="N24" s="46" t="n">
        <v>22.2</v>
      </c>
      <c r="O24" s="46" t="n">
        <v>22.7</v>
      </c>
      <c r="P24" s="46" t="n">
        <v>23.9</v>
      </c>
      <c r="Q24" s="46" t="n">
        <v>23.7</v>
      </c>
      <c r="R24" s="46" t="n">
        <v>22.8</v>
      </c>
      <c r="S24" s="46" t="n">
        <v>21.7</v>
      </c>
      <c r="T24" s="46" t="n">
        <v>19.7</v>
      </c>
      <c r="U24" s="47" t="n">
        <v>18</v>
      </c>
      <c r="V24" s="79" t="n">
        <v>17.1</v>
      </c>
      <c r="W24" s="46" t="n">
        <v>16.9</v>
      </c>
      <c r="X24" s="46" t="n">
        <v>16.4</v>
      </c>
      <c r="Y24" s="46" t="n">
        <v>15.4</v>
      </c>
      <c r="Z24" s="48" t="n">
        <f aca="false">AVERAGE(B24:Y24)</f>
        <v>18.5791666666667</v>
      </c>
      <c r="AA24" s="49" t="n">
        <v>24.1</v>
      </c>
      <c r="AB24" s="50" t="n">
        <v>14.2</v>
      </c>
      <c r="AC24" s="46" t="n">
        <f aca="false">AA24-AB24</f>
        <v>9.9</v>
      </c>
      <c r="AD24" s="51" t="n">
        <f aca="false">AVERAGE(J24:U24)</f>
        <v>21.75</v>
      </c>
      <c r="AE24" s="52" t="n">
        <f aca="false">AVERAGE(B24:I24,V24:Y24)</f>
        <v>15.4083333333333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15.2</v>
      </c>
      <c r="C25" s="46" t="n">
        <v>14.5</v>
      </c>
      <c r="D25" s="46" t="n">
        <v>14.1</v>
      </c>
      <c r="E25" s="46" t="n">
        <v>13.9</v>
      </c>
      <c r="F25" s="46" t="n">
        <v>12.7</v>
      </c>
      <c r="G25" s="46" t="n">
        <v>13.3</v>
      </c>
      <c r="H25" s="46" t="n">
        <v>14.3</v>
      </c>
      <c r="I25" s="102" t="n">
        <v>17.2</v>
      </c>
      <c r="J25" s="45" t="n">
        <v>20.2</v>
      </c>
      <c r="K25" s="46" t="n">
        <v>22.3</v>
      </c>
      <c r="L25" s="46" t="n">
        <v>24</v>
      </c>
      <c r="M25" s="46" t="n">
        <v>24.4</v>
      </c>
      <c r="N25" s="46" t="n">
        <v>26</v>
      </c>
      <c r="O25" s="46" t="n">
        <v>25.6</v>
      </c>
      <c r="P25" s="46" t="n">
        <v>25.4</v>
      </c>
      <c r="Q25" s="46" t="n">
        <v>24.3</v>
      </c>
      <c r="R25" s="46" t="n">
        <v>23.4</v>
      </c>
      <c r="S25" s="46" t="n">
        <v>22</v>
      </c>
      <c r="T25" s="46" t="n">
        <v>20.3</v>
      </c>
      <c r="U25" s="47" t="n">
        <v>19.9</v>
      </c>
      <c r="V25" s="79" t="n">
        <v>19.8</v>
      </c>
      <c r="W25" s="46" t="n">
        <v>19.5</v>
      </c>
      <c r="X25" s="46" t="n">
        <v>18.5</v>
      </c>
      <c r="Y25" s="46" t="n">
        <v>17.7</v>
      </c>
      <c r="Z25" s="48" t="n">
        <f aca="false">AVERAGE(B25:Y25)</f>
        <v>19.5208333333333</v>
      </c>
      <c r="AA25" s="49" t="n">
        <v>26.7</v>
      </c>
      <c r="AB25" s="50" t="n">
        <v>12.7</v>
      </c>
      <c r="AC25" s="46" t="n">
        <f aca="false">AA25-AB25</f>
        <v>14</v>
      </c>
      <c r="AD25" s="51" t="n">
        <f aca="false">AVERAGE(J25:U25)</f>
        <v>23.15</v>
      </c>
      <c r="AE25" s="52" t="n">
        <f aca="false">AVERAGE(B25:I25,V25:Y25)</f>
        <v>15.8916666666667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17</v>
      </c>
      <c r="C26" s="46" t="n">
        <v>16.5</v>
      </c>
      <c r="D26" s="46" t="n">
        <v>16.4</v>
      </c>
      <c r="E26" s="46" t="n">
        <v>16.3</v>
      </c>
      <c r="F26" s="46" t="n">
        <v>14.6</v>
      </c>
      <c r="G26" s="46" t="n">
        <v>14.7</v>
      </c>
      <c r="H26" s="46" t="n">
        <v>19.6</v>
      </c>
      <c r="I26" s="102" t="n">
        <v>22</v>
      </c>
      <c r="J26" s="45" t="n">
        <v>24.8</v>
      </c>
      <c r="K26" s="46" t="n">
        <v>27.7</v>
      </c>
      <c r="L26" s="46" t="n">
        <v>29.2</v>
      </c>
      <c r="M26" s="46" t="n">
        <v>29.6</v>
      </c>
      <c r="N26" s="46" t="n">
        <v>31.3</v>
      </c>
      <c r="O26" s="46" t="n">
        <v>32.8</v>
      </c>
      <c r="P26" s="46" t="n">
        <v>32.2</v>
      </c>
      <c r="Q26" s="46" t="n">
        <v>31.2</v>
      </c>
      <c r="R26" s="46" t="n">
        <v>30.2</v>
      </c>
      <c r="S26" s="46" t="n">
        <v>29.2</v>
      </c>
      <c r="T26" s="46" t="n">
        <v>27.8</v>
      </c>
      <c r="U26" s="47" t="n">
        <v>26.7</v>
      </c>
      <c r="V26" s="79" t="n">
        <v>25.9</v>
      </c>
      <c r="W26" s="46" t="n">
        <v>23.8</v>
      </c>
      <c r="X26" s="46" t="n">
        <v>21.7</v>
      </c>
      <c r="Y26" s="46" t="n">
        <v>22.7</v>
      </c>
      <c r="Z26" s="48" t="n">
        <f aca="false">AVERAGE(B26:Y26)</f>
        <v>24.3291666666667</v>
      </c>
      <c r="AA26" s="49" t="n">
        <v>32.6</v>
      </c>
      <c r="AB26" s="50" t="n">
        <v>14.3</v>
      </c>
      <c r="AC26" s="46" t="n">
        <f aca="false">AA26-AB26</f>
        <v>18.3</v>
      </c>
      <c r="AD26" s="51" t="n">
        <f aca="false">AVERAGE(J26:U26)</f>
        <v>29.3916666666667</v>
      </c>
      <c r="AE26" s="52" t="n">
        <f aca="false">AVERAGE(B26:I26,V26:Y26)</f>
        <v>19.2666666666667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25.5</v>
      </c>
      <c r="C27" s="46" t="n">
        <v>24</v>
      </c>
      <c r="D27" s="46" t="n">
        <v>23</v>
      </c>
      <c r="E27" s="46" t="n">
        <v>21.8</v>
      </c>
      <c r="F27" s="46" t="n">
        <v>20.9</v>
      </c>
      <c r="G27" s="46" t="n">
        <v>20.2</v>
      </c>
      <c r="H27" s="46" t="n">
        <v>21</v>
      </c>
      <c r="I27" s="102" t="n">
        <v>22.1</v>
      </c>
      <c r="J27" s="45" t="n">
        <v>24.6</v>
      </c>
      <c r="K27" s="46" t="n">
        <v>26.5</v>
      </c>
      <c r="L27" s="46" t="n">
        <v>28.8</v>
      </c>
      <c r="M27" s="46" t="n">
        <v>31.5</v>
      </c>
      <c r="N27" s="46" t="n">
        <v>33.4</v>
      </c>
      <c r="O27" s="46" t="n">
        <v>30.3</v>
      </c>
      <c r="P27" s="46" t="n">
        <v>31.1</v>
      </c>
      <c r="Q27" s="46" t="n">
        <v>31.5</v>
      </c>
      <c r="R27" s="46" t="n">
        <v>31.5</v>
      </c>
      <c r="S27" s="46" t="n">
        <v>30.5</v>
      </c>
      <c r="T27" s="46" t="n">
        <v>28</v>
      </c>
      <c r="U27" s="47" t="n">
        <v>26.3</v>
      </c>
      <c r="V27" s="79" t="n">
        <v>25.5</v>
      </c>
      <c r="W27" s="46" t="n">
        <v>22.8</v>
      </c>
      <c r="X27" s="46" t="n">
        <v>19.5</v>
      </c>
      <c r="Y27" s="46" t="n">
        <v>18.4</v>
      </c>
      <c r="Z27" s="48" t="n">
        <f aca="false">AVERAGE(B27:Y27)</f>
        <v>25.7791666666667</v>
      </c>
      <c r="AA27" s="49" t="n">
        <v>33.7</v>
      </c>
      <c r="AB27" s="50" t="n">
        <v>18.4</v>
      </c>
      <c r="AC27" s="46" t="n">
        <f aca="false">AA27-AB27</f>
        <v>15.3</v>
      </c>
      <c r="AD27" s="51" t="n">
        <f aca="false">AVERAGE(J27:U27)</f>
        <v>29.5</v>
      </c>
      <c r="AE27" s="52" t="n">
        <f aca="false">AVERAGE(B27:I27,V27:Y27)</f>
        <v>22.0583333333333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18.2</v>
      </c>
      <c r="C28" s="46" t="n">
        <v>20.1</v>
      </c>
      <c r="D28" s="46" t="n">
        <v>22.9</v>
      </c>
      <c r="E28" s="46" t="n">
        <v>23</v>
      </c>
      <c r="F28" s="46" t="n">
        <v>23</v>
      </c>
      <c r="G28" s="46" t="n">
        <v>22.1</v>
      </c>
      <c r="H28" s="46" t="n">
        <v>23</v>
      </c>
      <c r="I28" s="102" t="n">
        <v>24</v>
      </c>
      <c r="J28" s="45" t="n">
        <v>25.3</v>
      </c>
      <c r="K28" s="46" t="n">
        <v>27</v>
      </c>
      <c r="L28" s="46" t="n">
        <v>29.5</v>
      </c>
      <c r="M28" s="46" t="n">
        <v>32</v>
      </c>
      <c r="N28" s="46" t="n">
        <v>33.7</v>
      </c>
      <c r="O28" s="46" t="n">
        <v>34.5</v>
      </c>
      <c r="P28" s="46" t="n">
        <v>29.6</v>
      </c>
      <c r="Q28" s="46" t="n">
        <v>29.2</v>
      </c>
      <c r="R28" s="46" t="n">
        <v>27.8</v>
      </c>
      <c r="S28" s="46" t="n">
        <v>26.5</v>
      </c>
      <c r="T28" s="46" t="n">
        <v>24.7</v>
      </c>
      <c r="U28" s="47" t="n">
        <v>22.8</v>
      </c>
      <c r="V28" s="79" t="n">
        <v>21.8</v>
      </c>
      <c r="W28" s="46" t="n">
        <v>19.6</v>
      </c>
      <c r="X28" s="46" t="n">
        <v>17</v>
      </c>
      <c r="Y28" s="46" t="n">
        <v>15.7</v>
      </c>
      <c r="Z28" s="48" t="n">
        <f aca="false">AVERAGE(B28:Y28)</f>
        <v>24.7083333333333</v>
      </c>
      <c r="AA28" s="49" t="n">
        <v>34.7</v>
      </c>
      <c r="AB28" s="50" t="n">
        <v>15.7</v>
      </c>
      <c r="AC28" s="46" t="n">
        <f aca="false">AA28-AB28</f>
        <v>19</v>
      </c>
      <c r="AD28" s="51" t="n">
        <f aca="false">AVERAGE(J28:U28)</f>
        <v>28.55</v>
      </c>
      <c r="AE28" s="52" t="n">
        <f aca="false">AVERAGE(B28:I28,V28:Y28)</f>
        <v>20.8666666666667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14.8</v>
      </c>
      <c r="C29" s="46" t="n">
        <v>14.1</v>
      </c>
      <c r="D29" s="46" t="n">
        <v>14</v>
      </c>
      <c r="E29" s="46" t="n">
        <v>13.3</v>
      </c>
      <c r="F29" s="46" t="n">
        <v>13</v>
      </c>
      <c r="G29" s="46" t="n">
        <v>13.8</v>
      </c>
      <c r="H29" s="46" t="n">
        <v>14.3</v>
      </c>
      <c r="I29" s="102" t="n">
        <v>17.8</v>
      </c>
      <c r="J29" s="45" t="n">
        <v>22</v>
      </c>
      <c r="K29" s="46" t="n">
        <v>23.5</v>
      </c>
      <c r="L29" s="46" t="n">
        <v>23.2</v>
      </c>
      <c r="M29" s="46" t="n">
        <v>22.6</v>
      </c>
      <c r="N29" s="46" t="n">
        <v>21.3</v>
      </c>
      <c r="O29" s="46" t="n">
        <v>20.6</v>
      </c>
      <c r="P29" s="46" t="n">
        <v>19.1</v>
      </c>
      <c r="Q29" s="46" t="n">
        <v>18.5</v>
      </c>
      <c r="R29" s="46" t="n">
        <v>19.2</v>
      </c>
      <c r="S29" s="46" t="n">
        <v>18.1</v>
      </c>
      <c r="T29" s="46" t="n">
        <v>17.6</v>
      </c>
      <c r="U29" s="47" t="n">
        <v>16.9</v>
      </c>
      <c r="V29" s="79" t="n">
        <v>16.1</v>
      </c>
      <c r="W29" s="46" t="n">
        <v>15.6</v>
      </c>
      <c r="X29" s="46" t="n">
        <v>15.6</v>
      </c>
      <c r="Y29" s="46" t="n">
        <v>15.6</v>
      </c>
      <c r="Z29" s="48" t="n">
        <f aca="false">AVERAGE(B29:Y29)</f>
        <v>17.525</v>
      </c>
      <c r="AA29" s="49" t="n">
        <v>24.2</v>
      </c>
      <c r="AB29" s="50" t="n">
        <v>12.7</v>
      </c>
      <c r="AC29" s="46" t="n">
        <f aca="false">AA29-AB29</f>
        <v>11.5</v>
      </c>
      <c r="AD29" s="51" t="n">
        <f aca="false">AVERAGE(J29:U29)</f>
        <v>20.2166666666667</v>
      </c>
      <c r="AE29" s="52" t="n">
        <f aca="false">AVERAGE(B29:I29,V29:Y29)</f>
        <v>14.8333333333333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15.7</v>
      </c>
      <c r="C30" s="46" t="n">
        <v>16</v>
      </c>
      <c r="D30" s="46" t="n">
        <v>15.8</v>
      </c>
      <c r="E30" s="46" t="n">
        <v>15.6</v>
      </c>
      <c r="F30" s="46" t="n">
        <v>15.6</v>
      </c>
      <c r="G30" s="46" t="n">
        <v>15.6</v>
      </c>
      <c r="H30" s="46" t="n">
        <v>15.6</v>
      </c>
      <c r="I30" s="102" t="n">
        <v>16</v>
      </c>
      <c r="J30" s="45" t="n">
        <v>17.3</v>
      </c>
      <c r="K30" s="46" t="n">
        <v>19.9</v>
      </c>
      <c r="L30" s="46" t="n">
        <v>20.9</v>
      </c>
      <c r="M30" s="46" t="n">
        <v>21</v>
      </c>
      <c r="N30" s="46" t="n">
        <v>22</v>
      </c>
      <c r="O30" s="46" t="n">
        <v>21.9</v>
      </c>
      <c r="P30" s="46" t="n">
        <v>21.2</v>
      </c>
      <c r="Q30" s="46" t="n">
        <v>20.8</v>
      </c>
      <c r="R30" s="46" t="n">
        <v>21.2</v>
      </c>
      <c r="S30" s="46" t="n">
        <v>20.5</v>
      </c>
      <c r="T30" s="46" t="n">
        <v>19.2</v>
      </c>
      <c r="U30" s="47" t="n">
        <v>18.4</v>
      </c>
      <c r="V30" s="79" t="n">
        <v>17.5</v>
      </c>
      <c r="W30" s="46" t="n">
        <v>16.8</v>
      </c>
      <c r="X30" s="46" t="n">
        <v>16.2</v>
      </c>
      <c r="Y30" s="46" t="n">
        <v>15.8</v>
      </c>
      <c r="Z30" s="48" t="n">
        <f aca="false">AVERAGE(B30:Y30)</f>
        <v>18.1875</v>
      </c>
      <c r="AA30" s="49" t="n">
        <v>22.5</v>
      </c>
      <c r="AB30" s="50" t="n">
        <v>15.6</v>
      </c>
      <c r="AC30" s="46" t="n">
        <f aca="false">AA30-AB30</f>
        <v>6.9</v>
      </c>
      <c r="AD30" s="51" t="n">
        <f aca="false">AVERAGE(J30:U30)</f>
        <v>20.3583333333333</v>
      </c>
      <c r="AE30" s="52" t="n">
        <f aca="false">AVERAGE(B30:I30,V30:Y30)</f>
        <v>16.0166666666667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15.6</v>
      </c>
      <c r="C31" s="55" t="n">
        <v>15.7</v>
      </c>
      <c r="D31" s="55" t="n">
        <v>15.7</v>
      </c>
      <c r="E31" s="55" t="n">
        <v>15.8</v>
      </c>
      <c r="F31" s="55" t="n">
        <v>15.8</v>
      </c>
      <c r="G31" s="55" t="n">
        <v>15.3</v>
      </c>
      <c r="H31" s="55" t="n">
        <v>15</v>
      </c>
      <c r="I31" s="110" t="n">
        <v>15.7</v>
      </c>
      <c r="J31" s="54" t="n">
        <v>16.2</v>
      </c>
      <c r="K31" s="55" t="n">
        <v>16.5</v>
      </c>
      <c r="L31" s="55" t="n">
        <v>17.7</v>
      </c>
      <c r="M31" s="55" t="n">
        <v>18.4</v>
      </c>
      <c r="N31" s="55" t="n">
        <v>18.2</v>
      </c>
      <c r="O31" s="55" t="n">
        <v>20</v>
      </c>
      <c r="P31" s="55" t="n">
        <v>18.5</v>
      </c>
      <c r="Q31" s="55" t="n">
        <v>19.4</v>
      </c>
      <c r="R31" s="55" t="n">
        <v>19.7</v>
      </c>
      <c r="S31" s="55" t="n">
        <v>17.9</v>
      </c>
      <c r="T31" s="55" t="n">
        <v>16.7</v>
      </c>
      <c r="U31" s="56" t="n">
        <v>16.2</v>
      </c>
      <c r="V31" s="82" t="n">
        <v>16.2</v>
      </c>
      <c r="W31" s="55" t="n">
        <v>16.4</v>
      </c>
      <c r="X31" s="55" t="n">
        <v>16.3</v>
      </c>
      <c r="Y31" s="55" t="n">
        <v>16.3</v>
      </c>
      <c r="Z31" s="57" t="n">
        <f aca="false">AVERAGE(B31:Y31)</f>
        <v>16.8833333333333</v>
      </c>
      <c r="AA31" s="58" t="n">
        <v>21</v>
      </c>
      <c r="AB31" s="59" t="n">
        <v>15</v>
      </c>
      <c r="AC31" s="55" t="n">
        <f aca="false">AA31-AB31</f>
        <v>6</v>
      </c>
      <c r="AD31" s="60" t="n">
        <f aca="false">AVERAGE(J31:U31)</f>
        <v>17.95</v>
      </c>
      <c r="AE31" s="61" t="n">
        <f aca="false">AVERAGE(B31:I31,V31:Y31)</f>
        <v>15.8166666666667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16.1</v>
      </c>
      <c r="C32" s="66" t="n">
        <v>16.1</v>
      </c>
      <c r="D32" s="66" t="n">
        <v>15.9</v>
      </c>
      <c r="E32" s="66" t="n">
        <v>15.7</v>
      </c>
      <c r="F32" s="66" t="n">
        <v>15.6</v>
      </c>
      <c r="G32" s="66" t="n">
        <v>14.7</v>
      </c>
      <c r="H32" s="66" t="n">
        <v>14.9</v>
      </c>
      <c r="I32" s="77" t="n">
        <v>15.1</v>
      </c>
      <c r="J32" s="66" t="n">
        <v>19</v>
      </c>
      <c r="K32" s="66" t="n">
        <v>21.6</v>
      </c>
      <c r="L32" s="66" t="n">
        <v>22.2</v>
      </c>
      <c r="M32" s="66" t="n">
        <v>21.3</v>
      </c>
      <c r="N32" s="66" t="n">
        <v>23.3</v>
      </c>
      <c r="O32" s="66" t="n">
        <v>24.1</v>
      </c>
      <c r="P32" s="66" t="n">
        <v>24.6</v>
      </c>
      <c r="Q32" s="66" t="n">
        <v>25.1</v>
      </c>
      <c r="R32" s="66" t="n">
        <v>23.8</v>
      </c>
      <c r="S32" s="66" t="n">
        <v>22</v>
      </c>
      <c r="T32" s="66" t="n">
        <v>22.6</v>
      </c>
      <c r="U32" s="77" t="n">
        <v>22</v>
      </c>
      <c r="V32" s="66" t="n">
        <v>21</v>
      </c>
      <c r="W32" s="66" t="n">
        <v>19</v>
      </c>
      <c r="X32" s="66" t="n">
        <v>17.9</v>
      </c>
      <c r="Y32" s="66" t="n">
        <v>17.1</v>
      </c>
      <c r="Z32" s="67" t="n">
        <f aca="false">AVERAGE(B32:Y32)</f>
        <v>19.6125</v>
      </c>
      <c r="AA32" s="68" t="n">
        <v>25.7</v>
      </c>
      <c r="AB32" s="69" t="n">
        <v>14.7</v>
      </c>
      <c r="AC32" s="66" t="n">
        <f aca="false">AA32-AB32</f>
        <v>11</v>
      </c>
      <c r="AD32" s="70" t="n">
        <f aca="false">AVERAGE(J32:U32)</f>
        <v>22.6333333333333</v>
      </c>
      <c r="AE32" s="71" t="n">
        <f aca="false">AVERAGE(B32:I32,V32:Y32)</f>
        <v>16.5916666666667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16</v>
      </c>
      <c r="C33" s="46" t="n">
        <v>15.3</v>
      </c>
      <c r="D33" s="46" t="n">
        <v>14.9</v>
      </c>
      <c r="E33" s="46" t="n">
        <v>14.6</v>
      </c>
      <c r="F33" s="46" t="n">
        <v>14.4</v>
      </c>
      <c r="G33" s="46" t="n">
        <v>14.2</v>
      </c>
      <c r="H33" s="46" t="n">
        <v>15.4</v>
      </c>
      <c r="I33" s="47" t="n">
        <v>18.4</v>
      </c>
      <c r="J33" s="46" t="n">
        <v>22.1</v>
      </c>
      <c r="K33" s="46" t="n">
        <v>25.5</v>
      </c>
      <c r="L33" s="46" t="n">
        <v>24.9</v>
      </c>
      <c r="M33" s="46" t="n">
        <v>24.9</v>
      </c>
      <c r="N33" s="46" t="n">
        <v>25.4</v>
      </c>
      <c r="O33" s="46" t="n">
        <v>26.8</v>
      </c>
      <c r="P33" s="46" t="n">
        <v>27.7</v>
      </c>
      <c r="Q33" s="46" t="n">
        <v>27.4</v>
      </c>
      <c r="R33" s="46" t="n">
        <v>26.1</v>
      </c>
      <c r="S33" s="46" t="n">
        <v>24.4</v>
      </c>
      <c r="T33" s="46" t="n">
        <v>23.4</v>
      </c>
      <c r="U33" s="47" t="n">
        <v>18.8</v>
      </c>
      <c r="V33" s="46" t="n">
        <v>18.1</v>
      </c>
      <c r="W33" s="46" t="n">
        <v>17.3</v>
      </c>
      <c r="X33" s="46" t="n">
        <v>15.8</v>
      </c>
      <c r="Y33" s="46" t="n">
        <v>14.4</v>
      </c>
      <c r="Z33" s="48" t="n">
        <f aca="false">AVERAGE(B33:Y33)</f>
        <v>20.2583333333333</v>
      </c>
      <c r="AA33" s="49" t="n">
        <v>28.2</v>
      </c>
      <c r="AB33" s="50" t="n">
        <v>14.1</v>
      </c>
      <c r="AC33" s="46" t="n">
        <f aca="false">AA33-AB33</f>
        <v>14.1</v>
      </c>
      <c r="AD33" s="51" t="n">
        <f aca="false">AVERAGE(J33:U33)</f>
        <v>24.7833333333333</v>
      </c>
      <c r="AE33" s="52" t="n">
        <f aca="false">AVERAGE(B33:I33,V33:Y33)</f>
        <v>15.7333333333333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15.2</v>
      </c>
      <c r="C34" s="46" t="n">
        <v>14</v>
      </c>
      <c r="D34" s="46" t="n">
        <v>13.6</v>
      </c>
      <c r="E34" s="46" t="n">
        <v>13.4</v>
      </c>
      <c r="F34" s="46" t="n">
        <v>13.5</v>
      </c>
      <c r="G34" s="46" t="n">
        <v>13.5</v>
      </c>
      <c r="H34" s="46" t="n">
        <v>14.6</v>
      </c>
      <c r="I34" s="47" t="n">
        <v>15.8</v>
      </c>
      <c r="J34" s="46" t="n">
        <v>18.5</v>
      </c>
      <c r="K34" s="46" t="n">
        <v>20.5</v>
      </c>
      <c r="L34" s="46" t="n">
        <v>21.7</v>
      </c>
      <c r="M34" s="46" t="n">
        <v>21.6</v>
      </c>
      <c r="N34" s="46" t="n">
        <v>21.8</v>
      </c>
      <c r="O34" s="46" t="n">
        <v>22.5</v>
      </c>
      <c r="P34" s="46" t="n">
        <v>20.8</v>
      </c>
      <c r="Q34" s="46" t="n">
        <v>21.3</v>
      </c>
      <c r="R34" s="46" t="n">
        <v>22.4</v>
      </c>
      <c r="S34" s="46" t="n">
        <v>20.2</v>
      </c>
      <c r="T34" s="46" t="n">
        <v>18.5</v>
      </c>
      <c r="U34" s="47" t="n">
        <v>17.5</v>
      </c>
      <c r="V34" s="46" t="n">
        <v>17</v>
      </c>
      <c r="W34" s="46" t="n">
        <v>16.7</v>
      </c>
      <c r="X34" s="46" t="n">
        <v>16</v>
      </c>
      <c r="Y34" s="46" t="n">
        <v>15.8</v>
      </c>
      <c r="Z34" s="48" t="n">
        <f aca="false">AVERAGE(B34:Y34)</f>
        <v>17.7666666666667</v>
      </c>
      <c r="AA34" s="49" t="n">
        <v>22.7</v>
      </c>
      <c r="AB34" s="50" t="n">
        <v>13.2</v>
      </c>
      <c r="AC34" s="46" t="n">
        <f aca="false">AA34-AB34</f>
        <v>9.5</v>
      </c>
      <c r="AD34" s="51" t="n">
        <f aca="false">AVERAGE(J34:U34)</f>
        <v>20.6083333333333</v>
      </c>
      <c r="AE34" s="52" t="n">
        <f aca="false">AVERAGE(B34:I34,V34:Y34)</f>
        <v>14.925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15.5</v>
      </c>
      <c r="C35" s="46" t="n">
        <v>15.2</v>
      </c>
      <c r="D35" s="46" t="n">
        <v>15.1</v>
      </c>
      <c r="E35" s="46" t="n">
        <v>14.9</v>
      </c>
      <c r="F35" s="46" t="n">
        <v>14.2</v>
      </c>
      <c r="G35" s="46" t="n">
        <v>13.1</v>
      </c>
      <c r="H35" s="46" t="n">
        <v>13.7</v>
      </c>
      <c r="I35" s="47" t="n">
        <v>15.8</v>
      </c>
      <c r="J35" s="46" t="n">
        <v>18.5</v>
      </c>
      <c r="K35" s="46" t="n">
        <v>20</v>
      </c>
      <c r="L35" s="46" t="n">
        <v>21.4</v>
      </c>
      <c r="M35" s="46" t="n">
        <v>21.5</v>
      </c>
      <c r="N35" s="46" t="n">
        <v>22.4</v>
      </c>
      <c r="O35" s="46" t="n">
        <v>23.4</v>
      </c>
      <c r="P35" s="46" t="n">
        <v>23.4</v>
      </c>
      <c r="Q35" s="46" t="n">
        <v>22</v>
      </c>
      <c r="R35" s="46" t="n">
        <v>20.4</v>
      </c>
      <c r="S35" s="46" t="n">
        <v>19.4</v>
      </c>
      <c r="T35" s="46" t="n">
        <v>17.6</v>
      </c>
      <c r="U35" s="47" t="n">
        <v>17.1</v>
      </c>
      <c r="V35" s="46" t="n">
        <v>16.1</v>
      </c>
      <c r="W35" s="46" t="n">
        <v>16</v>
      </c>
      <c r="X35" s="46" t="n">
        <v>16</v>
      </c>
      <c r="Y35" s="46" t="n">
        <v>16</v>
      </c>
      <c r="Z35" s="48" t="n">
        <f aca="false">AVERAGE(B35:Y35)</f>
        <v>17.8625</v>
      </c>
      <c r="AA35" s="49" t="n">
        <v>23.7</v>
      </c>
      <c r="AB35" s="50" t="n">
        <v>13.1</v>
      </c>
      <c r="AC35" s="46" t="n">
        <f aca="false">AA35-AB35</f>
        <v>10.6</v>
      </c>
      <c r="AD35" s="51" t="n">
        <f aca="false">AVERAGE(J35:U35)</f>
        <v>20.5916666666667</v>
      </c>
      <c r="AE35" s="52" t="n">
        <f aca="false">AVERAGE(B35:I35,V35:Y35)</f>
        <v>15.1333333333333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16</v>
      </c>
      <c r="C36" s="46" t="n">
        <v>16</v>
      </c>
      <c r="D36" s="46" t="n">
        <v>16</v>
      </c>
      <c r="E36" s="46" t="n">
        <v>16</v>
      </c>
      <c r="F36" s="46" t="n">
        <v>16.1</v>
      </c>
      <c r="G36" s="46" t="n">
        <v>16.2</v>
      </c>
      <c r="H36" s="46" t="n">
        <v>16.4</v>
      </c>
      <c r="I36" s="47" t="n">
        <v>16.5</v>
      </c>
      <c r="J36" s="46" t="n">
        <v>16.6</v>
      </c>
      <c r="K36" s="46" t="n">
        <v>17.2</v>
      </c>
      <c r="L36" s="46" t="n">
        <v>17.9</v>
      </c>
      <c r="M36" s="46" t="n">
        <v>18.6</v>
      </c>
      <c r="N36" s="46" t="n">
        <v>18.6</v>
      </c>
      <c r="O36" s="46" t="n">
        <v>19.2</v>
      </c>
      <c r="P36" s="46" t="n">
        <v>19.5</v>
      </c>
      <c r="Q36" s="46" t="n">
        <v>21.8</v>
      </c>
      <c r="R36" s="46" t="n">
        <v>21.1</v>
      </c>
      <c r="S36" s="46" t="n">
        <v>19.7</v>
      </c>
      <c r="T36" s="46" t="n">
        <v>18</v>
      </c>
      <c r="U36" s="47" t="n">
        <v>16.9</v>
      </c>
      <c r="V36" s="46" t="n">
        <v>16.6</v>
      </c>
      <c r="W36" s="46" t="n">
        <v>16.5</v>
      </c>
      <c r="X36" s="46" t="n">
        <v>15.9</v>
      </c>
      <c r="Y36" s="46" t="n">
        <v>15.7</v>
      </c>
      <c r="Z36" s="48" t="n">
        <f aca="false">AVERAGE(B36:Y36)</f>
        <v>17.4583333333333</v>
      </c>
      <c r="AA36" s="49" t="n">
        <v>21.8</v>
      </c>
      <c r="AB36" s="50" t="n">
        <v>15.7</v>
      </c>
      <c r="AC36" s="46" t="n">
        <f aca="false">AA36-AB36</f>
        <v>6.1</v>
      </c>
      <c r="AD36" s="51" t="n">
        <f aca="false">AVERAGE(J36:U36)</f>
        <v>18.7583333333333</v>
      </c>
      <c r="AE36" s="52" t="n">
        <f aca="false">AVERAGE(B36:I36,V36:Y36)</f>
        <v>16.1583333333333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15.2</v>
      </c>
      <c r="C37" s="46" t="n">
        <v>14.8</v>
      </c>
      <c r="D37" s="46" t="n">
        <v>14.6</v>
      </c>
      <c r="E37" s="46" t="n">
        <v>14.6</v>
      </c>
      <c r="F37" s="46" t="n">
        <v>14.5</v>
      </c>
      <c r="G37" s="46" t="n">
        <v>14.4</v>
      </c>
      <c r="H37" s="46" t="n">
        <v>14.8</v>
      </c>
      <c r="I37" s="47" t="n">
        <v>15</v>
      </c>
      <c r="J37" s="46" t="n">
        <v>15.7</v>
      </c>
      <c r="K37" s="46" t="n">
        <v>16.8</v>
      </c>
      <c r="L37" s="46" t="n">
        <v>18.9</v>
      </c>
      <c r="M37" s="46" t="n">
        <v>20.7</v>
      </c>
      <c r="N37" s="46" t="n">
        <v>20.3</v>
      </c>
      <c r="O37" s="46" t="n">
        <v>17.5</v>
      </c>
      <c r="P37" s="46" t="n">
        <v>17</v>
      </c>
      <c r="Q37" s="46" t="n">
        <v>17.9</v>
      </c>
      <c r="R37" s="46" t="n">
        <v>18.2</v>
      </c>
      <c r="S37" s="46" t="n">
        <v>17.8</v>
      </c>
      <c r="T37" s="46" t="n">
        <v>17.7</v>
      </c>
      <c r="U37" s="47" t="n">
        <v>17.1</v>
      </c>
      <c r="V37" s="46" t="n">
        <v>17.1</v>
      </c>
      <c r="W37" s="46" t="n">
        <v>17</v>
      </c>
      <c r="X37" s="46" t="n">
        <v>16.8</v>
      </c>
      <c r="Y37" s="46" t="n">
        <v>16.5</v>
      </c>
      <c r="Z37" s="48" t="n">
        <f aca="false">AVERAGE(B37:Y37)</f>
        <v>16.7041666666667</v>
      </c>
      <c r="AA37" s="49" t="n">
        <v>21.6</v>
      </c>
      <c r="AB37" s="50" t="n">
        <v>14.3</v>
      </c>
      <c r="AC37" s="46" t="n">
        <f aca="false">AA37-AB37</f>
        <v>7.3</v>
      </c>
      <c r="AD37" s="51" t="n">
        <f aca="false">AVERAGE(J37:U37)</f>
        <v>17.9666666666667</v>
      </c>
      <c r="AE37" s="52" t="n">
        <f aca="false">AVERAGE(B37:I37,V37:Y37)</f>
        <v>15.4416666666667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16.2</v>
      </c>
      <c r="C38" s="46" t="n">
        <v>16.1</v>
      </c>
      <c r="D38" s="46" t="n">
        <v>16</v>
      </c>
      <c r="E38" s="46" t="n">
        <v>15.8</v>
      </c>
      <c r="F38" s="46" t="n">
        <v>15</v>
      </c>
      <c r="G38" s="46" t="n">
        <v>14.2</v>
      </c>
      <c r="H38" s="46" t="n">
        <v>14.3</v>
      </c>
      <c r="I38" s="47" t="n">
        <v>15.9</v>
      </c>
      <c r="J38" s="46" t="n">
        <v>19.2</v>
      </c>
      <c r="K38" s="46" t="n">
        <v>19</v>
      </c>
      <c r="L38" s="46" t="n">
        <v>19.5</v>
      </c>
      <c r="M38" s="46" t="n">
        <v>19.5</v>
      </c>
      <c r="N38" s="46" t="n">
        <v>20.8</v>
      </c>
      <c r="O38" s="46" t="n">
        <v>20.5</v>
      </c>
      <c r="P38" s="46" t="n">
        <v>18.8</v>
      </c>
      <c r="Q38" s="46" t="n">
        <v>18.4</v>
      </c>
      <c r="R38" s="46" t="n">
        <v>17.1</v>
      </c>
      <c r="S38" s="46" t="n">
        <v>16.3</v>
      </c>
      <c r="T38" s="46" t="n">
        <v>14.8</v>
      </c>
      <c r="U38" s="47" t="n">
        <v>14.6</v>
      </c>
      <c r="V38" s="46" t="n">
        <v>13.9</v>
      </c>
      <c r="W38" s="46" t="n">
        <v>15.2</v>
      </c>
      <c r="X38" s="46" t="n">
        <v>16.3</v>
      </c>
      <c r="Y38" s="46" t="n">
        <v>16.6</v>
      </c>
      <c r="Z38" s="48" t="n">
        <f aca="false">AVERAGE(B38:Y38)</f>
        <v>16.8333333333333</v>
      </c>
      <c r="AA38" s="49" t="n">
        <v>21.4</v>
      </c>
      <c r="AB38" s="50" t="n">
        <v>13.7</v>
      </c>
      <c r="AC38" s="46" t="n">
        <f aca="false">AA38-AB38</f>
        <v>7.7</v>
      </c>
      <c r="AD38" s="51" t="n">
        <f aca="false">AVERAGE(J38:U38)</f>
        <v>18.2083333333333</v>
      </c>
      <c r="AE38" s="52" t="n">
        <f aca="false">AVERAGE(B38:I38,V38:Y38)</f>
        <v>15.4583333333333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17.1</v>
      </c>
      <c r="C39" s="46" t="n">
        <v>17.3</v>
      </c>
      <c r="D39" s="46" t="n">
        <v>17</v>
      </c>
      <c r="E39" s="46" t="n">
        <v>16.6</v>
      </c>
      <c r="F39" s="46" t="n">
        <v>16.3</v>
      </c>
      <c r="G39" s="46" t="n">
        <v>16.6</v>
      </c>
      <c r="H39" s="46" t="n">
        <v>16.9</v>
      </c>
      <c r="I39" s="47" t="n">
        <v>17.7</v>
      </c>
      <c r="J39" s="46" t="n">
        <v>18.4</v>
      </c>
      <c r="K39" s="46" t="n">
        <v>18.2</v>
      </c>
      <c r="L39" s="46" t="n">
        <v>18.5</v>
      </c>
      <c r="M39" s="46" t="n">
        <v>18.6</v>
      </c>
      <c r="N39" s="46" t="n">
        <v>19</v>
      </c>
      <c r="O39" s="46" t="n">
        <v>19.7</v>
      </c>
      <c r="P39" s="46" t="n">
        <v>20.1</v>
      </c>
      <c r="Q39" s="46" t="n">
        <v>19.7</v>
      </c>
      <c r="R39" s="46" t="n">
        <v>19.2</v>
      </c>
      <c r="S39" s="46" t="n">
        <v>19.5</v>
      </c>
      <c r="T39" s="46" t="n">
        <v>19.4</v>
      </c>
      <c r="U39" s="47" t="n">
        <v>19.4</v>
      </c>
      <c r="V39" s="46" t="n">
        <v>19.3</v>
      </c>
      <c r="W39" s="46" t="n">
        <v>19.3</v>
      </c>
      <c r="X39" s="46" t="n">
        <v>19.4</v>
      </c>
      <c r="Y39" s="46" t="n">
        <v>18.9</v>
      </c>
      <c r="Z39" s="48" t="n">
        <f aca="false">AVERAGE(B39:Y39)</f>
        <v>18.4208333333333</v>
      </c>
      <c r="AA39" s="49" t="n">
        <v>20.7</v>
      </c>
      <c r="AB39" s="50" t="n">
        <v>16.3</v>
      </c>
      <c r="AC39" s="46" t="n">
        <f aca="false">AA39-AB39</f>
        <v>4.4</v>
      </c>
      <c r="AD39" s="51" t="n">
        <f aca="false">AVERAGE(J39:U39)</f>
        <v>19.1416666666667</v>
      </c>
      <c r="AE39" s="52" t="n">
        <f aca="false">AVERAGE(B39:I39,V39:Y39)</f>
        <v>17.7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18.6</v>
      </c>
      <c r="C40" s="46" t="n">
        <v>18.4</v>
      </c>
      <c r="D40" s="46" t="n">
        <v>17.9</v>
      </c>
      <c r="E40" s="46" t="n">
        <v>17.5</v>
      </c>
      <c r="F40" s="46" t="n">
        <v>17.4</v>
      </c>
      <c r="G40" s="46" t="n">
        <v>16.9</v>
      </c>
      <c r="H40" s="46" t="n">
        <v>17.2</v>
      </c>
      <c r="I40" s="47" t="n">
        <v>18.1</v>
      </c>
      <c r="J40" s="46" t="n">
        <v>19.4</v>
      </c>
      <c r="K40" s="46" t="n">
        <v>19.8</v>
      </c>
      <c r="L40" s="46" t="n">
        <v>19.5</v>
      </c>
      <c r="M40" s="46" t="n">
        <v>20.7</v>
      </c>
      <c r="N40" s="46" t="n">
        <v>20.7</v>
      </c>
      <c r="O40" s="46" t="n">
        <v>20.7</v>
      </c>
      <c r="P40" s="46" t="n">
        <v>22</v>
      </c>
      <c r="Q40" s="46" t="n">
        <v>21.5</v>
      </c>
      <c r="R40" s="46" t="n">
        <v>21.4</v>
      </c>
      <c r="S40" s="46" t="n">
        <v>20.3</v>
      </c>
      <c r="T40" s="46" t="n">
        <v>18.4</v>
      </c>
      <c r="U40" s="47" t="n">
        <v>17.3</v>
      </c>
      <c r="V40" s="46" t="n">
        <v>16.7</v>
      </c>
      <c r="W40" s="46" t="n">
        <v>16.1</v>
      </c>
      <c r="X40" s="46" t="n">
        <v>15.6</v>
      </c>
      <c r="Y40" s="46" t="n">
        <v>14.7</v>
      </c>
      <c r="Z40" s="48" t="n">
        <f aca="false">AVERAGE(B40:Y40)</f>
        <v>18.6166666666667</v>
      </c>
      <c r="AA40" s="49" t="n">
        <v>22.4</v>
      </c>
      <c r="AB40" s="50" t="n">
        <v>14.7</v>
      </c>
      <c r="AC40" s="46" t="n">
        <f aca="false">AA40-AB40</f>
        <v>7.7</v>
      </c>
      <c r="AD40" s="51" t="n">
        <f aca="false">AVERAGE(J40:U40)</f>
        <v>20.1416666666667</v>
      </c>
      <c r="AE40" s="52" t="n">
        <f aca="false">AVERAGE(B40:I40,V40:Y40)</f>
        <v>17.0916666666667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13.8</v>
      </c>
      <c r="C41" s="46" t="n">
        <v>13.3</v>
      </c>
      <c r="D41" s="46" t="n">
        <v>12.9</v>
      </c>
      <c r="E41" s="46" t="n">
        <v>12.6</v>
      </c>
      <c r="F41" s="46" t="n">
        <v>12.4</v>
      </c>
      <c r="G41" s="46" t="n">
        <v>12.3</v>
      </c>
      <c r="H41" s="46" t="n">
        <v>12.5</v>
      </c>
      <c r="I41" s="47" t="n">
        <v>13.5</v>
      </c>
      <c r="J41" s="46" t="n">
        <v>15.8</v>
      </c>
      <c r="K41" s="46" t="n">
        <v>18.3</v>
      </c>
      <c r="L41" s="46" t="n">
        <v>20</v>
      </c>
      <c r="M41" s="46" t="n">
        <v>21.8</v>
      </c>
      <c r="N41" s="46" t="n">
        <v>22.1</v>
      </c>
      <c r="O41" s="46" t="n">
        <v>22.1</v>
      </c>
      <c r="P41" s="46" t="n">
        <v>21.9</v>
      </c>
      <c r="Q41" s="46" t="n">
        <v>21.5</v>
      </c>
      <c r="R41" s="46" t="n">
        <v>20.4</v>
      </c>
      <c r="S41" s="46" t="n">
        <v>18.8</v>
      </c>
      <c r="T41" s="46" t="n">
        <v>17.7</v>
      </c>
      <c r="U41" s="47" t="n">
        <v>16.7</v>
      </c>
      <c r="V41" s="46" t="n">
        <v>16.2</v>
      </c>
      <c r="W41" s="46" t="n">
        <v>15.6</v>
      </c>
      <c r="X41" s="46" t="n">
        <v>15.5</v>
      </c>
      <c r="Y41" s="46" t="n">
        <v>14.5</v>
      </c>
      <c r="Z41" s="48" t="n">
        <f aca="false">AVERAGE(B41:Y41)</f>
        <v>16.7583333333333</v>
      </c>
      <c r="AA41" s="49" t="n">
        <v>22.2</v>
      </c>
      <c r="AB41" s="50" t="n">
        <v>12.2</v>
      </c>
      <c r="AC41" s="46" t="n">
        <f aca="false">AA41-AB41</f>
        <v>10</v>
      </c>
      <c r="AD41" s="51" t="n">
        <f aca="false">AVERAGE(J41:U41)</f>
        <v>19.7583333333333</v>
      </c>
      <c r="AE41" s="52" t="n">
        <f aca="false">AVERAGE(B41:I41,V41:Y41)</f>
        <v>13.7583333333333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14.3</v>
      </c>
      <c r="C42" s="55" t="n">
        <v>13.6</v>
      </c>
      <c r="D42" s="55" t="n">
        <v>12.7</v>
      </c>
      <c r="E42" s="55" t="n">
        <v>11.9</v>
      </c>
      <c r="F42" s="55" t="n">
        <v>11.4</v>
      </c>
      <c r="G42" s="55" t="n">
        <v>11.2</v>
      </c>
      <c r="H42" s="55" t="n">
        <v>11</v>
      </c>
      <c r="I42" s="56" t="n">
        <v>12</v>
      </c>
      <c r="J42" s="55" t="n">
        <v>16</v>
      </c>
      <c r="K42" s="55" t="n">
        <v>20.1</v>
      </c>
      <c r="L42" s="55" t="n">
        <v>22</v>
      </c>
      <c r="M42" s="55" t="n">
        <v>22.6</v>
      </c>
      <c r="N42" s="55" t="n">
        <v>23.5</v>
      </c>
      <c r="O42" s="55" t="n">
        <v>23.5</v>
      </c>
      <c r="P42" s="55" t="n">
        <v>23.2</v>
      </c>
      <c r="Q42" s="55" t="n">
        <v>22.5</v>
      </c>
      <c r="R42" s="55" t="n">
        <v>21.5</v>
      </c>
      <c r="S42" s="55" t="n">
        <v>20.2</v>
      </c>
      <c r="T42" s="55" t="n">
        <v>19</v>
      </c>
      <c r="U42" s="56" t="n">
        <v>18</v>
      </c>
      <c r="V42" s="55" t="n">
        <v>17.1</v>
      </c>
      <c r="W42" s="55" t="n">
        <v>16.6</v>
      </c>
      <c r="X42" s="55" t="n">
        <v>15.6</v>
      </c>
      <c r="Y42" s="55" t="n">
        <v>14.8</v>
      </c>
      <c r="Z42" s="57" t="n">
        <f aca="false">AVERAGE(B42:Y42)</f>
        <v>17.2625</v>
      </c>
      <c r="AA42" s="49" t="n">
        <v>24.1</v>
      </c>
      <c r="AB42" s="50" t="n">
        <v>10.7</v>
      </c>
      <c r="AC42" s="55" t="n">
        <f aca="false">AA42-AB42</f>
        <v>13.4</v>
      </c>
      <c r="AD42" s="60" t="n">
        <f aca="false">AVERAGE(J42:U42)</f>
        <v>21.0083333333333</v>
      </c>
      <c r="AE42" s="61" t="n">
        <f aca="false">AVERAGE(B42:I42,V42:Y42)</f>
        <v>13.5166666666667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16.0161290322581</v>
      </c>
      <c r="C44" s="88" t="n">
        <f aca="false">AVERAGE(C12:C42)</f>
        <v>15.741935483871</v>
      </c>
      <c r="D44" s="88" t="n">
        <f aca="false">AVERAGE(D12:D42)</f>
        <v>15.5774193548387</v>
      </c>
      <c r="E44" s="88" t="n">
        <f aca="false">AVERAGE(E12:E42)</f>
        <v>15.3193548387097</v>
      </c>
      <c r="F44" s="88" t="n">
        <f aca="false">AVERAGE(F12:F42)</f>
        <v>15.0483870967742</v>
      </c>
      <c r="G44" s="88" t="n">
        <f aca="false">AVERAGE(G12:G42)</f>
        <v>14.8838709677419</v>
      </c>
      <c r="H44" s="88" t="n">
        <f aca="false">AVERAGE(H12:H42)</f>
        <v>15.4322580645161</v>
      </c>
      <c r="I44" s="89" t="n">
        <f aca="false">AVERAGE(I12:I42)</f>
        <v>16.7645161290323</v>
      </c>
      <c r="J44" s="88" t="n">
        <f aca="false">AVERAGE(J12:J42)</f>
        <v>18.9483870967742</v>
      </c>
      <c r="K44" s="88" t="n">
        <f aca="false">AVERAGE(K12:K42)</f>
        <v>20.5677419354839</v>
      </c>
      <c r="L44" s="88" t="n">
        <f aca="false">AVERAGE(L12:L42)</f>
        <v>21.5645161290323</v>
      </c>
      <c r="M44" s="88" t="n">
        <f aca="false">AVERAGE(M12:M42)</f>
        <v>22.2548387096774</v>
      </c>
      <c r="N44" s="88" t="n">
        <f aca="false">AVERAGE(N12:N42)</f>
        <v>22.9903225806452</v>
      </c>
      <c r="O44" s="88" t="n">
        <f aca="false">AVERAGE(O12:O42)</f>
        <v>22.9967741935484</v>
      </c>
      <c r="P44" s="88" t="n">
        <f aca="false">AVERAGE(P12:P42)</f>
        <v>22.658064516129</v>
      </c>
      <c r="Q44" s="88" t="n">
        <f aca="false">AVERAGE(Q12:Q42)</f>
        <v>22.458064516129</v>
      </c>
      <c r="R44" s="88" t="n">
        <f aca="false">AVERAGE(R12:R42)</f>
        <v>22.0677419354839</v>
      </c>
      <c r="S44" s="88" t="n">
        <f aca="false">AVERAGE(S12:S42)</f>
        <v>20.9677419354839</v>
      </c>
      <c r="T44" s="88" t="n">
        <f aca="false">AVERAGE(T12:T42)</f>
        <v>19.7677419354839</v>
      </c>
      <c r="U44" s="89" t="n">
        <f aca="false">AVERAGE(U12:U42)</f>
        <v>18.6516129032258</v>
      </c>
      <c r="V44" s="88" t="n">
        <f aca="false">AVERAGE(V12:V42)</f>
        <v>18.041935483871</v>
      </c>
      <c r="W44" s="88" t="n">
        <f aca="false">AVERAGE(W12:W42)</f>
        <v>17.4548387096774</v>
      </c>
      <c r="X44" s="88" t="n">
        <f aca="false">AVERAGE(X12:X42)</f>
        <v>16.8193548387097</v>
      </c>
      <c r="Y44" s="88" t="n">
        <f aca="false">AVERAGE(Y12:Y42)</f>
        <v>16.3032258064516</v>
      </c>
      <c r="Z44" s="90" t="n">
        <f aca="false">AVERAGE(B44:Y44)</f>
        <v>18.7206989247312</v>
      </c>
      <c r="AA44" s="91" t="n">
        <f aca="false">AVERAGE(AA12:AA42)</f>
        <v>24.2677419354839</v>
      </c>
      <c r="AB44" s="92" t="n">
        <f aca="false">AVERAGE(AB12:AB42)</f>
        <v>14.2161290322581</v>
      </c>
      <c r="AC44" s="93" t="n">
        <f aca="false">AA44-AB44</f>
        <v>10.0516129032258</v>
      </c>
      <c r="AD44" s="93" t="n">
        <f aca="false">AVERAGE(J44:U44)</f>
        <v>21.3244623655914</v>
      </c>
      <c r="AE44" s="94" t="n">
        <f aca="false">AVERAGE(B44:I44,V44:Y44)</f>
        <v>16.116935483871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496.5</v>
      </c>
      <c r="C45" s="96" t="n">
        <f aca="false">SUM(C12:C43)</f>
        <v>488</v>
      </c>
      <c r="D45" s="96" t="n">
        <f aca="false">SUM(D12:D43)</f>
        <v>482.9</v>
      </c>
      <c r="E45" s="96" t="n">
        <f aca="false">SUM(E12:E43)</f>
        <v>474.9</v>
      </c>
      <c r="F45" s="96" t="n">
        <f aca="false">SUM(F12:F43)</f>
        <v>466.5</v>
      </c>
      <c r="G45" s="96" t="n">
        <f aca="false">SUM(G12:G43)</f>
        <v>461.4</v>
      </c>
      <c r="H45" s="96" t="n">
        <f aca="false">SUM(H12:H43)</f>
        <v>478.4</v>
      </c>
      <c r="I45" s="97" t="n">
        <f aca="false">SUM(I12:I43)</f>
        <v>519.7</v>
      </c>
      <c r="J45" s="96" t="n">
        <f aca="false">SUM(J12:J43)</f>
        <v>587.4</v>
      </c>
      <c r="K45" s="96" t="n">
        <f aca="false">SUM(K12:K43)</f>
        <v>637.6</v>
      </c>
      <c r="L45" s="96" t="n">
        <f aca="false">SUM(L12:L43)</f>
        <v>668.5</v>
      </c>
      <c r="M45" s="96" t="n">
        <f aca="false">SUM(M12:M43)</f>
        <v>689.9</v>
      </c>
      <c r="N45" s="96" t="n">
        <f aca="false">SUM(N12:N43)</f>
        <v>712.7</v>
      </c>
      <c r="O45" s="96" t="n">
        <f aca="false">SUM(O12:O43)</f>
        <v>712.9</v>
      </c>
      <c r="P45" s="96" t="n">
        <f aca="false">SUM(P12:P43)</f>
        <v>702.4</v>
      </c>
      <c r="Q45" s="96" t="n">
        <f aca="false">SUM(Q12:Q43)</f>
        <v>696.2</v>
      </c>
      <c r="R45" s="96" t="n">
        <f aca="false">SUM(R12:R43)</f>
        <v>684.1</v>
      </c>
      <c r="S45" s="96" t="n">
        <f aca="false">SUM(S12:S43)</f>
        <v>650</v>
      </c>
      <c r="T45" s="96" t="n">
        <f aca="false">SUM(T12:T43)</f>
        <v>612.8</v>
      </c>
      <c r="U45" s="97" t="n">
        <f aca="false">SUM(U12:U43)</f>
        <v>578.2</v>
      </c>
      <c r="V45" s="96" t="n">
        <f aca="false">SUM(V12:V43)</f>
        <v>559.3</v>
      </c>
      <c r="W45" s="96" t="n">
        <f aca="false">SUM(W12:W43)</f>
        <v>541.1</v>
      </c>
      <c r="X45" s="96" t="n">
        <f aca="false">SUM(X12:X43)</f>
        <v>521.4</v>
      </c>
      <c r="Y45" s="97" t="n">
        <f aca="false">SUM(Y12:Y43)</f>
        <v>505.4</v>
      </c>
      <c r="Z45" s="96" t="n">
        <f aca="false">SUM(Z12:Z43)</f>
        <v>580.341666666667</v>
      </c>
      <c r="AA45" s="96" t="n">
        <f aca="false">SUM(AA12:AA43)</f>
        <v>752.3</v>
      </c>
      <c r="AB45" s="96" t="n">
        <f aca="false">SUM(AB12:AB43)</f>
        <v>440.7</v>
      </c>
      <c r="AC45" s="96" t="n">
        <f aca="false">SUM(AC12:AC43)</f>
        <v>311.6</v>
      </c>
      <c r="AD45" s="96" t="n">
        <f aca="false">SUM(AD12:AD43)</f>
        <v>661.058333333333</v>
      </c>
      <c r="AE45" s="97" t="n">
        <f aca="false">SUM(AE12:AE43)</f>
        <v>499.625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3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49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136" t="s">
        <v>17</v>
      </c>
      <c r="C11" s="100" t="s">
        <v>18</v>
      </c>
      <c r="D11" s="100" t="s">
        <v>19</v>
      </c>
      <c r="E11" s="100" t="s">
        <v>20</v>
      </c>
      <c r="F11" s="100" t="s">
        <v>21</v>
      </c>
      <c r="G11" s="100" t="s">
        <v>22</v>
      </c>
      <c r="H11" s="100" t="s">
        <v>23</v>
      </c>
      <c r="I11" s="101" t="s">
        <v>24</v>
      </c>
      <c r="J11" s="100" t="s">
        <v>25</v>
      </c>
      <c r="K11" s="100" t="s">
        <v>26</v>
      </c>
      <c r="L11" s="100" t="s">
        <v>27</v>
      </c>
      <c r="M11" s="100" t="s">
        <v>28</v>
      </c>
      <c r="N11" s="100" t="s">
        <v>29</v>
      </c>
      <c r="O11" s="100" t="s">
        <v>30</v>
      </c>
      <c r="P11" s="100" t="s">
        <v>31</v>
      </c>
      <c r="Q11" s="100" t="s">
        <v>32</v>
      </c>
      <c r="R11" s="100" t="s">
        <v>33</v>
      </c>
      <c r="S11" s="100" t="s">
        <v>34</v>
      </c>
      <c r="T11" s="100" t="s">
        <v>35</v>
      </c>
      <c r="U11" s="101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78" t="n">
        <v>1</v>
      </c>
      <c r="B12" s="63" t="n">
        <v>14.2</v>
      </c>
      <c r="C12" s="64" t="n">
        <v>14</v>
      </c>
      <c r="D12" s="64" t="n">
        <v>13.5</v>
      </c>
      <c r="E12" s="64" t="n">
        <v>13.3</v>
      </c>
      <c r="F12" s="64" t="n">
        <v>12.7</v>
      </c>
      <c r="G12" s="64" t="n">
        <v>12.5</v>
      </c>
      <c r="H12" s="64" t="n">
        <v>12.7</v>
      </c>
      <c r="I12" s="127" t="n">
        <v>14.4</v>
      </c>
      <c r="J12" s="63" t="n">
        <v>18.4</v>
      </c>
      <c r="K12" s="64" t="n">
        <v>21.3</v>
      </c>
      <c r="L12" s="64" t="n">
        <v>22</v>
      </c>
      <c r="M12" s="64" t="n">
        <v>24</v>
      </c>
      <c r="N12" s="64" t="n">
        <v>25.2</v>
      </c>
      <c r="O12" s="64" t="n">
        <v>25.2</v>
      </c>
      <c r="P12" s="64" t="n">
        <v>24.3</v>
      </c>
      <c r="Q12" s="64" t="n">
        <v>23.2</v>
      </c>
      <c r="R12" s="64" t="n">
        <v>22.5</v>
      </c>
      <c r="S12" s="64" t="n">
        <v>20.7</v>
      </c>
      <c r="T12" s="64" t="n">
        <v>18.9</v>
      </c>
      <c r="U12" s="65" t="n">
        <v>17.9</v>
      </c>
      <c r="V12" s="79" t="n">
        <v>17.5</v>
      </c>
      <c r="W12" s="46" t="n">
        <v>17</v>
      </c>
      <c r="X12" s="46" t="n">
        <v>16.8</v>
      </c>
      <c r="Y12" s="46" t="n">
        <v>16</v>
      </c>
      <c r="Z12" s="48" t="n">
        <f aca="false">AVERAGE(B12:Y12)</f>
        <v>18.2583333333333</v>
      </c>
      <c r="AA12" s="49" t="n">
        <v>25.7</v>
      </c>
      <c r="AB12" s="50" t="n">
        <v>12.5</v>
      </c>
      <c r="AC12" s="46" t="n">
        <f aca="false">AA12-AB12</f>
        <v>13.2</v>
      </c>
      <c r="AD12" s="51" t="n">
        <f aca="false">AVERAGE(J12:U12)</f>
        <v>21.9666666666667</v>
      </c>
      <c r="AE12" s="52" t="n">
        <f aca="false">AVERAGE(B12:I12,V12:Y12)</f>
        <v>14.55</v>
      </c>
      <c r="AF12" s="5"/>
      <c r="AG12" s="0"/>
    </row>
    <row r="13" customFormat="false" ht="12.75" hidden="false" customHeight="false" outlineLevel="0" collapsed="false">
      <c r="A13" s="78" t="n">
        <v>2</v>
      </c>
      <c r="B13" s="45" t="n">
        <v>15</v>
      </c>
      <c r="C13" s="46" t="n">
        <v>14.2</v>
      </c>
      <c r="D13" s="46" t="n">
        <v>14</v>
      </c>
      <c r="E13" s="46" t="n">
        <v>13.4</v>
      </c>
      <c r="F13" s="46" t="n">
        <v>13</v>
      </c>
      <c r="G13" s="46" t="n">
        <v>12.5</v>
      </c>
      <c r="H13" s="46" t="n">
        <v>12.5</v>
      </c>
      <c r="I13" s="102" t="n">
        <v>13.4</v>
      </c>
      <c r="J13" s="45" t="n">
        <v>17.4</v>
      </c>
      <c r="K13" s="46" t="n">
        <v>21.3</v>
      </c>
      <c r="L13" s="46" t="n">
        <v>24</v>
      </c>
      <c r="M13" s="46" t="n">
        <v>25.7</v>
      </c>
      <c r="N13" s="46" t="n">
        <v>25.9</v>
      </c>
      <c r="O13" s="46" t="n">
        <v>26.3</v>
      </c>
      <c r="P13" s="46" t="n">
        <v>26.2</v>
      </c>
      <c r="Q13" s="46" t="n">
        <v>26.1</v>
      </c>
      <c r="R13" s="46" t="n">
        <v>24.3</v>
      </c>
      <c r="S13" s="46" t="n">
        <v>23</v>
      </c>
      <c r="T13" s="46" t="n">
        <v>20.1</v>
      </c>
      <c r="U13" s="47" t="n">
        <v>18.7</v>
      </c>
      <c r="V13" s="79" t="n">
        <v>18.3</v>
      </c>
      <c r="W13" s="46" t="n">
        <v>17.4</v>
      </c>
      <c r="X13" s="46" t="n">
        <v>16.2</v>
      </c>
      <c r="Y13" s="46" t="n">
        <v>15.4</v>
      </c>
      <c r="Z13" s="48" t="n">
        <f aca="false">AVERAGE(B13:Y13)</f>
        <v>18.9291666666667</v>
      </c>
      <c r="AA13" s="49" t="n">
        <v>26.5</v>
      </c>
      <c r="AB13" s="50" t="n">
        <v>12.3</v>
      </c>
      <c r="AC13" s="46" t="n">
        <f aca="false">AA13-AB13</f>
        <v>14.2</v>
      </c>
      <c r="AD13" s="51" t="n">
        <f aca="false">AVERAGE(J13:U13)</f>
        <v>23.25</v>
      </c>
      <c r="AE13" s="52" t="n">
        <f aca="false">AVERAGE(B13:I13,V13:Y13)</f>
        <v>14.6083333333333</v>
      </c>
      <c r="AF13" s="5"/>
      <c r="AG13" s="0"/>
    </row>
    <row r="14" customFormat="false" ht="12.75" hidden="false" customHeight="false" outlineLevel="0" collapsed="false">
      <c r="A14" s="78" t="n">
        <v>3</v>
      </c>
      <c r="B14" s="45" t="n">
        <v>14.7</v>
      </c>
      <c r="C14" s="46" t="n">
        <v>13.9</v>
      </c>
      <c r="D14" s="46" t="n">
        <v>13.8</v>
      </c>
      <c r="E14" s="46" t="n">
        <v>13.6</v>
      </c>
      <c r="F14" s="46" t="n">
        <v>12.8</v>
      </c>
      <c r="G14" s="46" t="n">
        <v>12.8</v>
      </c>
      <c r="H14" s="46" t="n">
        <v>12.7</v>
      </c>
      <c r="I14" s="102" t="n">
        <v>14.6</v>
      </c>
      <c r="J14" s="45" t="n">
        <v>19.4</v>
      </c>
      <c r="K14" s="46" t="n">
        <v>22.9</v>
      </c>
      <c r="L14" s="46" t="n">
        <v>26.7</v>
      </c>
      <c r="M14" s="46" t="n">
        <v>26.7</v>
      </c>
      <c r="N14" s="46" t="n">
        <v>28.2</v>
      </c>
      <c r="O14" s="46" t="n">
        <v>28</v>
      </c>
      <c r="P14" s="46" t="n">
        <v>28.7</v>
      </c>
      <c r="Q14" s="46" t="n">
        <v>27.3</v>
      </c>
      <c r="R14" s="46" t="n">
        <v>25.4</v>
      </c>
      <c r="S14" s="46" t="n">
        <v>23.3</v>
      </c>
      <c r="T14" s="46" t="n">
        <v>20.9</v>
      </c>
      <c r="U14" s="47" t="n">
        <v>18.8</v>
      </c>
      <c r="V14" s="79" t="n">
        <v>17.9</v>
      </c>
      <c r="W14" s="46" t="n">
        <v>16.3</v>
      </c>
      <c r="X14" s="46" t="n">
        <v>15.2</v>
      </c>
      <c r="Y14" s="46" t="n">
        <v>15.1</v>
      </c>
      <c r="Z14" s="48" t="n">
        <f aca="false">AVERAGE(B14:Y14)</f>
        <v>19.5708333333333</v>
      </c>
      <c r="AA14" s="49" t="n">
        <v>29.3</v>
      </c>
      <c r="AB14" s="50" t="n">
        <v>12.6</v>
      </c>
      <c r="AC14" s="46" t="n">
        <f aca="false">AA14-AB14</f>
        <v>16.7</v>
      </c>
      <c r="AD14" s="51" t="n">
        <f aca="false">AVERAGE(J14:U14)</f>
        <v>24.6916666666667</v>
      </c>
      <c r="AE14" s="52" t="n">
        <f aca="false">AVERAGE(B14:I14,V14:Y14)</f>
        <v>14.45</v>
      </c>
      <c r="AF14" s="5"/>
      <c r="AG14" s="0"/>
    </row>
    <row r="15" customFormat="false" ht="12.75" hidden="false" customHeight="false" outlineLevel="0" collapsed="false">
      <c r="A15" s="78" t="n">
        <v>4</v>
      </c>
      <c r="B15" s="45" t="n">
        <v>13.5</v>
      </c>
      <c r="C15" s="46" t="n">
        <v>12.4</v>
      </c>
      <c r="D15" s="46" t="n">
        <v>11.6</v>
      </c>
      <c r="E15" s="46" t="n">
        <v>11</v>
      </c>
      <c r="F15" s="46" t="n">
        <v>10.7</v>
      </c>
      <c r="G15" s="46" t="n">
        <v>10.3</v>
      </c>
      <c r="H15" s="46" t="n">
        <v>10.7</v>
      </c>
      <c r="I15" s="102" t="n">
        <v>13.6</v>
      </c>
      <c r="J15" s="45" t="n">
        <v>16.8</v>
      </c>
      <c r="K15" s="46" t="n">
        <v>21.5</v>
      </c>
      <c r="L15" s="46" t="n">
        <v>23</v>
      </c>
      <c r="M15" s="46" t="n">
        <v>23.3</v>
      </c>
      <c r="N15" s="46" t="n">
        <v>22.7</v>
      </c>
      <c r="O15" s="46" t="n">
        <v>23.5</v>
      </c>
      <c r="P15" s="46" t="n">
        <v>23.4</v>
      </c>
      <c r="Q15" s="46" t="n">
        <v>22.7</v>
      </c>
      <c r="R15" s="46" t="n">
        <v>23.8</v>
      </c>
      <c r="S15" s="46" t="n">
        <v>22.6</v>
      </c>
      <c r="T15" s="46" t="n">
        <v>20.1</v>
      </c>
      <c r="U15" s="47" t="n">
        <v>18.5</v>
      </c>
      <c r="V15" s="79" t="n">
        <v>18</v>
      </c>
      <c r="W15" s="46" t="n">
        <v>17.8</v>
      </c>
      <c r="X15" s="46" t="n">
        <v>17.5</v>
      </c>
      <c r="Y15" s="46" t="n">
        <v>16.8</v>
      </c>
      <c r="Z15" s="48" t="n">
        <f aca="false">AVERAGE(B15:Y15)</f>
        <v>17.7416666666667</v>
      </c>
      <c r="AA15" s="49" t="n">
        <v>24.3</v>
      </c>
      <c r="AB15" s="50" t="n">
        <v>10.2</v>
      </c>
      <c r="AC15" s="46" t="n">
        <f aca="false">AA15-AB15</f>
        <v>14.1</v>
      </c>
      <c r="AD15" s="51" t="n">
        <f aca="false">AVERAGE(J15:U15)</f>
        <v>21.825</v>
      </c>
      <c r="AE15" s="52" t="n">
        <f aca="false">AVERAGE(B15:I15,V15:Y15)</f>
        <v>13.6583333333333</v>
      </c>
      <c r="AF15" s="0"/>
      <c r="AG15" s="0"/>
    </row>
    <row r="16" customFormat="false" ht="12.75" hidden="false" customHeight="false" outlineLevel="0" collapsed="false">
      <c r="A16" s="78" t="n">
        <v>5</v>
      </c>
      <c r="B16" s="45" t="n">
        <v>15.8</v>
      </c>
      <c r="C16" s="46" t="n">
        <v>15</v>
      </c>
      <c r="D16" s="46" t="n">
        <v>14.9</v>
      </c>
      <c r="E16" s="46" t="n">
        <v>14.3</v>
      </c>
      <c r="F16" s="46" t="n">
        <v>14</v>
      </c>
      <c r="G16" s="46" t="n">
        <v>13.8</v>
      </c>
      <c r="H16" s="46" t="n">
        <v>13.8</v>
      </c>
      <c r="I16" s="102" t="n">
        <v>16.1</v>
      </c>
      <c r="J16" s="45" t="n">
        <v>20.5</v>
      </c>
      <c r="K16" s="46" t="n">
        <v>24.1</v>
      </c>
      <c r="L16" s="46" t="n">
        <v>25.2</v>
      </c>
      <c r="M16" s="46" t="n">
        <v>26.7</v>
      </c>
      <c r="N16" s="46" t="n">
        <v>29</v>
      </c>
      <c r="O16" s="46" t="n">
        <v>29.6</v>
      </c>
      <c r="P16" s="46" t="n">
        <v>29.3</v>
      </c>
      <c r="Q16" s="46" t="n">
        <v>28.2</v>
      </c>
      <c r="R16" s="46" t="n">
        <v>26.6</v>
      </c>
      <c r="S16" s="46" t="n">
        <v>25.1</v>
      </c>
      <c r="T16" s="46" t="n">
        <v>23.2</v>
      </c>
      <c r="U16" s="47" t="n">
        <v>22.2</v>
      </c>
      <c r="V16" s="79" t="n">
        <v>21.6</v>
      </c>
      <c r="W16" s="46" t="n">
        <v>21.2</v>
      </c>
      <c r="X16" s="46" t="n">
        <v>19.6</v>
      </c>
      <c r="Y16" s="46" t="n">
        <v>18.7</v>
      </c>
      <c r="Z16" s="48" t="n">
        <f aca="false">AVERAGE(B16:Y16)</f>
        <v>21.1875</v>
      </c>
      <c r="AA16" s="49" t="n">
        <v>29.8</v>
      </c>
      <c r="AB16" s="50" t="n">
        <v>13.4</v>
      </c>
      <c r="AC16" s="46" t="n">
        <f aca="false">AA16-AB16</f>
        <v>16.4</v>
      </c>
      <c r="AD16" s="51" t="n">
        <f aca="false">AVERAGE(J16:U16)</f>
        <v>25.8083333333333</v>
      </c>
      <c r="AE16" s="52" t="n">
        <f aca="false">AVERAGE(B16:I16,V16:Y16)</f>
        <v>16.5666666666667</v>
      </c>
      <c r="AF16" s="0"/>
      <c r="AG16" s="0"/>
    </row>
    <row r="17" customFormat="false" ht="12.75" hidden="false" customHeight="false" outlineLevel="0" collapsed="false">
      <c r="A17" s="78" t="n">
        <v>6</v>
      </c>
      <c r="B17" s="45" t="n">
        <v>18.4</v>
      </c>
      <c r="C17" s="46" t="n">
        <v>18.1</v>
      </c>
      <c r="D17" s="46" t="n">
        <v>17.8</v>
      </c>
      <c r="E17" s="46" t="n">
        <v>17.6</v>
      </c>
      <c r="F17" s="46" t="n">
        <v>17.2</v>
      </c>
      <c r="G17" s="46" t="n">
        <v>17.1</v>
      </c>
      <c r="H17" s="46" t="n">
        <v>18.4</v>
      </c>
      <c r="I17" s="102" t="n">
        <v>22.2</v>
      </c>
      <c r="J17" s="45" t="n">
        <v>27.7</v>
      </c>
      <c r="K17" s="46" t="n">
        <v>30.5</v>
      </c>
      <c r="L17" s="46" t="n">
        <v>32.8</v>
      </c>
      <c r="M17" s="46" t="n">
        <v>34</v>
      </c>
      <c r="N17" s="46" t="n">
        <v>31.3</v>
      </c>
      <c r="O17" s="46" t="n">
        <v>33</v>
      </c>
      <c r="P17" s="46" t="n">
        <v>29.8</v>
      </c>
      <c r="Q17" s="46" t="n">
        <v>29.5</v>
      </c>
      <c r="R17" s="46" t="n">
        <v>31.4</v>
      </c>
      <c r="S17" s="46" t="n">
        <v>30.3</v>
      </c>
      <c r="T17" s="46" t="n">
        <v>28.8</v>
      </c>
      <c r="U17" s="47" t="n">
        <v>26.4</v>
      </c>
      <c r="V17" s="79" t="n">
        <v>22.4</v>
      </c>
      <c r="W17" s="46" t="n">
        <v>20</v>
      </c>
      <c r="X17" s="46" t="n">
        <v>19.3</v>
      </c>
      <c r="Y17" s="46" t="n">
        <v>18.2</v>
      </c>
      <c r="Z17" s="48" t="n">
        <f aca="false">AVERAGE(B17:Y17)</f>
        <v>24.675</v>
      </c>
      <c r="AA17" s="49" t="n">
        <v>34.3</v>
      </c>
      <c r="AB17" s="50" t="n">
        <v>17</v>
      </c>
      <c r="AC17" s="46" t="n">
        <f aca="false">AA17-AB17</f>
        <v>17.3</v>
      </c>
      <c r="AD17" s="51" t="n">
        <f aca="false">AVERAGE(J17:U17)</f>
        <v>30.4583333333333</v>
      </c>
      <c r="AE17" s="52" t="n">
        <f aca="false">AVERAGE(B17:I17,V17:Y17)</f>
        <v>18.8916666666667</v>
      </c>
      <c r="AF17" s="0"/>
      <c r="AG17" s="0"/>
    </row>
    <row r="18" customFormat="false" ht="12.75" hidden="false" customHeight="false" outlineLevel="0" collapsed="false">
      <c r="A18" s="78" t="n">
        <v>7</v>
      </c>
      <c r="B18" s="45" t="n">
        <v>18.3</v>
      </c>
      <c r="C18" s="46" t="n">
        <v>18.3</v>
      </c>
      <c r="D18" s="46" t="n">
        <v>18.7</v>
      </c>
      <c r="E18" s="46" t="n">
        <v>17.5</v>
      </c>
      <c r="F18" s="46" t="n">
        <v>17.5</v>
      </c>
      <c r="G18" s="46" t="n">
        <v>16.5</v>
      </c>
      <c r="H18" s="46" t="n">
        <v>16.4</v>
      </c>
      <c r="I18" s="46" t="n">
        <v>20.1</v>
      </c>
      <c r="J18" s="102" t="n">
        <v>23.7</v>
      </c>
      <c r="K18" s="45" t="n">
        <v>28.5</v>
      </c>
      <c r="L18" s="46" t="n">
        <v>29.8</v>
      </c>
      <c r="M18" s="46" t="n">
        <v>31.3</v>
      </c>
      <c r="N18" s="46" t="n">
        <v>29.8</v>
      </c>
      <c r="O18" s="46" t="n">
        <v>30</v>
      </c>
      <c r="P18" s="46" t="n">
        <v>30.4</v>
      </c>
      <c r="Q18" s="46" t="n">
        <v>31.9</v>
      </c>
      <c r="R18" s="46" t="n">
        <v>31.4</v>
      </c>
      <c r="S18" s="46" t="n">
        <v>31</v>
      </c>
      <c r="T18" s="46" t="n">
        <v>27</v>
      </c>
      <c r="U18" s="47" t="n">
        <v>26.2</v>
      </c>
      <c r="V18" s="79" t="n">
        <v>24.8</v>
      </c>
      <c r="W18" s="46" t="n">
        <v>23.7</v>
      </c>
      <c r="X18" s="46" t="n">
        <v>20.9</v>
      </c>
      <c r="Y18" s="46" t="n">
        <v>19</v>
      </c>
      <c r="Z18" s="48" t="n">
        <f aca="false">AVERAGE(B18:Y18)</f>
        <v>24.2791666666667</v>
      </c>
      <c r="AA18" s="49" t="n">
        <v>32.8</v>
      </c>
      <c r="AB18" s="50" t="n">
        <v>15.7</v>
      </c>
      <c r="AC18" s="46" t="n">
        <f aca="false">AA18-AB18</f>
        <v>17.1</v>
      </c>
      <c r="AD18" s="51" t="n">
        <f aca="false">AVERAGE(J18:U18)</f>
        <v>29.25</v>
      </c>
      <c r="AE18" s="52" t="n">
        <f aca="false">AVERAGE(B18:I18,V18:Y18)</f>
        <v>19.3083333333333</v>
      </c>
      <c r="AF18" s="0"/>
      <c r="AG18" s="0"/>
    </row>
    <row r="19" customFormat="false" ht="12.75" hidden="false" customHeight="false" outlineLevel="0" collapsed="false">
      <c r="A19" s="78" t="n">
        <v>8</v>
      </c>
      <c r="B19" s="45" t="n">
        <v>18</v>
      </c>
      <c r="C19" s="46" t="n">
        <v>17.2</v>
      </c>
      <c r="D19" s="46" t="n">
        <v>16.8</v>
      </c>
      <c r="E19" s="46" t="n">
        <v>16.5</v>
      </c>
      <c r="F19" s="46" t="n">
        <v>16.2</v>
      </c>
      <c r="G19" s="46" t="n">
        <v>15.9</v>
      </c>
      <c r="H19" s="46" t="n">
        <v>16.6</v>
      </c>
      <c r="I19" s="102" t="n">
        <v>19.5</v>
      </c>
      <c r="J19" s="45" t="n">
        <v>23.3</v>
      </c>
      <c r="K19" s="46" t="n">
        <v>27.4</v>
      </c>
      <c r="L19" s="46" t="n">
        <v>30.2</v>
      </c>
      <c r="M19" s="46" t="n">
        <v>30.2</v>
      </c>
      <c r="N19" s="46" t="n">
        <v>27.8</v>
      </c>
      <c r="O19" s="46" t="n">
        <v>27.9</v>
      </c>
      <c r="P19" s="46" t="n">
        <v>26.5</v>
      </c>
      <c r="Q19" s="46" t="n">
        <v>25.7</v>
      </c>
      <c r="R19" s="46" t="n">
        <v>26.6</v>
      </c>
      <c r="S19" s="46" t="n">
        <v>24.1</v>
      </c>
      <c r="T19" s="46" t="n">
        <v>22.4</v>
      </c>
      <c r="U19" s="47" t="n">
        <v>21.6</v>
      </c>
      <c r="V19" s="79" t="n">
        <v>21.6</v>
      </c>
      <c r="W19" s="46" t="n">
        <v>20.3</v>
      </c>
      <c r="X19" s="46" t="n">
        <v>19</v>
      </c>
      <c r="Y19" s="46" t="n">
        <v>18.2</v>
      </c>
      <c r="Z19" s="48" t="n">
        <f aca="false">AVERAGE(B19:Y19)</f>
        <v>22.0625</v>
      </c>
      <c r="AA19" s="49" t="n">
        <v>31</v>
      </c>
      <c r="AB19" s="50" t="n">
        <v>15.8</v>
      </c>
      <c r="AC19" s="46" t="n">
        <f aca="false">AA19-AB19</f>
        <v>15.2</v>
      </c>
      <c r="AD19" s="51" t="n">
        <f aca="false">AVERAGE(J19:U19)</f>
        <v>26.1416666666667</v>
      </c>
      <c r="AE19" s="52" t="n">
        <f aca="false">AVERAGE(B19:I19,V19:Y19)</f>
        <v>17.9833333333333</v>
      </c>
      <c r="AF19" s="0"/>
      <c r="AG19" s="0"/>
    </row>
    <row r="20" customFormat="false" ht="12.75" hidden="false" customHeight="false" outlineLevel="0" collapsed="false">
      <c r="A20" s="78" t="n">
        <v>9</v>
      </c>
      <c r="B20" s="45" t="n">
        <v>17.5</v>
      </c>
      <c r="C20" s="46" t="n">
        <v>16.9</v>
      </c>
      <c r="D20" s="46" t="n">
        <v>16.5</v>
      </c>
      <c r="E20" s="46" t="n">
        <v>16.5</v>
      </c>
      <c r="F20" s="46" t="n">
        <v>16.5</v>
      </c>
      <c r="G20" s="46" t="n">
        <v>16.3</v>
      </c>
      <c r="H20" s="46" t="n">
        <v>16.6</v>
      </c>
      <c r="I20" s="46" t="n">
        <v>19.3</v>
      </c>
      <c r="J20" s="102" t="n">
        <v>22.2</v>
      </c>
      <c r="K20" s="45" t="n">
        <v>23.5</v>
      </c>
      <c r="L20" s="46" t="n">
        <v>25.7</v>
      </c>
      <c r="M20" s="46" t="n">
        <v>26.3</v>
      </c>
      <c r="N20" s="46" t="n">
        <v>25.4</v>
      </c>
      <c r="O20" s="46" t="n">
        <v>27.2</v>
      </c>
      <c r="P20" s="46" t="n">
        <v>27.1</v>
      </c>
      <c r="Q20" s="46" t="n">
        <v>26.5</v>
      </c>
      <c r="R20" s="46" t="n">
        <v>25.7</v>
      </c>
      <c r="S20" s="46" t="n">
        <v>23.7</v>
      </c>
      <c r="T20" s="46" t="n">
        <v>19.8</v>
      </c>
      <c r="U20" s="47" t="n">
        <v>18.5</v>
      </c>
      <c r="V20" s="79" t="n">
        <v>18.4</v>
      </c>
      <c r="W20" s="46" t="n">
        <v>17.8</v>
      </c>
      <c r="X20" s="46" t="n">
        <v>17.6</v>
      </c>
      <c r="Y20" s="46" t="n">
        <v>16.9</v>
      </c>
      <c r="Z20" s="48" t="n">
        <f aca="false">AVERAGE(B20:Y20)</f>
        <v>20.7666666666667</v>
      </c>
      <c r="AA20" s="49" t="n">
        <v>27.7</v>
      </c>
      <c r="AB20" s="50" t="n">
        <v>16.2</v>
      </c>
      <c r="AC20" s="46" t="n">
        <f aca="false">AA20-AB20</f>
        <v>11.5</v>
      </c>
      <c r="AD20" s="51" t="n">
        <f aca="false">AVERAGE(J20:U20)</f>
        <v>24.3</v>
      </c>
      <c r="AE20" s="52" t="n">
        <f aca="false">AVERAGE(B20:I20,V20:Y20)</f>
        <v>17.2333333333333</v>
      </c>
      <c r="AF20" s="0"/>
      <c r="AG20" s="0"/>
    </row>
    <row r="21" customFormat="false" ht="13.5" hidden="false" customHeight="false" outlineLevel="0" collapsed="false">
      <c r="A21" s="81" t="n">
        <v>10</v>
      </c>
      <c r="B21" s="54" t="n">
        <v>16.6</v>
      </c>
      <c r="C21" s="55" t="n">
        <v>16.3</v>
      </c>
      <c r="D21" s="55" t="n">
        <v>15.8</v>
      </c>
      <c r="E21" s="55" t="n">
        <v>15.4</v>
      </c>
      <c r="F21" s="55" t="n">
        <v>15.2</v>
      </c>
      <c r="G21" s="55" t="n">
        <v>15.1</v>
      </c>
      <c r="H21" s="55" t="n">
        <v>15.2</v>
      </c>
      <c r="I21" s="110" t="n">
        <v>16.8</v>
      </c>
      <c r="J21" s="54" t="n">
        <v>19</v>
      </c>
      <c r="K21" s="55" t="n">
        <v>20.8</v>
      </c>
      <c r="L21" s="55" t="n">
        <v>22.3</v>
      </c>
      <c r="M21" s="55" t="n">
        <v>23</v>
      </c>
      <c r="N21" s="55" t="n">
        <v>26.4</v>
      </c>
      <c r="O21" s="55" t="n">
        <v>22.9</v>
      </c>
      <c r="P21" s="55" t="n">
        <v>25</v>
      </c>
      <c r="Q21" s="55" t="n">
        <v>24.9</v>
      </c>
      <c r="R21" s="55" t="n">
        <v>21.3</v>
      </c>
      <c r="S21" s="55" t="n">
        <v>19.8</v>
      </c>
      <c r="T21" s="55" t="n">
        <v>19.5</v>
      </c>
      <c r="U21" s="56" t="n">
        <v>19</v>
      </c>
      <c r="V21" s="82" t="n">
        <v>19</v>
      </c>
      <c r="W21" s="55" t="n">
        <v>18.1</v>
      </c>
      <c r="X21" s="55" t="n">
        <v>16.8</v>
      </c>
      <c r="Y21" s="55" t="n">
        <v>17.2</v>
      </c>
      <c r="Z21" s="57" t="n">
        <f aca="false">AVERAGE(B21:Y21)</f>
        <v>19.225</v>
      </c>
      <c r="AA21" s="58" t="n">
        <v>26.8</v>
      </c>
      <c r="AB21" s="59" t="n">
        <v>15</v>
      </c>
      <c r="AC21" s="55" t="n">
        <f aca="false">AA21-AB21</f>
        <v>11.8</v>
      </c>
      <c r="AD21" s="60" t="n">
        <f aca="false">AVERAGE(J21:U21)</f>
        <v>21.9916666666667</v>
      </c>
      <c r="AE21" s="61" t="n">
        <f aca="false">AVERAGE(B21:I21,V21:Y21)</f>
        <v>16.4583333333333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17.7</v>
      </c>
      <c r="C22" s="66" t="n">
        <v>17</v>
      </c>
      <c r="D22" s="66" t="n">
        <v>16.9</v>
      </c>
      <c r="E22" s="66" t="n">
        <v>17</v>
      </c>
      <c r="F22" s="66" t="n">
        <v>17</v>
      </c>
      <c r="G22" s="66" t="n">
        <v>17.2</v>
      </c>
      <c r="H22" s="66" t="n">
        <v>17.1</v>
      </c>
      <c r="I22" s="77" t="n">
        <v>18.1</v>
      </c>
      <c r="J22" s="66" t="n">
        <v>19.4</v>
      </c>
      <c r="K22" s="66" t="n">
        <v>19.7</v>
      </c>
      <c r="L22" s="66" t="n">
        <v>20.6</v>
      </c>
      <c r="M22" s="66" t="n">
        <v>22.8</v>
      </c>
      <c r="N22" s="66" t="n">
        <v>21.4</v>
      </c>
      <c r="O22" s="66" t="n">
        <v>21.1</v>
      </c>
      <c r="P22" s="66" t="n">
        <v>22</v>
      </c>
      <c r="Q22" s="66" t="n">
        <v>23.4</v>
      </c>
      <c r="R22" s="66" t="n">
        <v>23.2</v>
      </c>
      <c r="S22" s="66" t="n">
        <v>21.4</v>
      </c>
      <c r="T22" s="66" t="n">
        <v>19.5</v>
      </c>
      <c r="U22" s="77" t="n">
        <v>18.3</v>
      </c>
      <c r="V22" s="66" t="n">
        <v>18.2</v>
      </c>
      <c r="W22" s="66" t="n">
        <v>18</v>
      </c>
      <c r="X22" s="66" t="n">
        <v>17</v>
      </c>
      <c r="Y22" s="66" t="n">
        <v>16.1</v>
      </c>
      <c r="Z22" s="67" t="n">
        <f aca="false">AVERAGE(B22:Y22)</f>
        <v>19.1708333333333</v>
      </c>
      <c r="AA22" s="68" t="n">
        <v>23.8</v>
      </c>
      <c r="AB22" s="69" t="n">
        <v>16.1</v>
      </c>
      <c r="AC22" s="66" t="n">
        <f aca="false">AA22-AB22</f>
        <v>7.7</v>
      </c>
      <c r="AD22" s="70" t="n">
        <f aca="false">AVERAGE(J22:U22)</f>
        <v>21.0666666666667</v>
      </c>
      <c r="AE22" s="71" t="n">
        <f aca="false">AVERAGE(B22:I22,V22:Y22)</f>
        <v>17.275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15.9</v>
      </c>
      <c r="C23" s="46" t="n">
        <v>15.3</v>
      </c>
      <c r="D23" s="46" t="n">
        <v>14.7</v>
      </c>
      <c r="E23" s="46" t="n">
        <v>15.1</v>
      </c>
      <c r="F23" s="46" t="n">
        <v>15</v>
      </c>
      <c r="G23" s="46" t="n">
        <v>14.3</v>
      </c>
      <c r="H23" s="46" t="n">
        <v>14.3</v>
      </c>
      <c r="I23" s="47" t="n">
        <v>15</v>
      </c>
      <c r="J23" s="46" t="n">
        <v>15.8</v>
      </c>
      <c r="K23" s="46" t="n">
        <v>19.5</v>
      </c>
      <c r="L23" s="46" t="n">
        <v>21.3</v>
      </c>
      <c r="M23" s="46" t="n">
        <v>22</v>
      </c>
      <c r="N23" s="46" t="n">
        <v>22.2</v>
      </c>
      <c r="O23" s="46" t="n">
        <v>23.1</v>
      </c>
      <c r="P23" s="46" t="n">
        <v>23.7</v>
      </c>
      <c r="Q23" s="46" t="n">
        <v>23</v>
      </c>
      <c r="R23" s="46" t="n">
        <v>21.5</v>
      </c>
      <c r="S23" s="46" t="n">
        <v>19.7</v>
      </c>
      <c r="T23" s="46" t="n">
        <v>18.6</v>
      </c>
      <c r="U23" s="47" t="n">
        <v>17.9</v>
      </c>
      <c r="V23" s="46" t="n">
        <v>17.4</v>
      </c>
      <c r="W23" s="46" t="n">
        <v>17</v>
      </c>
      <c r="X23" s="46" t="n">
        <v>16.1</v>
      </c>
      <c r="Y23" s="46" t="n">
        <v>15.4</v>
      </c>
      <c r="Z23" s="48" t="n">
        <f aca="false">AVERAGE(B23:Y23)</f>
        <v>18.075</v>
      </c>
      <c r="AA23" s="49" t="n">
        <v>24.5</v>
      </c>
      <c r="AB23" s="50" t="n">
        <v>14.2</v>
      </c>
      <c r="AC23" s="46" t="n">
        <f aca="false">AA23-AB23</f>
        <v>10.3</v>
      </c>
      <c r="AD23" s="51" t="n">
        <f aca="false">AVERAGE(J23:U23)</f>
        <v>20.6916666666667</v>
      </c>
      <c r="AE23" s="52" t="n">
        <f aca="false">AVERAGE(B23:I23,V23:Y23)</f>
        <v>15.4583333333333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15.3</v>
      </c>
      <c r="C24" s="46" t="n">
        <v>14.7</v>
      </c>
      <c r="D24" s="46" t="n">
        <v>14.5</v>
      </c>
      <c r="E24" s="46" t="n">
        <v>14.1</v>
      </c>
      <c r="F24" s="46" t="n">
        <v>13.9</v>
      </c>
      <c r="G24" s="46" t="n">
        <v>14.4</v>
      </c>
      <c r="H24" s="46" t="n">
        <v>14.6</v>
      </c>
      <c r="I24" s="47" t="n">
        <v>14.8</v>
      </c>
      <c r="J24" s="46" t="n">
        <v>17.2</v>
      </c>
      <c r="K24" s="46" t="n">
        <v>21.7</v>
      </c>
      <c r="L24" s="46" t="n">
        <v>24.2</v>
      </c>
      <c r="M24" s="46" t="n">
        <v>26</v>
      </c>
      <c r="N24" s="46" t="n">
        <v>26.4</v>
      </c>
      <c r="O24" s="46" t="n">
        <v>27.6</v>
      </c>
      <c r="P24" s="46" t="n">
        <v>28.3</v>
      </c>
      <c r="Q24" s="46" t="n">
        <v>28.2</v>
      </c>
      <c r="R24" s="46" t="n">
        <v>26.2</v>
      </c>
      <c r="S24" s="46" t="n">
        <v>25.4</v>
      </c>
      <c r="T24" s="46" t="n">
        <v>23.7</v>
      </c>
      <c r="U24" s="47" t="n">
        <v>22.7</v>
      </c>
      <c r="V24" s="46" t="n">
        <v>21.2</v>
      </c>
      <c r="W24" s="46" t="n">
        <v>20.1</v>
      </c>
      <c r="X24" s="46" t="n">
        <v>18.6</v>
      </c>
      <c r="Y24" s="46" t="n">
        <v>18.3</v>
      </c>
      <c r="Z24" s="48" t="n">
        <f aca="false">AVERAGE(B24:Y24)</f>
        <v>20.5041666666667</v>
      </c>
      <c r="AA24" s="49" t="n">
        <v>28.4</v>
      </c>
      <c r="AB24" s="50" t="n">
        <v>13.7</v>
      </c>
      <c r="AC24" s="46" t="n">
        <f aca="false">AA24-AB24</f>
        <v>14.7</v>
      </c>
      <c r="AD24" s="51" t="n">
        <f aca="false">AVERAGE(J24:U24)</f>
        <v>24.8</v>
      </c>
      <c r="AE24" s="52" t="n">
        <f aca="false">AVERAGE(B24:I24,V24:Y24)</f>
        <v>16.2083333333333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17.9</v>
      </c>
      <c r="C25" s="46" t="n">
        <v>17.4</v>
      </c>
      <c r="D25" s="46" t="n">
        <v>20</v>
      </c>
      <c r="E25" s="46" t="n">
        <v>21.3</v>
      </c>
      <c r="F25" s="46" t="n">
        <v>21.2</v>
      </c>
      <c r="G25" s="46" t="n">
        <v>21.2</v>
      </c>
      <c r="H25" s="46" t="n">
        <v>21.3</v>
      </c>
      <c r="I25" s="47" t="n">
        <v>23</v>
      </c>
      <c r="J25" s="46" t="n">
        <v>25.9</v>
      </c>
      <c r="K25" s="46" t="n">
        <v>27.7</v>
      </c>
      <c r="L25" s="46" t="n">
        <v>29.5</v>
      </c>
      <c r="M25" s="46" t="n">
        <v>31.6</v>
      </c>
      <c r="N25" s="46" t="n">
        <v>31.5</v>
      </c>
      <c r="O25" s="46" t="n">
        <v>30.3</v>
      </c>
      <c r="P25" s="46" t="n">
        <v>30.3</v>
      </c>
      <c r="Q25" s="46" t="n">
        <v>29.2</v>
      </c>
      <c r="R25" s="46" t="n">
        <v>28.1</v>
      </c>
      <c r="S25" s="46" t="n">
        <v>26.3</v>
      </c>
      <c r="T25" s="46" t="n">
        <v>24.2</v>
      </c>
      <c r="U25" s="47" t="n">
        <v>22.3</v>
      </c>
      <c r="V25" s="46" t="n">
        <v>21.3</v>
      </c>
      <c r="W25" s="46" t="n">
        <v>19.7</v>
      </c>
      <c r="X25" s="46" t="n">
        <v>18.4</v>
      </c>
      <c r="Y25" s="46" t="n">
        <v>17.5</v>
      </c>
      <c r="Z25" s="48" t="n">
        <f aca="false">AVERAGE(B25:Y25)</f>
        <v>24.0458333333333</v>
      </c>
      <c r="AA25" s="49" t="n">
        <v>31.8</v>
      </c>
      <c r="AB25" s="50" t="n">
        <v>17.4</v>
      </c>
      <c r="AC25" s="46" t="n">
        <f aca="false">AA25-AB25</f>
        <v>14.4</v>
      </c>
      <c r="AD25" s="51" t="n">
        <f aca="false">AVERAGE(J25:U25)</f>
        <v>28.075</v>
      </c>
      <c r="AE25" s="52" t="n">
        <f aca="false">AVERAGE(B25:I25,V25:Y25)</f>
        <v>20.0166666666667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17.3</v>
      </c>
      <c r="C26" s="46" t="n">
        <v>16.8</v>
      </c>
      <c r="D26" s="46" t="n">
        <v>17</v>
      </c>
      <c r="E26" s="46" t="n">
        <v>16.1</v>
      </c>
      <c r="F26" s="46" t="n">
        <v>15.6</v>
      </c>
      <c r="G26" s="46" t="n">
        <v>15.4</v>
      </c>
      <c r="H26" s="46" t="n">
        <v>15.2</v>
      </c>
      <c r="I26" s="47" t="n">
        <v>17.8</v>
      </c>
      <c r="J26" s="46" t="n">
        <v>21</v>
      </c>
      <c r="K26" s="46" t="n">
        <v>22.8</v>
      </c>
      <c r="L26" s="46" t="n">
        <v>24.1</v>
      </c>
      <c r="M26" s="46" t="n">
        <v>23.4</v>
      </c>
      <c r="N26" s="46" t="n">
        <v>26</v>
      </c>
      <c r="O26" s="46" t="n">
        <v>25.9</v>
      </c>
      <c r="P26" s="46" t="n">
        <v>26.9</v>
      </c>
      <c r="Q26" s="46" t="n">
        <v>26.4</v>
      </c>
      <c r="R26" s="46" t="n">
        <v>26.7</v>
      </c>
      <c r="S26" s="46" t="n">
        <v>25</v>
      </c>
      <c r="T26" s="46" t="n">
        <v>22.6</v>
      </c>
      <c r="U26" s="47" t="n">
        <v>21.6</v>
      </c>
      <c r="V26" s="46" t="n">
        <v>20.8</v>
      </c>
      <c r="W26" s="46" t="n">
        <v>19.5</v>
      </c>
      <c r="X26" s="46" t="n">
        <v>18.1</v>
      </c>
      <c r="Y26" s="46" t="n">
        <v>16.8</v>
      </c>
      <c r="Z26" s="48" t="n">
        <f aca="false">AVERAGE(B26:Y26)</f>
        <v>20.7833333333333</v>
      </c>
      <c r="AA26" s="49" t="n">
        <v>27.3</v>
      </c>
      <c r="AB26" s="50" t="n">
        <v>15</v>
      </c>
      <c r="AC26" s="46" t="n">
        <f aca="false">AA26-AB26</f>
        <v>12.3</v>
      </c>
      <c r="AD26" s="51" t="n">
        <f aca="false">AVERAGE(J26:U26)</f>
        <v>24.3666666666667</v>
      </c>
      <c r="AE26" s="52" t="n">
        <f aca="false">AVERAGE(B26:I26,V26:Y26)</f>
        <v>17.2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16.5</v>
      </c>
      <c r="C27" s="46" t="n">
        <v>15.8</v>
      </c>
      <c r="D27" s="46" t="n">
        <v>14.9</v>
      </c>
      <c r="E27" s="46" t="n">
        <v>14.7</v>
      </c>
      <c r="F27" s="46" t="n">
        <v>14.1</v>
      </c>
      <c r="G27" s="46" t="n">
        <v>14</v>
      </c>
      <c r="H27" s="46" t="n">
        <v>15.7</v>
      </c>
      <c r="I27" s="47" t="n">
        <v>21</v>
      </c>
      <c r="J27" s="46" t="n">
        <v>24.4</v>
      </c>
      <c r="K27" s="46" t="n">
        <v>26.8</v>
      </c>
      <c r="L27" s="46" t="n">
        <v>28.2</v>
      </c>
      <c r="M27" s="46" t="n">
        <v>29.4</v>
      </c>
      <c r="N27" s="46" t="n">
        <v>31</v>
      </c>
      <c r="O27" s="46" t="n">
        <v>30.8</v>
      </c>
      <c r="P27" s="46" t="n">
        <v>31</v>
      </c>
      <c r="Q27" s="46" t="n">
        <v>30.2</v>
      </c>
      <c r="R27" s="46" t="n">
        <v>29.5</v>
      </c>
      <c r="S27" s="46" t="n">
        <v>26.9</v>
      </c>
      <c r="T27" s="46" t="n">
        <v>24.7</v>
      </c>
      <c r="U27" s="47" t="n">
        <v>23.5</v>
      </c>
      <c r="V27" s="46" t="n">
        <v>20.5</v>
      </c>
      <c r="W27" s="46" t="n">
        <v>19.5</v>
      </c>
      <c r="X27" s="46" t="n">
        <v>18.8</v>
      </c>
      <c r="Y27" s="46" t="n">
        <v>19.9</v>
      </c>
      <c r="Z27" s="48" t="n">
        <f aca="false">AVERAGE(B27:Y27)</f>
        <v>22.575</v>
      </c>
      <c r="AA27" s="49" t="n">
        <v>31.7</v>
      </c>
      <c r="AB27" s="50" t="n">
        <v>14</v>
      </c>
      <c r="AC27" s="46" t="n">
        <f aca="false">AA27-AB27</f>
        <v>17.7</v>
      </c>
      <c r="AD27" s="51" t="n">
        <f aca="false">AVERAGE(J27:U27)</f>
        <v>28.0333333333333</v>
      </c>
      <c r="AE27" s="52" t="n">
        <f aca="false">AVERAGE(B27:I27,V27:Y27)</f>
        <v>17.1166666666667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20.4</v>
      </c>
      <c r="C28" s="46" t="n">
        <v>19.5</v>
      </c>
      <c r="D28" s="46" t="n">
        <v>19.3</v>
      </c>
      <c r="E28" s="46" t="n">
        <v>18.4</v>
      </c>
      <c r="F28" s="46" t="n">
        <v>17.6</v>
      </c>
      <c r="G28" s="46" t="n">
        <v>17.3</v>
      </c>
      <c r="H28" s="46" t="n">
        <v>17.5</v>
      </c>
      <c r="I28" s="47" t="n">
        <v>18.8</v>
      </c>
      <c r="J28" s="46" t="n">
        <v>21</v>
      </c>
      <c r="K28" s="46" t="n">
        <v>22.5</v>
      </c>
      <c r="L28" s="46" t="n">
        <v>25.3</v>
      </c>
      <c r="M28" s="46" t="n">
        <v>27.2</v>
      </c>
      <c r="N28" s="46" t="n">
        <v>27.7</v>
      </c>
      <c r="O28" s="46" t="n">
        <v>27</v>
      </c>
      <c r="P28" s="46" t="n">
        <v>25.1</v>
      </c>
      <c r="Q28" s="46" t="n">
        <v>24.5</v>
      </c>
      <c r="R28" s="46" t="n">
        <v>22.8</v>
      </c>
      <c r="S28" s="46" t="n">
        <v>20.4</v>
      </c>
      <c r="T28" s="46" t="n">
        <v>17.8</v>
      </c>
      <c r="U28" s="47" t="n">
        <v>17.3</v>
      </c>
      <c r="V28" s="46" t="n">
        <v>16</v>
      </c>
      <c r="W28" s="46" t="n">
        <v>15</v>
      </c>
      <c r="X28" s="46" t="n">
        <v>13.5</v>
      </c>
      <c r="Y28" s="46" t="n">
        <v>13</v>
      </c>
      <c r="Z28" s="48" t="n">
        <f aca="false">AVERAGE(B28:Y28)</f>
        <v>20.2041666666667</v>
      </c>
      <c r="AA28" s="49" t="n">
        <v>28.3</v>
      </c>
      <c r="AB28" s="50" t="n">
        <v>13</v>
      </c>
      <c r="AC28" s="46" t="n">
        <f aca="false">AA28-AB28</f>
        <v>15.3</v>
      </c>
      <c r="AD28" s="51" t="n">
        <f aca="false">AVERAGE(J28:U28)</f>
        <v>23.2166666666667</v>
      </c>
      <c r="AE28" s="52" t="n">
        <f aca="false">AVERAGE(B28:I28,V28:Y28)</f>
        <v>17.1916666666667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12</v>
      </c>
      <c r="C29" s="46" t="n">
        <v>11.9</v>
      </c>
      <c r="D29" s="46" t="n">
        <v>12.2</v>
      </c>
      <c r="E29" s="46" t="n">
        <v>13</v>
      </c>
      <c r="F29" s="46" t="n">
        <v>11.7</v>
      </c>
      <c r="G29" s="46" t="n">
        <v>11.6</v>
      </c>
      <c r="H29" s="46" t="n">
        <v>12</v>
      </c>
      <c r="I29" s="47" t="n">
        <v>12.5</v>
      </c>
      <c r="J29" s="46" t="n">
        <v>13.3</v>
      </c>
      <c r="K29" s="46" t="n">
        <v>15.3</v>
      </c>
      <c r="L29" s="46" t="n">
        <v>18.5</v>
      </c>
      <c r="M29" s="46" t="n">
        <v>19</v>
      </c>
      <c r="N29" s="46" t="n">
        <v>19.5</v>
      </c>
      <c r="O29" s="46" t="n">
        <v>19.3</v>
      </c>
      <c r="P29" s="46" t="n">
        <v>18.5</v>
      </c>
      <c r="Q29" s="46" t="n">
        <v>18.1</v>
      </c>
      <c r="R29" s="46" t="n">
        <v>17.5</v>
      </c>
      <c r="S29" s="46" t="n">
        <v>16.1</v>
      </c>
      <c r="T29" s="46" t="n">
        <v>15.1</v>
      </c>
      <c r="U29" s="47" t="n">
        <v>15</v>
      </c>
      <c r="V29" s="46" t="n">
        <v>13.8</v>
      </c>
      <c r="W29" s="46" t="n">
        <v>13.4</v>
      </c>
      <c r="X29" s="46" t="n">
        <v>12.5</v>
      </c>
      <c r="Y29" s="46" t="n">
        <v>12.1</v>
      </c>
      <c r="Z29" s="48" t="n">
        <f aca="false">AVERAGE(B29:Y29)</f>
        <v>14.7458333333333</v>
      </c>
      <c r="AA29" s="49" t="n">
        <v>20</v>
      </c>
      <c r="AB29" s="50" t="n">
        <v>11.4</v>
      </c>
      <c r="AC29" s="46" t="n">
        <f aca="false">AA29-AB29</f>
        <v>8.6</v>
      </c>
      <c r="AD29" s="51" t="n">
        <f aca="false">AVERAGE(J29:U29)</f>
        <v>17.1</v>
      </c>
      <c r="AE29" s="52" t="n">
        <f aca="false">AVERAGE(B29:I29,V29:Y29)</f>
        <v>12.3916666666667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11.5</v>
      </c>
      <c r="C30" s="46" t="n">
        <v>10.9</v>
      </c>
      <c r="D30" s="46" t="n">
        <v>10.5</v>
      </c>
      <c r="E30" s="46" t="n">
        <v>10.5</v>
      </c>
      <c r="F30" s="46" t="n">
        <v>10.5</v>
      </c>
      <c r="G30" s="46" t="n">
        <v>10.7</v>
      </c>
      <c r="H30" s="46" t="n">
        <v>10.6</v>
      </c>
      <c r="I30" s="47" t="n">
        <v>11.1</v>
      </c>
      <c r="J30" s="46" t="n">
        <v>12.3</v>
      </c>
      <c r="K30" s="46" t="n">
        <v>18.2</v>
      </c>
      <c r="L30" s="46" t="n">
        <v>21.7</v>
      </c>
      <c r="M30" s="46" t="n">
        <v>22.4</v>
      </c>
      <c r="N30" s="46" t="n">
        <v>24.6</v>
      </c>
      <c r="O30" s="46" t="n">
        <v>26</v>
      </c>
      <c r="P30" s="46" t="n">
        <v>24.5</v>
      </c>
      <c r="Q30" s="46" t="n">
        <v>23.5</v>
      </c>
      <c r="R30" s="46" t="n">
        <v>23.7</v>
      </c>
      <c r="S30" s="46" t="n">
        <v>22.4</v>
      </c>
      <c r="T30" s="46" t="n">
        <v>21.2</v>
      </c>
      <c r="U30" s="47" t="n">
        <v>19.5</v>
      </c>
      <c r="V30" s="46" t="n">
        <v>18.6</v>
      </c>
      <c r="W30" s="46" t="n">
        <v>17.6</v>
      </c>
      <c r="X30" s="46" t="n">
        <v>17.5</v>
      </c>
      <c r="Y30" s="46" t="n">
        <v>17.2</v>
      </c>
      <c r="Z30" s="48" t="n">
        <f aca="false">AVERAGE(B30:Y30)</f>
        <v>17.3833333333333</v>
      </c>
      <c r="AA30" s="49" t="n">
        <v>26</v>
      </c>
      <c r="AB30" s="50" t="n">
        <v>10.3</v>
      </c>
      <c r="AC30" s="46" t="n">
        <f aca="false">AA30-AB30</f>
        <v>15.7</v>
      </c>
      <c r="AD30" s="51" t="n">
        <f aca="false">AVERAGE(J30:U30)</f>
        <v>21.6666666666667</v>
      </c>
      <c r="AE30" s="52" t="n">
        <f aca="false">AVERAGE(B30:I30,V30:Y30)</f>
        <v>13.1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17.5</v>
      </c>
      <c r="C31" s="55" t="n">
        <v>17</v>
      </c>
      <c r="D31" s="55" t="n">
        <v>16.8</v>
      </c>
      <c r="E31" s="55" t="n">
        <v>16.9</v>
      </c>
      <c r="F31" s="55" t="n">
        <v>16.9</v>
      </c>
      <c r="G31" s="55" t="n">
        <v>17</v>
      </c>
      <c r="H31" s="55" t="n">
        <v>17.4</v>
      </c>
      <c r="I31" s="56" t="n">
        <v>18.1</v>
      </c>
      <c r="J31" s="55" t="n">
        <v>19.2</v>
      </c>
      <c r="K31" s="55" t="n">
        <v>22.2</v>
      </c>
      <c r="L31" s="55" t="n">
        <v>24.2</v>
      </c>
      <c r="M31" s="55" t="n">
        <v>23.8</v>
      </c>
      <c r="N31" s="55" t="n">
        <v>25.1</v>
      </c>
      <c r="O31" s="55" t="n">
        <v>26</v>
      </c>
      <c r="P31" s="55" t="n">
        <v>27</v>
      </c>
      <c r="Q31" s="55" t="n">
        <v>25.9</v>
      </c>
      <c r="R31" s="55" t="n">
        <v>25.5</v>
      </c>
      <c r="S31" s="55" t="n">
        <v>23.6</v>
      </c>
      <c r="T31" s="55" t="n">
        <v>22</v>
      </c>
      <c r="U31" s="56" t="n">
        <v>21.7</v>
      </c>
      <c r="V31" s="55" t="n">
        <v>20.4</v>
      </c>
      <c r="W31" s="55" t="n">
        <v>19.3</v>
      </c>
      <c r="X31" s="55" t="n">
        <v>18.6</v>
      </c>
      <c r="Y31" s="55" t="n">
        <v>18</v>
      </c>
      <c r="Z31" s="57" t="n">
        <f aca="false">AVERAGE(B31:Y31)</f>
        <v>20.8375</v>
      </c>
      <c r="AA31" s="58" t="n">
        <v>27.5</v>
      </c>
      <c r="AB31" s="59" t="n">
        <v>16.8</v>
      </c>
      <c r="AC31" s="55" t="n">
        <f aca="false">AA31-AB31</f>
        <v>10.7</v>
      </c>
      <c r="AD31" s="60" t="n">
        <f aca="false">AVERAGE(J31:U31)</f>
        <v>23.85</v>
      </c>
      <c r="AE31" s="61" t="n">
        <f aca="false">AVERAGE(B31:I31,V31:Y31)</f>
        <v>17.825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17.3</v>
      </c>
      <c r="C32" s="66" t="n">
        <v>16.8</v>
      </c>
      <c r="D32" s="66" t="n">
        <v>16.2</v>
      </c>
      <c r="E32" s="66" t="n">
        <v>15.9</v>
      </c>
      <c r="F32" s="66" t="n">
        <v>15.8</v>
      </c>
      <c r="G32" s="66" t="n">
        <v>15.8</v>
      </c>
      <c r="H32" s="66" t="n">
        <v>15.8</v>
      </c>
      <c r="I32" s="77" t="n">
        <v>18.6</v>
      </c>
      <c r="J32" s="66" t="n">
        <v>21.3</v>
      </c>
      <c r="K32" s="66" t="n">
        <v>23.4</v>
      </c>
      <c r="L32" s="66" t="n">
        <v>25</v>
      </c>
      <c r="M32" s="66" t="n">
        <v>24.2</v>
      </c>
      <c r="N32" s="66" t="n">
        <v>25.5</v>
      </c>
      <c r="O32" s="66" t="n">
        <v>24.2</v>
      </c>
      <c r="P32" s="66" t="n">
        <v>22.4</v>
      </c>
      <c r="Q32" s="66" t="n">
        <v>22.4</v>
      </c>
      <c r="R32" s="66" t="n">
        <v>21.9</v>
      </c>
      <c r="S32" s="66" t="n">
        <v>20.8</v>
      </c>
      <c r="T32" s="66" t="n">
        <v>19.8</v>
      </c>
      <c r="U32" s="77" t="n">
        <v>19.6</v>
      </c>
      <c r="V32" s="66" t="n">
        <v>19.4</v>
      </c>
      <c r="W32" s="66" t="n">
        <v>18.5</v>
      </c>
      <c r="X32" s="66" t="n">
        <v>17.9</v>
      </c>
      <c r="Y32" s="66" t="n">
        <v>17.4</v>
      </c>
      <c r="Z32" s="67" t="n">
        <f aca="false">AVERAGE(B32:Y32)</f>
        <v>19.8291666666667</v>
      </c>
      <c r="AA32" s="68" t="n">
        <v>25.8</v>
      </c>
      <c r="AB32" s="69" t="n">
        <v>15.7</v>
      </c>
      <c r="AC32" s="66" t="n">
        <f aca="false">AA32-AB32</f>
        <v>10.1</v>
      </c>
      <c r="AD32" s="70" t="n">
        <f aca="false">AVERAGE(J32:U32)</f>
        <v>22.5416666666667</v>
      </c>
      <c r="AE32" s="71" t="n">
        <f aca="false">AVERAGE(B32:I32,V32:Y32)</f>
        <v>17.1166666666667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16.7</v>
      </c>
      <c r="C33" s="46" t="n">
        <v>16.7</v>
      </c>
      <c r="D33" s="46" t="n">
        <v>16.6</v>
      </c>
      <c r="E33" s="46" t="n">
        <v>16.5</v>
      </c>
      <c r="F33" s="46" t="n">
        <v>16.2</v>
      </c>
      <c r="G33" s="46" t="n">
        <v>16.2</v>
      </c>
      <c r="H33" s="46" t="n">
        <v>16.4</v>
      </c>
      <c r="I33" s="47" t="n">
        <v>17</v>
      </c>
      <c r="J33" s="46" t="n">
        <v>18.1</v>
      </c>
      <c r="K33" s="46" t="n">
        <v>21</v>
      </c>
      <c r="L33" s="46" t="n">
        <v>22.7</v>
      </c>
      <c r="M33" s="46" t="n">
        <v>23</v>
      </c>
      <c r="N33" s="46" t="n">
        <v>23</v>
      </c>
      <c r="O33" s="46" t="n">
        <v>23.7</v>
      </c>
      <c r="P33" s="46" t="n">
        <v>23.5</v>
      </c>
      <c r="Q33" s="46" t="n">
        <v>22.9</v>
      </c>
      <c r="R33" s="46" t="n">
        <v>21.5</v>
      </c>
      <c r="S33" s="46" t="n">
        <v>20.4</v>
      </c>
      <c r="T33" s="46" t="n">
        <v>19.3</v>
      </c>
      <c r="U33" s="47" t="n">
        <v>19.1</v>
      </c>
      <c r="V33" s="46" t="n">
        <v>19</v>
      </c>
      <c r="W33" s="46" t="n">
        <v>18.1</v>
      </c>
      <c r="X33" s="46" t="n">
        <v>17.9</v>
      </c>
      <c r="Y33" s="46" t="n">
        <v>17.9</v>
      </c>
      <c r="Z33" s="48" t="n">
        <f aca="false">AVERAGE(B33:Y33)</f>
        <v>19.3083333333333</v>
      </c>
      <c r="AA33" s="49" t="n">
        <v>24</v>
      </c>
      <c r="AB33" s="50" t="n">
        <v>16.1</v>
      </c>
      <c r="AC33" s="46" t="n">
        <f aca="false">AA33-AB33</f>
        <v>7.9</v>
      </c>
      <c r="AD33" s="51" t="n">
        <f aca="false">AVERAGE(J33:U33)</f>
        <v>21.5166666666667</v>
      </c>
      <c r="AE33" s="52" t="n">
        <f aca="false">AVERAGE(B33:I33,V33:Y33)</f>
        <v>17.1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17.8</v>
      </c>
      <c r="C34" s="46" t="n">
        <v>17.3</v>
      </c>
      <c r="D34" s="46" t="n">
        <v>16.4</v>
      </c>
      <c r="E34" s="46" t="n">
        <v>16.1</v>
      </c>
      <c r="F34" s="46" t="n">
        <v>15.9</v>
      </c>
      <c r="G34" s="46" t="n">
        <v>15.7</v>
      </c>
      <c r="H34" s="46" t="n">
        <v>15.5</v>
      </c>
      <c r="I34" s="47" t="n">
        <v>15.9</v>
      </c>
      <c r="J34" s="46" t="n">
        <v>17.8</v>
      </c>
      <c r="K34" s="46" t="n">
        <v>19.8</v>
      </c>
      <c r="L34" s="46" t="n">
        <v>20.9</v>
      </c>
      <c r="M34" s="46" t="n">
        <v>21.9</v>
      </c>
      <c r="N34" s="46" t="n">
        <v>22</v>
      </c>
      <c r="O34" s="46" t="n">
        <v>22.2</v>
      </c>
      <c r="P34" s="46" t="n">
        <v>22</v>
      </c>
      <c r="Q34" s="46" t="n">
        <v>21.6</v>
      </c>
      <c r="R34" s="46" t="n">
        <v>21</v>
      </c>
      <c r="S34" s="46" t="n">
        <v>19</v>
      </c>
      <c r="T34" s="46" t="n">
        <v>17.2</v>
      </c>
      <c r="U34" s="47" t="n">
        <v>16.8</v>
      </c>
      <c r="V34" s="46" t="n">
        <v>16.7</v>
      </c>
      <c r="W34" s="46" t="n">
        <v>15.7</v>
      </c>
      <c r="X34" s="46" t="n">
        <v>15</v>
      </c>
      <c r="Y34" s="46" t="n">
        <v>14.8</v>
      </c>
      <c r="Z34" s="48" t="n">
        <f aca="false">AVERAGE(B34:Y34)</f>
        <v>18.125</v>
      </c>
      <c r="AA34" s="49" t="n">
        <v>23</v>
      </c>
      <c r="AB34" s="50" t="n">
        <v>14.8</v>
      </c>
      <c r="AC34" s="46" t="n">
        <f aca="false">AA34-AB34</f>
        <v>8.2</v>
      </c>
      <c r="AD34" s="51" t="n">
        <f aca="false">AVERAGE(J34:U34)</f>
        <v>20.1833333333333</v>
      </c>
      <c r="AE34" s="52" t="n">
        <f aca="false">AVERAGE(B34:I34,V34:Y34)</f>
        <v>16.0666666666667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14.3</v>
      </c>
      <c r="C35" s="46" t="n">
        <v>14</v>
      </c>
      <c r="D35" s="46" t="n">
        <v>13.8</v>
      </c>
      <c r="E35" s="46" t="n">
        <v>13.5</v>
      </c>
      <c r="F35" s="46" t="n">
        <v>13.3</v>
      </c>
      <c r="G35" s="46" t="n">
        <v>13.1</v>
      </c>
      <c r="H35" s="46" t="n">
        <v>13.2</v>
      </c>
      <c r="I35" s="47" t="n">
        <v>13.3</v>
      </c>
      <c r="J35" s="46" t="n">
        <v>14.7</v>
      </c>
      <c r="K35" s="46" t="n">
        <v>18.3</v>
      </c>
      <c r="L35" s="46" t="n">
        <v>21</v>
      </c>
      <c r="M35" s="46" t="n">
        <v>22</v>
      </c>
      <c r="N35" s="46" t="n">
        <v>21.5</v>
      </c>
      <c r="O35" s="46" t="n">
        <v>20.4</v>
      </c>
      <c r="P35" s="46" t="n">
        <v>19.5</v>
      </c>
      <c r="Q35" s="46" t="n">
        <v>19.5</v>
      </c>
      <c r="R35" s="46" t="n">
        <v>19.2</v>
      </c>
      <c r="S35" s="46" t="n">
        <v>16.3</v>
      </c>
      <c r="T35" s="46" t="n">
        <v>15</v>
      </c>
      <c r="U35" s="47" t="n">
        <v>14.8</v>
      </c>
      <c r="V35" s="46" t="n">
        <v>14.7</v>
      </c>
      <c r="W35" s="46" t="n">
        <v>14.5</v>
      </c>
      <c r="X35" s="46" t="n">
        <v>14.5</v>
      </c>
      <c r="Y35" s="46" t="n">
        <v>14</v>
      </c>
      <c r="Z35" s="48" t="n">
        <f aca="false">AVERAGE(B35:Y35)</f>
        <v>16.1833333333333</v>
      </c>
      <c r="AA35" s="49" t="n">
        <v>22.4</v>
      </c>
      <c r="AB35" s="50" t="n">
        <v>13</v>
      </c>
      <c r="AC35" s="46" t="n">
        <f aca="false">AA35-AB35</f>
        <v>9.4</v>
      </c>
      <c r="AD35" s="51" t="n">
        <f aca="false">AVERAGE(J35:U35)</f>
        <v>18.5166666666667</v>
      </c>
      <c r="AE35" s="52" t="n">
        <f aca="false">AVERAGE(B35:I35,V35:Y35)</f>
        <v>13.85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13.8</v>
      </c>
      <c r="C36" s="46" t="n">
        <v>13.4</v>
      </c>
      <c r="D36" s="46" t="n">
        <v>12.6</v>
      </c>
      <c r="E36" s="46" t="n">
        <v>12.4</v>
      </c>
      <c r="F36" s="46" t="n">
        <v>12.1</v>
      </c>
      <c r="G36" s="46" t="n">
        <v>11.9</v>
      </c>
      <c r="H36" s="46" t="n">
        <v>11.9</v>
      </c>
      <c r="I36" s="47" t="n">
        <v>12.6</v>
      </c>
      <c r="J36" s="46" t="n">
        <v>14.5</v>
      </c>
      <c r="K36" s="46" t="n">
        <v>17.3</v>
      </c>
      <c r="L36" s="46" t="n">
        <v>20.7</v>
      </c>
      <c r="M36" s="46" t="n">
        <v>23.6</v>
      </c>
      <c r="N36" s="46" t="n">
        <v>24.1</v>
      </c>
      <c r="O36" s="46" t="n">
        <v>23.9</v>
      </c>
      <c r="P36" s="46" t="n">
        <v>22</v>
      </c>
      <c r="Q36" s="46" t="n">
        <v>21.3</v>
      </c>
      <c r="R36" s="46" t="n">
        <v>21</v>
      </c>
      <c r="S36" s="46" t="n">
        <v>19.4</v>
      </c>
      <c r="T36" s="46" t="n">
        <v>18.6</v>
      </c>
      <c r="U36" s="47" t="n">
        <v>17.6</v>
      </c>
      <c r="V36" s="46" t="n">
        <v>16.6</v>
      </c>
      <c r="W36" s="46" t="n">
        <v>15.8</v>
      </c>
      <c r="X36" s="46" t="n">
        <v>15.1</v>
      </c>
      <c r="Y36" s="46" t="n">
        <v>14.9</v>
      </c>
      <c r="Z36" s="48" t="n">
        <f aca="false">AVERAGE(B36:Y36)</f>
        <v>16.9625</v>
      </c>
      <c r="AA36" s="49" t="n">
        <v>24.5</v>
      </c>
      <c r="AB36" s="50" t="n">
        <v>11.7</v>
      </c>
      <c r="AC36" s="46" t="n">
        <f aca="false">AA36-AB36</f>
        <v>12.8</v>
      </c>
      <c r="AD36" s="51" t="n">
        <f aca="false">AVERAGE(J36:U36)</f>
        <v>20.3333333333333</v>
      </c>
      <c r="AE36" s="52" t="n">
        <f aca="false">AVERAGE(B36:I36,V36:Y36)</f>
        <v>13.5916666666667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14.5</v>
      </c>
      <c r="C37" s="46" t="n">
        <v>14.4</v>
      </c>
      <c r="D37" s="46" t="n">
        <v>14.5</v>
      </c>
      <c r="E37" s="46" t="n">
        <v>14.7</v>
      </c>
      <c r="F37" s="46" t="n">
        <v>14.7</v>
      </c>
      <c r="G37" s="46" t="n">
        <v>15.1</v>
      </c>
      <c r="H37" s="46" t="n">
        <v>14.7</v>
      </c>
      <c r="I37" s="47" t="n">
        <v>14.8</v>
      </c>
      <c r="J37" s="46" t="n">
        <v>15.7</v>
      </c>
      <c r="K37" s="46" t="n">
        <v>18.1</v>
      </c>
      <c r="L37" s="46" t="n">
        <v>19.5</v>
      </c>
      <c r="M37" s="46" t="n">
        <v>19.9</v>
      </c>
      <c r="N37" s="46" t="n">
        <v>19.8</v>
      </c>
      <c r="O37" s="46" t="n">
        <v>19.6</v>
      </c>
      <c r="P37" s="46" t="n">
        <v>19.7</v>
      </c>
      <c r="Q37" s="46" t="n">
        <v>19.7</v>
      </c>
      <c r="R37" s="46" t="n">
        <v>19.7</v>
      </c>
      <c r="S37" s="46" t="n">
        <v>18.9</v>
      </c>
      <c r="T37" s="46" t="n">
        <v>17.9</v>
      </c>
      <c r="U37" s="47" t="n">
        <v>17.7</v>
      </c>
      <c r="V37" s="46" t="n">
        <v>17.3</v>
      </c>
      <c r="W37" s="46" t="n">
        <v>17.2</v>
      </c>
      <c r="X37" s="46" t="n">
        <v>16.7</v>
      </c>
      <c r="Y37" s="46" t="n">
        <v>16.5</v>
      </c>
      <c r="Z37" s="48" t="n">
        <f aca="false">AVERAGE(B37:Y37)</f>
        <v>17.1375</v>
      </c>
      <c r="AA37" s="49" t="n">
        <v>20.8</v>
      </c>
      <c r="AB37" s="50" t="n">
        <v>14.4</v>
      </c>
      <c r="AC37" s="46" t="n">
        <f aca="false">AA37-AB37</f>
        <v>6.4</v>
      </c>
      <c r="AD37" s="51" t="n">
        <f aca="false">AVERAGE(J37:U37)</f>
        <v>18.85</v>
      </c>
      <c r="AE37" s="52" t="n">
        <f aca="false">AVERAGE(B37:I37,V37:Y37)</f>
        <v>15.425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15.9</v>
      </c>
      <c r="C38" s="46" t="n">
        <v>16</v>
      </c>
      <c r="D38" s="46" t="n">
        <v>16.8</v>
      </c>
      <c r="E38" s="46" t="n">
        <v>16</v>
      </c>
      <c r="F38" s="46" t="n">
        <v>15.9</v>
      </c>
      <c r="G38" s="46" t="n">
        <v>15.8</v>
      </c>
      <c r="H38" s="46" t="n">
        <v>15.7</v>
      </c>
      <c r="I38" s="47" t="n">
        <v>15.8</v>
      </c>
      <c r="J38" s="46" t="n">
        <v>16.7</v>
      </c>
      <c r="K38" s="46" t="n">
        <v>18.1</v>
      </c>
      <c r="L38" s="46" t="n">
        <v>19.8</v>
      </c>
      <c r="M38" s="46" t="n">
        <v>21.2</v>
      </c>
      <c r="N38" s="46" t="n">
        <v>20.5</v>
      </c>
      <c r="O38" s="46" t="n">
        <v>20.3</v>
      </c>
      <c r="P38" s="46" t="n">
        <v>20.6</v>
      </c>
      <c r="Q38" s="46" t="n">
        <v>18.8</v>
      </c>
      <c r="R38" s="46" t="n">
        <v>19.6</v>
      </c>
      <c r="S38" s="46" t="n">
        <v>18.5</v>
      </c>
      <c r="T38" s="46" t="n">
        <v>17.5</v>
      </c>
      <c r="U38" s="47" t="n">
        <v>16.9</v>
      </c>
      <c r="V38" s="46" t="n">
        <v>16.1</v>
      </c>
      <c r="W38" s="46" t="n">
        <v>15.5</v>
      </c>
      <c r="X38" s="46" t="n">
        <v>15.4</v>
      </c>
      <c r="Y38" s="46" t="n">
        <v>15.4</v>
      </c>
      <c r="Z38" s="48" t="n">
        <f aca="false">AVERAGE(B38:Y38)</f>
        <v>17.45</v>
      </c>
      <c r="AA38" s="49" t="n">
        <v>21.7</v>
      </c>
      <c r="AB38" s="50" t="n">
        <v>15.3</v>
      </c>
      <c r="AC38" s="46" t="n">
        <f aca="false">AA38-AB38</f>
        <v>6.4</v>
      </c>
      <c r="AD38" s="51" t="n">
        <f aca="false">AVERAGE(J38:U38)</f>
        <v>19.0416666666667</v>
      </c>
      <c r="AE38" s="52" t="n">
        <f aca="false">AVERAGE(B38:I38,V38:Y38)</f>
        <v>15.8583333333333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15.3</v>
      </c>
      <c r="C39" s="46" t="n">
        <v>15</v>
      </c>
      <c r="D39" s="46" t="n">
        <v>15</v>
      </c>
      <c r="E39" s="46" t="n">
        <v>14.9</v>
      </c>
      <c r="F39" s="46" t="n">
        <v>14.8</v>
      </c>
      <c r="G39" s="46" t="n">
        <v>14.7</v>
      </c>
      <c r="H39" s="46" t="n">
        <v>14.7</v>
      </c>
      <c r="I39" s="46" t="n">
        <v>15.8</v>
      </c>
      <c r="J39" s="47" t="n">
        <v>17.4</v>
      </c>
      <c r="K39" s="46" t="n">
        <v>18.2</v>
      </c>
      <c r="L39" s="46" t="n">
        <v>19.1</v>
      </c>
      <c r="M39" s="46" t="n">
        <v>16.5</v>
      </c>
      <c r="N39" s="46" t="n">
        <v>17.6</v>
      </c>
      <c r="O39" s="46" t="n">
        <v>19.3</v>
      </c>
      <c r="P39" s="46" t="n">
        <v>19</v>
      </c>
      <c r="Q39" s="46" t="n">
        <v>19.4</v>
      </c>
      <c r="R39" s="46" t="n">
        <v>18.7</v>
      </c>
      <c r="S39" s="46" t="n">
        <v>18.2</v>
      </c>
      <c r="T39" s="46" t="n">
        <v>17.2</v>
      </c>
      <c r="U39" s="46" t="n">
        <v>16.7</v>
      </c>
      <c r="V39" s="47" t="n">
        <v>16.1</v>
      </c>
      <c r="W39" s="46" t="n">
        <v>15.8</v>
      </c>
      <c r="X39" s="46" t="n">
        <v>15.7</v>
      </c>
      <c r="Y39" s="46" t="n">
        <v>14.6</v>
      </c>
      <c r="Z39" s="48" t="n">
        <f aca="false">AVERAGE(B39:Y39)</f>
        <v>16.6541666666667</v>
      </c>
      <c r="AA39" s="49" t="n">
        <v>21</v>
      </c>
      <c r="AB39" s="50" t="n">
        <v>14.6</v>
      </c>
      <c r="AC39" s="46" t="n">
        <f aca="false">AA39-AB39</f>
        <v>6.4</v>
      </c>
      <c r="AD39" s="51" t="n">
        <f aca="false">AVERAGE(J39:U39)</f>
        <v>18.1083333333333</v>
      </c>
      <c r="AE39" s="52" t="n">
        <f aca="false">AVERAGE(B39:I39,V39:Y39)</f>
        <v>15.2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14.3</v>
      </c>
      <c r="C40" s="46" t="n">
        <v>14.3</v>
      </c>
      <c r="D40" s="46" t="n">
        <v>14.3</v>
      </c>
      <c r="E40" s="46" t="n">
        <v>14.3</v>
      </c>
      <c r="F40" s="46" t="n">
        <v>14.4</v>
      </c>
      <c r="G40" s="46" t="n">
        <v>14.6</v>
      </c>
      <c r="H40" s="46" t="n">
        <v>14.9</v>
      </c>
      <c r="I40" s="47" t="n">
        <v>15.6</v>
      </c>
      <c r="J40" s="46" t="n">
        <v>17.5</v>
      </c>
      <c r="K40" s="46" t="n">
        <v>19</v>
      </c>
      <c r="L40" s="46" t="n">
        <v>20.4</v>
      </c>
      <c r="M40" s="46" t="n">
        <v>20.5</v>
      </c>
      <c r="N40" s="46" t="n">
        <v>21.5</v>
      </c>
      <c r="O40" s="46" t="n">
        <v>20.6</v>
      </c>
      <c r="P40" s="46" t="n">
        <v>20.4</v>
      </c>
      <c r="Q40" s="46" t="n">
        <v>20.5</v>
      </c>
      <c r="R40" s="46" t="n">
        <v>19.5</v>
      </c>
      <c r="S40" s="46" t="n">
        <v>17.6</v>
      </c>
      <c r="T40" s="46" t="n">
        <v>16.4</v>
      </c>
      <c r="U40" s="47" t="n">
        <v>15.9</v>
      </c>
      <c r="V40" s="46" t="n">
        <v>15</v>
      </c>
      <c r="W40" s="46" t="n">
        <v>14.2</v>
      </c>
      <c r="X40" s="46" t="n">
        <v>13.7</v>
      </c>
      <c r="Y40" s="46" t="n">
        <v>13.3</v>
      </c>
      <c r="Z40" s="48" t="n">
        <f aca="false">AVERAGE(B40:Y40)</f>
        <v>16.7791666666667</v>
      </c>
      <c r="AA40" s="49" t="n">
        <v>21.5</v>
      </c>
      <c r="AB40" s="50" t="n">
        <v>13.3</v>
      </c>
      <c r="AC40" s="46" t="n">
        <f aca="false">AA40-AB40</f>
        <v>8.2</v>
      </c>
      <c r="AD40" s="51" t="n">
        <f aca="false">AVERAGE(J40:U40)</f>
        <v>19.15</v>
      </c>
      <c r="AE40" s="52" t="n">
        <f aca="false">AVERAGE(B40:I40,V40:Y40)</f>
        <v>14.4083333333333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12.7</v>
      </c>
      <c r="C41" s="55" t="n">
        <v>12.5</v>
      </c>
      <c r="D41" s="55" t="n">
        <v>12.5</v>
      </c>
      <c r="E41" s="55" t="n">
        <v>12.5</v>
      </c>
      <c r="F41" s="55" t="n">
        <v>12.5</v>
      </c>
      <c r="G41" s="55" t="n">
        <v>12.7</v>
      </c>
      <c r="H41" s="55" t="n">
        <v>13.2</v>
      </c>
      <c r="I41" s="56" t="n">
        <v>14.1</v>
      </c>
      <c r="J41" s="55" t="n">
        <v>15.7</v>
      </c>
      <c r="K41" s="55" t="n">
        <v>17</v>
      </c>
      <c r="L41" s="55" t="n">
        <v>16.6</v>
      </c>
      <c r="M41" s="55" t="n">
        <v>16.4</v>
      </c>
      <c r="N41" s="55" t="n">
        <v>17.8</v>
      </c>
      <c r="O41" s="55" t="n">
        <v>19.7</v>
      </c>
      <c r="P41" s="55" t="n">
        <v>18.5</v>
      </c>
      <c r="Q41" s="55" t="n">
        <v>19.2</v>
      </c>
      <c r="R41" s="55" t="n">
        <v>18.9</v>
      </c>
      <c r="S41" s="55" t="n">
        <v>17.8</v>
      </c>
      <c r="T41" s="55" t="n">
        <v>17.4</v>
      </c>
      <c r="U41" s="56" t="n">
        <v>16.9</v>
      </c>
      <c r="V41" s="55" t="n">
        <v>16.8</v>
      </c>
      <c r="W41" s="55" t="n">
        <v>16.8</v>
      </c>
      <c r="X41" s="55" t="n">
        <v>16.1</v>
      </c>
      <c r="Y41" s="55" t="n">
        <v>16.2</v>
      </c>
      <c r="Z41" s="57" t="n">
        <f aca="false">AVERAGE(B41:Y41)</f>
        <v>15.8541666666667</v>
      </c>
      <c r="AA41" s="58" t="n">
        <v>19.7</v>
      </c>
      <c r="AB41" s="59" t="n">
        <v>12.5</v>
      </c>
      <c r="AC41" s="55" t="n">
        <f aca="false">AA41-AB41</f>
        <v>7.2</v>
      </c>
      <c r="AD41" s="60" t="n">
        <f aca="false">AVERAGE(J41:U41)</f>
        <v>17.6583333333333</v>
      </c>
      <c r="AE41" s="61" t="n">
        <f aca="false">AVERAGE(B41:I41,V41:Y41)</f>
        <v>14.05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15.8866666666667</v>
      </c>
      <c r="C43" s="88" t="n">
        <f aca="false">AVERAGE(C12:C41)</f>
        <v>15.4333333333333</v>
      </c>
      <c r="D43" s="88" t="n">
        <f aca="false">AVERAGE(D12:D41)</f>
        <v>15.2966666666667</v>
      </c>
      <c r="E43" s="88" t="n">
        <f aca="false">AVERAGE(E12:E41)</f>
        <v>15.1</v>
      </c>
      <c r="F43" s="88" t="n">
        <f aca="false">AVERAGE(F12:F41)</f>
        <v>14.83</v>
      </c>
      <c r="G43" s="88" t="n">
        <f aca="false">AVERAGE(G12:G41)</f>
        <v>14.7166666666667</v>
      </c>
      <c r="H43" s="88" t="n">
        <f aca="false">AVERAGE(H12:H41)</f>
        <v>14.91</v>
      </c>
      <c r="I43" s="89" t="n">
        <f aca="false">AVERAGE(I12:I41)</f>
        <v>16.4566666666667</v>
      </c>
      <c r="J43" s="88" t="n">
        <f aca="false">AVERAGE(J12:J41)</f>
        <v>18.91</v>
      </c>
      <c r="K43" s="88" t="n">
        <f aca="false">AVERAGE(K12:K41)</f>
        <v>21.6133333333333</v>
      </c>
      <c r="L43" s="88" t="n">
        <f aca="false">AVERAGE(L12:L41)</f>
        <v>23.5</v>
      </c>
      <c r="M43" s="88" t="n">
        <f aca="false">AVERAGE(M12:M41)</f>
        <v>24.2666666666667</v>
      </c>
      <c r="N43" s="88" t="n">
        <f aca="false">AVERAGE(N12:N41)</f>
        <v>24.68</v>
      </c>
      <c r="O43" s="88" t="n">
        <f aca="false">AVERAGE(O12:O41)</f>
        <v>24.82</v>
      </c>
      <c r="P43" s="88" t="n">
        <f aca="false">AVERAGE(P12:P41)</f>
        <v>24.52</v>
      </c>
      <c r="Q43" s="88" t="n">
        <f aca="false">AVERAGE(Q12:Q41)</f>
        <v>24.1233333333333</v>
      </c>
      <c r="R43" s="88" t="n">
        <f aca="false">AVERAGE(R12:R41)</f>
        <v>23.49</v>
      </c>
      <c r="S43" s="88" t="n">
        <f aca="false">AVERAGE(S12:S41)</f>
        <v>21.9233333333333</v>
      </c>
      <c r="T43" s="88" t="n">
        <f aca="false">AVERAGE(T12:T41)</f>
        <v>20.2133333333333</v>
      </c>
      <c r="U43" s="89" t="n">
        <f aca="false">AVERAGE(U12:U41)</f>
        <v>19.32</v>
      </c>
      <c r="V43" s="88" t="n">
        <f aca="false">AVERAGE(V12:V41)</f>
        <v>18.5133333333333</v>
      </c>
      <c r="W43" s="88" t="n">
        <f aca="false">AVERAGE(W12:W41)</f>
        <v>17.6933333333333</v>
      </c>
      <c r="X43" s="88" t="n">
        <f aca="false">AVERAGE(X12:X41)</f>
        <v>16.8666666666667</v>
      </c>
      <c r="Y43" s="134" t="n">
        <f aca="false">AVERAGE(Y12:Y41)</f>
        <v>16.36</v>
      </c>
      <c r="Z43" s="90" t="n">
        <f aca="false">AVERAGE(B43:Y43)</f>
        <v>19.3101388888889</v>
      </c>
      <c r="AA43" s="91" t="n">
        <f aca="false">AVERAGE(AA12:AA41)</f>
        <v>26.0633333333333</v>
      </c>
      <c r="AB43" s="92" t="n">
        <f aca="false">AVERAGE(AB12:AB41)</f>
        <v>14.1333333333333</v>
      </c>
      <c r="AC43" s="93" t="n">
        <f aca="false">AA43-AB43</f>
        <v>11.93</v>
      </c>
      <c r="AD43" s="93" t="n">
        <f aca="false">AVERAGE(J43:U43)</f>
        <v>22.615</v>
      </c>
      <c r="AE43" s="94" t="n">
        <f aca="false">AVERAGE(B43:I43,V43:Y43)</f>
        <v>16.0052777777778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476.6</v>
      </c>
      <c r="C44" s="96" t="n">
        <f aca="false">SUM(C12:C42)</f>
        <v>463</v>
      </c>
      <c r="D44" s="96" t="n">
        <f aca="false">SUM(D12:D42)</f>
        <v>458.9</v>
      </c>
      <c r="E44" s="96" t="n">
        <f aca="false">SUM(E12:E42)</f>
        <v>453</v>
      </c>
      <c r="F44" s="96" t="n">
        <f aca="false">SUM(F12:F42)</f>
        <v>444.9</v>
      </c>
      <c r="G44" s="96" t="n">
        <f aca="false">SUM(G12:G42)</f>
        <v>441.5</v>
      </c>
      <c r="H44" s="96" t="n">
        <f aca="false">SUM(H12:H42)</f>
        <v>447.3</v>
      </c>
      <c r="I44" s="97" t="n">
        <f aca="false">SUM(I12:I42)</f>
        <v>493.7</v>
      </c>
      <c r="J44" s="96" t="n">
        <f aca="false">SUM(J12:J42)</f>
        <v>567.3</v>
      </c>
      <c r="K44" s="96" t="n">
        <f aca="false">SUM(K12:K42)</f>
        <v>648.4</v>
      </c>
      <c r="L44" s="96" t="n">
        <f aca="false">SUM(L12:L42)</f>
        <v>705</v>
      </c>
      <c r="M44" s="96" t="n">
        <f aca="false">SUM(M12:M42)</f>
        <v>728</v>
      </c>
      <c r="N44" s="96" t="n">
        <f aca="false">SUM(N12:N42)</f>
        <v>740.4</v>
      </c>
      <c r="O44" s="96" t="n">
        <f aca="false">SUM(O12:O42)</f>
        <v>744.6</v>
      </c>
      <c r="P44" s="96" t="n">
        <f aca="false">SUM(P12:P42)</f>
        <v>735.6</v>
      </c>
      <c r="Q44" s="96" t="n">
        <f aca="false">SUM(Q12:Q42)</f>
        <v>723.7</v>
      </c>
      <c r="R44" s="96" t="n">
        <f aca="false">SUM(R12:R42)</f>
        <v>704.7</v>
      </c>
      <c r="S44" s="96" t="n">
        <f aca="false">SUM(S12:S42)</f>
        <v>657.7</v>
      </c>
      <c r="T44" s="96" t="n">
        <f aca="false">SUM(T12:T42)</f>
        <v>606.4</v>
      </c>
      <c r="U44" s="97" t="n">
        <f aca="false">SUM(U12:U42)</f>
        <v>579.6</v>
      </c>
      <c r="V44" s="96" t="n">
        <f aca="false">SUM(V12:V42)</f>
        <v>555.4</v>
      </c>
      <c r="W44" s="96" t="n">
        <f aca="false">SUM(W12:W42)</f>
        <v>530.8</v>
      </c>
      <c r="X44" s="96" t="n">
        <f aca="false">SUM(X12:X42)</f>
        <v>506</v>
      </c>
      <c r="Y44" s="97" t="n">
        <f aca="false">SUM(Y12:Y42)</f>
        <v>490.8</v>
      </c>
      <c r="Z44" s="96" t="n">
        <f aca="false">SUM(Z12:Z42)</f>
        <v>579.304166666667</v>
      </c>
      <c r="AA44" s="96" t="n">
        <f aca="false">SUM(AA12:AA42)</f>
        <v>781.9</v>
      </c>
      <c r="AB44" s="96" t="n">
        <f aca="false">SUM(AB12:AB42)</f>
        <v>424</v>
      </c>
      <c r="AC44" s="96" t="n">
        <f aca="false">SUM(AC12:AC42)</f>
        <v>357.9</v>
      </c>
      <c r="AD44" s="96" t="n">
        <f aca="false">SUM(AD12:AD42)</f>
        <v>678.45</v>
      </c>
      <c r="AE44" s="97" t="n">
        <f aca="false">SUM(AE12:AE42)</f>
        <v>480.158333333333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Convidado</cp:lastModifiedBy>
  <cp:lastPrinted>2004-01-13T15:59:18Z</cp:lastPrinted>
  <dcterms:modified xsi:type="dcterms:W3CDTF">2005-04-04T16:17:45Z</dcterms:modified>
  <cp:revision>0</cp:revision>
</cp:coreProperties>
</file>