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lho" sheetId="6" state="hidden" r:id="rId7"/>
    <sheet name="Junho" sheetId="7" state="visible" r:id="rId8"/>
    <sheet name="Julho " sheetId="8" state="visible" r:id="rId9"/>
    <sheet name="Agosto" sheetId="9" state="visible" r:id="rId10"/>
    <sheet name="Setembro" sheetId="10" state="visible" r:id="rId11"/>
    <sheet name="Outubro" sheetId="11" state="visible" r:id="rId12"/>
    <sheet name="Novembro" sheetId="12" state="visible" r:id="rId13"/>
    <sheet name="Dezembro" sheetId="13" state="visible" r:id="rId14"/>
    <sheet name="Observações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<sst xmlns="http://schemas.openxmlformats.org/spreadsheetml/2006/main" count="590" uniqueCount="58">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</sst>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[$€]* #,##0.00_);_([$€]* \(#,##0.00\);_([$€]* \-??_);_(@_)"/>
    <numFmt numFmtId="166" formatCode="0.0"/>
    <numFmt numFmtId="167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4" customBuiltin="tru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44" activeCellId="0" sqref="Y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5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8" t="s">
        <v>31</v>
      </c>
      <c r="Q11" s="39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4</v>
      </c>
      <c r="C12" s="48" t="n">
        <v>3.7</v>
      </c>
      <c r="D12" s="48" t="n">
        <v>3.7</v>
      </c>
      <c r="E12" s="48" t="n">
        <v>3.5</v>
      </c>
      <c r="F12" s="48" t="n">
        <v>3.1</v>
      </c>
      <c r="G12" s="48" t="n">
        <v>3.1</v>
      </c>
      <c r="H12" s="48" t="n">
        <v>3</v>
      </c>
      <c r="I12" s="49" t="n">
        <v>3.2</v>
      </c>
      <c r="J12" s="47" t="n">
        <v>3.6</v>
      </c>
      <c r="K12" s="48" t="n">
        <v>3.8</v>
      </c>
      <c r="L12" s="48" t="n">
        <v>4.7</v>
      </c>
      <c r="M12" s="48" t="n">
        <v>6.6</v>
      </c>
      <c r="N12" s="48" t="n">
        <v>8</v>
      </c>
      <c r="O12" s="48" t="n">
        <v>10</v>
      </c>
      <c r="P12" s="50" t="n">
        <v>12</v>
      </c>
      <c r="Q12" s="51" t="n">
        <v>12.1</v>
      </c>
      <c r="R12" s="48" t="n">
        <v>11.4</v>
      </c>
      <c r="S12" s="48" t="n">
        <v>9.8</v>
      </c>
      <c r="T12" s="48" t="n">
        <v>8.5</v>
      </c>
      <c r="U12" s="50" t="n">
        <v>8</v>
      </c>
      <c r="V12" s="48" t="n">
        <v>7.6</v>
      </c>
      <c r="W12" s="48" t="n">
        <v>7.6</v>
      </c>
      <c r="X12" s="48" t="n">
        <v>7.4</v>
      </c>
      <c r="Y12" s="48" t="n">
        <v>7.3</v>
      </c>
      <c r="Z12" s="52" t="n">
        <f aca="false">AVERAGE(B12:Y12)</f>
        <v>6.4875</v>
      </c>
      <c r="AA12" s="53" t="n">
        <v>12.3</v>
      </c>
      <c r="AB12" s="54" t="n">
        <v>2.9</v>
      </c>
      <c r="AC12" s="48" t="n">
        <f aca="false">AA12-AB12</f>
        <v>9.4</v>
      </c>
      <c r="AD12" s="55" t="n">
        <f aca="false">AVERAGE(J12:U12)</f>
        <v>8.20833333333333</v>
      </c>
      <c r="AE12" s="56" t="n">
        <f aca="false">AVERAGE(B12:I12,V12:Y12)</f>
        <v>4.76666666666667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6.3</v>
      </c>
      <c r="C13" s="48" t="n">
        <v>6.1</v>
      </c>
      <c r="D13" s="48" t="n">
        <v>5.3</v>
      </c>
      <c r="E13" s="48" t="n">
        <v>5.2</v>
      </c>
      <c r="F13" s="48" t="n">
        <v>5.1</v>
      </c>
      <c r="G13" s="48" t="n">
        <v>6</v>
      </c>
      <c r="H13" s="48" t="n">
        <v>6.1</v>
      </c>
      <c r="I13" s="49" t="n">
        <v>6.1</v>
      </c>
      <c r="J13" s="47" t="n">
        <v>6.8</v>
      </c>
      <c r="K13" s="48" t="n">
        <v>7.3</v>
      </c>
      <c r="L13" s="48" t="n">
        <v>8.3</v>
      </c>
      <c r="M13" s="48" t="n">
        <v>9.2</v>
      </c>
      <c r="N13" s="48" t="n">
        <v>9.8</v>
      </c>
      <c r="O13" s="48" t="n">
        <v>10.4</v>
      </c>
      <c r="P13" s="50" t="n">
        <v>11.2</v>
      </c>
      <c r="Q13" s="51" t="n">
        <v>10.5</v>
      </c>
      <c r="R13" s="48" t="n">
        <v>10.4</v>
      </c>
      <c r="S13" s="48" t="n">
        <v>10.2</v>
      </c>
      <c r="T13" s="48" t="n">
        <v>9.8</v>
      </c>
      <c r="U13" s="50" t="n">
        <v>9.5</v>
      </c>
      <c r="V13" s="48" t="n">
        <v>9.5</v>
      </c>
      <c r="W13" s="48" t="n">
        <v>9.3</v>
      </c>
      <c r="X13" s="48" t="n">
        <v>9.2</v>
      </c>
      <c r="Y13" s="48" t="n">
        <v>9.1</v>
      </c>
      <c r="Z13" s="52" t="n">
        <f aca="false">AVERAGE(B13:Y13)</f>
        <v>8.19583333333333</v>
      </c>
      <c r="AA13" s="53" t="n">
        <v>11.2</v>
      </c>
      <c r="AB13" s="54" t="n">
        <v>5.1</v>
      </c>
      <c r="AC13" s="48" t="n">
        <f aca="false">AA13-AB13</f>
        <v>6.1</v>
      </c>
      <c r="AD13" s="55" t="n">
        <f aca="false">AVERAGE(J13:U13)</f>
        <v>9.45</v>
      </c>
      <c r="AE13" s="56" t="n">
        <f aca="false">AVERAGE(B13:I13,V13:Y13)</f>
        <v>6.94166666666667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8.9</v>
      </c>
      <c r="C14" s="48" t="n">
        <v>8.5</v>
      </c>
      <c r="D14" s="48" t="n">
        <v>8.4</v>
      </c>
      <c r="E14" s="48" t="n">
        <v>8.3</v>
      </c>
      <c r="F14" s="48" t="n">
        <v>8.3</v>
      </c>
      <c r="G14" s="48" t="n">
        <v>8.3</v>
      </c>
      <c r="H14" s="48" t="n">
        <v>8.2</v>
      </c>
      <c r="I14" s="49" t="n">
        <v>9.2</v>
      </c>
      <c r="J14" s="47" t="n">
        <v>9.2</v>
      </c>
      <c r="K14" s="48" t="n">
        <v>9.3</v>
      </c>
      <c r="L14" s="48" t="n">
        <v>10.6</v>
      </c>
      <c r="M14" s="48" t="n">
        <v>12.1</v>
      </c>
      <c r="N14" s="48" t="n">
        <v>12.6</v>
      </c>
      <c r="O14" s="48" t="n">
        <v>12.5</v>
      </c>
      <c r="P14" s="50" t="n">
        <v>11.4</v>
      </c>
      <c r="Q14" s="51" t="n">
        <v>10.6</v>
      </c>
      <c r="R14" s="48" t="n">
        <v>10</v>
      </c>
      <c r="S14" s="48" t="n">
        <v>10</v>
      </c>
      <c r="T14" s="48" t="n">
        <v>9.9</v>
      </c>
      <c r="U14" s="50" t="n">
        <v>9.2</v>
      </c>
      <c r="V14" s="48" t="n">
        <v>8.8</v>
      </c>
      <c r="W14" s="48" t="n">
        <v>8.4</v>
      </c>
      <c r="X14" s="48" t="n">
        <v>7.7</v>
      </c>
      <c r="Y14" s="48" t="n">
        <v>7.4</v>
      </c>
      <c r="Z14" s="52" t="n">
        <f aca="false">AVERAGE(B14:Y14)</f>
        <v>9.49166666666667</v>
      </c>
      <c r="AA14" s="53" t="n">
        <v>12.7</v>
      </c>
      <c r="AB14" s="54" t="n">
        <v>7.4</v>
      </c>
      <c r="AC14" s="48" t="n">
        <f aca="false">AA14-AB14</f>
        <v>5.3</v>
      </c>
      <c r="AD14" s="55" t="n">
        <f aca="false">AVERAGE(J14:U14)</f>
        <v>10.6166666666667</v>
      </c>
      <c r="AE14" s="56" t="n">
        <f aca="false">AVERAGE(B14:I14,V14:Y14)</f>
        <v>8.36666666666667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6.4</v>
      </c>
      <c r="C15" s="48" t="n">
        <v>5.4</v>
      </c>
      <c r="D15" s="48" t="n">
        <v>5.7</v>
      </c>
      <c r="E15" s="48" t="n">
        <v>5.8</v>
      </c>
      <c r="F15" s="48" t="n">
        <v>4.9</v>
      </c>
      <c r="G15" s="48" t="n">
        <v>2.2</v>
      </c>
      <c r="H15" s="48" t="n">
        <v>1.5</v>
      </c>
      <c r="I15" s="49" t="n">
        <v>1.2</v>
      </c>
      <c r="J15" s="57" t="n">
        <v>0.7</v>
      </c>
      <c r="K15" s="48" t="n">
        <v>1.1</v>
      </c>
      <c r="L15" s="48" t="n">
        <v>2.5</v>
      </c>
      <c r="M15" s="48" t="n">
        <v>4.8</v>
      </c>
      <c r="N15" s="48" t="n">
        <v>7.4</v>
      </c>
      <c r="O15" s="48" t="n">
        <v>10.9</v>
      </c>
      <c r="P15" s="50" t="n">
        <v>11.4</v>
      </c>
      <c r="Q15" s="51" t="n">
        <v>11.6</v>
      </c>
      <c r="R15" s="48" t="n">
        <v>10.9</v>
      </c>
      <c r="S15" s="48" t="n">
        <v>9.2</v>
      </c>
      <c r="T15" s="48" t="n">
        <v>8.5</v>
      </c>
      <c r="U15" s="50" t="n">
        <v>8</v>
      </c>
      <c r="V15" s="48" t="n">
        <v>8</v>
      </c>
      <c r="W15" s="48" t="n">
        <v>6.5</v>
      </c>
      <c r="X15" s="48" t="n">
        <v>5.2</v>
      </c>
      <c r="Y15" s="48" t="n">
        <v>3.5</v>
      </c>
      <c r="Z15" s="52" t="n">
        <f aca="false">AVERAGE(B15:Y15)</f>
        <v>5.97083333333333</v>
      </c>
      <c r="AA15" s="53" t="n">
        <v>11.7</v>
      </c>
      <c r="AB15" s="54" t="n">
        <v>0.6</v>
      </c>
      <c r="AC15" s="48" t="n">
        <f aca="false">AA15-AB15</f>
        <v>11.1</v>
      </c>
      <c r="AD15" s="55" t="n">
        <f aca="false">AVERAGE(J15:U15)</f>
        <v>7.25</v>
      </c>
      <c r="AE15" s="56" t="n">
        <f aca="false">AVERAGE(B15:I15,V15:Y15)</f>
        <v>4.69166666666667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2.5</v>
      </c>
      <c r="C16" s="48" t="n">
        <v>1.7</v>
      </c>
      <c r="D16" s="48" t="n">
        <v>1.3</v>
      </c>
      <c r="E16" s="48" t="n">
        <v>1</v>
      </c>
      <c r="F16" s="48" t="n">
        <v>1</v>
      </c>
      <c r="G16" s="48" t="n">
        <v>1.1</v>
      </c>
      <c r="H16" s="48" t="n">
        <v>1.3</v>
      </c>
      <c r="I16" s="49" t="n">
        <v>1.4</v>
      </c>
      <c r="J16" s="47" t="n">
        <v>1.4</v>
      </c>
      <c r="K16" s="48" t="n">
        <v>2.6</v>
      </c>
      <c r="L16" s="48" t="n">
        <v>4.3</v>
      </c>
      <c r="M16" s="48" t="n">
        <v>5.8</v>
      </c>
      <c r="N16" s="48" t="n">
        <v>7.4</v>
      </c>
      <c r="O16" s="48" t="n">
        <v>9.5</v>
      </c>
      <c r="P16" s="50" t="n">
        <v>9.7</v>
      </c>
      <c r="Q16" s="51" t="n">
        <v>9.8</v>
      </c>
      <c r="R16" s="48" t="n">
        <v>9.8</v>
      </c>
      <c r="S16" s="48" t="n">
        <v>9.8</v>
      </c>
      <c r="T16" s="48" t="n">
        <v>9.4</v>
      </c>
      <c r="U16" s="50" t="n">
        <v>9</v>
      </c>
      <c r="V16" s="48" t="n">
        <v>8.7</v>
      </c>
      <c r="W16" s="48" t="n">
        <v>8.5</v>
      </c>
      <c r="X16" s="48" t="n">
        <v>8.4</v>
      </c>
      <c r="Y16" s="48" t="n">
        <v>8.4</v>
      </c>
      <c r="Z16" s="52" t="n">
        <f aca="false">AVERAGE(B16:Y16)</f>
        <v>5.575</v>
      </c>
      <c r="AA16" s="53" t="n">
        <v>9.9</v>
      </c>
      <c r="AB16" s="54" t="n">
        <v>0.9</v>
      </c>
      <c r="AC16" s="48" t="n">
        <f aca="false">AA16-AB16</f>
        <v>9</v>
      </c>
      <c r="AD16" s="55" t="n">
        <f aca="false">AVERAGE(J16:U16)</f>
        <v>7.375</v>
      </c>
      <c r="AE16" s="56" t="n">
        <f aca="false">AVERAGE(B16:I16,V16:Y16)</f>
        <v>3.775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8.4</v>
      </c>
      <c r="C17" s="48" t="n">
        <v>8.5</v>
      </c>
      <c r="D17" s="48" t="n">
        <v>8.5</v>
      </c>
      <c r="E17" s="48" t="n">
        <v>8.5</v>
      </c>
      <c r="F17" s="48" t="n">
        <v>8.5</v>
      </c>
      <c r="G17" s="48" t="n">
        <v>8.5</v>
      </c>
      <c r="H17" s="48" t="n">
        <v>8.6</v>
      </c>
      <c r="I17" s="49" t="n">
        <v>8.6</v>
      </c>
      <c r="J17" s="47" t="n">
        <v>9</v>
      </c>
      <c r="K17" s="48" t="n">
        <v>9.4</v>
      </c>
      <c r="L17" s="48" t="n">
        <v>10.2</v>
      </c>
      <c r="M17" s="48" t="n">
        <v>12.2</v>
      </c>
      <c r="N17" s="48" t="n">
        <v>12.2</v>
      </c>
      <c r="O17" s="48" t="n">
        <v>12.2</v>
      </c>
      <c r="P17" s="50" t="n">
        <v>12.8</v>
      </c>
      <c r="Q17" s="51" t="n">
        <v>12.9</v>
      </c>
      <c r="R17" s="48" t="n">
        <v>12.7</v>
      </c>
      <c r="S17" s="48" t="n">
        <v>12.4</v>
      </c>
      <c r="T17" s="48" t="n">
        <v>11.9</v>
      </c>
      <c r="U17" s="50" t="n">
        <v>11.9</v>
      </c>
      <c r="V17" s="48" t="n">
        <v>11.6</v>
      </c>
      <c r="W17" s="48" t="n">
        <v>11.2</v>
      </c>
      <c r="X17" s="48" t="n">
        <v>11</v>
      </c>
      <c r="Y17" s="48" t="n">
        <v>10.3</v>
      </c>
      <c r="Z17" s="52" t="n">
        <f aca="false">AVERAGE(B17:Y17)</f>
        <v>10.5</v>
      </c>
      <c r="AA17" s="53" t="n">
        <v>13</v>
      </c>
      <c r="AB17" s="54" t="n">
        <v>8.3</v>
      </c>
      <c r="AC17" s="48" t="n">
        <f aca="false">AA17-AB17</f>
        <v>4.7</v>
      </c>
      <c r="AD17" s="55" t="n">
        <f aca="false">AVERAGE(J17:U17)</f>
        <v>11.65</v>
      </c>
      <c r="AE17" s="56" t="n">
        <f aca="false">AVERAGE(B17:I17,V17:Y17)</f>
        <v>9.35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10</v>
      </c>
      <c r="C18" s="48" t="n">
        <v>10.9</v>
      </c>
      <c r="D18" s="48" t="n">
        <v>11.7</v>
      </c>
      <c r="E18" s="48" t="n">
        <v>12.3</v>
      </c>
      <c r="F18" s="48" t="n">
        <v>12.6</v>
      </c>
      <c r="G18" s="48" t="n">
        <v>12.7</v>
      </c>
      <c r="H18" s="48" t="n">
        <v>12.7</v>
      </c>
      <c r="I18" s="49" t="n">
        <v>12.7</v>
      </c>
      <c r="J18" s="47" t="n">
        <v>12.8</v>
      </c>
      <c r="K18" s="48" t="n">
        <v>12.1</v>
      </c>
      <c r="L18" s="48" t="n">
        <v>12.7</v>
      </c>
      <c r="M18" s="48" t="n">
        <v>12.9</v>
      </c>
      <c r="N18" s="48" t="n">
        <v>13</v>
      </c>
      <c r="O18" s="48" t="n">
        <v>13.1</v>
      </c>
      <c r="P18" s="50" t="n">
        <v>13.2</v>
      </c>
      <c r="Q18" s="51" t="n">
        <v>13.1</v>
      </c>
      <c r="R18" s="48" t="n">
        <v>13</v>
      </c>
      <c r="S18" s="48" t="n">
        <v>13</v>
      </c>
      <c r="T18" s="48" t="n">
        <v>13</v>
      </c>
      <c r="U18" s="50" t="n">
        <v>13</v>
      </c>
      <c r="V18" s="48" t="n">
        <v>13</v>
      </c>
      <c r="W18" s="48" t="n">
        <v>13</v>
      </c>
      <c r="X18" s="48" t="n">
        <v>13</v>
      </c>
      <c r="Y18" s="48" t="n">
        <v>13</v>
      </c>
      <c r="Z18" s="52" t="n">
        <f aca="false">AVERAGE(B18:Y18)</f>
        <v>12.6041666666667</v>
      </c>
      <c r="AA18" s="53" t="n">
        <v>13.2</v>
      </c>
      <c r="AB18" s="54" t="n">
        <v>9.5</v>
      </c>
      <c r="AC18" s="48" t="n">
        <f aca="false">AA18-AB18</f>
        <v>3.7</v>
      </c>
      <c r="AD18" s="55" t="n">
        <f aca="false">AVERAGE(J18:U18)</f>
        <v>12.9083333333333</v>
      </c>
      <c r="AE18" s="56" t="n">
        <f aca="false">AVERAGE(B18:I18,V18:Y18)</f>
        <v>12.3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12.9</v>
      </c>
      <c r="C19" s="48" t="n">
        <v>12.9</v>
      </c>
      <c r="D19" s="48" t="n">
        <v>12.9</v>
      </c>
      <c r="E19" s="48" t="n">
        <v>12.8</v>
      </c>
      <c r="F19" s="48" t="n">
        <v>12.8</v>
      </c>
      <c r="G19" s="48" t="n">
        <v>12.8</v>
      </c>
      <c r="H19" s="48" t="n">
        <v>12.7</v>
      </c>
      <c r="I19" s="49" t="n">
        <v>12.3</v>
      </c>
      <c r="J19" s="47" t="n">
        <v>12.3</v>
      </c>
      <c r="K19" s="48" t="n">
        <v>12.2</v>
      </c>
      <c r="L19" s="48" t="n">
        <v>10.6</v>
      </c>
      <c r="M19" s="48" t="n">
        <v>9.8</v>
      </c>
      <c r="N19" s="48" t="n">
        <v>9.5</v>
      </c>
      <c r="O19" s="48" t="n">
        <v>9.5</v>
      </c>
      <c r="P19" s="50" t="n">
        <v>10</v>
      </c>
      <c r="Q19" s="51" t="n">
        <v>10</v>
      </c>
      <c r="R19" s="48" t="n">
        <v>9.7</v>
      </c>
      <c r="S19" s="48" t="n">
        <v>9.5</v>
      </c>
      <c r="T19" s="48" t="n">
        <v>9.5</v>
      </c>
      <c r="U19" s="50" t="n">
        <v>8.7</v>
      </c>
      <c r="V19" s="48" t="n">
        <v>7.8</v>
      </c>
      <c r="W19" s="48" t="n">
        <v>7.4</v>
      </c>
      <c r="X19" s="48" t="n">
        <v>7.2</v>
      </c>
      <c r="Y19" s="48" t="n">
        <v>7</v>
      </c>
      <c r="Z19" s="52" t="n">
        <f aca="false">AVERAGE(B19:Y19)</f>
        <v>10.5333333333333</v>
      </c>
      <c r="AA19" s="53" t="n">
        <v>13</v>
      </c>
      <c r="AB19" s="54" t="n">
        <v>7</v>
      </c>
      <c r="AC19" s="48" t="n">
        <f aca="false">AA19-AB19</f>
        <v>6</v>
      </c>
      <c r="AD19" s="55" t="n">
        <f aca="false">AVERAGE(J19:U19)</f>
        <v>10.1083333333333</v>
      </c>
      <c r="AE19" s="56" t="n">
        <f aca="false">AVERAGE(B19:I19,V19:Y19)</f>
        <v>10.9583333333333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7</v>
      </c>
      <c r="C20" s="48" t="n">
        <v>6.8</v>
      </c>
      <c r="D20" s="48" t="n">
        <v>6.3</v>
      </c>
      <c r="E20" s="48" t="n">
        <v>5.9</v>
      </c>
      <c r="F20" s="48" t="n">
        <v>5.6</v>
      </c>
      <c r="G20" s="48" t="n">
        <v>5.1</v>
      </c>
      <c r="H20" s="48" t="n">
        <v>4.7</v>
      </c>
      <c r="I20" s="49" t="n">
        <v>4.2</v>
      </c>
      <c r="J20" s="47" t="n">
        <v>4.8</v>
      </c>
      <c r="K20" s="48" t="n">
        <v>5.9</v>
      </c>
      <c r="L20" s="48" t="n">
        <v>9</v>
      </c>
      <c r="M20" s="48" t="n">
        <v>9.2</v>
      </c>
      <c r="N20" s="48" t="n">
        <v>10.8</v>
      </c>
      <c r="O20" s="48" t="n">
        <v>11.6</v>
      </c>
      <c r="P20" s="50" t="n">
        <v>11.8</v>
      </c>
      <c r="Q20" s="51" t="n">
        <v>11.5</v>
      </c>
      <c r="R20" s="48" t="n">
        <v>10.5</v>
      </c>
      <c r="S20" s="48" t="n">
        <v>9.2</v>
      </c>
      <c r="T20" s="48" t="n">
        <v>8.4</v>
      </c>
      <c r="U20" s="50" t="n">
        <v>7.8</v>
      </c>
      <c r="V20" s="48" t="n">
        <v>7</v>
      </c>
      <c r="W20" s="48" t="n">
        <v>5.6</v>
      </c>
      <c r="X20" s="48" t="n">
        <v>3.4</v>
      </c>
      <c r="Y20" s="48" t="n">
        <v>2.3</v>
      </c>
      <c r="Z20" s="52" t="n">
        <f aca="false">AVERAGE(B20:Y20)</f>
        <v>7.26666666666667</v>
      </c>
      <c r="AA20" s="53" t="n">
        <v>12.2</v>
      </c>
      <c r="AB20" s="54" t="n">
        <v>2.3</v>
      </c>
      <c r="AC20" s="48" t="n">
        <f aca="false">AA20-AB20</f>
        <v>9.9</v>
      </c>
      <c r="AD20" s="55" t="n">
        <f aca="false">AVERAGE(J20:U20)</f>
        <v>9.20833333333333</v>
      </c>
      <c r="AE20" s="56" t="n">
        <f aca="false">AVERAGE(B20:I20,V20:Y20)</f>
        <v>5.325</v>
      </c>
      <c r="AF20" s="0"/>
      <c r="AG20" s="0"/>
    </row>
    <row r="21" customFormat="false" ht="13.5" hidden="false" customHeight="false" outlineLevel="0" collapsed="false">
      <c r="A21" s="46" t="n">
        <v>10</v>
      </c>
      <c r="B21" s="58" t="n">
        <v>1.8</v>
      </c>
      <c r="C21" s="59" t="n">
        <v>1</v>
      </c>
      <c r="D21" s="59" t="n">
        <v>0.7</v>
      </c>
      <c r="E21" s="59" t="n">
        <v>0.6</v>
      </c>
      <c r="F21" s="59" t="n">
        <v>0.5</v>
      </c>
      <c r="G21" s="59" t="n">
        <v>0.5</v>
      </c>
      <c r="H21" s="59" t="n">
        <v>0.4</v>
      </c>
      <c r="I21" s="60" t="n">
        <v>-0.1</v>
      </c>
      <c r="J21" s="58" t="n">
        <v>0.2</v>
      </c>
      <c r="K21" s="59" t="n">
        <v>2.2</v>
      </c>
      <c r="L21" s="59" t="n">
        <v>6.1</v>
      </c>
      <c r="M21" s="59" t="n">
        <v>9.2</v>
      </c>
      <c r="N21" s="59" t="n">
        <v>10.4</v>
      </c>
      <c r="O21" s="59" t="n">
        <v>10.9</v>
      </c>
      <c r="P21" s="61" t="n">
        <v>11.6</v>
      </c>
      <c r="Q21" s="62" t="n">
        <v>11.9</v>
      </c>
      <c r="R21" s="59" t="n">
        <v>10.7</v>
      </c>
      <c r="S21" s="59" t="n">
        <v>8.2</v>
      </c>
      <c r="T21" s="59" t="n">
        <v>7.5</v>
      </c>
      <c r="U21" s="61" t="n">
        <v>6.4</v>
      </c>
      <c r="V21" s="59" t="n">
        <v>4.3</v>
      </c>
      <c r="W21" s="59" t="n">
        <v>3.3</v>
      </c>
      <c r="X21" s="59" t="n">
        <v>2.5</v>
      </c>
      <c r="Y21" s="59" t="n">
        <v>1.6</v>
      </c>
      <c r="Z21" s="63" t="n">
        <f aca="false">AVERAGE(B21:Y21)</f>
        <v>4.68333333333333</v>
      </c>
      <c r="AA21" s="64" t="n">
        <v>12</v>
      </c>
      <c r="AB21" s="65" t="n">
        <v>-0.2</v>
      </c>
      <c r="AC21" s="66" t="n">
        <f aca="false">AA21-AB21</f>
        <v>12.2</v>
      </c>
      <c r="AD21" s="67" t="n">
        <f aca="false">AVERAGE(J21:U21)</f>
        <v>7.94166666666667</v>
      </c>
      <c r="AE21" s="68" t="n">
        <f aca="false">AVERAGE(B21:I21,V21:Y21)</f>
        <v>1.425</v>
      </c>
      <c r="AF21" s="0"/>
      <c r="AG21" s="0"/>
    </row>
    <row r="22" customFormat="false" ht="12.75" hidden="false" customHeight="false" outlineLevel="0" collapsed="false">
      <c r="A22" s="46" t="n">
        <v>11</v>
      </c>
      <c r="B22" s="69" t="n">
        <v>1.5</v>
      </c>
      <c r="C22" s="70" t="n">
        <v>0.8</v>
      </c>
      <c r="D22" s="70" t="n">
        <v>0.7</v>
      </c>
      <c r="E22" s="70" t="n">
        <v>0.6</v>
      </c>
      <c r="F22" s="70" t="n">
        <v>0.3</v>
      </c>
      <c r="G22" s="70" t="n">
        <v>0.3</v>
      </c>
      <c r="H22" s="70" t="n">
        <v>0.4</v>
      </c>
      <c r="I22" s="71" t="n">
        <v>0.6</v>
      </c>
      <c r="J22" s="69" t="n">
        <v>1.4</v>
      </c>
      <c r="K22" s="70" t="n">
        <v>2.6</v>
      </c>
      <c r="L22" s="70" t="n">
        <v>4.1</v>
      </c>
      <c r="M22" s="70" t="n">
        <v>5.6</v>
      </c>
      <c r="N22" s="70" t="n">
        <v>7.3</v>
      </c>
      <c r="O22" s="70" t="n">
        <v>8.3</v>
      </c>
      <c r="P22" s="72" t="n">
        <v>10.6</v>
      </c>
      <c r="Q22" s="73" t="n">
        <v>10.6</v>
      </c>
      <c r="R22" s="74" t="n">
        <v>10.4</v>
      </c>
      <c r="S22" s="74" t="n">
        <v>9.6</v>
      </c>
      <c r="T22" s="74" t="n">
        <v>8.9</v>
      </c>
      <c r="U22" s="75" t="n">
        <v>8.6</v>
      </c>
      <c r="V22" s="74" t="n">
        <v>8.4</v>
      </c>
      <c r="W22" s="74" t="n">
        <v>8.4</v>
      </c>
      <c r="X22" s="74" t="n">
        <v>8.4</v>
      </c>
      <c r="Y22" s="75" t="n">
        <v>8.4</v>
      </c>
      <c r="Z22" s="76" t="n">
        <f aca="false">AVERAGE(B22:Y22)</f>
        <v>5.28333333333333</v>
      </c>
      <c r="AA22" s="77" t="n">
        <v>10.7</v>
      </c>
      <c r="AB22" s="78" t="n">
        <v>0.2</v>
      </c>
      <c r="AC22" s="75" t="n">
        <f aca="false">AA22-AB22</f>
        <v>10.5</v>
      </c>
      <c r="AD22" s="79" t="n">
        <f aca="false">AVERAGE(J22:U22)</f>
        <v>7.33333333333333</v>
      </c>
      <c r="AE22" s="80" t="n">
        <f aca="false">AVERAGE(B22:I22,V22:Y22)</f>
        <v>3.23333333333333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8.4</v>
      </c>
      <c r="C23" s="48" t="n">
        <v>8.4</v>
      </c>
      <c r="D23" s="48" t="n">
        <v>8</v>
      </c>
      <c r="E23" s="48" t="n">
        <v>7.6</v>
      </c>
      <c r="F23" s="48" t="n">
        <v>7.6</v>
      </c>
      <c r="G23" s="48" t="n">
        <v>7.6</v>
      </c>
      <c r="H23" s="48" t="n">
        <v>7.6</v>
      </c>
      <c r="I23" s="49" t="n">
        <v>8</v>
      </c>
      <c r="J23" s="47" t="n">
        <v>8.6</v>
      </c>
      <c r="K23" s="48" t="n">
        <v>9.7</v>
      </c>
      <c r="L23" s="48" t="n">
        <v>12.4</v>
      </c>
      <c r="M23" s="48" t="n">
        <v>13.2</v>
      </c>
      <c r="N23" s="48" t="n">
        <v>13.3</v>
      </c>
      <c r="O23" s="48" t="n">
        <v>14.3</v>
      </c>
      <c r="P23" s="50" t="n">
        <v>13.4</v>
      </c>
      <c r="Q23" s="47" t="n">
        <v>13.2</v>
      </c>
      <c r="R23" s="48" t="n">
        <v>12.2</v>
      </c>
      <c r="S23" s="48" t="n">
        <v>11.2</v>
      </c>
      <c r="T23" s="48" t="n">
        <v>11.1</v>
      </c>
      <c r="U23" s="50" t="n">
        <v>10.8</v>
      </c>
      <c r="V23" s="48" t="n">
        <v>10.3</v>
      </c>
      <c r="W23" s="48" t="n">
        <v>7.6</v>
      </c>
      <c r="X23" s="48" t="n">
        <v>6.8</v>
      </c>
      <c r="Y23" s="50" t="n">
        <v>6.6</v>
      </c>
      <c r="Z23" s="52" t="n">
        <f aca="false">AVERAGE(B23:Y23)</f>
        <v>9.9125</v>
      </c>
      <c r="AA23" s="53" t="n">
        <v>14.4</v>
      </c>
      <c r="AB23" s="54" t="n">
        <v>6.6</v>
      </c>
      <c r="AC23" s="50" t="n">
        <f aca="false">AA23-AB23</f>
        <v>7.8</v>
      </c>
      <c r="AD23" s="81" t="n">
        <f aca="false">AVERAGE(J23:U23)</f>
        <v>11.95</v>
      </c>
      <c r="AE23" s="56" t="n">
        <f aca="false">AVERAGE(B23:I23,V23:Y23)</f>
        <v>7.875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6.6</v>
      </c>
      <c r="C24" s="48" t="n">
        <v>6.6</v>
      </c>
      <c r="D24" s="48" t="n">
        <v>6.6</v>
      </c>
      <c r="E24" s="48" t="n">
        <v>6.6</v>
      </c>
      <c r="F24" s="48" t="n">
        <v>6.6</v>
      </c>
      <c r="G24" s="48" t="n">
        <v>6.7</v>
      </c>
      <c r="H24" s="48" t="n">
        <v>6.7</v>
      </c>
      <c r="I24" s="49" t="n">
        <v>6.9</v>
      </c>
      <c r="J24" s="47" t="n">
        <v>7.2</v>
      </c>
      <c r="K24" s="48" t="n">
        <v>7.5</v>
      </c>
      <c r="L24" s="48" t="n">
        <v>7.8</v>
      </c>
      <c r="M24" s="48" t="n">
        <v>11.4</v>
      </c>
      <c r="N24" s="48" t="n">
        <v>13.1</v>
      </c>
      <c r="O24" s="48" t="n">
        <v>13.2</v>
      </c>
      <c r="P24" s="50" t="n">
        <v>11.8</v>
      </c>
      <c r="Q24" s="47" t="n">
        <v>12.1</v>
      </c>
      <c r="R24" s="48" t="n">
        <v>12.2</v>
      </c>
      <c r="S24" s="48" t="n">
        <v>12.2</v>
      </c>
      <c r="T24" s="48" t="n">
        <v>12.1</v>
      </c>
      <c r="U24" s="50" t="n">
        <v>11.6</v>
      </c>
      <c r="V24" s="48" t="n">
        <v>10.8</v>
      </c>
      <c r="W24" s="48" t="n">
        <v>10.7</v>
      </c>
      <c r="X24" s="48" t="n">
        <v>10.4</v>
      </c>
      <c r="Y24" s="50" t="n">
        <v>9.9</v>
      </c>
      <c r="Z24" s="52" t="n">
        <f aca="false">AVERAGE(B24:Y24)</f>
        <v>9.47083333333333</v>
      </c>
      <c r="AA24" s="53" t="n">
        <v>13.4</v>
      </c>
      <c r="AB24" s="54" t="n">
        <v>6.5</v>
      </c>
      <c r="AC24" s="50" t="n">
        <f aca="false">AA24-AB24</f>
        <v>6.9</v>
      </c>
      <c r="AD24" s="81" t="n">
        <f aca="false">AVERAGE(J24:U24)</f>
        <v>11.0166666666667</v>
      </c>
      <c r="AE24" s="56" t="n">
        <f aca="false">AVERAGE(B24:I24,V24:Y24)</f>
        <v>7.925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9.7</v>
      </c>
      <c r="C25" s="48" t="n">
        <v>9.7</v>
      </c>
      <c r="D25" s="48" t="n">
        <v>9.7</v>
      </c>
      <c r="E25" s="48" t="n">
        <v>9.5</v>
      </c>
      <c r="F25" s="48" t="n">
        <v>9.6</v>
      </c>
      <c r="G25" s="48" t="n">
        <v>9.6</v>
      </c>
      <c r="H25" s="48" t="n">
        <v>9.6</v>
      </c>
      <c r="I25" s="49" t="n">
        <v>9.6</v>
      </c>
      <c r="J25" s="47" t="n">
        <v>12</v>
      </c>
      <c r="K25" s="48" t="n">
        <v>11.9</v>
      </c>
      <c r="L25" s="48" t="n">
        <v>13</v>
      </c>
      <c r="M25" s="48" t="n">
        <v>12.2</v>
      </c>
      <c r="N25" s="48" t="n">
        <v>13</v>
      </c>
      <c r="O25" s="48" t="n">
        <v>13</v>
      </c>
      <c r="P25" s="50" t="n">
        <v>12.8</v>
      </c>
      <c r="Q25" s="47" t="n">
        <v>13</v>
      </c>
      <c r="R25" s="48" t="n">
        <v>12</v>
      </c>
      <c r="S25" s="48" t="n">
        <v>12.2</v>
      </c>
      <c r="T25" s="48" t="n">
        <v>12.2</v>
      </c>
      <c r="U25" s="50" t="n">
        <v>12.4</v>
      </c>
      <c r="V25" s="48" t="n">
        <v>13.2</v>
      </c>
      <c r="W25" s="48" t="n">
        <v>11.2</v>
      </c>
      <c r="X25" s="48" t="n">
        <v>11.2</v>
      </c>
      <c r="Y25" s="50" t="n">
        <v>11.2</v>
      </c>
      <c r="Z25" s="52" t="n">
        <f aca="false">AVERAGE(B25:Y25)</f>
        <v>11.3958333333333</v>
      </c>
      <c r="AA25" s="53" t="n">
        <v>13.3</v>
      </c>
      <c r="AB25" s="54" t="n">
        <v>9.4</v>
      </c>
      <c r="AC25" s="50" t="n">
        <f aca="false">AA25-AB25</f>
        <v>3.9</v>
      </c>
      <c r="AD25" s="81" t="n">
        <f aca="false">AVERAGE(J25:U25)</f>
        <v>12.475</v>
      </c>
      <c r="AE25" s="56" t="n">
        <f aca="false">AVERAGE(B25:I25,V25:Y25)</f>
        <v>10.3166666666667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10.7</v>
      </c>
      <c r="C26" s="48" t="n">
        <v>10.4</v>
      </c>
      <c r="D26" s="48" t="n">
        <v>10.2</v>
      </c>
      <c r="E26" s="48" t="n">
        <v>9.7</v>
      </c>
      <c r="F26" s="48" t="n">
        <v>8.6</v>
      </c>
      <c r="G26" s="48" t="n">
        <v>8.3</v>
      </c>
      <c r="H26" s="48" t="n">
        <v>8.7</v>
      </c>
      <c r="I26" s="49" t="n">
        <v>8.1</v>
      </c>
      <c r="J26" s="47" t="n">
        <v>7.7</v>
      </c>
      <c r="K26" s="48" t="n">
        <v>7.9</v>
      </c>
      <c r="L26" s="48" t="n">
        <v>9.5</v>
      </c>
      <c r="M26" s="48" t="n">
        <v>11.4</v>
      </c>
      <c r="N26" s="48" t="n">
        <v>12.5</v>
      </c>
      <c r="O26" s="48" t="n">
        <v>12.9</v>
      </c>
      <c r="P26" s="50" t="n">
        <v>12</v>
      </c>
      <c r="Q26" s="47" t="n">
        <v>12.9</v>
      </c>
      <c r="R26" s="48" t="n">
        <v>11.9</v>
      </c>
      <c r="S26" s="48" t="n">
        <v>10.8</v>
      </c>
      <c r="T26" s="48" t="n">
        <v>10</v>
      </c>
      <c r="U26" s="50" t="n">
        <v>8.8</v>
      </c>
      <c r="V26" s="48" t="n">
        <v>7.4</v>
      </c>
      <c r="W26" s="48" t="n">
        <v>5.6</v>
      </c>
      <c r="X26" s="48" t="n">
        <v>4.6</v>
      </c>
      <c r="Y26" s="50" t="n">
        <v>3.8</v>
      </c>
      <c r="Z26" s="52" t="n">
        <f aca="false">AVERAGE(B26:Y26)</f>
        <v>9.35</v>
      </c>
      <c r="AA26" s="53" t="n">
        <v>13.8</v>
      </c>
      <c r="AB26" s="54" t="n">
        <v>3.8</v>
      </c>
      <c r="AC26" s="50" t="n">
        <f aca="false">AA26-AB26</f>
        <v>10</v>
      </c>
      <c r="AD26" s="81" t="n">
        <f aca="false">AVERAGE(J26:U26)</f>
        <v>10.6916666666667</v>
      </c>
      <c r="AE26" s="56" t="n">
        <f aca="false">AVERAGE(B26:I26,V26:Y26)</f>
        <v>8.00833333333333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3</v>
      </c>
      <c r="C27" s="48" t="n">
        <v>3</v>
      </c>
      <c r="D27" s="48" t="n">
        <v>2.9</v>
      </c>
      <c r="E27" s="48" t="n">
        <v>2.5</v>
      </c>
      <c r="F27" s="48" t="n">
        <v>2.5</v>
      </c>
      <c r="G27" s="48" t="n">
        <v>2.5</v>
      </c>
      <c r="H27" s="48" t="n">
        <v>2.3</v>
      </c>
      <c r="I27" s="49" t="n">
        <v>2.3</v>
      </c>
      <c r="J27" s="47" t="n">
        <v>2.8</v>
      </c>
      <c r="K27" s="48" t="n">
        <v>3.3</v>
      </c>
      <c r="L27" s="48" t="n">
        <v>5.8</v>
      </c>
      <c r="M27" s="48" t="n">
        <v>9.4</v>
      </c>
      <c r="N27" s="48" t="n">
        <v>11.4</v>
      </c>
      <c r="O27" s="48" t="n">
        <v>12.9</v>
      </c>
      <c r="P27" s="50" t="n">
        <v>13.6</v>
      </c>
      <c r="Q27" s="47" t="n">
        <v>13.4</v>
      </c>
      <c r="R27" s="48" t="n">
        <v>12.5</v>
      </c>
      <c r="S27" s="48" t="n">
        <v>10.8</v>
      </c>
      <c r="T27" s="48" t="n">
        <v>10</v>
      </c>
      <c r="U27" s="50" t="n">
        <v>8.5</v>
      </c>
      <c r="V27" s="48" t="n">
        <v>7.2</v>
      </c>
      <c r="W27" s="48" t="n">
        <v>7.1</v>
      </c>
      <c r="X27" s="48" t="n">
        <v>7.1</v>
      </c>
      <c r="Y27" s="50" t="n">
        <v>6.9</v>
      </c>
      <c r="Z27" s="52" t="n">
        <f aca="false">AVERAGE(B27:Y27)</f>
        <v>6.82083333333333</v>
      </c>
      <c r="AA27" s="53" t="n">
        <v>13.6</v>
      </c>
      <c r="AB27" s="54" t="n">
        <v>2.2</v>
      </c>
      <c r="AC27" s="50" t="n">
        <f aca="false">AA27-AB27</f>
        <v>11.4</v>
      </c>
      <c r="AD27" s="81" t="n">
        <f aca="false">AVERAGE(J27:U27)</f>
        <v>9.53333333333333</v>
      </c>
      <c r="AE27" s="56" t="n">
        <f aca="false">AVERAGE(B27:I27,V27:Y27)</f>
        <v>4.10833333333333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6.8</v>
      </c>
      <c r="C28" s="48" t="n">
        <v>6.8</v>
      </c>
      <c r="D28" s="48" t="n">
        <v>6.9</v>
      </c>
      <c r="E28" s="48" t="n">
        <v>7</v>
      </c>
      <c r="F28" s="48" t="n">
        <v>7</v>
      </c>
      <c r="G28" s="48" t="n">
        <v>7</v>
      </c>
      <c r="H28" s="48" t="n">
        <v>7</v>
      </c>
      <c r="I28" s="49" t="n">
        <v>7</v>
      </c>
      <c r="J28" s="47" t="n">
        <v>7.3</v>
      </c>
      <c r="K28" s="48" t="n">
        <v>8</v>
      </c>
      <c r="L28" s="48" t="n">
        <v>9.9</v>
      </c>
      <c r="M28" s="48" t="n">
        <v>11.5</v>
      </c>
      <c r="N28" s="48" t="n">
        <v>11.5</v>
      </c>
      <c r="O28" s="48" t="n">
        <v>11.6</v>
      </c>
      <c r="P28" s="50" t="n">
        <v>11.6</v>
      </c>
      <c r="Q28" s="47" t="n">
        <v>11.6</v>
      </c>
      <c r="R28" s="48" t="n">
        <v>11.8</v>
      </c>
      <c r="S28" s="48" t="n">
        <v>11.6</v>
      </c>
      <c r="T28" s="48" t="n">
        <v>11.6</v>
      </c>
      <c r="U28" s="50" t="n">
        <v>11.6</v>
      </c>
      <c r="V28" s="48" t="n">
        <v>11.4</v>
      </c>
      <c r="W28" s="48" t="n">
        <v>9.9</v>
      </c>
      <c r="X28" s="48" t="n">
        <v>9.8</v>
      </c>
      <c r="Y28" s="50" t="n">
        <v>9.7</v>
      </c>
      <c r="Z28" s="52" t="n">
        <f aca="false">AVERAGE(B28:Y28)</f>
        <v>9.4125</v>
      </c>
      <c r="AA28" s="53" t="n">
        <v>11.9</v>
      </c>
      <c r="AB28" s="54" t="n">
        <v>6.6</v>
      </c>
      <c r="AC28" s="50" t="n">
        <f aca="false">AA28-AB28</f>
        <v>5.3</v>
      </c>
      <c r="AD28" s="81" t="n">
        <f aca="false">AVERAGE(J28:U28)</f>
        <v>10.8</v>
      </c>
      <c r="AE28" s="56" t="n">
        <f aca="false">AVERAGE(B28:I28,V28:Y28)</f>
        <v>8.025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9.4</v>
      </c>
      <c r="C29" s="48" t="n">
        <v>9</v>
      </c>
      <c r="D29" s="48" t="n">
        <v>6.8</v>
      </c>
      <c r="E29" s="48" t="n">
        <v>6.1</v>
      </c>
      <c r="F29" s="48" t="n">
        <v>6.1</v>
      </c>
      <c r="G29" s="48" t="n">
        <v>5.4</v>
      </c>
      <c r="H29" s="48" t="n">
        <v>5.4</v>
      </c>
      <c r="I29" s="49" t="n">
        <v>5.3</v>
      </c>
      <c r="J29" s="47" t="n">
        <v>5.4</v>
      </c>
      <c r="K29" s="48" t="n">
        <v>6</v>
      </c>
      <c r="L29" s="48" t="n">
        <v>6.7</v>
      </c>
      <c r="M29" s="48" t="n">
        <v>9.6</v>
      </c>
      <c r="N29" s="48" t="n">
        <v>12</v>
      </c>
      <c r="O29" s="48" t="n">
        <v>11.9</v>
      </c>
      <c r="P29" s="50" t="n">
        <v>11.8</v>
      </c>
      <c r="Q29" s="47" t="n">
        <v>11.9</v>
      </c>
      <c r="R29" s="48" t="n">
        <v>11.3</v>
      </c>
      <c r="S29" s="48" t="n">
        <v>11.2</v>
      </c>
      <c r="T29" s="48" t="n">
        <v>11.2</v>
      </c>
      <c r="U29" s="50" t="n">
        <v>12.5</v>
      </c>
      <c r="V29" s="48" t="n">
        <v>13</v>
      </c>
      <c r="W29" s="48" t="n">
        <v>13</v>
      </c>
      <c r="X29" s="48" t="n">
        <v>13</v>
      </c>
      <c r="Y29" s="50" t="n">
        <v>13</v>
      </c>
      <c r="Z29" s="52" t="n">
        <f aca="false">AVERAGE(B29:Y29)</f>
        <v>9.45833333333333</v>
      </c>
      <c r="AA29" s="53" t="n">
        <v>13.1</v>
      </c>
      <c r="AB29" s="54" t="n">
        <v>5.2</v>
      </c>
      <c r="AC29" s="50" t="n">
        <f aca="false">AA29-AB29</f>
        <v>7.9</v>
      </c>
      <c r="AD29" s="81" t="n">
        <f aca="false">AVERAGE(J29:U29)</f>
        <v>10.125</v>
      </c>
      <c r="AE29" s="56" t="n">
        <f aca="false">AVERAGE(B29:I29,V29:Y29)</f>
        <v>8.79166666666667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13.2</v>
      </c>
      <c r="C30" s="48" t="n">
        <v>13.3</v>
      </c>
      <c r="D30" s="48" t="n">
        <v>13.4</v>
      </c>
      <c r="E30" s="48" t="n">
        <v>12.4</v>
      </c>
      <c r="F30" s="48" t="n">
        <v>11.6</v>
      </c>
      <c r="G30" s="48" t="n">
        <v>12</v>
      </c>
      <c r="H30" s="48" t="n">
        <v>11.5</v>
      </c>
      <c r="I30" s="49" t="n">
        <v>10.7</v>
      </c>
      <c r="J30" s="47" t="n">
        <v>10.8</v>
      </c>
      <c r="K30" s="48" t="n">
        <v>11.8</v>
      </c>
      <c r="L30" s="48" t="n">
        <v>13.2</v>
      </c>
      <c r="M30" s="48" t="n">
        <v>13.8</v>
      </c>
      <c r="N30" s="48" t="n">
        <v>13.5</v>
      </c>
      <c r="O30" s="48" t="n">
        <v>13.7</v>
      </c>
      <c r="P30" s="50" t="n">
        <v>14.2</v>
      </c>
      <c r="Q30" s="47" t="n">
        <v>14.1</v>
      </c>
      <c r="R30" s="48" t="n">
        <v>12.5</v>
      </c>
      <c r="S30" s="48" t="n">
        <v>11.8</v>
      </c>
      <c r="T30" s="48" t="n">
        <v>10.8</v>
      </c>
      <c r="U30" s="50" t="n">
        <v>10.1</v>
      </c>
      <c r="V30" s="48" t="n">
        <v>9.2</v>
      </c>
      <c r="W30" s="48" t="n">
        <v>9</v>
      </c>
      <c r="X30" s="48" t="n">
        <v>8.9</v>
      </c>
      <c r="Y30" s="50" t="n">
        <v>9.2</v>
      </c>
      <c r="Z30" s="52" t="n">
        <f aca="false">AVERAGE(B30:Y30)</f>
        <v>11.8625</v>
      </c>
      <c r="AA30" s="53" t="n">
        <v>14.8</v>
      </c>
      <c r="AB30" s="54" t="n">
        <v>8.8</v>
      </c>
      <c r="AC30" s="50" t="n">
        <f aca="false">AA30-AB30</f>
        <v>6</v>
      </c>
      <c r="AD30" s="81" t="n">
        <f aca="false">AVERAGE(J30:U30)</f>
        <v>12.525</v>
      </c>
      <c r="AE30" s="56" t="n">
        <f aca="false">AVERAGE(B30:I30,V30:Y30)</f>
        <v>11.2</v>
      </c>
      <c r="AF30" s="0"/>
      <c r="AG30" s="0"/>
    </row>
    <row r="31" customFormat="false" ht="13.5" hidden="false" customHeight="false" outlineLevel="0" collapsed="false">
      <c r="A31" s="82" t="n">
        <v>20</v>
      </c>
      <c r="B31" s="59" t="n">
        <v>8.8</v>
      </c>
      <c r="C31" s="59" t="n">
        <v>8.8</v>
      </c>
      <c r="D31" s="59" t="n">
        <v>9.3</v>
      </c>
      <c r="E31" s="59" t="n">
        <v>11.2</v>
      </c>
      <c r="F31" s="59" t="n">
        <v>12.2</v>
      </c>
      <c r="G31" s="59" t="n">
        <v>12.3</v>
      </c>
      <c r="H31" s="59" t="n">
        <v>12.2</v>
      </c>
      <c r="I31" s="60" t="n">
        <v>12.1</v>
      </c>
      <c r="J31" s="58" t="n">
        <v>12</v>
      </c>
      <c r="K31" s="59" t="n">
        <v>11.3</v>
      </c>
      <c r="L31" s="59" t="n">
        <v>11</v>
      </c>
      <c r="M31" s="59" t="n">
        <v>12</v>
      </c>
      <c r="N31" s="59" t="n">
        <v>13</v>
      </c>
      <c r="O31" s="59" t="n">
        <v>13.8</v>
      </c>
      <c r="P31" s="61" t="n">
        <v>13.3</v>
      </c>
      <c r="Q31" s="83" t="n">
        <v>12.8</v>
      </c>
      <c r="R31" s="66" t="n">
        <v>12.8</v>
      </c>
      <c r="S31" s="66" t="n">
        <v>12.4</v>
      </c>
      <c r="T31" s="66" t="n">
        <v>12.1</v>
      </c>
      <c r="U31" s="84" t="n">
        <v>11.4</v>
      </c>
      <c r="V31" s="66" t="n">
        <v>11.8</v>
      </c>
      <c r="W31" s="66" t="n">
        <v>11.8</v>
      </c>
      <c r="X31" s="66" t="n">
        <v>11.5</v>
      </c>
      <c r="Y31" s="84" t="n">
        <v>11.5</v>
      </c>
      <c r="Z31" s="85" t="n">
        <f aca="false">AVERAGE(B31:Y31)</f>
        <v>11.725</v>
      </c>
      <c r="AA31" s="64" t="n">
        <v>14.2</v>
      </c>
      <c r="AB31" s="65" t="n">
        <v>8.7</v>
      </c>
      <c r="AC31" s="84" t="n">
        <f aca="false">AA31-AB31</f>
        <v>5.5</v>
      </c>
      <c r="AD31" s="86" t="n">
        <f aca="false">AVERAGE(J31:U31)</f>
        <v>12.325</v>
      </c>
      <c r="AE31" s="68" t="n">
        <f aca="false">AVERAGE(B31:I31,V31:Y31)</f>
        <v>11.125</v>
      </c>
      <c r="AF31" s="0"/>
      <c r="AG31" s="0"/>
    </row>
    <row r="32" customFormat="false" ht="12.75" hidden="false" customHeight="false" outlineLevel="0" collapsed="false">
      <c r="A32" s="87" t="n">
        <v>21</v>
      </c>
      <c r="B32" s="70" t="n">
        <v>11.5</v>
      </c>
      <c r="C32" s="70" t="n">
        <v>10.5</v>
      </c>
      <c r="D32" s="70" t="n">
        <v>10.6</v>
      </c>
      <c r="E32" s="70" t="n">
        <v>11</v>
      </c>
      <c r="F32" s="70" t="n">
        <v>11</v>
      </c>
      <c r="G32" s="70" t="n">
        <v>11.1</v>
      </c>
      <c r="H32" s="70" t="n">
        <v>10.8</v>
      </c>
      <c r="I32" s="71" t="n">
        <v>11</v>
      </c>
      <c r="J32" s="69" t="n">
        <v>10.6</v>
      </c>
      <c r="K32" s="70" t="n">
        <v>11.8</v>
      </c>
      <c r="L32" s="70" t="n">
        <v>11.3</v>
      </c>
      <c r="M32" s="70" t="n">
        <v>11.8</v>
      </c>
      <c r="N32" s="70" t="n">
        <v>13</v>
      </c>
      <c r="O32" s="70" t="n">
        <v>13.4</v>
      </c>
      <c r="P32" s="71" t="n">
        <v>13.4</v>
      </c>
      <c r="Q32" s="73" t="n">
        <v>12.6</v>
      </c>
      <c r="R32" s="74" t="n">
        <v>11.8</v>
      </c>
      <c r="S32" s="74" t="n">
        <v>11.7</v>
      </c>
      <c r="T32" s="74" t="n">
        <v>11.9</v>
      </c>
      <c r="U32" s="88" t="n">
        <v>12.1</v>
      </c>
      <c r="V32" s="73" t="n">
        <v>13.1</v>
      </c>
      <c r="W32" s="74" t="n">
        <v>13.1</v>
      </c>
      <c r="X32" s="74" t="n">
        <v>13</v>
      </c>
      <c r="Y32" s="75" t="n">
        <v>13</v>
      </c>
      <c r="Z32" s="89" t="n">
        <f aca="false">AVERAGE(B32:Y32)</f>
        <v>11.8791666666667</v>
      </c>
      <c r="AA32" s="90" t="n">
        <v>13.8</v>
      </c>
      <c r="AB32" s="78" t="n">
        <v>10.5</v>
      </c>
      <c r="AC32" s="75" t="n">
        <f aca="false">AA32-AB32</f>
        <v>3.3</v>
      </c>
      <c r="AD32" s="79" t="n">
        <f aca="false">AVERAGE(J32:U32)</f>
        <v>12.1166666666667</v>
      </c>
      <c r="AE32" s="80" t="n">
        <f aca="false">AVERAGE(B32:I32,V32:Y32)</f>
        <v>11.6416666666667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13</v>
      </c>
      <c r="C33" s="48" t="n">
        <v>13</v>
      </c>
      <c r="D33" s="48" t="n">
        <v>13</v>
      </c>
      <c r="E33" s="48" t="n">
        <v>13</v>
      </c>
      <c r="F33" s="48" t="n">
        <v>13</v>
      </c>
      <c r="G33" s="48" t="n">
        <v>13</v>
      </c>
      <c r="H33" s="48" t="n">
        <v>13</v>
      </c>
      <c r="I33" s="49" t="n">
        <v>13.1</v>
      </c>
      <c r="J33" s="47" t="n">
        <v>13.4</v>
      </c>
      <c r="K33" s="48" t="n">
        <v>12.9</v>
      </c>
      <c r="L33" s="48" t="n">
        <v>12.7</v>
      </c>
      <c r="M33" s="48" t="n">
        <v>14</v>
      </c>
      <c r="N33" s="48" t="n">
        <v>14.8</v>
      </c>
      <c r="O33" s="48" t="n">
        <v>14.4</v>
      </c>
      <c r="P33" s="49" t="n">
        <v>14.4</v>
      </c>
      <c r="Q33" s="47" t="n">
        <v>14.5</v>
      </c>
      <c r="R33" s="48" t="n">
        <v>13.6</v>
      </c>
      <c r="S33" s="48" t="n">
        <v>13</v>
      </c>
      <c r="T33" s="48" t="n">
        <v>12.9</v>
      </c>
      <c r="U33" s="49" t="n">
        <v>12.8</v>
      </c>
      <c r="V33" s="47" t="n">
        <v>12.7</v>
      </c>
      <c r="W33" s="48" t="n">
        <v>12.9</v>
      </c>
      <c r="X33" s="48" t="n">
        <v>12.8</v>
      </c>
      <c r="Y33" s="50" t="n">
        <v>12.8</v>
      </c>
      <c r="Z33" s="91" t="n">
        <f aca="false">AVERAGE(B33:Y33)</f>
        <v>13.2791666666667</v>
      </c>
      <c r="AA33" s="92" t="n">
        <v>14.9</v>
      </c>
      <c r="AB33" s="54" t="n">
        <v>12.6</v>
      </c>
      <c r="AC33" s="50" t="n">
        <f aca="false">AA33-AB33</f>
        <v>2.3</v>
      </c>
      <c r="AD33" s="81" t="n">
        <f aca="false">AVERAGE(J33:U33)</f>
        <v>13.6166666666667</v>
      </c>
      <c r="AE33" s="56" t="n">
        <f aca="false">AVERAGE(B33:I33,V33:Y33)</f>
        <v>12.9416666666667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12.3</v>
      </c>
      <c r="C34" s="48" t="n">
        <v>12.6</v>
      </c>
      <c r="D34" s="48" t="n">
        <v>12.6</v>
      </c>
      <c r="E34" s="48" t="n">
        <v>12</v>
      </c>
      <c r="F34" s="48" t="n">
        <v>12.3</v>
      </c>
      <c r="G34" s="48" t="n">
        <v>12.5</v>
      </c>
      <c r="H34" s="48" t="n">
        <v>12.6</v>
      </c>
      <c r="I34" s="49" t="n">
        <v>12.6</v>
      </c>
      <c r="J34" s="47" t="n">
        <v>13.5</v>
      </c>
      <c r="K34" s="48" t="n">
        <v>13.4</v>
      </c>
      <c r="L34" s="48" t="n">
        <v>13.3</v>
      </c>
      <c r="M34" s="48" t="n">
        <v>13.2</v>
      </c>
      <c r="N34" s="48" t="n">
        <v>13.1</v>
      </c>
      <c r="O34" s="48" t="n">
        <v>13.1</v>
      </c>
      <c r="P34" s="49" t="n">
        <v>13.4</v>
      </c>
      <c r="Q34" s="47" t="n">
        <v>13.4</v>
      </c>
      <c r="R34" s="48" t="n">
        <v>13.4</v>
      </c>
      <c r="S34" s="48" t="n">
        <v>13.6</v>
      </c>
      <c r="T34" s="48" t="n">
        <v>11.8</v>
      </c>
      <c r="U34" s="49" t="n">
        <v>10.9</v>
      </c>
      <c r="V34" s="47" t="n">
        <v>12</v>
      </c>
      <c r="W34" s="48" t="n">
        <v>12</v>
      </c>
      <c r="X34" s="48" t="n">
        <v>11.7</v>
      </c>
      <c r="Y34" s="50" t="n">
        <v>11.2</v>
      </c>
      <c r="Z34" s="91" t="n">
        <f aca="false">AVERAGE(B34:Y34)</f>
        <v>12.6041666666667</v>
      </c>
      <c r="AA34" s="92" t="n">
        <v>13.9</v>
      </c>
      <c r="AB34" s="54" t="n">
        <v>10.9</v>
      </c>
      <c r="AC34" s="50" t="n">
        <f aca="false">AA34-AB34</f>
        <v>3</v>
      </c>
      <c r="AD34" s="81" t="n">
        <f aca="false">AVERAGE(J34:U34)</f>
        <v>13.0083333333333</v>
      </c>
      <c r="AE34" s="56" t="n">
        <f aca="false">AVERAGE(B34:I34,V34:Y34)</f>
        <v>12.2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11</v>
      </c>
      <c r="C35" s="48" t="n">
        <v>10.8</v>
      </c>
      <c r="D35" s="48" t="n">
        <v>10.6</v>
      </c>
      <c r="E35" s="48" t="n">
        <v>10.6</v>
      </c>
      <c r="F35" s="48" t="n">
        <v>9.8</v>
      </c>
      <c r="G35" s="48" t="n">
        <v>9</v>
      </c>
      <c r="H35" s="48" t="n">
        <v>9</v>
      </c>
      <c r="I35" s="49" t="n">
        <v>9</v>
      </c>
      <c r="J35" s="47" t="n">
        <v>8.3</v>
      </c>
      <c r="K35" s="48" t="n">
        <v>9.4</v>
      </c>
      <c r="L35" s="48" t="n">
        <v>11.5</v>
      </c>
      <c r="M35" s="48" t="n">
        <v>11.8</v>
      </c>
      <c r="N35" s="48" t="n">
        <v>12.7</v>
      </c>
      <c r="O35" s="48" t="n">
        <v>12.7</v>
      </c>
      <c r="P35" s="49" t="n">
        <v>13</v>
      </c>
      <c r="Q35" s="47" t="n">
        <v>13.1</v>
      </c>
      <c r="R35" s="48" t="n">
        <v>12.2</v>
      </c>
      <c r="S35" s="48" t="n">
        <v>10.8</v>
      </c>
      <c r="T35" s="48" t="n">
        <v>9.9</v>
      </c>
      <c r="U35" s="49" t="n">
        <v>8.7</v>
      </c>
      <c r="V35" s="47" t="n">
        <v>7.6</v>
      </c>
      <c r="W35" s="48" t="n">
        <v>7.3</v>
      </c>
      <c r="X35" s="48" t="n">
        <v>7.3</v>
      </c>
      <c r="Y35" s="50" t="n">
        <v>7.3</v>
      </c>
      <c r="Z35" s="91" t="n">
        <f aca="false">AVERAGE(B35:Y35)</f>
        <v>10.1416666666667</v>
      </c>
      <c r="AA35" s="92" t="n">
        <v>13.3</v>
      </c>
      <c r="AB35" s="54" t="n">
        <v>7.3</v>
      </c>
      <c r="AC35" s="50" t="n">
        <f aca="false">AA35-AB35</f>
        <v>6</v>
      </c>
      <c r="AD35" s="81" t="n">
        <f aca="false">AVERAGE(J35:U35)</f>
        <v>11.175</v>
      </c>
      <c r="AE35" s="56" t="n">
        <f aca="false">AVERAGE(B35:I35,V35:Y35)</f>
        <v>9.10833333333333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7.3</v>
      </c>
      <c r="C36" s="48" t="n">
        <v>7.3</v>
      </c>
      <c r="D36" s="48" t="n">
        <v>7.3</v>
      </c>
      <c r="E36" s="48" t="n">
        <v>6.7</v>
      </c>
      <c r="F36" s="48" t="n">
        <v>6.9</v>
      </c>
      <c r="G36" s="48" t="n">
        <v>6.7</v>
      </c>
      <c r="H36" s="48" t="n">
        <v>7</v>
      </c>
      <c r="I36" s="49" t="n">
        <v>7</v>
      </c>
      <c r="J36" s="47" t="n">
        <v>7.6</v>
      </c>
      <c r="K36" s="48" t="n">
        <v>8.1</v>
      </c>
      <c r="L36" s="48" t="n">
        <v>9.5</v>
      </c>
      <c r="M36" s="48" t="n">
        <v>12</v>
      </c>
      <c r="N36" s="48" t="n">
        <v>12</v>
      </c>
      <c r="O36" s="48" t="n">
        <v>12</v>
      </c>
      <c r="P36" s="49" t="n">
        <v>12.4</v>
      </c>
      <c r="Q36" s="47" t="n">
        <v>12.9</v>
      </c>
      <c r="R36" s="48" t="n">
        <v>12</v>
      </c>
      <c r="S36" s="48" t="n">
        <v>11.6</v>
      </c>
      <c r="T36" s="48" t="n">
        <v>11.5</v>
      </c>
      <c r="U36" s="49" t="n">
        <v>10.6</v>
      </c>
      <c r="V36" s="47" t="n">
        <v>9.8</v>
      </c>
      <c r="W36" s="48" t="n">
        <v>9.8</v>
      </c>
      <c r="X36" s="48" t="n">
        <v>10.1</v>
      </c>
      <c r="Y36" s="50" t="n">
        <v>10.2</v>
      </c>
      <c r="Z36" s="91" t="n">
        <f aca="false">AVERAGE(B36:Y36)</f>
        <v>9.5125</v>
      </c>
      <c r="AA36" s="92" t="n">
        <v>13.1</v>
      </c>
      <c r="AB36" s="54" t="n">
        <v>6.6</v>
      </c>
      <c r="AC36" s="50" t="n">
        <f aca="false">AA36-AB36</f>
        <v>6.5</v>
      </c>
      <c r="AD36" s="81" t="n">
        <f aca="false">AVERAGE(J36:U36)</f>
        <v>11.0166666666667</v>
      </c>
      <c r="AE36" s="56" t="n">
        <f aca="false">AVERAGE(B36:I36,V36:Y36)</f>
        <v>8.00833333333333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9.6</v>
      </c>
      <c r="C37" s="48" t="n">
        <v>10</v>
      </c>
      <c r="D37" s="48" t="n">
        <v>10.2</v>
      </c>
      <c r="E37" s="48" t="n">
        <v>11.1</v>
      </c>
      <c r="F37" s="48" t="n">
        <v>10.5</v>
      </c>
      <c r="G37" s="48" t="n">
        <v>10.3</v>
      </c>
      <c r="H37" s="48" t="n">
        <v>9.9</v>
      </c>
      <c r="I37" s="49" t="n">
        <v>8.8</v>
      </c>
      <c r="J37" s="47" t="n">
        <v>8.9</v>
      </c>
      <c r="K37" s="48" t="n">
        <v>8.1</v>
      </c>
      <c r="L37" s="48" t="n">
        <v>9.3</v>
      </c>
      <c r="M37" s="48" t="n">
        <v>9</v>
      </c>
      <c r="N37" s="48" t="n">
        <v>9.7</v>
      </c>
      <c r="O37" s="48" t="n">
        <v>9.7</v>
      </c>
      <c r="P37" s="49" t="n">
        <v>8.8</v>
      </c>
      <c r="Q37" s="47" t="n">
        <v>9</v>
      </c>
      <c r="R37" s="48" t="n">
        <v>9.6</v>
      </c>
      <c r="S37" s="48" t="n">
        <v>8.4</v>
      </c>
      <c r="T37" s="48" t="n">
        <v>8</v>
      </c>
      <c r="U37" s="49" t="n">
        <v>6.2</v>
      </c>
      <c r="V37" s="47" t="n">
        <v>7.2</v>
      </c>
      <c r="W37" s="48" t="n">
        <v>8.7</v>
      </c>
      <c r="X37" s="48" t="n">
        <v>7.4</v>
      </c>
      <c r="Y37" s="50" t="n">
        <v>7.9</v>
      </c>
      <c r="Z37" s="91" t="n">
        <f aca="false">AVERAGE(B37:Y37)</f>
        <v>9.0125</v>
      </c>
      <c r="AA37" s="92" t="n">
        <v>11.1</v>
      </c>
      <c r="AB37" s="54" t="n">
        <v>5.9</v>
      </c>
      <c r="AC37" s="50" t="n">
        <f aca="false">AA37-AB37</f>
        <v>5.2</v>
      </c>
      <c r="AD37" s="81" t="n">
        <f aca="false">AVERAGE(J37:U37)</f>
        <v>8.725</v>
      </c>
      <c r="AE37" s="56" t="n">
        <f aca="false">AVERAGE(B37:I37,V37:Y37)</f>
        <v>9.3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7.5</v>
      </c>
      <c r="C38" s="48" t="n">
        <v>6.4</v>
      </c>
      <c r="D38" s="48" t="n">
        <v>5.8</v>
      </c>
      <c r="E38" s="48" t="n">
        <v>5.6</v>
      </c>
      <c r="F38" s="48" t="n">
        <v>6.7</v>
      </c>
      <c r="G38" s="48" t="n">
        <v>6.7</v>
      </c>
      <c r="H38" s="48" t="n">
        <v>7.8</v>
      </c>
      <c r="I38" s="49" t="n">
        <v>6.8</v>
      </c>
      <c r="J38" s="47" t="n">
        <v>5.8</v>
      </c>
      <c r="K38" s="48" t="n">
        <v>6.1</v>
      </c>
      <c r="L38" s="48" t="n">
        <v>6.7</v>
      </c>
      <c r="M38" s="48" t="n">
        <v>8.2</v>
      </c>
      <c r="N38" s="48" t="n">
        <v>7.4</v>
      </c>
      <c r="O38" s="48" t="n">
        <v>9.4</v>
      </c>
      <c r="P38" s="49" t="n">
        <v>7.8</v>
      </c>
      <c r="Q38" s="47" t="n">
        <v>8.2</v>
      </c>
      <c r="R38" s="48" t="n">
        <v>7.3</v>
      </c>
      <c r="S38" s="48" t="n">
        <v>7</v>
      </c>
      <c r="T38" s="48" t="n">
        <v>6.6</v>
      </c>
      <c r="U38" s="49" t="n">
        <v>5.7</v>
      </c>
      <c r="V38" s="47" t="n">
        <v>4.8</v>
      </c>
      <c r="W38" s="48" t="n">
        <v>4.6</v>
      </c>
      <c r="X38" s="48" t="n">
        <v>3.8</v>
      </c>
      <c r="Y38" s="50" t="n">
        <v>3.1</v>
      </c>
      <c r="Z38" s="91" t="n">
        <f aca="false">AVERAGE(B38:Y38)</f>
        <v>6.49166666666667</v>
      </c>
      <c r="AA38" s="92" t="n">
        <v>10.7</v>
      </c>
      <c r="AB38" s="54" t="n">
        <v>3.1</v>
      </c>
      <c r="AC38" s="50" t="n">
        <f aca="false">AA38-AB38</f>
        <v>7.6</v>
      </c>
      <c r="AD38" s="81" t="n">
        <f aca="false">AVERAGE(J38:U38)</f>
        <v>7.18333333333333</v>
      </c>
      <c r="AE38" s="56" t="n">
        <f aca="false">AVERAGE(B38:I38,V38:Y38)</f>
        <v>5.8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2.6</v>
      </c>
      <c r="C39" s="48" t="n">
        <v>2.3</v>
      </c>
      <c r="D39" s="48" t="n">
        <v>1.6</v>
      </c>
      <c r="E39" s="48" t="n">
        <v>1.5</v>
      </c>
      <c r="F39" s="48" t="n">
        <v>1.6</v>
      </c>
      <c r="G39" s="48" t="n">
        <v>1.8</v>
      </c>
      <c r="H39" s="48" t="n">
        <v>1.8</v>
      </c>
      <c r="I39" s="49" t="n">
        <v>1.8</v>
      </c>
      <c r="J39" s="47" t="n">
        <v>1.7</v>
      </c>
      <c r="K39" s="48" t="n">
        <v>2.8</v>
      </c>
      <c r="L39" s="48" t="n">
        <v>4.4</v>
      </c>
      <c r="M39" s="48" t="n">
        <v>7.2</v>
      </c>
      <c r="N39" s="48" t="n">
        <v>9.4</v>
      </c>
      <c r="O39" s="48" t="n">
        <v>10.4</v>
      </c>
      <c r="P39" s="49" t="n">
        <v>10.6</v>
      </c>
      <c r="Q39" s="47" t="n">
        <v>10.7</v>
      </c>
      <c r="R39" s="48" t="n">
        <v>9.8</v>
      </c>
      <c r="S39" s="48" t="n">
        <v>9.2</v>
      </c>
      <c r="T39" s="48" t="n">
        <v>7.8</v>
      </c>
      <c r="U39" s="49" t="n">
        <v>7.4</v>
      </c>
      <c r="V39" s="47" t="n">
        <v>5.4</v>
      </c>
      <c r="W39" s="48" t="n">
        <v>5.4</v>
      </c>
      <c r="X39" s="48" t="n">
        <v>5.5</v>
      </c>
      <c r="Y39" s="50" t="n">
        <v>5.6</v>
      </c>
      <c r="Z39" s="91" t="n">
        <f aca="false">AVERAGE(B39:Y39)</f>
        <v>5.34583333333333</v>
      </c>
      <c r="AA39" s="92" t="n">
        <v>11</v>
      </c>
      <c r="AB39" s="54" t="n">
        <v>1.4</v>
      </c>
      <c r="AC39" s="50" t="n">
        <f aca="false">AA39-AB39</f>
        <v>9.6</v>
      </c>
      <c r="AD39" s="81" t="n">
        <f aca="false">AVERAGE(J39:U39)</f>
        <v>7.61666666666667</v>
      </c>
      <c r="AE39" s="56" t="n">
        <f aca="false">AVERAGE(B39:I39,V39:Y39)</f>
        <v>3.075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5.7</v>
      </c>
      <c r="C40" s="48" t="n">
        <v>7.5</v>
      </c>
      <c r="D40" s="48" t="n">
        <v>9.3</v>
      </c>
      <c r="E40" s="48" t="n">
        <v>9.3</v>
      </c>
      <c r="F40" s="48" t="n">
        <v>8.2</v>
      </c>
      <c r="G40" s="48" t="n">
        <v>8.6</v>
      </c>
      <c r="H40" s="48" t="n">
        <v>8.9</v>
      </c>
      <c r="I40" s="49" t="n">
        <v>9.2</v>
      </c>
      <c r="J40" s="47" t="n">
        <v>9.2</v>
      </c>
      <c r="K40" s="48" t="n">
        <v>9.6</v>
      </c>
      <c r="L40" s="48" t="n">
        <v>11</v>
      </c>
      <c r="M40" s="48" t="n">
        <v>12.4</v>
      </c>
      <c r="N40" s="48" t="n">
        <v>13</v>
      </c>
      <c r="O40" s="48" t="n">
        <v>13.3</v>
      </c>
      <c r="P40" s="49" t="n">
        <v>12.6</v>
      </c>
      <c r="Q40" s="47" t="n">
        <v>12.3</v>
      </c>
      <c r="R40" s="48" t="n">
        <v>11.3</v>
      </c>
      <c r="S40" s="48" t="n">
        <v>10.8</v>
      </c>
      <c r="T40" s="48" t="n">
        <v>9.8</v>
      </c>
      <c r="U40" s="49" t="n">
        <v>9.1</v>
      </c>
      <c r="V40" s="47" t="n">
        <v>7.7</v>
      </c>
      <c r="W40" s="48" t="n">
        <v>7.3</v>
      </c>
      <c r="X40" s="48" t="n">
        <v>5.6</v>
      </c>
      <c r="Y40" s="50" t="n">
        <v>4.9</v>
      </c>
      <c r="Z40" s="91" t="n">
        <f aca="false">AVERAGE(B40:Y40)</f>
        <v>9.44166666666667</v>
      </c>
      <c r="AA40" s="92" t="n">
        <v>13.4</v>
      </c>
      <c r="AB40" s="54" t="n">
        <v>4.9</v>
      </c>
      <c r="AC40" s="50" t="n">
        <f aca="false">AA40-AB40</f>
        <v>8.5</v>
      </c>
      <c r="AD40" s="81" t="n">
        <f aca="false">AVERAGE(J40:U40)</f>
        <v>11.2</v>
      </c>
      <c r="AE40" s="56" t="n">
        <f aca="false">AVERAGE(B40:I40,V40:Y40)</f>
        <v>7.68333333333333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4.4</v>
      </c>
      <c r="C41" s="48" t="n">
        <v>3.9</v>
      </c>
      <c r="D41" s="48" t="n">
        <v>3.6</v>
      </c>
      <c r="E41" s="48" t="n">
        <v>3.3</v>
      </c>
      <c r="F41" s="48" t="n">
        <v>3.4</v>
      </c>
      <c r="G41" s="48" t="n">
        <v>3.6</v>
      </c>
      <c r="H41" s="48" t="n">
        <v>3.8</v>
      </c>
      <c r="I41" s="49" t="n">
        <v>4</v>
      </c>
      <c r="J41" s="47" t="n">
        <v>4.6</v>
      </c>
      <c r="K41" s="48" t="n">
        <v>4.8</v>
      </c>
      <c r="L41" s="48" t="n">
        <v>5.5</v>
      </c>
      <c r="M41" s="48" t="n">
        <v>6.8</v>
      </c>
      <c r="N41" s="48" t="n">
        <v>8</v>
      </c>
      <c r="O41" s="48" t="n">
        <v>8.8</v>
      </c>
      <c r="P41" s="49" t="n">
        <v>9.2</v>
      </c>
      <c r="Q41" s="47" t="n">
        <v>9.4</v>
      </c>
      <c r="R41" s="48" t="n">
        <v>9.7</v>
      </c>
      <c r="S41" s="48" t="n">
        <v>10.7</v>
      </c>
      <c r="T41" s="48" t="n">
        <v>11.5</v>
      </c>
      <c r="U41" s="49" t="n">
        <v>11.6</v>
      </c>
      <c r="V41" s="47" t="n">
        <v>12</v>
      </c>
      <c r="W41" s="48" t="n">
        <v>12.1</v>
      </c>
      <c r="X41" s="48" t="n">
        <v>12.4</v>
      </c>
      <c r="Y41" s="50" t="n">
        <v>12.5</v>
      </c>
      <c r="Z41" s="91" t="n">
        <f aca="false">AVERAGE(B41:Y41)</f>
        <v>7.48333333333333</v>
      </c>
      <c r="AA41" s="92" t="n">
        <v>12.5</v>
      </c>
      <c r="AB41" s="54" t="n">
        <v>3.2</v>
      </c>
      <c r="AC41" s="50" t="n">
        <f aca="false">AA41-AB41</f>
        <v>9.3</v>
      </c>
      <c r="AD41" s="81" t="n">
        <f aca="false">AVERAGE(J41:U41)</f>
        <v>8.38333333333333</v>
      </c>
      <c r="AE41" s="56" t="n">
        <f aca="false">AVERAGE(B41:I41,V41:Y41)</f>
        <v>6.58333333333333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12.1</v>
      </c>
      <c r="C42" s="59" t="n">
        <v>12.2</v>
      </c>
      <c r="D42" s="59" t="n">
        <v>12.2</v>
      </c>
      <c r="E42" s="59" t="n">
        <v>12</v>
      </c>
      <c r="F42" s="59" t="n">
        <v>12</v>
      </c>
      <c r="G42" s="59" t="n">
        <v>11.1</v>
      </c>
      <c r="H42" s="59" t="n">
        <v>11</v>
      </c>
      <c r="I42" s="60" t="n">
        <v>10.8</v>
      </c>
      <c r="J42" s="58" t="n">
        <v>11</v>
      </c>
      <c r="K42" s="59" t="n">
        <v>11</v>
      </c>
      <c r="L42" s="59" t="n">
        <v>11.8</v>
      </c>
      <c r="M42" s="59" t="n">
        <v>12.6</v>
      </c>
      <c r="N42" s="59" t="n">
        <v>12.4</v>
      </c>
      <c r="O42" s="59" t="n">
        <v>12.6</v>
      </c>
      <c r="P42" s="60" t="n">
        <v>13.2</v>
      </c>
      <c r="Q42" s="58" t="n">
        <v>13</v>
      </c>
      <c r="R42" s="59" t="n">
        <v>12.7</v>
      </c>
      <c r="S42" s="59" t="n">
        <v>12</v>
      </c>
      <c r="T42" s="59" t="n">
        <v>11.9</v>
      </c>
      <c r="U42" s="60" t="n">
        <v>11.8</v>
      </c>
      <c r="V42" s="58" t="n">
        <v>11.2</v>
      </c>
      <c r="W42" s="59" t="n">
        <v>11.2</v>
      </c>
      <c r="X42" s="59" t="n">
        <v>11.2</v>
      </c>
      <c r="Y42" s="61" t="n">
        <v>11.1</v>
      </c>
      <c r="Z42" s="93" t="n">
        <f aca="false">AVERAGE(B42:Y42)</f>
        <v>11.8375</v>
      </c>
      <c r="AA42" s="94" t="n">
        <v>13.2</v>
      </c>
      <c r="AB42" s="95" t="n">
        <v>10.8</v>
      </c>
      <c r="AC42" s="61" t="n">
        <f aca="false">AA42-AB42</f>
        <v>2.4</v>
      </c>
      <c r="AD42" s="86" t="n">
        <f aca="false">AVERAGE(J42:U42)</f>
        <v>12.1666666666667</v>
      </c>
      <c r="AE42" s="68" t="n">
        <f aca="false">AVERAGE(B42:I42,V42:Y42)</f>
        <v>11.5083333333333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7.84838709677419</v>
      </c>
      <c r="C44" s="101" t="n">
        <f aca="false">AVERAGE(C12:C42)</f>
        <v>7.70322580645161</v>
      </c>
      <c r="D44" s="101" t="n">
        <f aca="false">AVERAGE(D12:D42)</f>
        <v>7.60645161290323</v>
      </c>
      <c r="E44" s="101" t="n">
        <f aca="false">AVERAGE(E12:E42)</f>
        <v>7.52258064516129</v>
      </c>
      <c r="F44" s="101" t="n">
        <f aca="false">AVERAGE(F12:F42)</f>
        <v>7.41612903225806</v>
      </c>
      <c r="G44" s="101" t="n">
        <f aca="false">AVERAGE(G12:G42)</f>
        <v>7.30322580645161</v>
      </c>
      <c r="H44" s="101" t="n">
        <f aca="false">AVERAGE(H12:H42)</f>
        <v>7.29677419354839</v>
      </c>
      <c r="I44" s="102" t="n">
        <f aca="false">AVERAGE(I12:I42)</f>
        <v>7.20967741935484</v>
      </c>
      <c r="J44" s="101" t="n">
        <f aca="false">AVERAGE(J12:J42)</f>
        <v>7.43870967741935</v>
      </c>
      <c r="K44" s="101" t="n">
        <f aca="false">AVERAGE(K12:K42)</f>
        <v>7.86774193548387</v>
      </c>
      <c r="L44" s="101" t="n">
        <f aca="false">AVERAGE(L12:L42)</f>
        <v>9.01290322580645</v>
      </c>
      <c r="M44" s="101" t="n">
        <f aca="false">AVERAGE(M12:M42)</f>
        <v>10.3516129032258</v>
      </c>
      <c r="N44" s="101" t="n">
        <f aca="false">AVERAGE(N12:N42)</f>
        <v>11.2</v>
      </c>
      <c r="O44" s="101" t="n">
        <f aca="false">AVERAGE(O12:O42)</f>
        <v>11.8064516129032</v>
      </c>
      <c r="P44" s="101" t="n">
        <f aca="false">AVERAGE(P12:P42)</f>
        <v>11.9032258064516</v>
      </c>
      <c r="Q44" s="101" t="n">
        <f aca="false">AVERAGE(Q12:Q42)</f>
        <v>11.8935483870968</v>
      </c>
      <c r="R44" s="101" t="n">
        <f aca="false">AVERAGE(R12:R42)</f>
        <v>11.358064516129</v>
      </c>
      <c r="S44" s="101" t="n">
        <f aca="false">AVERAGE(S12:S42)</f>
        <v>10.7709677419355</v>
      </c>
      <c r="T44" s="101" t="n">
        <f aca="false">AVERAGE(T12:T42)</f>
        <v>10.3225806451613</v>
      </c>
      <c r="U44" s="102" t="n">
        <f aca="false">AVERAGE(U12:U42)</f>
        <v>9.82903225806452</v>
      </c>
      <c r="V44" s="101" t="n">
        <f aca="false">AVERAGE(V12:V42)</f>
        <v>9.43548387096774</v>
      </c>
      <c r="W44" s="101" t="n">
        <f aca="false">AVERAGE(W12:W42)</f>
        <v>9.01612903225807</v>
      </c>
      <c r="X44" s="101" t="n">
        <f aca="false">AVERAGE(X12:X42)</f>
        <v>8.62903225806452</v>
      </c>
      <c r="Y44" s="101" t="n">
        <f aca="false">AVERAGE(Y12:Y42)</f>
        <v>8.37741935483871</v>
      </c>
      <c r="Z44" s="103" t="n">
        <f aca="false">AVERAGE(B44:Y44)</f>
        <v>9.12997311827957</v>
      </c>
      <c r="AA44" s="104" t="n">
        <f aca="false">AVERAGE(AA12:AA42)</f>
        <v>12.7516129032258</v>
      </c>
      <c r="AB44" s="105" t="n">
        <f aca="false">AVERAGE(AB12:AB42)</f>
        <v>5.7741935483871</v>
      </c>
      <c r="AC44" s="106" t="n">
        <f aca="false">AA44-AB44</f>
        <v>6.97741935483871</v>
      </c>
      <c r="AD44" s="106" t="n">
        <f aca="false">AVERAGE(J44:U44)</f>
        <v>10.3129032258065</v>
      </c>
      <c r="AE44" s="107" t="n">
        <f aca="false">AVERAGE(B44:I44,V44:Y44)</f>
        <v>7.94704301075269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243.3</v>
      </c>
      <c r="C45" s="109" t="n">
        <f aca="false">SUM(C12:C43)</f>
        <v>238.8</v>
      </c>
      <c r="D45" s="109" t="n">
        <f aca="false">SUM(D12:D43)</f>
        <v>235.8</v>
      </c>
      <c r="E45" s="109" t="n">
        <f aca="false">SUM(E12:E43)</f>
        <v>233.2</v>
      </c>
      <c r="F45" s="109" t="n">
        <f aca="false">SUM(F12:F43)</f>
        <v>229.9</v>
      </c>
      <c r="G45" s="109" t="n">
        <f aca="false">SUM(G12:G43)</f>
        <v>226.4</v>
      </c>
      <c r="H45" s="109" t="n">
        <f aca="false">SUM(H12:H43)</f>
        <v>226.2</v>
      </c>
      <c r="I45" s="110" t="n">
        <f aca="false">SUM(I12:I43)</f>
        <v>223.5</v>
      </c>
      <c r="J45" s="109" t="n">
        <f aca="false">SUM(J12:J43)</f>
        <v>230.6</v>
      </c>
      <c r="K45" s="109" t="n">
        <f aca="false">SUM(K12:K43)</f>
        <v>243.9</v>
      </c>
      <c r="L45" s="109" t="n">
        <f aca="false">SUM(L12:L43)</f>
        <v>279.4</v>
      </c>
      <c r="M45" s="109" t="n">
        <f aca="false">SUM(M12:M43)</f>
        <v>320.9</v>
      </c>
      <c r="N45" s="109" t="n">
        <f aca="false">SUM(N12:N43)</f>
        <v>347.2</v>
      </c>
      <c r="O45" s="109" t="n">
        <f aca="false">SUM(O12:O43)</f>
        <v>366</v>
      </c>
      <c r="P45" s="109" t="n">
        <f aca="false">SUM(P12:P43)</f>
        <v>369</v>
      </c>
      <c r="Q45" s="109" t="n">
        <f aca="false">SUM(Q12:Q43)</f>
        <v>368.7</v>
      </c>
      <c r="R45" s="109" t="n">
        <f aca="false">SUM(R12:R43)</f>
        <v>352.1</v>
      </c>
      <c r="S45" s="109" t="n">
        <f aca="false">SUM(S12:S43)</f>
        <v>333.9</v>
      </c>
      <c r="T45" s="109" t="n">
        <f aca="false">SUM(T12:T43)</f>
        <v>320</v>
      </c>
      <c r="U45" s="110" t="n">
        <f aca="false">SUM(U12:U43)</f>
        <v>304.7</v>
      </c>
      <c r="V45" s="109" t="n">
        <f aca="false">SUM(V12:V43)</f>
        <v>292.5</v>
      </c>
      <c r="W45" s="109" t="n">
        <f aca="false">SUM(W12:W43)</f>
        <v>279.5</v>
      </c>
      <c r="X45" s="109" t="n">
        <f aca="false">SUM(X12:X43)</f>
        <v>267.5</v>
      </c>
      <c r="Y45" s="110" t="n">
        <f aca="false">SUM(Y12:Y43)</f>
        <v>259.7</v>
      </c>
      <c r="Z45" s="109" t="n">
        <f aca="false">SUM(Z12:Z43)</f>
        <v>283.029166666667</v>
      </c>
      <c r="AA45" s="109" t="n">
        <f aca="false">SUM(AA12:AA43)</f>
        <v>395.3</v>
      </c>
      <c r="AB45" s="109" t="n">
        <f aca="false">SUM(AB12:AB43)</f>
        <v>179</v>
      </c>
      <c r="AC45" s="109" t="n">
        <f aca="false">SUM(AC13:AC43)</f>
        <v>206.9</v>
      </c>
      <c r="AD45" s="109" t="n">
        <f aca="false">SUM(AD12:AD43)</f>
        <v>319.7</v>
      </c>
      <c r="AE45" s="110" t="n">
        <f aca="false">SUM(AE12:AE43)</f>
        <v>246.358333333333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7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20.6</v>
      </c>
      <c r="C12" s="48" t="n">
        <v>19.9</v>
      </c>
      <c r="D12" s="48" t="n">
        <v>18.7</v>
      </c>
      <c r="E12" s="48" t="n">
        <v>18</v>
      </c>
      <c r="F12" s="48" t="n">
        <v>17.6</v>
      </c>
      <c r="G12" s="48" t="n">
        <v>18.4</v>
      </c>
      <c r="H12" s="48" t="n">
        <v>17.3</v>
      </c>
      <c r="I12" s="50" t="n">
        <v>18.2</v>
      </c>
      <c r="J12" s="48" t="n">
        <v>21.4</v>
      </c>
      <c r="K12" s="48" t="n">
        <v>23.1</v>
      </c>
      <c r="L12" s="48" t="n">
        <v>22.6</v>
      </c>
      <c r="M12" s="48" t="n">
        <v>22.6</v>
      </c>
      <c r="N12" s="48" t="n">
        <v>23.6</v>
      </c>
      <c r="O12" s="48" t="n">
        <v>23.7</v>
      </c>
      <c r="P12" s="48" t="n">
        <v>23.4</v>
      </c>
      <c r="Q12" s="48" t="n">
        <v>23</v>
      </c>
      <c r="R12" s="48" t="n">
        <v>22.4</v>
      </c>
      <c r="S12" s="48" t="n">
        <v>22</v>
      </c>
      <c r="T12" s="48" t="n">
        <v>21.5</v>
      </c>
      <c r="U12" s="50" t="n">
        <v>20.8</v>
      </c>
      <c r="V12" s="48" t="n">
        <v>20</v>
      </c>
      <c r="W12" s="48" t="n">
        <v>19.4</v>
      </c>
      <c r="X12" s="48" t="n">
        <v>19.6</v>
      </c>
      <c r="Y12" s="48" t="n">
        <v>19.6</v>
      </c>
      <c r="Z12" s="52" t="n">
        <f aca="false">AVERAGE(B12:Y12)</f>
        <v>20.725</v>
      </c>
      <c r="AA12" s="53" t="n">
        <v>24.6</v>
      </c>
      <c r="AB12" s="54" t="n">
        <v>17.2</v>
      </c>
      <c r="AC12" s="48" t="n">
        <f aca="false">AA12-AB12</f>
        <v>7.4</v>
      </c>
      <c r="AD12" s="55" t="n">
        <f aca="false">AVERAGE(J12:U12)</f>
        <v>22.5083333333333</v>
      </c>
      <c r="AE12" s="56" t="n">
        <f aca="false">AVERAGE(B12:I12,V12:Y12)</f>
        <v>18.9416666666667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19.4</v>
      </c>
      <c r="C13" s="48" t="n">
        <v>18.6</v>
      </c>
      <c r="D13" s="48" t="n">
        <v>18.6</v>
      </c>
      <c r="E13" s="48" t="n">
        <v>18.3</v>
      </c>
      <c r="F13" s="48" t="n">
        <v>18</v>
      </c>
      <c r="G13" s="48" t="n">
        <v>17.6</v>
      </c>
      <c r="H13" s="48" t="n">
        <v>17.3</v>
      </c>
      <c r="I13" s="50" t="n">
        <v>18.1</v>
      </c>
      <c r="J13" s="48" t="n">
        <v>19.2</v>
      </c>
      <c r="K13" s="48" t="n">
        <v>20.4</v>
      </c>
      <c r="L13" s="48" t="n">
        <v>20.7</v>
      </c>
      <c r="M13" s="48" t="n">
        <v>22.1</v>
      </c>
      <c r="N13" s="48" t="n">
        <v>22.7</v>
      </c>
      <c r="O13" s="48" t="n">
        <v>22.2</v>
      </c>
      <c r="P13" s="48" t="n">
        <v>21.6</v>
      </c>
      <c r="Q13" s="48" t="n">
        <v>22</v>
      </c>
      <c r="R13" s="48" t="n">
        <v>21.8</v>
      </c>
      <c r="S13" s="48" t="n">
        <v>21.2</v>
      </c>
      <c r="T13" s="48" t="n">
        <v>19.9</v>
      </c>
      <c r="U13" s="50" t="n">
        <v>19.5</v>
      </c>
      <c r="V13" s="48" t="n">
        <v>19</v>
      </c>
      <c r="W13" s="48" t="n">
        <v>18.6</v>
      </c>
      <c r="X13" s="48" t="n">
        <v>18.1</v>
      </c>
      <c r="Y13" s="48" t="n">
        <v>17.9</v>
      </c>
      <c r="Z13" s="52" t="n">
        <f aca="false">AVERAGE(B13:Y13)</f>
        <v>19.7</v>
      </c>
      <c r="AA13" s="53" t="n">
        <v>23.2</v>
      </c>
      <c r="AB13" s="54" t="n">
        <v>17.2</v>
      </c>
      <c r="AC13" s="48" t="n">
        <f aca="false">AA13-AB13</f>
        <v>6</v>
      </c>
      <c r="AD13" s="55" t="n">
        <f aca="false">AVERAGE(J13:U13)</f>
        <v>21.1083333333333</v>
      </c>
      <c r="AE13" s="56" t="n">
        <f aca="false">AVERAGE(B13:I13,V13:Y13)</f>
        <v>18.2916666666667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17.1</v>
      </c>
      <c r="C14" s="48" t="n">
        <v>16.6</v>
      </c>
      <c r="D14" s="48" t="n">
        <v>15.9</v>
      </c>
      <c r="E14" s="48" t="n">
        <v>15.6</v>
      </c>
      <c r="F14" s="48" t="n">
        <v>15.2</v>
      </c>
      <c r="G14" s="48" t="n">
        <v>15.3</v>
      </c>
      <c r="H14" s="48" t="n">
        <v>15.3</v>
      </c>
      <c r="I14" s="50" t="n">
        <v>15.4</v>
      </c>
      <c r="J14" s="48" t="n">
        <v>16.1</v>
      </c>
      <c r="K14" s="48" t="n">
        <v>18</v>
      </c>
      <c r="L14" s="48" t="n">
        <v>21.1</v>
      </c>
      <c r="M14" s="48" t="n">
        <v>21.2</v>
      </c>
      <c r="N14" s="48" t="n">
        <v>22.1</v>
      </c>
      <c r="O14" s="48" t="n">
        <v>21.6</v>
      </c>
      <c r="P14" s="48" t="n">
        <v>22.4</v>
      </c>
      <c r="Q14" s="48" t="n">
        <v>21.7</v>
      </c>
      <c r="R14" s="48" t="n">
        <v>21.25</v>
      </c>
      <c r="S14" s="48" t="n">
        <v>19.6</v>
      </c>
      <c r="T14" s="48" t="n">
        <v>18</v>
      </c>
      <c r="U14" s="50" t="n">
        <v>17.7</v>
      </c>
      <c r="V14" s="48" t="n">
        <v>17.8</v>
      </c>
      <c r="W14" s="48" t="n">
        <v>17.6</v>
      </c>
      <c r="X14" s="48" t="n">
        <v>17.2</v>
      </c>
      <c r="Y14" s="48" t="n">
        <v>16.4</v>
      </c>
      <c r="Z14" s="52" t="n">
        <f aca="false">AVERAGE(B14:Y14)</f>
        <v>18.1729166666667</v>
      </c>
      <c r="AA14" s="53" t="n">
        <v>22.7</v>
      </c>
      <c r="AB14" s="54" t="n">
        <v>15.2</v>
      </c>
      <c r="AC14" s="48" t="n">
        <f aca="false">AA14-AB14</f>
        <v>7.5</v>
      </c>
      <c r="AD14" s="55" t="n">
        <f aca="false">AVERAGE(J14:U14)</f>
        <v>20.0625</v>
      </c>
      <c r="AE14" s="56" t="n">
        <f aca="false">AVERAGE(B14:I14,V14:Y14)</f>
        <v>16.2833333333333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16</v>
      </c>
      <c r="C15" s="48" t="n">
        <v>15.4</v>
      </c>
      <c r="D15" s="48" t="n">
        <v>15</v>
      </c>
      <c r="E15" s="48" t="n">
        <v>14.4</v>
      </c>
      <c r="F15" s="48" t="n">
        <v>13.7</v>
      </c>
      <c r="G15" s="48" t="n">
        <v>13.6</v>
      </c>
      <c r="H15" s="48" t="n">
        <v>14.1</v>
      </c>
      <c r="I15" s="50" t="n">
        <v>15.9</v>
      </c>
      <c r="J15" s="48" t="n">
        <v>17.4</v>
      </c>
      <c r="K15" s="48" t="n">
        <v>19.8</v>
      </c>
      <c r="L15" s="48" t="n">
        <v>20.6</v>
      </c>
      <c r="M15" s="48" t="n">
        <v>21</v>
      </c>
      <c r="N15" s="48" t="n">
        <v>22.6</v>
      </c>
      <c r="O15" s="48" t="n">
        <v>22.8</v>
      </c>
      <c r="P15" s="48" t="n">
        <v>22.4</v>
      </c>
      <c r="Q15" s="48" t="n">
        <v>22.4</v>
      </c>
      <c r="R15" s="48" t="n">
        <v>21.4</v>
      </c>
      <c r="S15" s="48" t="n">
        <v>20.7</v>
      </c>
      <c r="T15" s="48" t="n">
        <v>19.7</v>
      </c>
      <c r="U15" s="50" t="n">
        <v>18.6</v>
      </c>
      <c r="V15" s="48" t="n">
        <v>18</v>
      </c>
      <c r="W15" s="48" t="n">
        <v>17.4</v>
      </c>
      <c r="X15" s="48" t="n">
        <v>17.2</v>
      </c>
      <c r="Y15" s="48" t="n">
        <v>16.8</v>
      </c>
      <c r="Z15" s="52" t="n">
        <f aca="false">AVERAGE(B15:Y15)</f>
        <v>18.2041666666667</v>
      </c>
      <c r="AA15" s="53" t="n">
        <v>23.2</v>
      </c>
      <c r="AB15" s="54" t="n">
        <v>13.6</v>
      </c>
      <c r="AC15" s="48" t="n">
        <f aca="false">AA15-AB15</f>
        <v>9.6</v>
      </c>
      <c r="AD15" s="55" t="n">
        <f aca="false">AVERAGE(J15:U15)</f>
        <v>20.7833333333333</v>
      </c>
      <c r="AE15" s="56" t="n">
        <f aca="false">AVERAGE(B15:I15,V15:Y15)</f>
        <v>15.625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16.3</v>
      </c>
      <c r="C16" s="48" t="n">
        <v>15.9</v>
      </c>
      <c r="D16" s="48" t="n">
        <v>14.9</v>
      </c>
      <c r="E16" s="48" t="n">
        <v>14.5</v>
      </c>
      <c r="F16" s="48" t="n">
        <v>14.1</v>
      </c>
      <c r="G16" s="48" t="n">
        <v>13.7</v>
      </c>
      <c r="H16" s="48" t="n">
        <v>13.5</v>
      </c>
      <c r="I16" s="50" t="n">
        <v>14.3</v>
      </c>
      <c r="J16" s="48" t="n">
        <v>18.4</v>
      </c>
      <c r="K16" s="48" t="n">
        <v>20.6</v>
      </c>
      <c r="L16" s="48" t="n">
        <v>22.6</v>
      </c>
      <c r="M16" s="48" t="n">
        <v>24.2</v>
      </c>
      <c r="N16" s="48" t="n">
        <v>25</v>
      </c>
      <c r="O16" s="48" t="n">
        <v>26.5</v>
      </c>
      <c r="P16" s="48" t="n">
        <v>25.6</v>
      </c>
      <c r="Q16" s="48" t="n">
        <v>26.1</v>
      </c>
      <c r="R16" s="48" t="n">
        <v>26</v>
      </c>
      <c r="S16" s="48" t="n">
        <v>24.8</v>
      </c>
      <c r="T16" s="48" t="n">
        <v>23</v>
      </c>
      <c r="U16" s="50" t="n">
        <v>21.7</v>
      </c>
      <c r="V16" s="48" t="n">
        <v>20.6</v>
      </c>
      <c r="W16" s="48" t="n">
        <v>19.5</v>
      </c>
      <c r="X16" s="48" t="n">
        <v>17.9</v>
      </c>
      <c r="Y16" s="48" t="n">
        <v>19.8</v>
      </c>
      <c r="Z16" s="52" t="n">
        <f aca="false">AVERAGE(B16:Y16)</f>
        <v>19.9791666666667</v>
      </c>
      <c r="AA16" s="53" t="n">
        <v>27.1</v>
      </c>
      <c r="AB16" s="54" t="n">
        <v>13.3</v>
      </c>
      <c r="AC16" s="48" t="n">
        <f aca="false">AA16-AB16</f>
        <v>13.8</v>
      </c>
      <c r="AD16" s="55" t="n">
        <f aca="false">AVERAGE(J16:U16)</f>
        <v>23.7083333333333</v>
      </c>
      <c r="AE16" s="56" t="n">
        <f aca="false">AVERAGE(B16:I16,V16:Y16)</f>
        <v>16.25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19.6</v>
      </c>
      <c r="C17" s="48" t="n">
        <v>18.9</v>
      </c>
      <c r="D17" s="48" t="n">
        <v>18.2</v>
      </c>
      <c r="E17" s="48" t="n">
        <v>17.7</v>
      </c>
      <c r="F17" s="48" t="n">
        <v>17.3</v>
      </c>
      <c r="G17" s="48" t="n">
        <v>17</v>
      </c>
      <c r="H17" s="48" t="n">
        <v>17.1</v>
      </c>
      <c r="I17" s="50" t="n">
        <v>18.1</v>
      </c>
      <c r="J17" s="48" t="n">
        <v>19.8</v>
      </c>
      <c r="K17" s="48" t="n">
        <v>21.5</v>
      </c>
      <c r="L17" s="48" t="n">
        <v>23.1</v>
      </c>
      <c r="M17" s="48" t="n">
        <v>24.2</v>
      </c>
      <c r="N17" s="48" t="n">
        <v>25.7</v>
      </c>
      <c r="O17" s="48" t="n">
        <v>26.5</v>
      </c>
      <c r="P17" s="48" t="n">
        <v>26.8</v>
      </c>
      <c r="Q17" s="48" t="n">
        <v>26.8</v>
      </c>
      <c r="R17" s="48" t="n">
        <v>26.4</v>
      </c>
      <c r="S17" s="48" t="n">
        <v>25</v>
      </c>
      <c r="T17" s="48" t="n">
        <v>23.4</v>
      </c>
      <c r="U17" s="50" t="n">
        <v>22</v>
      </c>
      <c r="V17" s="48" t="n">
        <v>20</v>
      </c>
      <c r="W17" s="48" t="n">
        <v>17.9</v>
      </c>
      <c r="X17" s="48" t="n">
        <v>17</v>
      </c>
      <c r="Y17" s="48" t="n">
        <v>16.5</v>
      </c>
      <c r="Z17" s="52" t="n">
        <f aca="false">AVERAGE(B17:Y17)</f>
        <v>21.1041666666667</v>
      </c>
      <c r="AA17" s="53" t="n">
        <v>27.1</v>
      </c>
      <c r="AB17" s="54" t="n">
        <v>16.5</v>
      </c>
      <c r="AC17" s="48" t="n">
        <f aca="false">AA17-AB17</f>
        <v>10.6</v>
      </c>
      <c r="AD17" s="55" t="n">
        <f aca="false">AVERAGE(J17:U17)</f>
        <v>24.2666666666667</v>
      </c>
      <c r="AE17" s="56" t="n">
        <f aca="false">AVERAGE(B17:I17,V17:Y17)</f>
        <v>17.9416666666667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16.2</v>
      </c>
      <c r="C18" s="48" t="n">
        <v>16</v>
      </c>
      <c r="D18" s="48" t="n">
        <v>17.3</v>
      </c>
      <c r="E18" s="48" t="n">
        <v>17.6</v>
      </c>
      <c r="F18" s="48" t="n">
        <v>16.8</v>
      </c>
      <c r="G18" s="48" t="n">
        <v>17</v>
      </c>
      <c r="H18" s="48" t="n">
        <v>17.4</v>
      </c>
      <c r="I18" s="50" t="n">
        <v>19.1</v>
      </c>
      <c r="J18" s="48" t="n">
        <v>20.6</v>
      </c>
      <c r="K18" s="48" t="n">
        <v>22.7</v>
      </c>
      <c r="L18" s="48" t="n">
        <v>25.3</v>
      </c>
      <c r="M18" s="48" t="n">
        <v>26.8</v>
      </c>
      <c r="N18" s="48" t="n">
        <v>26.3</v>
      </c>
      <c r="O18" s="48" t="n">
        <v>26.9</v>
      </c>
      <c r="P18" s="48" t="n">
        <v>27</v>
      </c>
      <c r="Q18" s="48" t="n">
        <v>27</v>
      </c>
      <c r="R18" s="48" t="n">
        <v>26.6</v>
      </c>
      <c r="S18" s="48" t="n">
        <v>25.6</v>
      </c>
      <c r="T18" s="48" t="n">
        <v>23</v>
      </c>
      <c r="U18" s="50" t="n">
        <v>22.2</v>
      </c>
      <c r="V18" s="48" t="n">
        <v>20.8</v>
      </c>
      <c r="W18" s="48" t="n">
        <v>18</v>
      </c>
      <c r="X18" s="48" t="n">
        <v>16.2</v>
      </c>
      <c r="Y18" s="48" t="n">
        <v>16.1</v>
      </c>
      <c r="Z18" s="52" t="n">
        <f aca="false">AVERAGE(B18:Y18)</f>
        <v>21.1875</v>
      </c>
      <c r="AA18" s="53" t="n">
        <v>27.5</v>
      </c>
      <c r="AB18" s="54" t="n">
        <v>15.5</v>
      </c>
      <c r="AC18" s="48" t="n">
        <f aca="false">AA18-AB18</f>
        <v>12</v>
      </c>
      <c r="AD18" s="55" t="n">
        <f aca="false">AVERAGE(J18:U18)</f>
        <v>25</v>
      </c>
      <c r="AE18" s="56" t="n">
        <f aca="false">AVERAGE(B18:I18,V18:Y18)</f>
        <v>17.375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14.5</v>
      </c>
      <c r="C19" s="48" t="n">
        <v>14.4</v>
      </c>
      <c r="D19" s="48" t="n">
        <v>14</v>
      </c>
      <c r="E19" s="48" t="n">
        <v>13.6</v>
      </c>
      <c r="F19" s="48" t="n">
        <v>13.3</v>
      </c>
      <c r="G19" s="48" t="n">
        <v>13</v>
      </c>
      <c r="H19" s="48" t="n">
        <v>13.4</v>
      </c>
      <c r="I19" s="50" t="n">
        <v>15.9</v>
      </c>
      <c r="J19" s="48" t="n">
        <v>19</v>
      </c>
      <c r="K19" s="48" t="n">
        <v>21.8</v>
      </c>
      <c r="L19" s="48" t="n">
        <v>22.3</v>
      </c>
      <c r="M19" s="48" t="n">
        <v>21.8</v>
      </c>
      <c r="N19" s="48" t="n">
        <v>23.4</v>
      </c>
      <c r="O19" s="48" t="n">
        <v>24.7</v>
      </c>
      <c r="P19" s="48" t="n">
        <v>24.6</v>
      </c>
      <c r="Q19" s="48" t="n">
        <v>25.3</v>
      </c>
      <c r="R19" s="48" t="n">
        <v>24</v>
      </c>
      <c r="S19" s="48" t="n">
        <v>22.8</v>
      </c>
      <c r="T19" s="48" t="n">
        <v>20.1</v>
      </c>
      <c r="U19" s="50" t="n">
        <v>18.9</v>
      </c>
      <c r="V19" s="48" t="n">
        <v>17.8</v>
      </c>
      <c r="W19" s="48" t="n">
        <v>16.4</v>
      </c>
      <c r="X19" s="48" t="n">
        <v>14.5</v>
      </c>
      <c r="Y19" s="48" t="n">
        <v>13.5</v>
      </c>
      <c r="Z19" s="52" t="n">
        <f aca="false">AVERAGE(B19:Y19)</f>
        <v>18.4583333333333</v>
      </c>
      <c r="AA19" s="53" t="n">
        <v>25.5</v>
      </c>
      <c r="AB19" s="54" t="n">
        <v>12.9</v>
      </c>
      <c r="AC19" s="48" t="n">
        <f aca="false">AA19-AB19</f>
        <v>12.6</v>
      </c>
      <c r="AD19" s="55" t="n">
        <f aca="false">AVERAGE(J19:U19)</f>
        <v>22.3916666666667</v>
      </c>
      <c r="AE19" s="56" t="n">
        <f aca="false">AVERAGE(B19:I19,V19:Y19)</f>
        <v>14.525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12.7</v>
      </c>
      <c r="C20" s="48" t="n">
        <v>11.9</v>
      </c>
      <c r="D20" s="48" t="n">
        <v>11.6</v>
      </c>
      <c r="E20" s="48" t="n">
        <v>11</v>
      </c>
      <c r="F20" s="48" t="n">
        <v>10.8</v>
      </c>
      <c r="G20" s="48" t="n">
        <v>10.4</v>
      </c>
      <c r="H20" s="48" t="n">
        <v>10.6</v>
      </c>
      <c r="I20" s="50" t="n">
        <v>11.8</v>
      </c>
      <c r="J20" s="48" t="n">
        <v>15.7</v>
      </c>
      <c r="K20" s="48" t="n">
        <v>19.3</v>
      </c>
      <c r="L20" s="48" t="n">
        <v>19.7</v>
      </c>
      <c r="M20" s="48" t="n">
        <v>19</v>
      </c>
      <c r="N20" s="48" t="n">
        <v>19.8</v>
      </c>
      <c r="O20" s="48" t="n">
        <v>20.3</v>
      </c>
      <c r="P20" s="48" t="n">
        <v>20.2</v>
      </c>
      <c r="Q20" s="48" t="n">
        <v>21.1</v>
      </c>
      <c r="R20" s="48" t="n">
        <v>21.2</v>
      </c>
      <c r="S20" s="48" t="n">
        <v>20.7</v>
      </c>
      <c r="T20" s="48" t="n">
        <v>18.3</v>
      </c>
      <c r="U20" s="50" t="n">
        <v>17.1</v>
      </c>
      <c r="V20" s="48" t="n">
        <v>16.6</v>
      </c>
      <c r="W20" s="48" t="n">
        <v>15.9</v>
      </c>
      <c r="X20" s="48" t="n">
        <v>15.4</v>
      </c>
      <c r="Y20" s="48" t="n">
        <v>15.1</v>
      </c>
      <c r="Z20" s="52" t="n">
        <f aca="false">AVERAGE(B20:Y20)</f>
        <v>16.0916666666667</v>
      </c>
      <c r="AA20" s="53" t="n">
        <v>21.4</v>
      </c>
      <c r="AB20" s="54" t="n">
        <v>10.2</v>
      </c>
      <c r="AC20" s="48" t="n">
        <f aca="false">AA20-AB20</f>
        <v>11.2</v>
      </c>
      <c r="AD20" s="55" t="n">
        <f aca="false">AVERAGE(J20:U20)</f>
        <v>19.3666666666667</v>
      </c>
      <c r="AE20" s="56" t="n">
        <f aca="false">AVERAGE(B20:I20,V20:Y20)</f>
        <v>12.8166666666667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14.4</v>
      </c>
      <c r="C21" s="48" t="n">
        <v>14</v>
      </c>
      <c r="D21" s="48" t="n">
        <v>13.6</v>
      </c>
      <c r="E21" s="48" t="n">
        <v>13.3</v>
      </c>
      <c r="F21" s="48" t="n">
        <v>12.9</v>
      </c>
      <c r="G21" s="48" t="n">
        <v>12.7</v>
      </c>
      <c r="H21" s="48" t="n">
        <v>12.5</v>
      </c>
      <c r="I21" s="50" t="n">
        <v>13.4</v>
      </c>
      <c r="J21" s="48" t="n">
        <v>16.8</v>
      </c>
      <c r="K21" s="48" t="n">
        <v>21.4</v>
      </c>
      <c r="L21" s="48" t="n">
        <v>23.4</v>
      </c>
      <c r="M21" s="48" t="n">
        <v>24</v>
      </c>
      <c r="N21" s="48" t="n">
        <v>24.3</v>
      </c>
      <c r="O21" s="48" t="n">
        <v>24</v>
      </c>
      <c r="P21" s="48" t="n">
        <v>23.1</v>
      </c>
      <c r="Q21" s="48" t="n">
        <v>21.5</v>
      </c>
      <c r="R21" s="48" t="n">
        <v>20.1</v>
      </c>
      <c r="S21" s="48" t="n">
        <v>19.2</v>
      </c>
      <c r="T21" s="48" t="n">
        <v>18</v>
      </c>
      <c r="U21" s="50" t="n">
        <v>17</v>
      </c>
      <c r="V21" s="48" t="n">
        <v>16.4</v>
      </c>
      <c r="W21" s="48" t="n">
        <v>16.2</v>
      </c>
      <c r="X21" s="48" t="n">
        <v>15.7</v>
      </c>
      <c r="Y21" s="48" t="n">
        <v>15</v>
      </c>
      <c r="Z21" s="52" t="n">
        <f aca="false">AVERAGE(B21:Y21)</f>
        <v>17.6208333333333</v>
      </c>
      <c r="AA21" s="53" t="n">
        <v>24.5</v>
      </c>
      <c r="AB21" s="54" t="n">
        <v>12.4</v>
      </c>
      <c r="AC21" s="48" t="n">
        <f aca="false">AA21-AB21</f>
        <v>12.1</v>
      </c>
      <c r="AD21" s="55" t="n">
        <f aca="false">AVERAGE(J21:U21)</f>
        <v>21.0666666666667</v>
      </c>
      <c r="AE21" s="56" t="n">
        <f aca="false">AVERAGE(B21:I21,V21:Y21)</f>
        <v>14.175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14.4</v>
      </c>
      <c r="C22" s="48" t="n">
        <v>14</v>
      </c>
      <c r="D22" s="48" t="n">
        <v>13.8</v>
      </c>
      <c r="E22" s="48" t="n">
        <v>13.3</v>
      </c>
      <c r="F22" s="48" t="n">
        <v>13</v>
      </c>
      <c r="G22" s="48" t="n">
        <v>12.9</v>
      </c>
      <c r="H22" s="48" t="n">
        <v>13.3</v>
      </c>
      <c r="I22" s="50" t="n">
        <v>17.4</v>
      </c>
      <c r="J22" s="48" t="n">
        <v>21.4</v>
      </c>
      <c r="K22" s="48" t="n">
        <v>23.8</v>
      </c>
      <c r="L22" s="48" t="n">
        <v>25.3</v>
      </c>
      <c r="M22" s="48" t="n">
        <v>26.4</v>
      </c>
      <c r="N22" s="48" t="n">
        <v>26</v>
      </c>
      <c r="O22" s="48" t="n">
        <v>25.8</v>
      </c>
      <c r="P22" s="48" t="n">
        <v>26.1</v>
      </c>
      <c r="Q22" s="48" t="n">
        <v>25.3</v>
      </c>
      <c r="R22" s="48" t="n">
        <v>25</v>
      </c>
      <c r="S22" s="48" t="n">
        <v>24</v>
      </c>
      <c r="T22" s="48" t="n">
        <v>22.1</v>
      </c>
      <c r="U22" s="50" t="n">
        <v>21.3</v>
      </c>
      <c r="V22" s="48" t="n">
        <v>19.2</v>
      </c>
      <c r="W22" s="48" t="n">
        <v>17.3</v>
      </c>
      <c r="X22" s="48" t="n">
        <v>16.3</v>
      </c>
      <c r="Y22" s="48" t="n">
        <v>15.5</v>
      </c>
      <c r="Z22" s="52" t="n">
        <f aca="false">AVERAGE(B22:Y22)</f>
        <v>19.7041666666667</v>
      </c>
      <c r="AA22" s="53" t="n">
        <v>26.8</v>
      </c>
      <c r="AB22" s="54" t="n">
        <v>12.8</v>
      </c>
      <c r="AC22" s="48" t="n">
        <f aca="false">AA22-AB22</f>
        <v>14</v>
      </c>
      <c r="AD22" s="55" t="n">
        <f aca="false">AVERAGE(J22:U22)</f>
        <v>24.375</v>
      </c>
      <c r="AE22" s="56" t="n">
        <f aca="false">AVERAGE(B22:I22,V22:Y22)</f>
        <v>15.0333333333333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15</v>
      </c>
      <c r="C23" s="48" t="n">
        <v>14.6</v>
      </c>
      <c r="D23" s="48" t="n">
        <v>14.8</v>
      </c>
      <c r="E23" s="48" t="n">
        <v>13.7</v>
      </c>
      <c r="F23" s="48" t="n">
        <v>13.2</v>
      </c>
      <c r="G23" s="48" t="n">
        <v>12.6</v>
      </c>
      <c r="H23" s="48" t="n">
        <v>12.6</v>
      </c>
      <c r="I23" s="50" t="n">
        <v>14.9</v>
      </c>
      <c r="J23" s="48" t="n">
        <v>20.8</v>
      </c>
      <c r="K23" s="48" t="n">
        <v>20.7</v>
      </c>
      <c r="L23" s="48" t="n">
        <v>22.3</v>
      </c>
      <c r="M23" s="48" t="n">
        <v>22.1</v>
      </c>
      <c r="N23" s="48" t="n">
        <v>22.3</v>
      </c>
      <c r="O23" s="48" t="n">
        <v>21</v>
      </c>
      <c r="P23" s="48" t="n">
        <v>21.2</v>
      </c>
      <c r="Q23" s="48" t="n">
        <v>21.3</v>
      </c>
      <c r="R23" s="48" t="n">
        <v>21</v>
      </c>
      <c r="S23" s="48" t="n">
        <v>19.6</v>
      </c>
      <c r="T23" s="48" t="n">
        <v>18.2</v>
      </c>
      <c r="U23" s="50" t="n">
        <v>17.3</v>
      </c>
      <c r="V23" s="48" t="n">
        <v>16.6</v>
      </c>
      <c r="W23" s="48" t="n">
        <v>16.4</v>
      </c>
      <c r="X23" s="48" t="n">
        <v>16.3</v>
      </c>
      <c r="Y23" s="48" t="n">
        <v>16.3</v>
      </c>
      <c r="Z23" s="52" t="n">
        <f aca="false">AVERAGE(B23:Y23)</f>
        <v>17.7</v>
      </c>
      <c r="AA23" s="53" t="n">
        <v>23.6</v>
      </c>
      <c r="AB23" s="54" t="n">
        <v>12.4</v>
      </c>
      <c r="AC23" s="48" t="n">
        <f aca="false">AA23-AB23</f>
        <v>11.2</v>
      </c>
      <c r="AD23" s="55" t="n">
        <f aca="false">AVERAGE(J23:U23)</f>
        <v>20.65</v>
      </c>
      <c r="AE23" s="56" t="n">
        <f aca="false">AVERAGE(B23:I23,V23:Y23)</f>
        <v>14.75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16.2</v>
      </c>
      <c r="C24" s="48" t="n">
        <v>16.2</v>
      </c>
      <c r="D24" s="48" t="n">
        <v>16.2</v>
      </c>
      <c r="E24" s="48" t="n">
        <v>15.9</v>
      </c>
      <c r="F24" s="48" t="n">
        <v>15.8</v>
      </c>
      <c r="G24" s="48" t="n">
        <v>15.7</v>
      </c>
      <c r="H24" s="48" t="n">
        <v>15.7</v>
      </c>
      <c r="I24" s="50" t="n">
        <v>15.9</v>
      </c>
      <c r="J24" s="48" t="n">
        <v>17.4</v>
      </c>
      <c r="K24" s="48" t="n">
        <v>18.9</v>
      </c>
      <c r="L24" s="48" t="n">
        <v>18.4</v>
      </c>
      <c r="M24" s="48" t="n">
        <v>18.4</v>
      </c>
      <c r="N24" s="48" t="n">
        <v>19</v>
      </c>
      <c r="O24" s="48" t="n">
        <v>20.7</v>
      </c>
      <c r="P24" s="48" t="n">
        <v>19.8</v>
      </c>
      <c r="Q24" s="48" t="n">
        <v>19.8</v>
      </c>
      <c r="R24" s="48" t="n">
        <v>19.6</v>
      </c>
      <c r="S24" s="48" t="n">
        <v>17.7</v>
      </c>
      <c r="T24" s="48" t="n">
        <v>16.4</v>
      </c>
      <c r="U24" s="50" t="n">
        <v>15.9</v>
      </c>
      <c r="V24" s="48" t="n">
        <v>15.8</v>
      </c>
      <c r="W24" s="48" t="n">
        <v>15</v>
      </c>
      <c r="X24" s="48" t="n">
        <v>14.5</v>
      </c>
      <c r="Y24" s="48" t="n">
        <v>14</v>
      </c>
      <c r="Z24" s="52" t="n">
        <f aca="false">AVERAGE(B24:Y24)</f>
        <v>17.0375</v>
      </c>
      <c r="AA24" s="53" t="n">
        <v>21.1</v>
      </c>
      <c r="AB24" s="54" t="n">
        <v>14</v>
      </c>
      <c r="AC24" s="48" t="n">
        <f aca="false">AA24-AB24</f>
        <v>7.1</v>
      </c>
      <c r="AD24" s="55" t="n">
        <f aca="false">AVERAGE(J24:U24)</f>
        <v>18.5</v>
      </c>
      <c r="AE24" s="56" t="n">
        <f aca="false">AVERAGE(B24:I24,V24:Y24)</f>
        <v>15.575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13.7</v>
      </c>
      <c r="C25" s="48" t="n">
        <v>13.2</v>
      </c>
      <c r="D25" s="48" t="n">
        <v>13</v>
      </c>
      <c r="E25" s="48" t="n">
        <v>12.3</v>
      </c>
      <c r="F25" s="48" t="n">
        <v>12.2</v>
      </c>
      <c r="G25" s="48" t="n">
        <v>11.5</v>
      </c>
      <c r="H25" s="48" t="n">
        <v>11.6</v>
      </c>
      <c r="I25" s="50" t="n">
        <v>12.1</v>
      </c>
      <c r="J25" s="48" t="n">
        <v>13.2</v>
      </c>
      <c r="K25" s="48" t="n">
        <v>15.9</v>
      </c>
      <c r="L25" s="48" t="n">
        <v>21.3</v>
      </c>
      <c r="M25" s="48" t="n">
        <v>23.2</v>
      </c>
      <c r="N25" s="48" t="n">
        <v>25.3</v>
      </c>
      <c r="O25" s="48" t="n">
        <v>26.3</v>
      </c>
      <c r="P25" s="48" t="n">
        <v>27</v>
      </c>
      <c r="Q25" s="48" t="n">
        <v>26.4</v>
      </c>
      <c r="R25" s="48" t="n">
        <v>24.8</v>
      </c>
      <c r="S25" s="48" t="n">
        <v>22.6</v>
      </c>
      <c r="T25" s="48" t="n">
        <v>20.5</v>
      </c>
      <c r="U25" s="50" t="n">
        <v>19.6</v>
      </c>
      <c r="V25" s="48" t="n">
        <v>19</v>
      </c>
      <c r="W25" s="48" t="n">
        <v>17.9</v>
      </c>
      <c r="X25" s="48" t="n">
        <v>17.1</v>
      </c>
      <c r="Y25" s="48" t="n">
        <v>16</v>
      </c>
      <c r="Z25" s="52" t="n">
        <f aca="false">AVERAGE(B25:Y25)</f>
        <v>18.1541666666667</v>
      </c>
      <c r="AA25" s="53" t="n">
        <v>27.2</v>
      </c>
      <c r="AB25" s="54" t="n">
        <v>11.4</v>
      </c>
      <c r="AC25" s="48" t="n">
        <f aca="false">AA25-AB25</f>
        <v>15.8</v>
      </c>
      <c r="AD25" s="55" t="n">
        <f aca="false">AVERAGE(J25:U25)</f>
        <v>22.175</v>
      </c>
      <c r="AE25" s="56" t="n">
        <f aca="false">AVERAGE(B25:I25,V25:Y25)</f>
        <v>14.1333333333333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15.5</v>
      </c>
      <c r="C26" s="48" t="n">
        <v>14.9</v>
      </c>
      <c r="D26" s="48" t="n">
        <v>14.8</v>
      </c>
      <c r="E26" s="48" t="n">
        <v>14.2</v>
      </c>
      <c r="F26" s="48" t="n">
        <v>13.9</v>
      </c>
      <c r="G26" s="48" t="n">
        <v>13.2</v>
      </c>
      <c r="H26" s="48" t="n">
        <v>13.2</v>
      </c>
      <c r="I26" s="50" t="n">
        <v>14.7</v>
      </c>
      <c r="J26" s="48" t="n">
        <v>20.2</v>
      </c>
      <c r="K26" s="48" t="n">
        <v>24.6</v>
      </c>
      <c r="L26" s="48" t="n">
        <v>26.8</v>
      </c>
      <c r="M26" s="48" t="n">
        <v>27.4</v>
      </c>
      <c r="N26" s="48" t="n">
        <v>28.9</v>
      </c>
      <c r="O26" s="48" t="n">
        <v>29</v>
      </c>
      <c r="P26" s="48" t="n">
        <v>28.2</v>
      </c>
      <c r="Q26" s="48" t="n">
        <v>28.8</v>
      </c>
      <c r="R26" s="48" t="n">
        <v>28.6</v>
      </c>
      <c r="S26" s="48" t="n">
        <v>27.5</v>
      </c>
      <c r="T26" s="48" t="n">
        <v>26</v>
      </c>
      <c r="U26" s="50" t="n">
        <v>25.3</v>
      </c>
      <c r="V26" s="48" t="n">
        <v>24.2</v>
      </c>
      <c r="W26" s="48" t="n">
        <v>22.4</v>
      </c>
      <c r="X26" s="48" t="n">
        <v>20.5</v>
      </c>
      <c r="Y26" s="48" t="n">
        <v>18.3</v>
      </c>
      <c r="Z26" s="52" t="n">
        <f aca="false">AVERAGE(B26:Y26)</f>
        <v>21.7125</v>
      </c>
      <c r="AA26" s="53" t="n">
        <v>30.1</v>
      </c>
      <c r="AB26" s="54" t="n">
        <v>13</v>
      </c>
      <c r="AC26" s="48" t="n">
        <f aca="false">AA26-AB26</f>
        <v>17.1</v>
      </c>
      <c r="AD26" s="55" t="n">
        <f aca="false">AVERAGE(J26:U26)</f>
        <v>26.775</v>
      </c>
      <c r="AE26" s="56" t="n">
        <f aca="false">AVERAGE(B26:I26,V26:Y26)</f>
        <v>16.65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17.1</v>
      </c>
      <c r="C27" s="48" t="n">
        <v>17.2</v>
      </c>
      <c r="D27" s="48" t="n">
        <v>19.6</v>
      </c>
      <c r="E27" s="48" t="n">
        <v>20.7</v>
      </c>
      <c r="F27" s="48" t="n">
        <v>20.4</v>
      </c>
      <c r="G27" s="48" t="n">
        <v>19.6</v>
      </c>
      <c r="H27" s="48" t="n">
        <v>19.5</v>
      </c>
      <c r="I27" s="50" t="n">
        <v>20.6</v>
      </c>
      <c r="J27" s="48" t="n">
        <v>21.8</v>
      </c>
      <c r="K27" s="48" t="n">
        <v>23.6</v>
      </c>
      <c r="L27" s="48" t="n">
        <v>25</v>
      </c>
      <c r="M27" s="48" t="n">
        <v>26.6</v>
      </c>
      <c r="N27" s="48" t="n">
        <v>28</v>
      </c>
      <c r="O27" s="48" t="n">
        <v>28.8</v>
      </c>
      <c r="P27" s="48" t="n">
        <v>28.8</v>
      </c>
      <c r="Q27" s="48" t="n">
        <v>27.4</v>
      </c>
      <c r="R27" s="48" t="n">
        <v>26.6</v>
      </c>
      <c r="S27" s="48" t="n">
        <v>25.6</v>
      </c>
      <c r="T27" s="48" t="n">
        <v>24</v>
      </c>
      <c r="U27" s="50" t="n">
        <v>22.8</v>
      </c>
      <c r="V27" s="48" t="n">
        <v>21.3</v>
      </c>
      <c r="W27" s="48" t="n">
        <v>18.9</v>
      </c>
      <c r="X27" s="48" t="n">
        <v>17.1</v>
      </c>
      <c r="Y27" s="48" t="n">
        <v>16.6</v>
      </c>
      <c r="Z27" s="52" t="n">
        <f aca="false">AVERAGE(B27:Y27)</f>
        <v>22.4</v>
      </c>
      <c r="AA27" s="53" t="n">
        <v>29.7</v>
      </c>
      <c r="AB27" s="54" t="n">
        <v>16.5</v>
      </c>
      <c r="AC27" s="48" t="n">
        <f aca="false">AA27-AB27</f>
        <v>13.2</v>
      </c>
      <c r="AD27" s="55" t="n">
        <f aca="false">AVERAGE(J27:U27)</f>
        <v>25.75</v>
      </c>
      <c r="AE27" s="56" t="n">
        <f aca="false">AVERAGE(B27:I27,V27:Y27)</f>
        <v>19.05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16.4</v>
      </c>
      <c r="C28" s="48" t="n">
        <v>15.9</v>
      </c>
      <c r="D28" s="48" t="n">
        <v>14.1</v>
      </c>
      <c r="E28" s="48" t="n">
        <v>13.6</v>
      </c>
      <c r="F28" s="48" t="n">
        <v>13</v>
      </c>
      <c r="G28" s="48" t="n">
        <v>11.7</v>
      </c>
      <c r="H28" s="48" t="n">
        <v>11.3</v>
      </c>
      <c r="I28" s="50" t="n">
        <v>14.2</v>
      </c>
      <c r="J28" s="48" t="n">
        <v>18</v>
      </c>
      <c r="K28" s="48" t="n">
        <v>20.9</v>
      </c>
      <c r="L28" s="48" t="n">
        <v>23.7</v>
      </c>
      <c r="M28" s="48" t="n">
        <v>22.9</v>
      </c>
      <c r="N28" s="48" t="n">
        <v>23.7</v>
      </c>
      <c r="O28" s="48" t="n">
        <v>23.2</v>
      </c>
      <c r="P28" s="48" t="n">
        <v>23</v>
      </c>
      <c r="Q28" s="48" t="n">
        <v>23.9</v>
      </c>
      <c r="R28" s="48" t="n">
        <v>23</v>
      </c>
      <c r="S28" s="48" t="n">
        <v>21.2</v>
      </c>
      <c r="T28" s="48" t="n">
        <v>18.9</v>
      </c>
      <c r="U28" s="50" t="n">
        <v>18</v>
      </c>
      <c r="V28" s="48" t="n">
        <v>17.2</v>
      </c>
      <c r="W28" s="48" t="n">
        <v>17.1</v>
      </c>
      <c r="X28" s="48" t="n">
        <v>16.9</v>
      </c>
      <c r="Y28" s="48" t="n">
        <v>16.8</v>
      </c>
      <c r="Z28" s="52" t="n">
        <f aca="false">AVERAGE(B28:Y28)</f>
        <v>18.275</v>
      </c>
      <c r="AA28" s="53" t="n">
        <v>24.7</v>
      </c>
      <c r="AB28" s="54" t="n">
        <v>11.2</v>
      </c>
      <c r="AC28" s="48" t="n">
        <f aca="false">AA28-AB28</f>
        <v>13.5</v>
      </c>
      <c r="AD28" s="55" t="n">
        <f aca="false">AVERAGE(J28:U28)</f>
        <v>21.7</v>
      </c>
      <c r="AE28" s="56" t="n">
        <f aca="false">AVERAGE(B28:I28,V28:Y28)</f>
        <v>14.85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16.6</v>
      </c>
      <c r="C29" s="48" t="n">
        <v>16</v>
      </c>
      <c r="D29" s="48" t="n">
        <v>16.2</v>
      </c>
      <c r="E29" s="48" t="n">
        <v>16.3</v>
      </c>
      <c r="F29" s="48" t="n">
        <v>15.7</v>
      </c>
      <c r="G29" s="48" t="n">
        <v>15.4</v>
      </c>
      <c r="H29" s="48" t="n">
        <v>15</v>
      </c>
      <c r="I29" s="50" t="n">
        <v>16.3</v>
      </c>
      <c r="J29" s="48" t="n">
        <v>18</v>
      </c>
      <c r="K29" s="48" t="n">
        <v>18.9</v>
      </c>
      <c r="L29" s="48" t="n">
        <v>21.7</v>
      </c>
      <c r="M29" s="48" t="n">
        <v>23.4</v>
      </c>
      <c r="N29" s="48" t="n">
        <v>24.1</v>
      </c>
      <c r="O29" s="48" t="n">
        <v>23.6</v>
      </c>
      <c r="P29" s="48" t="n">
        <v>23</v>
      </c>
      <c r="Q29" s="48" t="n">
        <v>23</v>
      </c>
      <c r="R29" s="48" t="n">
        <v>22.6</v>
      </c>
      <c r="S29" s="48" t="n">
        <v>21</v>
      </c>
      <c r="T29" s="48" t="n">
        <v>19.7</v>
      </c>
      <c r="U29" s="50" t="n">
        <v>18.8</v>
      </c>
      <c r="V29" s="48" t="n">
        <v>18.8</v>
      </c>
      <c r="W29" s="48" t="n">
        <v>18.4</v>
      </c>
      <c r="X29" s="48" t="n">
        <v>18.1</v>
      </c>
      <c r="Y29" s="48" t="n">
        <v>17.7</v>
      </c>
      <c r="Z29" s="52" t="n">
        <f aca="false">AVERAGE(B29:Y29)</f>
        <v>19.0958333333333</v>
      </c>
      <c r="AA29" s="53" t="n">
        <v>25.3</v>
      </c>
      <c r="AB29" s="54" t="n">
        <v>14.9</v>
      </c>
      <c r="AC29" s="48" t="n">
        <f aca="false">AA29-AB29</f>
        <v>10.4</v>
      </c>
      <c r="AD29" s="55" t="n">
        <f aca="false">AVERAGE(J29:U29)</f>
        <v>21.4833333333333</v>
      </c>
      <c r="AE29" s="56" t="n">
        <f aca="false">AVERAGE(B29:I29,V29:Y29)</f>
        <v>16.7083333333333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17.6</v>
      </c>
      <c r="C30" s="48" t="n">
        <v>17.4</v>
      </c>
      <c r="D30" s="48" t="n">
        <v>16.8</v>
      </c>
      <c r="E30" s="48" t="n">
        <v>16.5</v>
      </c>
      <c r="F30" s="48" t="n">
        <v>16.4</v>
      </c>
      <c r="G30" s="48" t="n">
        <v>16.2</v>
      </c>
      <c r="H30" s="48" t="n">
        <v>15.7</v>
      </c>
      <c r="I30" s="50" t="n">
        <v>16.9</v>
      </c>
      <c r="J30" s="48" t="n">
        <v>20</v>
      </c>
      <c r="K30" s="48" t="n">
        <v>21.3</v>
      </c>
      <c r="L30" s="48" t="n">
        <v>22.9</v>
      </c>
      <c r="M30" s="48" t="n">
        <v>23.8</v>
      </c>
      <c r="N30" s="48" t="n">
        <v>24.3</v>
      </c>
      <c r="O30" s="48" t="n">
        <v>24</v>
      </c>
      <c r="P30" s="48" t="n">
        <v>23.6</v>
      </c>
      <c r="Q30" s="48" t="n">
        <v>22.9</v>
      </c>
      <c r="R30" s="48" t="n">
        <v>22.4</v>
      </c>
      <c r="S30" s="48" t="n">
        <v>20.2</v>
      </c>
      <c r="T30" s="48" t="n">
        <v>18</v>
      </c>
      <c r="U30" s="50" t="n">
        <v>17</v>
      </c>
      <c r="V30" s="48" t="n">
        <v>16.1</v>
      </c>
      <c r="W30" s="48" t="n">
        <v>15.4</v>
      </c>
      <c r="X30" s="48" t="n">
        <v>14.8</v>
      </c>
      <c r="Y30" s="48" t="n">
        <v>14.2</v>
      </c>
      <c r="Z30" s="52" t="n">
        <f aca="false">AVERAGE(B30:Y30)</f>
        <v>18.9333333333333</v>
      </c>
      <c r="AA30" s="53" t="n">
        <v>25.6</v>
      </c>
      <c r="AB30" s="54" t="n">
        <v>14.2</v>
      </c>
      <c r="AC30" s="48" t="n">
        <f aca="false">AA30-AB30</f>
        <v>11.4</v>
      </c>
      <c r="AD30" s="55" t="n">
        <f aca="false">AVERAGE(J30:U30)</f>
        <v>21.7</v>
      </c>
      <c r="AE30" s="56" t="n">
        <f aca="false">AVERAGE(B30:I30,V30:Y30)</f>
        <v>16.1666666666667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13.6</v>
      </c>
      <c r="C31" s="48" t="n">
        <v>12.9</v>
      </c>
      <c r="D31" s="48" t="n">
        <v>12.4</v>
      </c>
      <c r="E31" s="48" t="n">
        <v>12.1</v>
      </c>
      <c r="F31" s="48" t="n">
        <v>12</v>
      </c>
      <c r="G31" s="48" t="n">
        <v>12</v>
      </c>
      <c r="H31" s="48" t="n">
        <v>11.5</v>
      </c>
      <c r="I31" s="50" t="n">
        <v>12.1</v>
      </c>
      <c r="J31" s="48" t="n">
        <v>13.4</v>
      </c>
      <c r="K31" s="48" t="n">
        <v>17.1</v>
      </c>
      <c r="L31" s="48" t="n">
        <v>19.6</v>
      </c>
      <c r="M31" s="48" t="n">
        <v>18.7</v>
      </c>
      <c r="N31" s="48" t="n">
        <v>21.2</v>
      </c>
      <c r="O31" s="48" t="n">
        <v>22.1</v>
      </c>
      <c r="P31" s="48" t="n">
        <v>23.4</v>
      </c>
      <c r="Q31" s="48" t="n">
        <v>23.6</v>
      </c>
      <c r="R31" s="48" t="n">
        <v>22.6</v>
      </c>
      <c r="S31" s="48" t="n">
        <v>20.4</v>
      </c>
      <c r="T31" s="48" t="n">
        <v>18.1</v>
      </c>
      <c r="U31" s="50" t="n">
        <v>17.5</v>
      </c>
      <c r="V31" s="48" t="n">
        <v>16.8</v>
      </c>
      <c r="W31" s="48" t="n">
        <v>16.1</v>
      </c>
      <c r="X31" s="48" t="n">
        <v>15.6</v>
      </c>
      <c r="Y31" s="48" t="n">
        <v>14.7</v>
      </c>
      <c r="Z31" s="52" t="n">
        <f aca="false">AVERAGE(B31:Y31)</f>
        <v>16.6458333333333</v>
      </c>
      <c r="AA31" s="53" t="n">
        <v>23.7</v>
      </c>
      <c r="AB31" s="54" t="n">
        <v>11.5</v>
      </c>
      <c r="AC31" s="48" t="n">
        <f aca="false">AA31-AB31</f>
        <v>12.2</v>
      </c>
      <c r="AD31" s="55" t="n">
        <f aca="false">AVERAGE(J31:U31)</f>
        <v>19.8083333333333</v>
      </c>
      <c r="AE31" s="56" t="n">
        <f aca="false">AVERAGE(B31:I31,V31:Y31)</f>
        <v>13.4833333333333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14.4</v>
      </c>
      <c r="C32" s="48" t="n">
        <v>13.7</v>
      </c>
      <c r="D32" s="48" t="n">
        <v>13.3</v>
      </c>
      <c r="E32" s="48" t="n">
        <v>12.8</v>
      </c>
      <c r="F32" s="48" t="n">
        <v>12.6</v>
      </c>
      <c r="G32" s="48" t="n">
        <v>12.4</v>
      </c>
      <c r="H32" s="48" t="n">
        <v>12</v>
      </c>
      <c r="I32" s="50" t="n">
        <v>12.5</v>
      </c>
      <c r="J32" s="48" t="n">
        <v>14.2</v>
      </c>
      <c r="K32" s="48" t="n">
        <v>18.6</v>
      </c>
      <c r="L32" s="48" t="n">
        <v>21.4</v>
      </c>
      <c r="M32" s="48" t="n">
        <v>22</v>
      </c>
      <c r="N32" s="48" t="n">
        <v>22.2</v>
      </c>
      <c r="O32" s="48" t="n">
        <v>22.2</v>
      </c>
      <c r="P32" s="48" t="n">
        <v>20.7</v>
      </c>
      <c r="Q32" s="48" t="n">
        <v>20.7</v>
      </c>
      <c r="R32" s="48" t="n">
        <v>20</v>
      </c>
      <c r="S32" s="48" t="n">
        <v>19</v>
      </c>
      <c r="T32" s="48" t="n">
        <v>17.3</v>
      </c>
      <c r="U32" s="50" t="n">
        <v>17.1</v>
      </c>
      <c r="V32" s="48" t="n">
        <v>16.8</v>
      </c>
      <c r="W32" s="48" t="n">
        <v>16.6</v>
      </c>
      <c r="X32" s="48" t="n">
        <v>16.1</v>
      </c>
      <c r="Y32" s="48" t="n">
        <v>15.8</v>
      </c>
      <c r="Z32" s="52" t="n">
        <f aca="false">AVERAGE(B32:Y32)</f>
        <v>16.85</v>
      </c>
      <c r="AA32" s="53" t="n">
        <v>22.9</v>
      </c>
      <c r="AB32" s="54" t="n">
        <v>12</v>
      </c>
      <c r="AC32" s="48" t="n">
        <f aca="false">AA32-AB32</f>
        <v>10.9</v>
      </c>
      <c r="AD32" s="55" t="n">
        <f aca="false">AVERAGE(J32:U32)</f>
        <v>19.6166666666667</v>
      </c>
      <c r="AE32" s="56" t="n">
        <f aca="false">AVERAGE(B32:I32,V32:Y32)</f>
        <v>14.0833333333333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15.6</v>
      </c>
      <c r="C33" s="48" t="n">
        <v>15.6</v>
      </c>
      <c r="D33" s="48" t="n">
        <v>14.8</v>
      </c>
      <c r="E33" s="48" t="n">
        <v>13.1</v>
      </c>
      <c r="F33" s="48" t="n">
        <v>11.8</v>
      </c>
      <c r="G33" s="48" t="n">
        <v>10.9</v>
      </c>
      <c r="H33" s="48" t="n">
        <v>10.9</v>
      </c>
      <c r="I33" s="50" t="n">
        <v>12.7</v>
      </c>
      <c r="J33" s="48" t="n">
        <v>14.8</v>
      </c>
      <c r="K33" s="48" t="n">
        <v>19</v>
      </c>
      <c r="L33" s="48" t="n">
        <v>21.1</v>
      </c>
      <c r="M33" s="48" t="n">
        <v>21.6</v>
      </c>
      <c r="N33" s="48" t="n">
        <v>22.7</v>
      </c>
      <c r="O33" s="48" t="n">
        <v>22.1</v>
      </c>
      <c r="P33" s="48" t="n">
        <v>21.6</v>
      </c>
      <c r="Q33" s="48" t="n">
        <v>21.1</v>
      </c>
      <c r="R33" s="48" t="n">
        <v>20.2</v>
      </c>
      <c r="S33" s="48" t="n">
        <v>18.9</v>
      </c>
      <c r="T33" s="48" t="n">
        <v>17.3</v>
      </c>
      <c r="U33" s="50" t="n">
        <v>16.7</v>
      </c>
      <c r="V33" s="48" t="n">
        <v>15.8</v>
      </c>
      <c r="W33" s="48" t="n">
        <v>15.7</v>
      </c>
      <c r="X33" s="48" t="n">
        <v>15.5</v>
      </c>
      <c r="Y33" s="48" t="n">
        <v>15.1</v>
      </c>
      <c r="Z33" s="52" t="n">
        <f aca="false">AVERAGE(B33:Y33)</f>
        <v>16.8583333333333</v>
      </c>
      <c r="AA33" s="53" t="n">
        <v>23.2</v>
      </c>
      <c r="AB33" s="54" t="n">
        <v>10.6</v>
      </c>
      <c r="AC33" s="48" t="n">
        <f aca="false">AA33-AB33</f>
        <v>12.6</v>
      </c>
      <c r="AD33" s="55" t="n">
        <f aca="false">AVERAGE(J33:U33)</f>
        <v>19.7583333333333</v>
      </c>
      <c r="AE33" s="56" t="n">
        <f aca="false">AVERAGE(B33:I33,V33:Y33)</f>
        <v>13.9583333333333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14.8</v>
      </c>
      <c r="C34" s="48" t="n">
        <v>14.9</v>
      </c>
      <c r="D34" s="48" t="n">
        <v>15.1</v>
      </c>
      <c r="E34" s="48" t="n">
        <v>15.5</v>
      </c>
      <c r="F34" s="48" t="n">
        <v>15.8</v>
      </c>
      <c r="G34" s="48" t="n">
        <v>16.1</v>
      </c>
      <c r="H34" s="48" t="n">
        <v>16.2</v>
      </c>
      <c r="I34" s="50" t="n">
        <v>16.3</v>
      </c>
      <c r="J34" s="48" t="n">
        <v>17</v>
      </c>
      <c r="K34" s="48" t="n">
        <v>17.3</v>
      </c>
      <c r="L34" s="48" t="n">
        <v>17.2</v>
      </c>
      <c r="M34" s="48" t="n">
        <v>17.2</v>
      </c>
      <c r="N34" s="48" t="n">
        <v>18.1</v>
      </c>
      <c r="O34" s="48" t="n">
        <v>17</v>
      </c>
      <c r="P34" s="48" t="n">
        <v>17.1</v>
      </c>
      <c r="Q34" s="48" t="n">
        <v>17.7</v>
      </c>
      <c r="R34" s="48" t="n">
        <v>16.8</v>
      </c>
      <c r="S34" s="48" t="n">
        <v>16.2</v>
      </c>
      <c r="T34" s="48" t="n">
        <v>15.4</v>
      </c>
      <c r="U34" s="50" t="n">
        <v>15.2</v>
      </c>
      <c r="V34" s="48" t="n">
        <v>14.6</v>
      </c>
      <c r="W34" s="48" t="n">
        <v>14.4</v>
      </c>
      <c r="X34" s="48" t="n">
        <v>13.9</v>
      </c>
      <c r="Y34" s="48" t="n">
        <v>13.5</v>
      </c>
      <c r="Z34" s="52" t="n">
        <f aca="false">AVERAGE(B34:Y34)</f>
        <v>15.9708333333333</v>
      </c>
      <c r="AA34" s="53" t="n">
        <v>18.5</v>
      </c>
      <c r="AB34" s="54" t="n">
        <v>13.5</v>
      </c>
      <c r="AC34" s="48" t="n">
        <f aca="false">AA34-AB34</f>
        <v>5</v>
      </c>
      <c r="AD34" s="55" t="n">
        <f aca="false">AVERAGE(J34:U34)</f>
        <v>16.85</v>
      </c>
      <c r="AE34" s="56" t="n">
        <f aca="false">AVERAGE(B34:I34,V34:Y34)</f>
        <v>15.0916666666667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12.6</v>
      </c>
      <c r="C35" s="48" t="n">
        <v>12.1</v>
      </c>
      <c r="D35" s="48" t="n">
        <v>11.4</v>
      </c>
      <c r="E35" s="48" t="n">
        <v>11.5</v>
      </c>
      <c r="F35" s="48" t="n">
        <v>11.1</v>
      </c>
      <c r="G35" s="48" t="n">
        <v>10.4</v>
      </c>
      <c r="H35" s="48" t="n">
        <v>10.1</v>
      </c>
      <c r="I35" s="50" t="n">
        <v>11.1</v>
      </c>
      <c r="J35" s="48" t="n">
        <v>14</v>
      </c>
      <c r="K35" s="48" t="n">
        <v>16.7</v>
      </c>
      <c r="L35" s="48" t="n">
        <v>18.3</v>
      </c>
      <c r="M35" s="48" t="n">
        <v>19.2</v>
      </c>
      <c r="N35" s="48" t="n">
        <v>18.7</v>
      </c>
      <c r="O35" s="48" t="n">
        <v>19.5</v>
      </c>
      <c r="P35" s="48" t="n">
        <v>19.2</v>
      </c>
      <c r="Q35" s="48" t="n">
        <v>18.9</v>
      </c>
      <c r="R35" s="48" t="n">
        <v>18.2</v>
      </c>
      <c r="S35" s="48" t="n">
        <v>16.8</v>
      </c>
      <c r="T35" s="48" t="n">
        <v>15.7</v>
      </c>
      <c r="U35" s="50" t="n">
        <v>15.1</v>
      </c>
      <c r="V35" s="48" t="n">
        <v>14.8</v>
      </c>
      <c r="W35" s="48" t="n">
        <v>14.1</v>
      </c>
      <c r="X35" s="48" t="n">
        <v>13.6</v>
      </c>
      <c r="Y35" s="48" t="n">
        <v>13</v>
      </c>
      <c r="Z35" s="52" t="n">
        <f aca="false">AVERAGE(B35:Y35)</f>
        <v>14.8375</v>
      </c>
      <c r="AA35" s="53" t="n">
        <v>20.1</v>
      </c>
      <c r="AB35" s="54" t="n">
        <v>10</v>
      </c>
      <c r="AC35" s="48" t="n">
        <f aca="false">AA35-AB35</f>
        <v>10.1</v>
      </c>
      <c r="AD35" s="55" t="n">
        <f aca="false">AVERAGE(J35:U35)</f>
        <v>17.525</v>
      </c>
      <c r="AE35" s="56" t="n">
        <f aca="false">AVERAGE(B35:I35,V35:Y35)</f>
        <v>12.15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11.7</v>
      </c>
      <c r="C36" s="48" t="n">
        <v>11.4</v>
      </c>
      <c r="D36" s="48" t="n">
        <v>11.4</v>
      </c>
      <c r="E36" s="48" t="n">
        <v>9.6</v>
      </c>
      <c r="F36" s="48" t="n">
        <v>8.8</v>
      </c>
      <c r="G36" s="48" t="n">
        <v>8</v>
      </c>
      <c r="H36" s="48" t="n">
        <v>7.7</v>
      </c>
      <c r="I36" s="50" t="n">
        <v>10.2</v>
      </c>
      <c r="J36" s="48" t="n">
        <v>13</v>
      </c>
      <c r="K36" s="48" t="n">
        <v>16.7</v>
      </c>
      <c r="L36" s="48" t="n">
        <v>18.8</v>
      </c>
      <c r="M36" s="48" t="n">
        <v>20.5</v>
      </c>
      <c r="N36" s="48" t="n">
        <v>20.8</v>
      </c>
      <c r="O36" s="48" t="n">
        <v>20.6</v>
      </c>
      <c r="P36" s="48" t="n">
        <v>21</v>
      </c>
      <c r="Q36" s="48" t="n">
        <v>21</v>
      </c>
      <c r="R36" s="48" t="n">
        <v>20.2</v>
      </c>
      <c r="S36" s="48" t="n">
        <v>17.8</v>
      </c>
      <c r="T36" s="48" t="n">
        <v>16.7</v>
      </c>
      <c r="U36" s="50" t="n">
        <v>15.7</v>
      </c>
      <c r="V36" s="48" t="n">
        <v>14</v>
      </c>
      <c r="W36" s="48" t="n">
        <v>12.8</v>
      </c>
      <c r="X36" s="48" t="n">
        <v>11.8</v>
      </c>
      <c r="Y36" s="48" t="n">
        <v>11.6</v>
      </c>
      <c r="Z36" s="52" t="n">
        <f aca="false">AVERAGE(B36:Y36)</f>
        <v>14.6583333333333</v>
      </c>
      <c r="AA36" s="53" t="n">
        <v>21.3</v>
      </c>
      <c r="AB36" s="54" t="n">
        <v>7.4</v>
      </c>
      <c r="AC36" s="48" t="n">
        <f aca="false">AA36-AB36</f>
        <v>13.9</v>
      </c>
      <c r="AD36" s="55" t="n">
        <f aca="false">AVERAGE(J36:U36)</f>
        <v>18.5666666666667</v>
      </c>
      <c r="AE36" s="56" t="n">
        <f aca="false">AVERAGE(B36:I36,V36:Y36)</f>
        <v>10.75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11</v>
      </c>
      <c r="C37" s="48" t="n">
        <v>10.7</v>
      </c>
      <c r="D37" s="48" t="n">
        <v>10.4</v>
      </c>
      <c r="E37" s="48" t="n">
        <v>9.8</v>
      </c>
      <c r="F37" s="48" t="n">
        <v>9.3</v>
      </c>
      <c r="G37" s="48" t="n">
        <v>9.3</v>
      </c>
      <c r="H37" s="48" t="n">
        <v>9.4</v>
      </c>
      <c r="I37" s="50" t="n">
        <v>10.9</v>
      </c>
      <c r="J37" s="48" t="n">
        <v>14.4</v>
      </c>
      <c r="K37" s="48" t="n">
        <v>18.1</v>
      </c>
      <c r="L37" s="48" t="n">
        <v>21.3</v>
      </c>
      <c r="M37" s="48" t="n">
        <v>22.4</v>
      </c>
      <c r="N37" s="48" t="n">
        <v>21.6</v>
      </c>
      <c r="O37" s="48" t="n">
        <v>20.5</v>
      </c>
      <c r="P37" s="48" t="n">
        <v>21.9</v>
      </c>
      <c r="Q37" s="48" t="n">
        <v>22.4</v>
      </c>
      <c r="R37" s="48" t="n">
        <v>22.4</v>
      </c>
      <c r="S37" s="48" t="n">
        <v>21.8</v>
      </c>
      <c r="T37" s="48" t="n">
        <v>18.7</v>
      </c>
      <c r="U37" s="50" t="n">
        <v>17.4</v>
      </c>
      <c r="V37" s="48" t="n">
        <v>15.3</v>
      </c>
      <c r="W37" s="48" t="n">
        <v>13.8</v>
      </c>
      <c r="X37" s="48" t="n">
        <v>13</v>
      </c>
      <c r="Y37" s="48" t="n">
        <v>12</v>
      </c>
      <c r="Z37" s="52" t="n">
        <f aca="false">AVERAGE(B37:Y37)</f>
        <v>15.7416666666667</v>
      </c>
      <c r="AA37" s="53" t="n">
        <v>22.8</v>
      </c>
      <c r="AB37" s="54" t="n">
        <v>9.2</v>
      </c>
      <c r="AC37" s="48" t="n">
        <f aca="false">AA37-AB37</f>
        <v>13.6</v>
      </c>
      <c r="AD37" s="55" t="n">
        <f aca="false">AVERAGE(J37:U37)</f>
        <v>20.2416666666667</v>
      </c>
      <c r="AE37" s="56" t="n">
        <f aca="false">AVERAGE(B37:I37,V37:Y37)</f>
        <v>11.2416666666667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11.5</v>
      </c>
      <c r="C38" s="48" t="n">
        <v>11</v>
      </c>
      <c r="D38" s="48" t="n">
        <v>10.7</v>
      </c>
      <c r="E38" s="48" t="n">
        <v>10.7</v>
      </c>
      <c r="F38" s="48" t="n">
        <v>10.7</v>
      </c>
      <c r="G38" s="48" t="n">
        <v>10.3</v>
      </c>
      <c r="H38" s="48" t="n">
        <v>9.8</v>
      </c>
      <c r="I38" s="50" t="n">
        <v>11.1</v>
      </c>
      <c r="J38" s="48" t="n">
        <v>13.6</v>
      </c>
      <c r="K38" s="48" t="n">
        <v>17.2</v>
      </c>
      <c r="L38" s="48" t="n">
        <v>19.4</v>
      </c>
      <c r="M38" s="48" t="n">
        <v>21.2</v>
      </c>
      <c r="N38" s="48" t="n">
        <v>20.6</v>
      </c>
      <c r="O38" s="48" t="n">
        <v>21</v>
      </c>
      <c r="P38" s="48" t="n">
        <v>20.2</v>
      </c>
      <c r="Q38" s="48" t="n">
        <v>17.9</v>
      </c>
      <c r="R38" s="48" t="n">
        <v>17.2</v>
      </c>
      <c r="S38" s="48" t="n">
        <v>16.3</v>
      </c>
      <c r="T38" s="48" t="n">
        <v>15.1</v>
      </c>
      <c r="U38" s="50" t="n">
        <v>14</v>
      </c>
      <c r="V38" s="48" t="n">
        <v>13</v>
      </c>
      <c r="W38" s="48" t="n">
        <v>12.7</v>
      </c>
      <c r="X38" s="48" t="n">
        <v>12.6</v>
      </c>
      <c r="Y38" s="48" t="n">
        <v>12.5</v>
      </c>
      <c r="Z38" s="52" t="n">
        <f aca="false">AVERAGE(B38:Y38)</f>
        <v>14.5958333333333</v>
      </c>
      <c r="AA38" s="53" t="n">
        <v>21.5</v>
      </c>
      <c r="AB38" s="54" t="n">
        <v>9.7</v>
      </c>
      <c r="AC38" s="48" t="n">
        <f aca="false">AA38-AB38</f>
        <v>11.8</v>
      </c>
      <c r="AD38" s="55" t="n">
        <f aca="false">AVERAGE(J38:U38)</f>
        <v>17.8083333333333</v>
      </c>
      <c r="AE38" s="56" t="n">
        <f aca="false">AVERAGE(B38:I38,V38:Y38)</f>
        <v>11.3833333333333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12.3</v>
      </c>
      <c r="C39" s="48" t="n">
        <v>12.3</v>
      </c>
      <c r="D39" s="48" t="n">
        <v>12.6</v>
      </c>
      <c r="E39" s="48" t="n">
        <v>13.7</v>
      </c>
      <c r="F39" s="48" t="n">
        <v>14.5</v>
      </c>
      <c r="G39" s="48" t="n">
        <v>14.6</v>
      </c>
      <c r="H39" s="48" t="n">
        <v>14.7</v>
      </c>
      <c r="I39" s="50" t="n">
        <v>14.8</v>
      </c>
      <c r="J39" s="48" t="n">
        <v>15</v>
      </c>
      <c r="K39" s="48" t="n">
        <v>15.5</v>
      </c>
      <c r="L39" s="48" t="n">
        <v>15.1</v>
      </c>
      <c r="M39" s="48" t="n">
        <v>15.4</v>
      </c>
      <c r="N39" s="48" t="n">
        <v>15.6</v>
      </c>
      <c r="O39" s="48" t="n">
        <v>17</v>
      </c>
      <c r="P39" s="48" t="n">
        <v>17.6</v>
      </c>
      <c r="Q39" s="48" t="n">
        <v>17.1</v>
      </c>
      <c r="R39" s="48" t="n">
        <v>15.4</v>
      </c>
      <c r="S39" s="48" t="n">
        <v>15.2</v>
      </c>
      <c r="T39" s="48" t="n">
        <v>15</v>
      </c>
      <c r="U39" s="50" t="n">
        <v>14.6</v>
      </c>
      <c r="V39" s="48" t="n">
        <v>14.8</v>
      </c>
      <c r="W39" s="48" t="n">
        <v>14.6</v>
      </c>
      <c r="X39" s="48" t="n">
        <v>14.4</v>
      </c>
      <c r="Y39" s="48" t="n">
        <v>14.1</v>
      </c>
      <c r="Z39" s="52" t="n">
        <f aca="false">AVERAGE(B39:Y39)</f>
        <v>14.8291666666667</v>
      </c>
      <c r="AA39" s="53" t="n">
        <v>18.2</v>
      </c>
      <c r="AB39" s="54" t="n">
        <v>12.2</v>
      </c>
      <c r="AC39" s="48" t="n">
        <f aca="false">AA39-AB39</f>
        <v>6</v>
      </c>
      <c r="AD39" s="55" t="n">
        <f aca="false">AVERAGE(J39:U39)</f>
        <v>15.7083333333333</v>
      </c>
      <c r="AE39" s="56" t="n">
        <f aca="false">AVERAGE(B39:I39,V39:Y39)</f>
        <v>13.95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13.5</v>
      </c>
      <c r="C40" s="48" t="n">
        <v>12.9</v>
      </c>
      <c r="D40" s="48" t="n">
        <v>12.6</v>
      </c>
      <c r="E40" s="48" t="n">
        <v>12.3</v>
      </c>
      <c r="F40" s="48" t="n">
        <v>11.9</v>
      </c>
      <c r="G40" s="48" t="n">
        <v>11.7</v>
      </c>
      <c r="H40" s="48" t="n">
        <v>11.7</v>
      </c>
      <c r="I40" s="50" t="n">
        <v>11.9</v>
      </c>
      <c r="J40" s="48" t="n">
        <v>13.2</v>
      </c>
      <c r="K40" s="48" t="n">
        <v>16</v>
      </c>
      <c r="L40" s="48" t="n">
        <v>18.3</v>
      </c>
      <c r="M40" s="48" t="n">
        <v>19</v>
      </c>
      <c r="N40" s="48" t="n">
        <v>18.8</v>
      </c>
      <c r="O40" s="48" t="n">
        <v>18.9</v>
      </c>
      <c r="P40" s="48" t="n">
        <v>18.8</v>
      </c>
      <c r="Q40" s="48" t="n">
        <v>19.2</v>
      </c>
      <c r="R40" s="48" t="n">
        <v>19.2</v>
      </c>
      <c r="S40" s="48" t="n">
        <v>17</v>
      </c>
      <c r="T40" s="48" t="n">
        <v>16.6</v>
      </c>
      <c r="U40" s="50" t="n">
        <v>16.2</v>
      </c>
      <c r="V40" s="48" t="n">
        <v>16.2</v>
      </c>
      <c r="W40" s="48" t="n">
        <v>15.5</v>
      </c>
      <c r="X40" s="48" t="n">
        <v>15.2</v>
      </c>
      <c r="Y40" s="48" t="n">
        <v>15.1</v>
      </c>
      <c r="Z40" s="52" t="n">
        <f aca="false">AVERAGE(B40:Y40)</f>
        <v>15.4875</v>
      </c>
      <c r="AA40" s="53" t="n">
        <v>19.5</v>
      </c>
      <c r="AB40" s="54" t="n">
        <v>11.6</v>
      </c>
      <c r="AC40" s="48" t="n">
        <f aca="false">AA40-AB40</f>
        <v>7.9</v>
      </c>
      <c r="AD40" s="55" t="n">
        <f aca="false">AVERAGE(J40:U40)</f>
        <v>17.6</v>
      </c>
      <c r="AE40" s="56" t="n">
        <f aca="false">AVERAGE(B40:I40,V40:Y40)</f>
        <v>13.375</v>
      </c>
      <c r="AF40" s="0"/>
      <c r="AG40" s="0"/>
    </row>
    <row r="41" customFormat="false" ht="13.5" hidden="false" customHeight="false" outlineLevel="0" collapsed="false">
      <c r="A41" s="82" t="n">
        <v>30</v>
      </c>
      <c r="B41" s="59" t="n">
        <v>15.1</v>
      </c>
      <c r="C41" s="59" t="n">
        <v>15.1</v>
      </c>
      <c r="D41" s="59" t="n">
        <v>15.1</v>
      </c>
      <c r="E41" s="59" t="n">
        <v>15.1</v>
      </c>
      <c r="F41" s="59" t="n">
        <v>15.1</v>
      </c>
      <c r="G41" s="59" t="n">
        <v>15</v>
      </c>
      <c r="H41" s="59" t="n">
        <v>15.1</v>
      </c>
      <c r="I41" s="61" t="n">
        <v>15.3</v>
      </c>
      <c r="J41" s="59" t="n">
        <v>16.2</v>
      </c>
      <c r="K41" s="59" t="n">
        <v>17.2</v>
      </c>
      <c r="L41" s="59" t="n">
        <v>18</v>
      </c>
      <c r="M41" s="59" t="n">
        <v>20.2</v>
      </c>
      <c r="N41" s="59" t="n">
        <v>20.8</v>
      </c>
      <c r="O41" s="59" t="n">
        <v>21.2</v>
      </c>
      <c r="P41" s="59" t="n">
        <v>18.2</v>
      </c>
      <c r="Q41" s="59" t="n">
        <v>18.1</v>
      </c>
      <c r="R41" s="59" t="n">
        <v>18</v>
      </c>
      <c r="S41" s="59" t="n">
        <v>17.2</v>
      </c>
      <c r="T41" s="59" t="n">
        <v>17.3</v>
      </c>
      <c r="U41" s="61" t="n">
        <v>17.5</v>
      </c>
      <c r="V41" s="59" t="n">
        <v>17.6</v>
      </c>
      <c r="W41" s="59" t="n">
        <v>17.6</v>
      </c>
      <c r="X41" s="59" t="n">
        <v>17.3</v>
      </c>
      <c r="Y41" s="59" t="n">
        <v>17.3</v>
      </c>
      <c r="Z41" s="85" t="n">
        <f aca="false">AVERAGE(B41:Y41)</f>
        <v>17.1083333333333</v>
      </c>
      <c r="AA41" s="119" t="n">
        <v>21.2</v>
      </c>
      <c r="AB41" s="95" t="n">
        <v>15</v>
      </c>
      <c r="AC41" s="59" t="n">
        <f aca="false">AA41-AB41</f>
        <v>6.2</v>
      </c>
      <c r="AD41" s="67" t="n">
        <f aca="false">AVERAGE(J41:U41)</f>
        <v>18.325</v>
      </c>
      <c r="AE41" s="68" t="n">
        <f aca="false">AVERAGE(B41:I41,V41:Y41)</f>
        <v>15.8916666666667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15.18</v>
      </c>
      <c r="C43" s="101" t="n">
        <f aca="false">AVERAGE(C12:C41)</f>
        <v>14.7866666666667</v>
      </c>
      <c r="D43" s="101" t="n">
        <f aca="false">AVERAGE(D12:D41)</f>
        <v>14.5633333333333</v>
      </c>
      <c r="E43" s="101" t="n">
        <f aca="false">AVERAGE(E12:E41)</f>
        <v>14.2233333333333</v>
      </c>
      <c r="F43" s="101" t="n">
        <f aca="false">AVERAGE(F12:F41)</f>
        <v>13.8966666666667</v>
      </c>
      <c r="G43" s="101" t="n">
        <f aca="false">AVERAGE(G12:G41)</f>
        <v>13.6066666666667</v>
      </c>
      <c r="H43" s="101" t="n">
        <f aca="false">AVERAGE(H12:H41)</f>
        <v>13.5166666666667</v>
      </c>
      <c r="I43" s="102" t="n">
        <f aca="false">AVERAGE(I12:I41)</f>
        <v>14.7366666666667</v>
      </c>
      <c r="J43" s="101" t="n">
        <f aca="false">AVERAGE(J12:J41)</f>
        <v>17.1333333333333</v>
      </c>
      <c r="K43" s="101" t="n">
        <f aca="false">AVERAGE(K12:K41)</f>
        <v>19.5533333333333</v>
      </c>
      <c r="L43" s="101" t="n">
        <f aca="false">AVERAGE(L12:L41)</f>
        <v>21.2433333333333</v>
      </c>
      <c r="M43" s="101" t="n">
        <f aca="false">AVERAGE(M12:M41)</f>
        <v>21.95</v>
      </c>
      <c r="N43" s="101" t="n">
        <f aca="false">AVERAGE(N12:N41)</f>
        <v>22.6066666666667</v>
      </c>
      <c r="O43" s="101" t="n">
        <f aca="false">AVERAGE(O12:O41)</f>
        <v>22.79</v>
      </c>
      <c r="P43" s="101" t="n">
        <f aca="false">AVERAGE(P12:P42)</f>
        <v>22.5833333333333</v>
      </c>
      <c r="Q43" s="101" t="n">
        <f aca="false">AVERAGE(Q12:Q41)</f>
        <v>22.4466666666667</v>
      </c>
      <c r="R43" s="101" t="n">
        <f aca="false">AVERAGE(R12:R41)</f>
        <v>21.8316666666667</v>
      </c>
      <c r="S43" s="101" t="n">
        <f aca="false">AVERAGE(S12:S41)</f>
        <v>20.5866666666667</v>
      </c>
      <c r="T43" s="101" t="n">
        <f aca="false">AVERAGE(T12:T41)</f>
        <v>19.0633333333333</v>
      </c>
      <c r="U43" s="102" t="n">
        <f aca="false">AVERAGE(U12:U41)</f>
        <v>18.2833333333333</v>
      </c>
      <c r="V43" s="101" t="n">
        <f aca="false">AVERAGE(V12:V41)</f>
        <v>17.4966666666667</v>
      </c>
      <c r="W43" s="101" t="n">
        <f aca="false">AVERAGE(W12:W41)</f>
        <v>16.6533333333333</v>
      </c>
      <c r="X43" s="101" t="n">
        <f aca="false">AVERAGE(X12:X41)</f>
        <v>15.98</v>
      </c>
      <c r="Y43" s="131" t="n">
        <f aca="false">AVERAGE(Y12:Y41)</f>
        <v>15.56</v>
      </c>
      <c r="Z43" s="103" t="n">
        <f aca="false">AVERAGE(B43:Y43)</f>
        <v>17.9279861111111</v>
      </c>
      <c r="AA43" s="104" t="n">
        <f aca="false">AVERAGE(AA12:AA42)</f>
        <v>23.7933333333333</v>
      </c>
      <c r="AB43" s="105" t="n">
        <f aca="false">AVERAGE(AB12:AB42)</f>
        <v>12.9033333333333</v>
      </c>
      <c r="AC43" s="106" t="n">
        <f aca="false">AA43-AB43</f>
        <v>10.89</v>
      </c>
      <c r="AD43" s="106" t="n">
        <f aca="false">AVERAGE(J43:U43)</f>
        <v>20.8393055555556</v>
      </c>
      <c r="AE43" s="107" t="n">
        <f aca="false">AVERAGE(B43:I43,V43:Y43)</f>
        <v>15.0166666666667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455.4</v>
      </c>
      <c r="C44" s="109" t="n">
        <f aca="false">SUM(C12:C42)</f>
        <v>443.6</v>
      </c>
      <c r="D44" s="109" t="n">
        <f aca="false">SUM(D12:D42)</f>
        <v>436.9</v>
      </c>
      <c r="E44" s="109" t="n">
        <f aca="false">SUM(E12:E42)</f>
        <v>426.7</v>
      </c>
      <c r="F44" s="109" t="n">
        <f aca="false">SUM(F12:F42)</f>
        <v>416.9</v>
      </c>
      <c r="G44" s="109" t="n">
        <f aca="false">SUM(G12:G42)</f>
        <v>408.2</v>
      </c>
      <c r="H44" s="109" t="n">
        <f aca="false">SUM(H12:H42)</f>
        <v>405.5</v>
      </c>
      <c r="I44" s="110" t="n">
        <f aca="false">SUM(I12:I42)</f>
        <v>442.1</v>
      </c>
      <c r="J44" s="109" t="n">
        <f aca="false">SUM(J12:J42)</f>
        <v>514</v>
      </c>
      <c r="K44" s="109" t="n">
        <f aca="false">SUM(K12:K42)</f>
        <v>586.6</v>
      </c>
      <c r="L44" s="109" t="n">
        <f aca="false">SUM(L12:L42)</f>
        <v>637.3</v>
      </c>
      <c r="M44" s="109" t="n">
        <f aca="false">SUM(M12:M42)</f>
        <v>658.5</v>
      </c>
      <c r="N44" s="109" t="n">
        <f aca="false">SUM(N12:N42)</f>
        <v>678.2</v>
      </c>
      <c r="O44" s="109" t="n">
        <f aca="false">SUM(O12:O42)</f>
        <v>683.7</v>
      </c>
      <c r="P44" s="109" t="n">
        <f aca="false">SUM(P12:P42)</f>
        <v>677.5</v>
      </c>
      <c r="Q44" s="109" t="n">
        <f aca="false">SUM(Q12:Q42)</f>
        <v>673.4</v>
      </c>
      <c r="R44" s="109" t="n">
        <f aca="false">SUM(R12:R42)</f>
        <v>654.95</v>
      </c>
      <c r="S44" s="109" t="n">
        <f aca="false">SUM(S12:S42)</f>
        <v>617.6</v>
      </c>
      <c r="T44" s="109" t="n">
        <f aca="false">SUM(T12:T42)</f>
        <v>571.9</v>
      </c>
      <c r="U44" s="110" t="n">
        <f aca="false">SUM(U12:U42)</f>
        <v>548.5</v>
      </c>
      <c r="V44" s="109" t="n">
        <f aca="false">SUM(V12:V42)</f>
        <v>524.9</v>
      </c>
      <c r="W44" s="109" t="n">
        <f aca="false">SUM(W12:W42)</f>
        <v>499.6</v>
      </c>
      <c r="X44" s="109" t="n">
        <f aca="false">SUM(X12:X42)</f>
        <v>479.4</v>
      </c>
      <c r="Y44" s="110" t="n">
        <f aca="false">SUM(Y12:Y42)</f>
        <v>466.8</v>
      </c>
      <c r="Z44" s="109" t="n">
        <f aca="false">SUM(Z12:Z42)</f>
        <v>537.839583333333</v>
      </c>
      <c r="AA44" s="109" t="n">
        <f aca="false">SUM(AA12:AA42)</f>
        <v>713.8</v>
      </c>
      <c r="AB44" s="109" t="n">
        <f aca="false">SUM(AB12:AB42)</f>
        <v>387.1</v>
      </c>
      <c r="AC44" s="109" t="n">
        <f aca="false">SUM(AC12:AC42)</f>
        <v>326.7</v>
      </c>
      <c r="AD44" s="109" t="n">
        <f aca="false">SUM(AD12:AD42)</f>
        <v>625.179166666667</v>
      </c>
      <c r="AE44" s="110" t="n">
        <f aca="false">SUM(AE12:AE42)</f>
        <v>450.5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17.2</v>
      </c>
      <c r="C12" s="48" t="n">
        <v>16.6</v>
      </c>
      <c r="D12" s="48" t="n">
        <v>16.3</v>
      </c>
      <c r="E12" s="48" t="n">
        <v>16.1</v>
      </c>
      <c r="F12" s="48" t="n">
        <v>15.9</v>
      </c>
      <c r="G12" s="48" t="n">
        <v>14.8</v>
      </c>
      <c r="H12" s="48" t="n">
        <v>15.2</v>
      </c>
      <c r="I12" s="50" t="n">
        <v>14.6</v>
      </c>
      <c r="J12" s="48" t="n">
        <v>16.4</v>
      </c>
      <c r="K12" s="48" t="n">
        <v>16.4</v>
      </c>
      <c r="L12" s="48" t="n">
        <v>18.2</v>
      </c>
      <c r="M12" s="48" t="n">
        <v>18.6</v>
      </c>
      <c r="N12" s="48" t="n">
        <v>19.1</v>
      </c>
      <c r="O12" s="48" t="n">
        <v>19.2</v>
      </c>
      <c r="P12" s="48" t="n">
        <v>18.5</v>
      </c>
      <c r="Q12" s="48" t="n">
        <v>17.6</v>
      </c>
      <c r="R12" s="48" t="n">
        <v>17</v>
      </c>
      <c r="S12" s="48" t="n">
        <v>16.3</v>
      </c>
      <c r="T12" s="48" t="n">
        <v>15.6</v>
      </c>
      <c r="U12" s="50" t="n">
        <v>15.4</v>
      </c>
      <c r="V12" s="48" t="n">
        <v>15</v>
      </c>
      <c r="W12" s="48" t="n">
        <v>15.2</v>
      </c>
      <c r="X12" s="48" t="n">
        <v>15.3</v>
      </c>
      <c r="Y12" s="48" t="n">
        <v>15.2</v>
      </c>
      <c r="Z12" s="52" t="n">
        <f aca="false">AVERAGE(B12:Y12)</f>
        <v>16.4875</v>
      </c>
      <c r="AA12" s="53" t="n">
        <v>19.7</v>
      </c>
      <c r="AB12" s="54" t="n">
        <v>14.5</v>
      </c>
      <c r="AC12" s="48" t="n">
        <f aca="false">AA12-AB12</f>
        <v>5.2</v>
      </c>
      <c r="AD12" s="55" t="n">
        <f aca="false">AVERAGE(J12:U12)</f>
        <v>17.3583333333333</v>
      </c>
      <c r="AE12" s="56" t="n">
        <f aca="false">AVERAGE(B12:I12,V12:Y12)</f>
        <v>15.6166666666667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14.8</v>
      </c>
      <c r="C13" s="48" t="n">
        <v>14.5</v>
      </c>
      <c r="D13" s="48" t="n">
        <v>14.3</v>
      </c>
      <c r="E13" s="48" t="n">
        <v>14.3</v>
      </c>
      <c r="F13" s="48" t="n">
        <v>14.5</v>
      </c>
      <c r="G13" s="48" t="n">
        <v>14.6</v>
      </c>
      <c r="H13" s="48" t="n">
        <v>15.1</v>
      </c>
      <c r="I13" s="50" t="n">
        <v>14.8</v>
      </c>
      <c r="J13" s="48" t="n">
        <v>15.6</v>
      </c>
      <c r="K13" s="48" t="n">
        <v>16.5</v>
      </c>
      <c r="L13" s="48" t="n">
        <v>15.9</v>
      </c>
      <c r="M13" s="48" t="n">
        <v>15.1</v>
      </c>
      <c r="N13" s="48" t="n">
        <v>14.5</v>
      </c>
      <c r="O13" s="48" t="n">
        <v>14.7</v>
      </c>
      <c r="P13" s="48" t="n">
        <v>15.4</v>
      </c>
      <c r="Q13" s="48" t="n">
        <v>16</v>
      </c>
      <c r="R13" s="48" t="n">
        <v>15.6</v>
      </c>
      <c r="S13" s="48" t="n">
        <v>15.8</v>
      </c>
      <c r="T13" s="48" t="n">
        <v>14.7</v>
      </c>
      <c r="U13" s="50" t="n">
        <v>14.4</v>
      </c>
      <c r="V13" s="48" t="n">
        <v>14</v>
      </c>
      <c r="W13" s="48" t="n">
        <v>13.6</v>
      </c>
      <c r="X13" s="48" t="n">
        <v>13.6</v>
      </c>
      <c r="Y13" s="48" t="n">
        <v>12.7</v>
      </c>
      <c r="Z13" s="52" t="n">
        <f aca="false">AVERAGE(B13:Y13)</f>
        <v>14.7916666666667</v>
      </c>
      <c r="AA13" s="53" t="n">
        <v>16.6</v>
      </c>
      <c r="AB13" s="54" t="n">
        <v>12.7</v>
      </c>
      <c r="AC13" s="48" t="n">
        <f aca="false">AA13-AB13</f>
        <v>3.9</v>
      </c>
      <c r="AD13" s="55" t="n">
        <f aca="false">AVERAGE(J13:U13)</f>
        <v>15.35</v>
      </c>
      <c r="AE13" s="56" t="n">
        <f aca="false">AVERAGE(B13:I13,V13:Y13)</f>
        <v>14.2333333333333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12.2</v>
      </c>
      <c r="C14" s="48" t="n">
        <v>11.4</v>
      </c>
      <c r="D14" s="48" t="n">
        <v>11.2</v>
      </c>
      <c r="E14" s="48" t="n">
        <v>10.8</v>
      </c>
      <c r="F14" s="48" t="n">
        <v>10.5</v>
      </c>
      <c r="G14" s="48" t="n">
        <v>10.3</v>
      </c>
      <c r="H14" s="48" t="n">
        <v>10.5</v>
      </c>
      <c r="I14" s="50" t="n">
        <v>11.4</v>
      </c>
      <c r="J14" s="48" t="n">
        <v>12.6</v>
      </c>
      <c r="K14" s="48" t="n">
        <v>14.4</v>
      </c>
      <c r="L14" s="48" t="n">
        <v>15.5</v>
      </c>
      <c r="M14" s="48" t="n">
        <v>16.6</v>
      </c>
      <c r="N14" s="48" t="n">
        <v>16.7</v>
      </c>
      <c r="O14" s="48" t="n">
        <v>16.2</v>
      </c>
      <c r="P14" s="48" t="n">
        <v>16.6</v>
      </c>
      <c r="Q14" s="48" t="n">
        <v>16.1</v>
      </c>
      <c r="R14" s="48" t="n">
        <v>15.8</v>
      </c>
      <c r="S14" s="48" t="n">
        <v>15.4</v>
      </c>
      <c r="T14" s="48" t="n">
        <v>14.9</v>
      </c>
      <c r="U14" s="50" t="n">
        <v>13.3</v>
      </c>
      <c r="V14" s="48" t="n">
        <v>14.2</v>
      </c>
      <c r="W14" s="48" t="n">
        <v>14.2</v>
      </c>
      <c r="X14" s="48" t="n">
        <v>15.4</v>
      </c>
      <c r="Y14" s="48" t="n">
        <v>16.3</v>
      </c>
      <c r="Z14" s="52" t="n">
        <f aca="false">AVERAGE(B14:Y14)</f>
        <v>13.8541666666667</v>
      </c>
      <c r="AA14" s="53" t="n">
        <v>16.8</v>
      </c>
      <c r="AB14" s="54" t="n">
        <v>10.3</v>
      </c>
      <c r="AC14" s="48" t="n">
        <f aca="false">AA14-AB14</f>
        <v>6.5</v>
      </c>
      <c r="AD14" s="55" t="n">
        <f aca="false">AVERAGE(J14:U14)</f>
        <v>15.3416666666667</v>
      </c>
      <c r="AE14" s="56" t="n">
        <f aca="false">AVERAGE(B14:I14,V14:Y14)</f>
        <v>12.3666666666667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16.6</v>
      </c>
      <c r="C15" s="48" t="n">
        <v>16.3</v>
      </c>
      <c r="D15" s="48" t="n">
        <v>14.6</v>
      </c>
      <c r="E15" s="48" t="n">
        <v>15.7</v>
      </c>
      <c r="F15" s="48" t="n">
        <v>14.8</v>
      </c>
      <c r="G15" s="48" t="n">
        <v>14.4</v>
      </c>
      <c r="H15" s="48" t="n">
        <v>13.6</v>
      </c>
      <c r="I15" s="50" t="n">
        <v>13.4</v>
      </c>
      <c r="J15" s="48" t="n">
        <v>15.3</v>
      </c>
      <c r="K15" s="48" t="n">
        <v>16.2</v>
      </c>
      <c r="L15" s="48" t="n">
        <v>16.2</v>
      </c>
      <c r="M15" s="48" t="n">
        <v>16.8</v>
      </c>
      <c r="N15" s="48" t="n">
        <v>15.5</v>
      </c>
      <c r="O15" s="48" t="n">
        <v>14.5</v>
      </c>
      <c r="P15" s="48" t="n">
        <v>12.8</v>
      </c>
      <c r="Q15" s="48" t="n">
        <v>15</v>
      </c>
      <c r="R15" s="48" t="n">
        <v>13.9</v>
      </c>
      <c r="S15" s="48" t="n">
        <v>14.2</v>
      </c>
      <c r="T15" s="48" t="n">
        <v>12.1</v>
      </c>
      <c r="U15" s="50" t="n">
        <v>13.5</v>
      </c>
      <c r="V15" s="48" t="n">
        <v>14</v>
      </c>
      <c r="W15" s="48" t="n">
        <v>13.6</v>
      </c>
      <c r="X15" s="48" t="n">
        <v>12.4</v>
      </c>
      <c r="Y15" s="48" t="n">
        <v>12.1</v>
      </c>
      <c r="Z15" s="52" t="n">
        <f aca="false">AVERAGE(B15:Y15)</f>
        <v>14.4791666666667</v>
      </c>
      <c r="AA15" s="53" t="n">
        <v>17</v>
      </c>
      <c r="AB15" s="54" t="n">
        <v>11.7</v>
      </c>
      <c r="AC15" s="48" t="n">
        <f aca="false">AA15-AB15</f>
        <v>5.3</v>
      </c>
      <c r="AD15" s="55" t="n">
        <f aca="false">AVERAGE(J15:U15)</f>
        <v>14.6666666666667</v>
      </c>
      <c r="AE15" s="56" t="n">
        <f aca="false">AVERAGE(B15:I15,V15:Y15)</f>
        <v>14.2916666666667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12.4</v>
      </c>
      <c r="C16" s="48" t="n">
        <v>11.7</v>
      </c>
      <c r="D16" s="48" t="n">
        <v>12.3</v>
      </c>
      <c r="E16" s="48" t="n">
        <v>12.6</v>
      </c>
      <c r="F16" s="48" t="n">
        <v>12.9</v>
      </c>
      <c r="G16" s="48" t="n">
        <v>12.8</v>
      </c>
      <c r="H16" s="48" t="n">
        <v>12.6</v>
      </c>
      <c r="I16" s="50" t="n">
        <v>13.6</v>
      </c>
      <c r="J16" s="48" t="n">
        <v>15.2</v>
      </c>
      <c r="K16" s="48" t="n">
        <v>15.4</v>
      </c>
      <c r="L16" s="48" t="n">
        <v>16.2</v>
      </c>
      <c r="M16" s="48" t="n">
        <v>16.5</v>
      </c>
      <c r="N16" s="48" t="n">
        <v>16.6</v>
      </c>
      <c r="O16" s="48" t="n">
        <v>16.6</v>
      </c>
      <c r="P16" s="48" t="n">
        <v>16.6</v>
      </c>
      <c r="Q16" s="48" t="n">
        <v>16</v>
      </c>
      <c r="R16" s="48" t="n">
        <v>15</v>
      </c>
      <c r="S16" s="48" t="n">
        <v>13.6</v>
      </c>
      <c r="T16" s="48" t="n">
        <v>12.8</v>
      </c>
      <c r="U16" s="50" t="n">
        <v>12.3</v>
      </c>
      <c r="V16" s="48" t="n">
        <v>12</v>
      </c>
      <c r="W16" s="48" t="n">
        <v>11.7</v>
      </c>
      <c r="X16" s="48" t="n">
        <v>11</v>
      </c>
      <c r="Y16" s="48" t="n">
        <v>10.7</v>
      </c>
      <c r="Z16" s="52" t="n">
        <f aca="false">AVERAGE(B16:Y16)</f>
        <v>13.7125</v>
      </c>
      <c r="AA16" s="53" t="n">
        <v>17</v>
      </c>
      <c r="AB16" s="54" t="n">
        <v>10.7</v>
      </c>
      <c r="AC16" s="48" t="n">
        <f aca="false">AA16-AB16</f>
        <v>6.3</v>
      </c>
      <c r="AD16" s="55" t="n">
        <f aca="false">AVERAGE(J16:U16)</f>
        <v>15.2333333333333</v>
      </c>
      <c r="AE16" s="56" t="n">
        <f aca="false">AVERAGE(B16:I16,V16:Y16)</f>
        <v>12.1916666666667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10.4</v>
      </c>
      <c r="C17" s="48" t="n">
        <v>10.3</v>
      </c>
      <c r="D17" s="48" t="n">
        <v>8.9</v>
      </c>
      <c r="E17" s="48" t="n">
        <v>7.5</v>
      </c>
      <c r="F17" s="48" t="n">
        <v>7</v>
      </c>
      <c r="G17" s="48" t="n">
        <v>6.3</v>
      </c>
      <c r="H17" s="48" t="n">
        <v>6.1</v>
      </c>
      <c r="I17" s="50" t="n">
        <v>6.3</v>
      </c>
      <c r="J17" s="48" t="n">
        <v>7.4</v>
      </c>
      <c r="K17" s="48" t="n">
        <v>9.2</v>
      </c>
      <c r="L17" s="48" t="n">
        <v>11.6</v>
      </c>
      <c r="M17" s="48" t="n">
        <v>15.8</v>
      </c>
      <c r="N17" s="48" t="n">
        <v>16.3</v>
      </c>
      <c r="O17" s="48" t="n">
        <v>17.5</v>
      </c>
      <c r="P17" s="48" t="n">
        <v>17</v>
      </c>
      <c r="Q17" s="48" t="n">
        <v>16.4</v>
      </c>
      <c r="R17" s="48" t="n">
        <v>15.4</v>
      </c>
      <c r="S17" s="48" t="n">
        <v>14.4</v>
      </c>
      <c r="T17" s="48" t="n">
        <v>13</v>
      </c>
      <c r="U17" s="50" t="n">
        <v>12.6</v>
      </c>
      <c r="V17" s="48" t="n">
        <v>12.4</v>
      </c>
      <c r="W17" s="48" t="n">
        <v>12</v>
      </c>
      <c r="X17" s="48" t="n">
        <v>10.5</v>
      </c>
      <c r="Y17" s="48" t="n">
        <v>9.9</v>
      </c>
      <c r="Z17" s="52" t="n">
        <f aca="false">AVERAGE(B17:Y17)</f>
        <v>11.425</v>
      </c>
      <c r="AA17" s="53" t="n">
        <v>17.7</v>
      </c>
      <c r="AB17" s="54" t="n">
        <v>6</v>
      </c>
      <c r="AC17" s="48" t="n">
        <f aca="false">AA17-AB17</f>
        <v>11.7</v>
      </c>
      <c r="AD17" s="55" t="n">
        <f aca="false">AVERAGE(J17:U17)</f>
        <v>13.8833333333333</v>
      </c>
      <c r="AE17" s="56" t="n">
        <f aca="false">AVERAGE(B17:I17,V17:Y17)</f>
        <v>8.96666666666667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8.9</v>
      </c>
      <c r="C18" s="48" t="n">
        <v>8.3</v>
      </c>
      <c r="D18" s="48" t="n">
        <v>7.7</v>
      </c>
      <c r="E18" s="48" t="n">
        <v>7.3</v>
      </c>
      <c r="F18" s="48" t="n">
        <v>7.1</v>
      </c>
      <c r="G18" s="48" t="n">
        <v>7</v>
      </c>
      <c r="H18" s="48" t="n">
        <v>6.9</v>
      </c>
      <c r="I18" s="50" t="n">
        <v>8.6</v>
      </c>
      <c r="J18" s="48" t="n">
        <v>11.6</v>
      </c>
      <c r="K18" s="48" t="n">
        <v>15</v>
      </c>
      <c r="L18" s="48" t="n">
        <v>16.9</v>
      </c>
      <c r="M18" s="48" t="n">
        <v>18.6</v>
      </c>
      <c r="N18" s="48" t="n">
        <v>19.6</v>
      </c>
      <c r="O18" s="48" t="n">
        <v>20.5</v>
      </c>
      <c r="P18" s="48" t="n">
        <v>20.8</v>
      </c>
      <c r="Q18" s="48" t="n">
        <v>19.4</v>
      </c>
      <c r="R18" s="48" t="n">
        <v>17.8</v>
      </c>
      <c r="S18" s="48" t="n">
        <v>16.6</v>
      </c>
      <c r="T18" s="48" t="n">
        <v>15.2</v>
      </c>
      <c r="U18" s="50" t="n">
        <v>14.5</v>
      </c>
      <c r="V18" s="48" t="n">
        <v>13</v>
      </c>
      <c r="W18" s="48" t="n">
        <v>11.6</v>
      </c>
      <c r="X18" s="48" t="n">
        <v>10.4</v>
      </c>
      <c r="Y18" s="48" t="n">
        <v>9.9</v>
      </c>
      <c r="Z18" s="52" t="n">
        <f aca="false">AVERAGE(B18:Y18)</f>
        <v>13.05</v>
      </c>
      <c r="AA18" s="53" t="n">
        <v>21.6</v>
      </c>
      <c r="AB18" s="54" t="n">
        <v>6.7</v>
      </c>
      <c r="AC18" s="48" t="n">
        <f aca="false">AA18-AB18</f>
        <v>14.9</v>
      </c>
      <c r="AD18" s="55" t="n">
        <f aca="false">AVERAGE(J18:U18)</f>
        <v>17.2083333333333</v>
      </c>
      <c r="AE18" s="56" t="n">
        <f aca="false">AVERAGE(B18:I18,V18:Y18)</f>
        <v>8.89166666666667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9.4</v>
      </c>
      <c r="C19" s="48" t="n">
        <v>8.9</v>
      </c>
      <c r="D19" s="48" t="n">
        <v>8.5</v>
      </c>
      <c r="E19" s="48" t="n">
        <v>8.1</v>
      </c>
      <c r="F19" s="48" t="n">
        <v>7.7</v>
      </c>
      <c r="G19" s="48" t="n">
        <v>7.5</v>
      </c>
      <c r="H19" s="48" t="n">
        <v>7.4</v>
      </c>
      <c r="I19" s="50" t="n">
        <v>8.9</v>
      </c>
      <c r="J19" s="48" t="n">
        <v>13.4</v>
      </c>
      <c r="K19" s="48" t="n">
        <v>17.3</v>
      </c>
      <c r="L19" s="48" t="n">
        <v>20.4</v>
      </c>
      <c r="M19" s="48" t="n">
        <v>22</v>
      </c>
      <c r="N19" s="48" t="n">
        <v>23</v>
      </c>
      <c r="O19" s="48" t="n">
        <v>22.2</v>
      </c>
      <c r="P19" s="48" t="n">
        <v>21.2</v>
      </c>
      <c r="Q19" s="48" t="n">
        <v>21.2</v>
      </c>
      <c r="R19" s="48" t="n">
        <v>20.2</v>
      </c>
      <c r="S19" s="48" t="n">
        <v>19.4</v>
      </c>
      <c r="T19" s="48" t="n">
        <v>17.2</v>
      </c>
      <c r="U19" s="50" t="n">
        <v>15.3</v>
      </c>
      <c r="V19" s="48" t="n">
        <v>13.4</v>
      </c>
      <c r="W19" s="48" t="n">
        <v>11.8</v>
      </c>
      <c r="X19" s="48" t="n">
        <v>11.1</v>
      </c>
      <c r="Y19" s="48" t="n">
        <v>10.6</v>
      </c>
      <c r="Z19" s="52" t="n">
        <f aca="false">AVERAGE(B19:Y19)</f>
        <v>14.4208333333333</v>
      </c>
      <c r="AA19" s="53" t="n">
        <v>23.7</v>
      </c>
      <c r="AB19" s="54" t="n">
        <v>7.4</v>
      </c>
      <c r="AC19" s="48" t="n">
        <f aca="false">AA19-AB19</f>
        <v>16.3</v>
      </c>
      <c r="AD19" s="55" t="n">
        <f aca="false">AVERAGE(J19:U19)</f>
        <v>19.4</v>
      </c>
      <c r="AE19" s="56" t="n">
        <f aca="false">AVERAGE(B19:I19,V19:Y19)</f>
        <v>9.44166666666667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10.4</v>
      </c>
      <c r="C20" s="48" t="n">
        <v>10.1</v>
      </c>
      <c r="D20" s="48" t="n">
        <v>9.8</v>
      </c>
      <c r="E20" s="48" t="n">
        <v>9.7</v>
      </c>
      <c r="F20" s="48" t="n">
        <v>9.4</v>
      </c>
      <c r="G20" s="48" t="n">
        <v>9.4</v>
      </c>
      <c r="H20" s="48" t="n">
        <v>9.9</v>
      </c>
      <c r="I20" s="48" t="n">
        <v>11.8</v>
      </c>
      <c r="J20" s="50" t="n">
        <v>14.4</v>
      </c>
      <c r="K20" s="48" t="n">
        <v>19.3</v>
      </c>
      <c r="L20" s="48" t="n">
        <v>22.5</v>
      </c>
      <c r="M20" s="48" t="n">
        <v>24.6</v>
      </c>
      <c r="N20" s="48" t="n">
        <v>23.3</v>
      </c>
      <c r="O20" s="48" t="n">
        <v>22.2</v>
      </c>
      <c r="P20" s="48" t="n">
        <v>22</v>
      </c>
      <c r="Q20" s="48" t="n">
        <v>21.6</v>
      </c>
      <c r="R20" s="48" t="n">
        <v>21.8</v>
      </c>
      <c r="S20" s="48" t="n">
        <v>19.6</v>
      </c>
      <c r="T20" s="48" t="n">
        <v>18.6</v>
      </c>
      <c r="U20" s="50" t="n">
        <v>18</v>
      </c>
      <c r="V20" s="48" t="n">
        <v>15.4</v>
      </c>
      <c r="W20" s="48" t="n">
        <v>13.7</v>
      </c>
      <c r="X20" s="48" t="n">
        <v>13</v>
      </c>
      <c r="Y20" s="48" t="n">
        <v>12.5</v>
      </c>
      <c r="Z20" s="52" t="n">
        <f aca="false">AVERAGE(B20:Y20)</f>
        <v>15.9583333333333</v>
      </c>
      <c r="AA20" s="53" t="n">
        <v>26</v>
      </c>
      <c r="AB20" s="54" t="n">
        <v>9.3</v>
      </c>
      <c r="AC20" s="48" t="n">
        <f aca="false">AA20-AB20</f>
        <v>16.7</v>
      </c>
      <c r="AD20" s="55" t="n">
        <f aca="false">AVERAGE(J20:U20)</f>
        <v>20.6583333333333</v>
      </c>
      <c r="AE20" s="56" t="n">
        <f aca="false">AVERAGE(B20:I20,V20:Y20)</f>
        <v>11.2583333333333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12.2</v>
      </c>
      <c r="C21" s="48" t="n">
        <v>12.2</v>
      </c>
      <c r="D21" s="48" t="n">
        <v>12.1</v>
      </c>
      <c r="E21" s="48" t="n">
        <v>12.3</v>
      </c>
      <c r="F21" s="48" t="n">
        <v>12</v>
      </c>
      <c r="G21" s="48" t="n">
        <v>11.5</v>
      </c>
      <c r="H21" s="48" t="n">
        <v>11.2</v>
      </c>
      <c r="I21" s="50" t="n">
        <v>12.2</v>
      </c>
      <c r="J21" s="48" t="n">
        <v>15</v>
      </c>
      <c r="K21" s="48" t="n">
        <v>18.3</v>
      </c>
      <c r="L21" s="48" t="n">
        <v>20.8</v>
      </c>
      <c r="M21" s="48" t="n">
        <v>21.2</v>
      </c>
      <c r="N21" s="48" t="n">
        <v>21.5</v>
      </c>
      <c r="O21" s="48" t="n">
        <v>21.8</v>
      </c>
      <c r="P21" s="48" t="n">
        <v>22</v>
      </c>
      <c r="Q21" s="48" t="n">
        <v>19.7</v>
      </c>
      <c r="R21" s="48" t="n">
        <v>17.8</v>
      </c>
      <c r="S21" s="48" t="n">
        <v>16.4</v>
      </c>
      <c r="T21" s="48" t="n">
        <v>14.3</v>
      </c>
      <c r="U21" s="50" t="n">
        <v>13.2</v>
      </c>
      <c r="V21" s="48" t="n">
        <v>12</v>
      </c>
      <c r="W21" s="48" t="n">
        <v>12.7</v>
      </c>
      <c r="X21" s="48" t="n">
        <v>12.4</v>
      </c>
      <c r="Y21" s="48" t="n">
        <v>12.1</v>
      </c>
      <c r="Z21" s="52" t="n">
        <f aca="false">AVERAGE(B21:Y21)</f>
        <v>15.2875</v>
      </c>
      <c r="AA21" s="53" t="n">
        <v>22.5</v>
      </c>
      <c r="AB21" s="54" t="n">
        <v>11.2</v>
      </c>
      <c r="AC21" s="48" t="n">
        <f aca="false">AA21-AB21</f>
        <v>11.3</v>
      </c>
      <c r="AD21" s="55" t="n">
        <f aca="false">AVERAGE(J21:U21)</f>
        <v>18.5</v>
      </c>
      <c r="AE21" s="56" t="n">
        <f aca="false">AVERAGE(B21:I21,V21:Y21)</f>
        <v>12.075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12</v>
      </c>
      <c r="C22" s="48" t="n">
        <v>11.9</v>
      </c>
      <c r="D22" s="48" t="n">
        <v>12</v>
      </c>
      <c r="E22" s="48" t="n">
        <v>12.2</v>
      </c>
      <c r="F22" s="48" t="n">
        <v>12.2</v>
      </c>
      <c r="G22" s="48" t="n">
        <v>11.9</v>
      </c>
      <c r="H22" s="48" t="n">
        <v>11.4</v>
      </c>
      <c r="I22" s="50" t="n">
        <v>11</v>
      </c>
      <c r="J22" s="48" t="n">
        <v>11.4</v>
      </c>
      <c r="K22" s="48" t="n">
        <v>12</v>
      </c>
      <c r="L22" s="48" t="n">
        <v>13.5</v>
      </c>
      <c r="M22" s="48" t="n">
        <v>14</v>
      </c>
      <c r="N22" s="48" t="n">
        <v>14.6</v>
      </c>
      <c r="O22" s="48" t="n">
        <v>16.6</v>
      </c>
      <c r="P22" s="48" t="n">
        <v>16.4</v>
      </c>
      <c r="Q22" s="48" t="n">
        <v>15.2</v>
      </c>
      <c r="R22" s="48" t="n">
        <v>13.9</v>
      </c>
      <c r="S22" s="48" t="n">
        <v>13.2</v>
      </c>
      <c r="T22" s="48" t="n">
        <v>12.7</v>
      </c>
      <c r="U22" s="50" t="n">
        <v>12.7</v>
      </c>
      <c r="V22" s="48" t="n">
        <v>12.4</v>
      </c>
      <c r="W22" s="48" t="n">
        <v>12.2</v>
      </c>
      <c r="X22" s="48" t="n">
        <v>12</v>
      </c>
      <c r="Y22" s="48" t="n">
        <v>11.7</v>
      </c>
      <c r="Z22" s="52" t="n">
        <f aca="false">AVERAGE(B22:Y22)</f>
        <v>12.8791666666667</v>
      </c>
      <c r="AA22" s="53" t="n">
        <v>17</v>
      </c>
      <c r="AB22" s="54" t="n">
        <v>10.9</v>
      </c>
      <c r="AC22" s="48" t="n">
        <f aca="false">AA22-AB22</f>
        <v>6.1</v>
      </c>
      <c r="AD22" s="55" t="n">
        <f aca="false">AVERAGE(J22:U22)</f>
        <v>13.85</v>
      </c>
      <c r="AE22" s="56" t="n">
        <f aca="false">AVERAGE(B22:I22,V22:Y22)</f>
        <v>11.9083333333333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11.5</v>
      </c>
      <c r="C23" s="48" t="n">
        <v>11.5</v>
      </c>
      <c r="D23" s="48" t="n">
        <v>11.4</v>
      </c>
      <c r="E23" s="48" t="n">
        <v>11.3</v>
      </c>
      <c r="F23" s="48" t="n">
        <v>11.3</v>
      </c>
      <c r="G23" s="48" t="n">
        <v>11.3</v>
      </c>
      <c r="H23" s="48" t="n">
        <v>11.3</v>
      </c>
      <c r="I23" s="50" t="n">
        <v>11.5</v>
      </c>
      <c r="J23" s="48" t="n">
        <v>12</v>
      </c>
      <c r="K23" s="48" t="n">
        <v>12.5</v>
      </c>
      <c r="L23" s="48" t="n">
        <v>16.6</v>
      </c>
      <c r="M23" s="48" t="n">
        <v>18.6</v>
      </c>
      <c r="N23" s="48" t="n">
        <v>16.9</v>
      </c>
      <c r="O23" s="48" t="n">
        <v>16.2</v>
      </c>
      <c r="P23" s="48" t="n">
        <v>14.1</v>
      </c>
      <c r="Q23" s="48" t="n">
        <v>13.8</v>
      </c>
      <c r="R23" s="48" t="n">
        <v>13.7</v>
      </c>
      <c r="S23" s="48" t="n">
        <v>13.4</v>
      </c>
      <c r="T23" s="48" t="n">
        <v>12.9</v>
      </c>
      <c r="U23" s="50" t="n">
        <v>12.6</v>
      </c>
      <c r="V23" s="48" t="n">
        <v>12.6</v>
      </c>
      <c r="W23" s="48" t="n">
        <v>12.1</v>
      </c>
      <c r="X23" s="48" t="n">
        <v>11.8</v>
      </c>
      <c r="Y23" s="48" t="n">
        <v>11.1</v>
      </c>
      <c r="Z23" s="52" t="n">
        <f aca="false">AVERAGE(B23:Y23)</f>
        <v>13</v>
      </c>
      <c r="AA23" s="53" t="n">
        <v>18.7</v>
      </c>
      <c r="AB23" s="54" t="n">
        <v>11.1</v>
      </c>
      <c r="AC23" s="48" t="n">
        <f aca="false">AA23-AB23</f>
        <v>7.6</v>
      </c>
      <c r="AD23" s="55" t="n">
        <f aca="false">AVERAGE(J23:U23)</f>
        <v>14.4416666666667</v>
      </c>
      <c r="AE23" s="56" t="n">
        <f aca="false">AVERAGE(B23:I23,V23:Y23)</f>
        <v>11.5583333333333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11.3</v>
      </c>
      <c r="C24" s="48" t="n">
        <v>11.4</v>
      </c>
      <c r="D24" s="48" t="n">
        <v>11</v>
      </c>
      <c r="E24" s="48" t="n">
        <v>10.9</v>
      </c>
      <c r="F24" s="48" t="n">
        <v>10.9</v>
      </c>
      <c r="G24" s="48" t="n">
        <v>10.6</v>
      </c>
      <c r="H24" s="48" t="n">
        <v>10.7</v>
      </c>
      <c r="I24" s="50" t="n">
        <v>12</v>
      </c>
      <c r="J24" s="48" t="n">
        <v>14</v>
      </c>
      <c r="K24" s="48" t="n">
        <v>18.4</v>
      </c>
      <c r="L24" s="48" t="n">
        <v>21.6</v>
      </c>
      <c r="M24" s="48" t="n">
        <v>24.1</v>
      </c>
      <c r="N24" s="48" t="n">
        <v>21.6</v>
      </c>
      <c r="O24" s="48" t="n">
        <v>23.5</v>
      </c>
      <c r="P24" s="48" t="n">
        <v>24.8</v>
      </c>
      <c r="Q24" s="48" t="n">
        <v>25.3</v>
      </c>
      <c r="R24" s="48" t="n">
        <v>23.6</v>
      </c>
      <c r="S24" s="48" t="n">
        <v>22.2</v>
      </c>
      <c r="T24" s="48" t="n">
        <v>20.2</v>
      </c>
      <c r="U24" s="50" t="n">
        <v>19</v>
      </c>
      <c r="V24" s="48" t="n">
        <v>16.8</v>
      </c>
      <c r="W24" s="48" t="n">
        <v>14.3</v>
      </c>
      <c r="X24" s="48" t="n">
        <v>13.6</v>
      </c>
      <c r="Y24" s="48" t="n">
        <v>12.7</v>
      </c>
      <c r="Z24" s="52" t="n">
        <f aca="false">AVERAGE(B24:Y24)</f>
        <v>16.8541666666667</v>
      </c>
      <c r="AA24" s="53" t="n">
        <v>25.7</v>
      </c>
      <c r="AB24" s="54" t="n">
        <v>10.6</v>
      </c>
      <c r="AC24" s="48" t="n">
        <f aca="false">AA24-AB24</f>
        <v>15.1</v>
      </c>
      <c r="AD24" s="55" t="n">
        <f aca="false">AVERAGE(J24:U24)</f>
        <v>21.525</v>
      </c>
      <c r="AE24" s="56" t="n">
        <f aca="false">AVERAGE(B24:I24,V24:Y24)</f>
        <v>12.1833333333333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12.2</v>
      </c>
      <c r="C25" s="48" t="n">
        <v>12.1</v>
      </c>
      <c r="D25" s="48" t="n">
        <v>12.3</v>
      </c>
      <c r="E25" s="48" t="n">
        <v>12.2</v>
      </c>
      <c r="F25" s="48" t="n">
        <v>12.1</v>
      </c>
      <c r="G25" s="48" t="n">
        <v>12.1</v>
      </c>
      <c r="H25" s="48" t="n">
        <v>12.3</v>
      </c>
      <c r="I25" s="50" t="n">
        <v>13.9</v>
      </c>
      <c r="J25" s="48" t="n">
        <v>16.6</v>
      </c>
      <c r="K25" s="48" t="n">
        <v>20</v>
      </c>
      <c r="L25" s="48" t="n">
        <v>22.7</v>
      </c>
      <c r="M25" s="48" t="n">
        <v>24.8</v>
      </c>
      <c r="N25" s="48" t="n">
        <v>26</v>
      </c>
      <c r="O25" s="48" t="n">
        <v>26.8</v>
      </c>
      <c r="P25" s="48" t="n">
        <v>24.8</v>
      </c>
      <c r="Q25" s="48" t="n">
        <v>25.3</v>
      </c>
      <c r="R25" s="48" t="n">
        <v>24.6</v>
      </c>
      <c r="S25" s="48" t="n">
        <v>22.5</v>
      </c>
      <c r="T25" s="48" t="n">
        <v>20.9</v>
      </c>
      <c r="U25" s="50" t="n">
        <v>17.8</v>
      </c>
      <c r="V25" s="48" t="n">
        <v>16</v>
      </c>
      <c r="W25" s="48" t="n">
        <v>14.6</v>
      </c>
      <c r="X25" s="48" t="n">
        <v>13.6</v>
      </c>
      <c r="Y25" s="48" t="n">
        <v>13</v>
      </c>
      <c r="Z25" s="52" t="n">
        <f aca="false">AVERAGE(B25:Y25)</f>
        <v>17.8833333333333</v>
      </c>
      <c r="AA25" s="53" t="n">
        <v>27.3</v>
      </c>
      <c r="AB25" s="54" t="n">
        <v>12</v>
      </c>
      <c r="AC25" s="48" t="n">
        <f aca="false">AA25-AB25</f>
        <v>15.3</v>
      </c>
      <c r="AD25" s="55" t="n">
        <f aca="false">AVERAGE(J25:U25)</f>
        <v>22.7333333333333</v>
      </c>
      <c r="AE25" s="56" t="n">
        <f aca="false">AVERAGE(B25:I25,V25:Y25)</f>
        <v>13.0333333333333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12.3</v>
      </c>
      <c r="C26" s="48" t="n">
        <v>12</v>
      </c>
      <c r="D26" s="48" t="n">
        <v>12</v>
      </c>
      <c r="E26" s="48" t="n">
        <v>12</v>
      </c>
      <c r="F26" s="48" t="n">
        <v>12</v>
      </c>
      <c r="G26" s="48" t="n">
        <v>11.4</v>
      </c>
      <c r="H26" s="48" t="n">
        <v>11</v>
      </c>
      <c r="I26" s="50" t="n">
        <v>12</v>
      </c>
      <c r="J26" s="48" t="n">
        <v>14.4</v>
      </c>
      <c r="K26" s="48" t="n">
        <v>17.7</v>
      </c>
      <c r="L26" s="48" t="n">
        <v>20.7</v>
      </c>
      <c r="M26" s="48" t="n">
        <v>23.4</v>
      </c>
      <c r="N26" s="48" t="n">
        <v>25.2</v>
      </c>
      <c r="O26" s="48" t="n">
        <v>22.9</v>
      </c>
      <c r="P26" s="48" t="n">
        <v>22.6</v>
      </c>
      <c r="Q26" s="48" t="n">
        <v>22.4</v>
      </c>
      <c r="R26" s="48" t="n">
        <v>21.5</v>
      </c>
      <c r="S26" s="48" t="n">
        <v>20.2</v>
      </c>
      <c r="T26" s="48" t="n">
        <v>17.5</v>
      </c>
      <c r="U26" s="50" t="n">
        <v>16.3</v>
      </c>
      <c r="V26" s="48" t="n">
        <v>14.2</v>
      </c>
      <c r="W26" s="48" t="n">
        <v>13.2</v>
      </c>
      <c r="X26" s="48" t="n">
        <v>12.4</v>
      </c>
      <c r="Y26" s="48" t="n">
        <v>11.8</v>
      </c>
      <c r="Z26" s="52" t="n">
        <f aca="false">AVERAGE(B26:Y26)</f>
        <v>16.2958333333333</v>
      </c>
      <c r="AA26" s="53" t="n">
        <v>25.4</v>
      </c>
      <c r="AB26" s="54" t="n">
        <v>11</v>
      </c>
      <c r="AC26" s="48" t="n">
        <f aca="false">AA26-AB26</f>
        <v>14.4</v>
      </c>
      <c r="AD26" s="55" t="n">
        <f aca="false">AVERAGE(J26:U26)</f>
        <v>20.4</v>
      </c>
      <c r="AE26" s="56" t="n">
        <f aca="false">AVERAGE(B26:I26,V26:Y26)</f>
        <v>12.1916666666667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11.6</v>
      </c>
      <c r="C27" s="48" t="n">
        <v>11.3</v>
      </c>
      <c r="D27" s="48" t="n">
        <v>11</v>
      </c>
      <c r="E27" s="48" t="n">
        <v>10.7</v>
      </c>
      <c r="F27" s="48" t="n">
        <v>10.7</v>
      </c>
      <c r="G27" s="48" t="n">
        <v>10.6</v>
      </c>
      <c r="H27" s="48" t="n">
        <v>10.2</v>
      </c>
      <c r="I27" s="50" t="n">
        <v>10.5</v>
      </c>
      <c r="J27" s="48" t="n">
        <v>12.8</v>
      </c>
      <c r="K27" s="48" t="n">
        <v>16.3</v>
      </c>
      <c r="L27" s="48" t="n">
        <v>19.2</v>
      </c>
      <c r="M27" s="48" t="n">
        <v>21.8</v>
      </c>
      <c r="N27" s="48" t="n">
        <v>22.3</v>
      </c>
      <c r="O27" s="48" t="n">
        <v>23.3</v>
      </c>
      <c r="P27" s="48" t="n">
        <v>23.4</v>
      </c>
      <c r="Q27" s="48" t="n">
        <v>23</v>
      </c>
      <c r="R27" s="48" t="n">
        <v>20.9</v>
      </c>
      <c r="S27" s="48" t="n">
        <v>18.4</v>
      </c>
      <c r="T27" s="48" t="n">
        <v>16.8</v>
      </c>
      <c r="U27" s="50" t="n">
        <v>15.8</v>
      </c>
      <c r="V27" s="48" t="n">
        <v>14.6</v>
      </c>
      <c r="W27" s="48" t="n">
        <v>13.2</v>
      </c>
      <c r="X27" s="48" t="n">
        <v>12.4</v>
      </c>
      <c r="Y27" s="48" t="n">
        <v>12.6</v>
      </c>
      <c r="Z27" s="52" t="n">
        <f aca="false">AVERAGE(B27:Y27)</f>
        <v>15.5583333333333</v>
      </c>
      <c r="AA27" s="53" t="n">
        <v>23.9</v>
      </c>
      <c r="AB27" s="54" t="n">
        <v>10.1</v>
      </c>
      <c r="AC27" s="48" t="n">
        <f aca="false">AA27-AB27</f>
        <v>13.8</v>
      </c>
      <c r="AD27" s="55" t="n">
        <f aca="false">AVERAGE(J27:U27)</f>
        <v>19.5</v>
      </c>
      <c r="AE27" s="56" t="n">
        <f aca="false">AVERAGE(B27:I27,V27:Y27)</f>
        <v>11.6166666666667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11.2</v>
      </c>
      <c r="C28" s="48" t="n">
        <v>10.9</v>
      </c>
      <c r="D28" s="48" t="n">
        <v>10.8</v>
      </c>
      <c r="E28" s="48" t="n">
        <v>10.6</v>
      </c>
      <c r="F28" s="48" t="n">
        <v>10.6</v>
      </c>
      <c r="G28" s="48" t="n">
        <v>10.4</v>
      </c>
      <c r="H28" s="48" t="n">
        <v>10.2</v>
      </c>
      <c r="I28" s="50" t="n">
        <v>10.2</v>
      </c>
      <c r="J28" s="48" t="n">
        <v>10.2</v>
      </c>
      <c r="K28" s="48" t="n">
        <v>11</v>
      </c>
      <c r="L28" s="48" t="n">
        <v>12.6</v>
      </c>
      <c r="M28" s="48" t="n">
        <v>14</v>
      </c>
      <c r="N28" s="48" t="n">
        <v>15.8</v>
      </c>
      <c r="O28" s="48" t="n">
        <v>16.5</v>
      </c>
      <c r="P28" s="48" t="n">
        <v>16.4</v>
      </c>
      <c r="Q28" s="48" t="n">
        <v>15.3</v>
      </c>
      <c r="R28" s="48" t="n">
        <v>14.2</v>
      </c>
      <c r="S28" s="48" t="n">
        <v>13.4</v>
      </c>
      <c r="T28" s="48" t="n">
        <v>13.2</v>
      </c>
      <c r="U28" s="50" t="n">
        <v>13.2</v>
      </c>
      <c r="V28" s="48" t="n">
        <v>13.2</v>
      </c>
      <c r="W28" s="48" t="n">
        <v>13.2</v>
      </c>
      <c r="X28" s="48" t="n">
        <v>13.2</v>
      </c>
      <c r="Y28" s="48" t="n">
        <v>13.1</v>
      </c>
      <c r="Z28" s="52" t="n">
        <f aca="false">AVERAGE(B28:Y28)</f>
        <v>12.6416666666667</v>
      </c>
      <c r="AA28" s="53" t="n">
        <v>17</v>
      </c>
      <c r="AB28" s="54" t="n">
        <v>10.1</v>
      </c>
      <c r="AC28" s="48" t="n">
        <f aca="false">AA28-AB28</f>
        <v>6.9</v>
      </c>
      <c r="AD28" s="55" t="n">
        <f aca="false">AVERAGE(J28:U28)</f>
        <v>13.8166666666667</v>
      </c>
      <c r="AE28" s="56" t="n">
        <f aca="false">AVERAGE(B28:I28,V28:Y28)</f>
        <v>11.4666666666667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13.2</v>
      </c>
      <c r="C29" s="48" t="n">
        <v>13.3</v>
      </c>
      <c r="D29" s="48" t="n">
        <v>13.4</v>
      </c>
      <c r="E29" s="48" t="n">
        <v>13.5</v>
      </c>
      <c r="F29" s="48" t="n">
        <v>13.5</v>
      </c>
      <c r="G29" s="48" t="n">
        <v>13.4</v>
      </c>
      <c r="H29" s="48" t="n">
        <v>13.8</v>
      </c>
      <c r="I29" s="50" t="n">
        <v>14.7</v>
      </c>
      <c r="J29" s="48" t="n">
        <v>15.4</v>
      </c>
      <c r="K29" s="48" t="n">
        <v>16</v>
      </c>
      <c r="L29" s="48" t="n">
        <v>15.9</v>
      </c>
      <c r="M29" s="48" t="n">
        <v>15</v>
      </c>
      <c r="N29" s="48" t="n">
        <v>14.8</v>
      </c>
      <c r="O29" s="48" t="n">
        <v>14.7</v>
      </c>
      <c r="P29" s="48" t="n">
        <v>14.7</v>
      </c>
      <c r="Q29" s="48" t="n">
        <v>14.6</v>
      </c>
      <c r="R29" s="48" t="n">
        <v>14.6</v>
      </c>
      <c r="S29" s="48" t="n">
        <v>14.4</v>
      </c>
      <c r="T29" s="48" t="n">
        <v>14.6</v>
      </c>
      <c r="U29" s="50" t="n">
        <v>14.7</v>
      </c>
      <c r="V29" s="48" t="n">
        <v>14.8</v>
      </c>
      <c r="W29" s="48" t="n">
        <v>15.5</v>
      </c>
      <c r="X29" s="48" t="n">
        <v>16</v>
      </c>
      <c r="Y29" s="48" t="n">
        <v>16.2</v>
      </c>
      <c r="Z29" s="52" t="n">
        <f aca="false">AVERAGE(B29:Y29)</f>
        <v>14.6125</v>
      </c>
      <c r="AA29" s="53" t="n">
        <v>16.2</v>
      </c>
      <c r="AB29" s="54" t="n">
        <v>13.1</v>
      </c>
      <c r="AC29" s="48" t="n">
        <f aca="false">AA29-AB29</f>
        <v>3.1</v>
      </c>
      <c r="AD29" s="55" t="n">
        <f aca="false">AVERAGE(J29:U29)</f>
        <v>14.95</v>
      </c>
      <c r="AE29" s="56" t="n">
        <f aca="false">AVERAGE(B29:I29,V29:Y29)</f>
        <v>14.275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16.3</v>
      </c>
      <c r="C30" s="48" t="n">
        <v>16.5</v>
      </c>
      <c r="D30" s="48" t="n">
        <v>16.5</v>
      </c>
      <c r="E30" s="48" t="n">
        <v>16.4</v>
      </c>
      <c r="F30" s="48" t="n">
        <v>16.4</v>
      </c>
      <c r="G30" s="48" t="n">
        <v>16.4</v>
      </c>
      <c r="H30" s="48" t="n">
        <v>16.6</v>
      </c>
      <c r="I30" s="50" t="n">
        <v>16.8</v>
      </c>
      <c r="J30" s="48" t="n">
        <v>17</v>
      </c>
      <c r="K30" s="48" t="n">
        <v>17.4</v>
      </c>
      <c r="L30" s="48" t="n">
        <v>18</v>
      </c>
      <c r="M30" s="48" t="n">
        <v>18</v>
      </c>
      <c r="N30" s="48" t="n">
        <v>17.6</v>
      </c>
      <c r="O30" s="48" t="n">
        <v>16.3</v>
      </c>
      <c r="P30" s="48" t="n">
        <v>16.2</v>
      </c>
      <c r="Q30" s="48" t="n">
        <v>15.6</v>
      </c>
      <c r="R30" s="48" t="n">
        <v>15.1</v>
      </c>
      <c r="S30" s="48" t="n">
        <v>14.8</v>
      </c>
      <c r="T30" s="48" t="n">
        <v>14.7</v>
      </c>
      <c r="U30" s="50" t="n">
        <v>14.4</v>
      </c>
      <c r="V30" s="48" t="n">
        <v>14.1</v>
      </c>
      <c r="W30" s="48" t="n">
        <v>13.5</v>
      </c>
      <c r="X30" s="48" t="n">
        <v>13.3</v>
      </c>
      <c r="Y30" s="48" t="n">
        <v>12.9</v>
      </c>
      <c r="Z30" s="52" t="n">
        <f aca="false">AVERAGE(B30:Y30)</f>
        <v>15.8666666666667</v>
      </c>
      <c r="AA30" s="53" t="n">
        <v>18.2</v>
      </c>
      <c r="AB30" s="54" t="n">
        <v>12.9</v>
      </c>
      <c r="AC30" s="48" t="n">
        <f aca="false">AA30-AB30</f>
        <v>5.3</v>
      </c>
      <c r="AD30" s="55" t="n">
        <f aca="false">AVERAGE(J30:U30)</f>
        <v>16.2583333333333</v>
      </c>
      <c r="AE30" s="56" t="n">
        <f aca="false">AVERAGE(B30:I30,V30:Y30)</f>
        <v>15.475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12.1</v>
      </c>
      <c r="C31" s="48" t="n">
        <v>11.4</v>
      </c>
      <c r="D31" s="48" t="n">
        <v>11.3</v>
      </c>
      <c r="E31" s="48" t="n">
        <v>10.8</v>
      </c>
      <c r="F31" s="48" t="n">
        <v>10.1</v>
      </c>
      <c r="G31" s="48" t="n">
        <v>9.1</v>
      </c>
      <c r="H31" s="48" t="n">
        <v>8.4</v>
      </c>
      <c r="I31" s="50" t="n">
        <v>8.6</v>
      </c>
      <c r="J31" s="48" t="n">
        <v>9.3</v>
      </c>
      <c r="K31" s="48" t="n">
        <v>11.7</v>
      </c>
      <c r="L31" s="48" t="n">
        <v>15.5</v>
      </c>
      <c r="M31" s="48" t="n">
        <v>17.4</v>
      </c>
      <c r="N31" s="48" t="n">
        <v>17</v>
      </c>
      <c r="O31" s="48" t="n">
        <v>17.4</v>
      </c>
      <c r="P31" s="48" t="n">
        <v>17</v>
      </c>
      <c r="Q31" s="48" t="n">
        <v>16.9</v>
      </c>
      <c r="R31" s="48" t="n">
        <v>15.4</v>
      </c>
      <c r="S31" s="48" t="n">
        <v>14.2</v>
      </c>
      <c r="T31" s="48" t="n">
        <v>13.3</v>
      </c>
      <c r="U31" s="50" t="n">
        <v>13.1</v>
      </c>
      <c r="V31" s="48" t="n">
        <v>13</v>
      </c>
      <c r="W31" s="48" t="n">
        <v>12.4</v>
      </c>
      <c r="X31" s="48" t="n">
        <v>11.1</v>
      </c>
      <c r="Y31" s="48" t="n">
        <v>10</v>
      </c>
      <c r="Z31" s="52" t="n">
        <f aca="false">AVERAGE(B31:Y31)</f>
        <v>12.7708333333333</v>
      </c>
      <c r="AA31" s="53" t="n">
        <v>18.3</v>
      </c>
      <c r="AB31" s="54" t="n">
        <v>8.2</v>
      </c>
      <c r="AC31" s="48" t="n">
        <f aca="false">AA31-AB31</f>
        <v>10.1</v>
      </c>
      <c r="AD31" s="55" t="n">
        <f aca="false">AVERAGE(J31:U31)</f>
        <v>14.85</v>
      </c>
      <c r="AE31" s="56" t="n">
        <f aca="false">AVERAGE(B31:I31,V31:Y31)</f>
        <v>10.6916666666667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9.2</v>
      </c>
      <c r="C32" s="48" t="n">
        <v>8.7</v>
      </c>
      <c r="D32" s="48" t="n">
        <v>7.8</v>
      </c>
      <c r="E32" s="48" t="n">
        <v>7.5</v>
      </c>
      <c r="F32" s="48" t="n">
        <v>7.5</v>
      </c>
      <c r="G32" s="48" t="n">
        <v>7.5</v>
      </c>
      <c r="H32" s="48" t="n">
        <v>7.5</v>
      </c>
      <c r="I32" s="50" t="n">
        <v>7.6</v>
      </c>
      <c r="J32" s="48" t="n">
        <v>8.5</v>
      </c>
      <c r="K32" s="48" t="n">
        <v>10.8</v>
      </c>
      <c r="L32" s="48" t="n">
        <v>14.3</v>
      </c>
      <c r="M32" s="48" t="n">
        <v>17.4</v>
      </c>
      <c r="N32" s="48" t="n">
        <v>19.2</v>
      </c>
      <c r="O32" s="48" t="n">
        <v>19.2</v>
      </c>
      <c r="P32" s="48" t="n">
        <v>18.8</v>
      </c>
      <c r="Q32" s="48" t="n">
        <v>18.5</v>
      </c>
      <c r="R32" s="48" t="n">
        <v>17.4</v>
      </c>
      <c r="S32" s="48" t="n">
        <v>16.2</v>
      </c>
      <c r="T32" s="48" t="n">
        <v>15</v>
      </c>
      <c r="U32" s="50" t="n">
        <v>13.6</v>
      </c>
      <c r="V32" s="48" t="n">
        <v>12.6</v>
      </c>
      <c r="W32" s="48" t="n">
        <v>10.9</v>
      </c>
      <c r="X32" s="48" t="n">
        <v>10.1</v>
      </c>
      <c r="Y32" s="48" t="n">
        <v>9.8</v>
      </c>
      <c r="Z32" s="52" t="n">
        <f aca="false">AVERAGE(B32:Y32)</f>
        <v>12.3166666666667</v>
      </c>
      <c r="AA32" s="53" t="n">
        <v>19.7</v>
      </c>
      <c r="AB32" s="54" t="n">
        <v>7.4</v>
      </c>
      <c r="AC32" s="48" t="n">
        <f aca="false">AA32-AB32</f>
        <v>12.3</v>
      </c>
      <c r="AD32" s="55" t="n">
        <f aca="false">AVERAGE(J32:U32)</f>
        <v>15.7416666666667</v>
      </c>
      <c r="AE32" s="56" t="n">
        <f aca="false">AVERAGE(B32:I32,V32:Y32)</f>
        <v>8.89166666666667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9.7</v>
      </c>
      <c r="C33" s="48" t="n">
        <v>9.7</v>
      </c>
      <c r="D33" s="48" t="n">
        <v>9.5</v>
      </c>
      <c r="E33" s="48" t="n">
        <v>9.2</v>
      </c>
      <c r="F33" s="48" t="n">
        <v>9</v>
      </c>
      <c r="G33" s="48" t="n">
        <v>8.8</v>
      </c>
      <c r="H33" s="48" t="n">
        <v>8.6</v>
      </c>
      <c r="I33" s="50" t="n">
        <v>9.5</v>
      </c>
      <c r="J33" s="48" t="n">
        <v>11.4</v>
      </c>
      <c r="K33" s="48" t="n">
        <v>14.9</v>
      </c>
      <c r="L33" s="48" t="n">
        <v>17.6</v>
      </c>
      <c r="M33" s="48" t="n">
        <v>19.4</v>
      </c>
      <c r="N33" s="48" t="n">
        <v>21.3</v>
      </c>
      <c r="O33" s="48" t="n">
        <v>18.2</v>
      </c>
      <c r="P33" s="48" t="n">
        <v>18.8</v>
      </c>
      <c r="Q33" s="48" t="n">
        <v>18.8</v>
      </c>
      <c r="R33" s="48" t="n">
        <v>17</v>
      </c>
      <c r="S33" s="48" t="n">
        <v>16</v>
      </c>
      <c r="T33" s="48" t="n">
        <v>15.7</v>
      </c>
      <c r="U33" s="50" t="n">
        <v>15.3</v>
      </c>
      <c r="V33" s="48" t="n">
        <v>13.7</v>
      </c>
      <c r="W33" s="48" t="n">
        <v>12.7</v>
      </c>
      <c r="X33" s="48" t="n">
        <v>12</v>
      </c>
      <c r="Y33" s="48" t="n">
        <v>11.5</v>
      </c>
      <c r="Z33" s="52" t="n">
        <f aca="false">AVERAGE(B33:Y33)</f>
        <v>13.6791666666667</v>
      </c>
      <c r="AA33" s="53" t="n">
        <v>21.9</v>
      </c>
      <c r="AB33" s="54" t="n">
        <v>8.5</v>
      </c>
      <c r="AC33" s="48" t="n">
        <f aca="false">AA33-AB33</f>
        <v>13.4</v>
      </c>
      <c r="AD33" s="55" t="n">
        <f aca="false">AVERAGE(J33:U33)</f>
        <v>17.0333333333333</v>
      </c>
      <c r="AE33" s="56" t="n">
        <f aca="false">AVERAGE(B33:I33,V33:Y33)</f>
        <v>10.325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11.3</v>
      </c>
      <c r="C34" s="48" t="n">
        <v>10.9</v>
      </c>
      <c r="D34" s="48" t="n">
        <v>10.5</v>
      </c>
      <c r="E34" s="48" t="n">
        <v>10.5</v>
      </c>
      <c r="F34" s="48" t="n">
        <v>10.4</v>
      </c>
      <c r="G34" s="48" t="n">
        <v>10.6</v>
      </c>
      <c r="H34" s="48" t="n">
        <v>10.7</v>
      </c>
      <c r="I34" s="50" t="n">
        <v>11.1</v>
      </c>
      <c r="J34" s="48" t="n">
        <v>12</v>
      </c>
      <c r="K34" s="48" t="n">
        <v>14.4</v>
      </c>
      <c r="L34" s="48" t="n">
        <v>17.4</v>
      </c>
      <c r="M34" s="48" t="n">
        <v>21.2</v>
      </c>
      <c r="N34" s="48" t="n">
        <v>21.9</v>
      </c>
      <c r="O34" s="48" t="n">
        <v>20.7</v>
      </c>
      <c r="P34" s="48" t="n">
        <v>20.4</v>
      </c>
      <c r="Q34" s="48" t="n">
        <v>20.3</v>
      </c>
      <c r="R34" s="48" t="n">
        <v>19.5</v>
      </c>
      <c r="S34" s="48" t="n">
        <v>18</v>
      </c>
      <c r="T34" s="48" t="n">
        <v>17</v>
      </c>
      <c r="U34" s="50" t="n">
        <v>16.2</v>
      </c>
      <c r="V34" s="48" t="n">
        <v>15.2</v>
      </c>
      <c r="W34" s="48" t="n">
        <v>14.1</v>
      </c>
      <c r="X34" s="48" t="n">
        <v>13.5</v>
      </c>
      <c r="Y34" s="48" t="n">
        <v>12.5</v>
      </c>
      <c r="Z34" s="52" t="n">
        <f aca="false">AVERAGE(B34:Y34)</f>
        <v>15.0125</v>
      </c>
      <c r="AA34" s="53" t="n">
        <v>22.7</v>
      </c>
      <c r="AB34" s="54" t="n">
        <v>10.4</v>
      </c>
      <c r="AC34" s="48" t="n">
        <f aca="false">AA34-AB34</f>
        <v>12.3</v>
      </c>
      <c r="AD34" s="55" t="n">
        <f aca="false">AVERAGE(J34:U34)</f>
        <v>18.25</v>
      </c>
      <c r="AE34" s="56" t="n">
        <f aca="false">AVERAGE(B34:I34,V34:Y34)</f>
        <v>11.775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12.5</v>
      </c>
      <c r="C35" s="48" t="n">
        <v>12.4</v>
      </c>
      <c r="D35" s="48" t="n">
        <v>12.4</v>
      </c>
      <c r="E35" s="48" t="n">
        <v>12.2</v>
      </c>
      <c r="F35" s="48" t="n">
        <v>12</v>
      </c>
      <c r="G35" s="48" t="n">
        <v>11.7</v>
      </c>
      <c r="H35" s="48" t="n">
        <v>11.5</v>
      </c>
      <c r="I35" s="50" t="n">
        <v>11.7</v>
      </c>
      <c r="J35" s="48" t="n">
        <v>12.4</v>
      </c>
      <c r="K35" s="48" t="n">
        <v>13.6</v>
      </c>
      <c r="L35" s="48" t="n">
        <v>15.3</v>
      </c>
      <c r="M35" s="48" t="n">
        <v>17.8</v>
      </c>
      <c r="N35" s="48" t="n">
        <v>16.6</v>
      </c>
      <c r="O35" s="48" t="n">
        <v>16.5</v>
      </c>
      <c r="P35" s="48" t="n">
        <v>19</v>
      </c>
      <c r="Q35" s="48" t="n">
        <v>15.6</v>
      </c>
      <c r="R35" s="48" t="n">
        <v>14.8</v>
      </c>
      <c r="S35" s="48" t="n">
        <v>14.8</v>
      </c>
      <c r="T35" s="48" t="n">
        <v>14.7</v>
      </c>
      <c r="U35" s="50" t="n">
        <v>15.1</v>
      </c>
      <c r="V35" s="48" t="n">
        <v>15.4</v>
      </c>
      <c r="W35" s="48" t="n">
        <v>15.1</v>
      </c>
      <c r="X35" s="48" t="n">
        <v>15.3</v>
      </c>
      <c r="Y35" s="48" t="n">
        <v>15.4</v>
      </c>
      <c r="Z35" s="52" t="n">
        <f aca="false">AVERAGE(B35:Y35)</f>
        <v>14.325</v>
      </c>
      <c r="AA35" s="53" t="n">
        <v>19.2</v>
      </c>
      <c r="AB35" s="54" t="n">
        <v>11.4</v>
      </c>
      <c r="AC35" s="48" t="n">
        <f aca="false">AA35-AB35</f>
        <v>7.8</v>
      </c>
      <c r="AD35" s="55" t="n">
        <f aca="false">AVERAGE(J35:U35)</f>
        <v>15.5166666666667</v>
      </c>
      <c r="AE35" s="56" t="n">
        <f aca="false">AVERAGE(B35:I35,V35:Y35)</f>
        <v>13.1333333333333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15.3</v>
      </c>
      <c r="C36" s="48" t="n">
        <v>15.3</v>
      </c>
      <c r="D36" s="48" t="n">
        <v>15.3</v>
      </c>
      <c r="E36" s="48" t="n">
        <v>15.3</v>
      </c>
      <c r="F36" s="48" t="n">
        <v>15.4</v>
      </c>
      <c r="G36" s="48" t="n">
        <v>15.6</v>
      </c>
      <c r="H36" s="48" t="n">
        <v>16</v>
      </c>
      <c r="I36" s="48" t="n">
        <v>16.3</v>
      </c>
      <c r="J36" s="50" t="n">
        <v>15.9</v>
      </c>
      <c r="K36" s="48" t="n">
        <v>16.5</v>
      </c>
      <c r="L36" s="48" t="n">
        <v>17.1</v>
      </c>
      <c r="M36" s="48" t="n">
        <v>17</v>
      </c>
      <c r="N36" s="48" t="n">
        <v>16.8</v>
      </c>
      <c r="O36" s="48" t="n">
        <v>16.3</v>
      </c>
      <c r="P36" s="48" t="n">
        <v>16.8</v>
      </c>
      <c r="Q36" s="48" t="n">
        <v>16.7</v>
      </c>
      <c r="R36" s="48" t="n">
        <v>16.6</v>
      </c>
      <c r="S36" s="48" t="n">
        <v>15.4</v>
      </c>
      <c r="T36" s="48" t="n">
        <v>14.7</v>
      </c>
      <c r="U36" s="50" t="n">
        <v>14.5</v>
      </c>
      <c r="V36" s="48" t="n">
        <v>14.1</v>
      </c>
      <c r="W36" s="48" t="n">
        <v>13.5</v>
      </c>
      <c r="X36" s="48" t="n">
        <v>13.3</v>
      </c>
      <c r="Y36" s="48" t="n">
        <v>13.1</v>
      </c>
      <c r="Z36" s="52" t="n">
        <f aca="false">AVERAGE(B36:Y36)</f>
        <v>15.5333333333333</v>
      </c>
      <c r="AA36" s="53" t="n">
        <v>17.2</v>
      </c>
      <c r="AB36" s="54" t="n">
        <v>13.1</v>
      </c>
      <c r="AC36" s="48" t="n">
        <f aca="false">AA36-AB36</f>
        <v>4.1</v>
      </c>
      <c r="AD36" s="55" t="n">
        <f aca="false">AVERAGE(J36:U36)</f>
        <v>16.1916666666667</v>
      </c>
      <c r="AE36" s="56" t="n">
        <f aca="false">AVERAGE(B36:I36,V36:Y36)</f>
        <v>14.875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12.8</v>
      </c>
      <c r="C37" s="48" t="n">
        <v>12.6</v>
      </c>
      <c r="D37" s="48" t="n">
        <v>12.5</v>
      </c>
      <c r="E37" s="48" t="n">
        <v>12.7</v>
      </c>
      <c r="F37" s="48" t="n">
        <v>12.8</v>
      </c>
      <c r="G37" s="48" t="n">
        <v>12.8</v>
      </c>
      <c r="H37" s="48" t="n">
        <v>12.8</v>
      </c>
      <c r="I37" s="48" t="n">
        <v>13</v>
      </c>
      <c r="J37" s="50" t="n">
        <v>13.5</v>
      </c>
      <c r="K37" s="48" t="n">
        <v>13.4</v>
      </c>
      <c r="L37" s="48" t="n">
        <v>13.3</v>
      </c>
      <c r="M37" s="48" t="n">
        <v>12.8</v>
      </c>
      <c r="N37" s="48" t="n">
        <v>12.8</v>
      </c>
      <c r="O37" s="48" t="n">
        <v>12.7</v>
      </c>
      <c r="P37" s="48" t="n">
        <v>13.2</v>
      </c>
      <c r="Q37" s="48" t="n">
        <v>13.2</v>
      </c>
      <c r="R37" s="48" t="n">
        <v>13.1</v>
      </c>
      <c r="S37" s="48" t="n">
        <v>13</v>
      </c>
      <c r="T37" s="48" t="n">
        <v>13.2</v>
      </c>
      <c r="U37" s="50" t="n">
        <v>13.7</v>
      </c>
      <c r="V37" s="48" t="n">
        <v>13.8</v>
      </c>
      <c r="W37" s="48" t="n">
        <v>14</v>
      </c>
      <c r="X37" s="48" t="n">
        <v>14.1</v>
      </c>
      <c r="Y37" s="48" t="n">
        <v>15.7</v>
      </c>
      <c r="Z37" s="52" t="n">
        <f aca="false">AVERAGE(B37:Y37)</f>
        <v>13.2291666666667</v>
      </c>
      <c r="AA37" s="53" t="n">
        <v>15.7</v>
      </c>
      <c r="AB37" s="54" t="n">
        <v>12.5</v>
      </c>
      <c r="AC37" s="48" t="n">
        <f aca="false">AA37-AB37</f>
        <v>3.2</v>
      </c>
      <c r="AD37" s="55" t="n">
        <f aca="false">AVERAGE(J37:U37)</f>
        <v>13.1583333333333</v>
      </c>
      <c r="AE37" s="56" t="n">
        <f aca="false">AVERAGE(B37:I37,V37:Y37)</f>
        <v>13.3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16.1</v>
      </c>
      <c r="C38" s="48" t="n">
        <v>16.3</v>
      </c>
      <c r="D38" s="48" t="n">
        <v>16.1</v>
      </c>
      <c r="E38" s="48" t="n">
        <v>16.1</v>
      </c>
      <c r="F38" s="48" t="n">
        <v>16.1</v>
      </c>
      <c r="G38" s="48" t="n">
        <v>16.1</v>
      </c>
      <c r="H38" s="48" t="n">
        <v>16.2</v>
      </c>
      <c r="I38" s="50" t="n">
        <v>16.3</v>
      </c>
      <c r="J38" s="48" t="n">
        <v>16.6</v>
      </c>
      <c r="K38" s="48" t="n">
        <v>17.4</v>
      </c>
      <c r="L38" s="48" t="n">
        <v>17.4</v>
      </c>
      <c r="M38" s="48" t="n">
        <v>18.2</v>
      </c>
      <c r="N38" s="48" t="n">
        <v>18.4</v>
      </c>
      <c r="O38" s="48" t="n">
        <v>18.8</v>
      </c>
      <c r="P38" s="48" t="n">
        <v>18.2</v>
      </c>
      <c r="Q38" s="48" t="n">
        <v>18.5</v>
      </c>
      <c r="R38" s="48" t="n">
        <v>17.8</v>
      </c>
      <c r="S38" s="48" t="n">
        <v>16.2</v>
      </c>
      <c r="T38" s="48" t="n">
        <v>15.6</v>
      </c>
      <c r="U38" s="50" t="n">
        <v>15.1</v>
      </c>
      <c r="V38" s="48" t="n">
        <v>13.8</v>
      </c>
      <c r="W38" s="48" t="n">
        <v>13.2</v>
      </c>
      <c r="X38" s="48" t="n">
        <v>12.5</v>
      </c>
      <c r="Y38" s="48" t="n">
        <v>12</v>
      </c>
      <c r="Z38" s="52" t="n">
        <f aca="false">AVERAGE(B38:Y38)</f>
        <v>16.2083333333333</v>
      </c>
      <c r="AA38" s="53" t="n">
        <v>19</v>
      </c>
      <c r="AB38" s="54" t="n">
        <v>12</v>
      </c>
      <c r="AC38" s="48" t="n">
        <f aca="false">AA38-AB38</f>
        <v>7</v>
      </c>
      <c r="AD38" s="55" t="n">
        <f aca="false">AVERAGE(J38:U38)</f>
        <v>17.35</v>
      </c>
      <c r="AE38" s="56" t="n">
        <f aca="false">AVERAGE(B38:I38,V38:Y38)</f>
        <v>15.0666666666667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11.6</v>
      </c>
      <c r="C39" s="48" t="n">
        <v>11.4</v>
      </c>
      <c r="D39" s="48" t="n">
        <v>11.1</v>
      </c>
      <c r="E39" s="48" t="n">
        <v>10.8</v>
      </c>
      <c r="F39" s="48" t="n">
        <v>10.6</v>
      </c>
      <c r="G39" s="48" t="n">
        <v>10.4</v>
      </c>
      <c r="H39" s="48" t="n">
        <v>10</v>
      </c>
      <c r="I39" s="50" t="n">
        <v>10.6</v>
      </c>
      <c r="J39" s="48" t="n">
        <v>12</v>
      </c>
      <c r="K39" s="48" t="n">
        <v>14.5</v>
      </c>
      <c r="L39" s="48" t="n">
        <v>17.3</v>
      </c>
      <c r="M39" s="48" t="n">
        <v>19</v>
      </c>
      <c r="N39" s="48" t="n">
        <v>21.2</v>
      </c>
      <c r="O39" s="48" t="n">
        <v>21.4</v>
      </c>
      <c r="P39" s="48" t="n">
        <v>21.2</v>
      </c>
      <c r="Q39" s="48" t="n">
        <v>21</v>
      </c>
      <c r="R39" s="48" t="n">
        <v>20</v>
      </c>
      <c r="S39" s="48" t="n">
        <v>17.8</v>
      </c>
      <c r="T39" s="48" t="n">
        <v>16.6</v>
      </c>
      <c r="U39" s="50" t="n">
        <v>14.3</v>
      </c>
      <c r="V39" s="48" t="n">
        <v>13.2</v>
      </c>
      <c r="W39" s="48" t="n">
        <v>12.5</v>
      </c>
      <c r="X39" s="48" t="n">
        <v>11.9</v>
      </c>
      <c r="Y39" s="48" t="n">
        <v>11.5</v>
      </c>
      <c r="Z39" s="52" t="n">
        <f aca="false">AVERAGE(B39:Y39)</f>
        <v>14.6625</v>
      </c>
      <c r="AA39" s="53" t="n">
        <v>22</v>
      </c>
      <c r="AB39" s="54" t="n">
        <v>9.9</v>
      </c>
      <c r="AC39" s="48" t="n">
        <f aca="false">AA39-AB39</f>
        <v>12.1</v>
      </c>
      <c r="AD39" s="55" t="n">
        <f aca="false">AVERAGE(J39:U39)</f>
        <v>18.025</v>
      </c>
      <c r="AE39" s="56" t="n">
        <f aca="false">AVERAGE(B39:I39,V39:Y39)</f>
        <v>11.3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11.3</v>
      </c>
      <c r="C40" s="48" t="n">
        <v>11</v>
      </c>
      <c r="D40" s="48" t="n">
        <v>10.7</v>
      </c>
      <c r="E40" s="48" t="n">
        <v>10.7</v>
      </c>
      <c r="F40" s="48" t="n">
        <v>10.7</v>
      </c>
      <c r="G40" s="48" t="n">
        <v>10.7</v>
      </c>
      <c r="H40" s="48" t="n">
        <v>10.6</v>
      </c>
      <c r="I40" s="50" t="n">
        <v>11.5</v>
      </c>
      <c r="J40" s="48" t="n">
        <v>13.6</v>
      </c>
      <c r="K40" s="48" t="n">
        <v>16.6</v>
      </c>
      <c r="L40" s="48" t="n">
        <v>19.2</v>
      </c>
      <c r="M40" s="48" t="n">
        <v>20.8</v>
      </c>
      <c r="N40" s="48" t="n">
        <v>22.2</v>
      </c>
      <c r="O40" s="48" t="n">
        <v>22.8</v>
      </c>
      <c r="P40" s="48" t="n">
        <v>22</v>
      </c>
      <c r="Q40" s="48" t="n">
        <v>21.7</v>
      </c>
      <c r="R40" s="48" t="n">
        <v>20.1</v>
      </c>
      <c r="S40" s="48" t="n">
        <v>19</v>
      </c>
      <c r="T40" s="48" t="n">
        <v>16.3</v>
      </c>
      <c r="U40" s="50" t="n">
        <v>15</v>
      </c>
      <c r="V40" s="48" t="n">
        <v>14</v>
      </c>
      <c r="W40" s="48" t="n">
        <v>13.3</v>
      </c>
      <c r="X40" s="48" t="n">
        <v>12.8</v>
      </c>
      <c r="Y40" s="48" t="n">
        <v>12.4</v>
      </c>
      <c r="Z40" s="52" t="n">
        <f aca="false">AVERAGE(B40:Y40)</f>
        <v>15.375</v>
      </c>
      <c r="AA40" s="53" t="n">
        <v>22.8</v>
      </c>
      <c r="AB40" s="54" t="n">
        <v>10.6</v>
      </c>
      <c r="AC40" s="48" t="n">
        <f aca="false">AA40-AB40</f>
        <v>12.2</v>
      </c>
      <c r="AD40" s="55" t="n">
        <f aca="false">AVERAGE(J40:U40)</f>
        <v>19.1083333333333</v>
      </c>
      <c r="AE40" s="56" t="n">
        <f aca="false">AVERAGE(B40:I40,V40:Y40)</f>
        <v>11.6416666666667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12.2</v>
      </c>
      <c r="C41" s="48" t="n">
        <v>12</v>
      </c>
      <c r="D41" s="48" t="n">
        <v>12</v>
      </c>
      <c r="E41" s="48" t="n">
        <v>11.9</v>
      </c>
      <c r="F41" s="48" t="n">
        <v>11.8</v>
      </c>
      <c r="G41" s="48" t="n">
        <v>11.8</v>
      </c>
      <c r="H41" s="48" t="n">
        <v>11.9</v>
      </c>
      <c r="I41" s="50" t="n">
        <v>12.8</v>
      </c>
      <c r="J41" s="48" t="n">
        <v>14.6</v>
      </c>
      <c r="K41" s="48" t="n">
        <v>17.2</v>
      </c>
      <c r="L41" s="48" t="n">
        <v>19</v>
      </c>
      <c r="M41" s="48" t="n">
        <v>20.5</v>
      </c>
      <c r="N41" s="48" t="n">
        <v>21</v>
      </c>
      <c r="O41" s="48" t="n">
        <v>22.4</v>
      </c>
      <c r="P41" s="48" t="n">
        <v>19</v>
      </c>
      <c r="Q41" s="48" t="n">
        <v>18.3</v>
      </c>
      <c r="R41" s="48" t="n">
        <v>17.9</v>
      </c>
      <c r="S41" s="48" t="n">
        <v>17.2</v>
      </c>
      <c r="T41" s="48" t="n">
        <v>16.8</v>
      </c>
      <c r="U41" s="50" t="n">
        <v>16.3</v>
      </c>
      <c r="V41" s="48" t="n">
        <v>15.6</v>
      </c>
      <c r="W41" s="48" t="n">
        <v>15.4</v>
      </c>
      <c r="X41" s="48" t="n">
        <v>14.9</v>
      </c>
      <c r="Y41" s="48" t="n">
        <v>14.6</v>
      </c>
      <c r="Z41" s="52" t="n">
        <f aca="false">AVERAGE(B41:Y41)</f>
        <v>15.7125</v>
      </c>
      <c r="AA41" s="53" t="n">
        <v>22.5</v>
      </c>
      <c r="AB41" s="54" t="n">
        <v>11.7</v>
      </c>
      <c r="AC41" s="48" t="n">
        <f aca="false">AA41-AB41</f>
        <v>10.8</v>
      </c>
      <c r="AD41" s="55" t="n">
        <f aca="false">AVERAGE(J41:U41)</f>
        <v>18.35</v>
      </c>
      <c r="AE41" s="56" t="n">
        <f aca="false">AVERAGE(B41:I41,V41:Y41)</f>
        <v>13.075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14.4</v>
      </c>
      <c r="C42" s="59" t="n">
        <v>14.1</v>
      </c>
      <c r="D42" s="59" t="n">
        <v>14</v>
      </c>
      <c r="E42" s="59" t="n">
        <v>13.5</v>
      </c>
      <c r="F42" s="59" t="n">
        <v>12.7</v>
      </c>
      <c r="G42" s="59" t="n">
        <v>12</v>
      </c>
      <c r="H42" s="59" t="n">
        <v>11.7</v>
      </c>
      <c r="I42" s="61" t="n">
        <v>11.6</v>
      </c>
      <c r="J42" s="59" t="n">
        <v>13.6</v>
      </c>
      <c r="K42" s="59" t="n">
        <v>15.4</v>
      </c>
      <c r="L42" s="59" t="n">
        <v>18.2</v>
      </c>
      <c r="M42" s="59" t="n">
        <v>20.1</v>
      </c>
      <c r="N42" s="59" t="n">
        <v>20.6</v>
      </c>
      <c r="O42" s="59" t="n">
        <v>21.3</v>
      </c>
      <c r="P42" s="59" t="n">
        <v>19.8</v>
      </c>
      <c r="Q42" s="59" t="n">
        <v>19.4</v>
      </c>
      <c r="R42" s="59" t="n">
        <v>18</v>
      </c>
      <c r="S42" s="59" t="n">
        <v>17.6</v>
      </c>
      <c r="T42" s="59" t="n">
        <v>17</v>
      </c>
      <c r="U42" s="61" t="n">
        <v>16.6</v>
      </c>
      <c r="V42" s="59" t="n">
        <v>16.4</v>
      </c>
      <c r="W42" s="59" t="n">
        <v>15.6</v>
      </c>
      <c r="X42" s="59" t="n">
        <v>15.3</v>
      </c>
      <c r="Y42" s="59" t="n">
        <v>14.1</v>
      </c>
      <c r="Z42" s="85" t="n">
        <f aca="false">AVERAGE(B42:Y42)</f>
        <v>15.9583333333333</v>
      </c>
      <c r="AA42" s="53" t="n">
        <v>21.5</v>
      </c>
      <c r="AB42" s="54" t="n">
        <v>11.5</v>
      </c>
      <c r="AC42" s="59" t="n">
        <f aca="false">AA42-AB42</f>
        <v>10</v>
      </c>
      <c r="AD42" s="67" t="n">
        <f aca="false">AVERAGE(J42:U42)</f>
        <v>18.1333333333333</v>
      </c>
      <c r="AE42" s="68" t="n">
        <f aca="false">AVERAGE(B42:I42,V42:Y42)</f>
        <v>13.7833333333333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12.4064516129032</v>
      </c>
      <c r="C44" s="101" t="n">
        <f aca="false">AVERAGE(C12:C42)</f>
        <v>12.1612903225806</v>
      </c>
      <c r="D44" s="101" t="n">
        <f aca="false">AVERAGE(D12:D42)</f>
        <v>11.9129032258065</v>
      </c>
      <c r="E44" s="101" t="n">
        <f aca="false">AVERAGE(E12:E42)</f>
        <v>11.7870967741935</v>
      </c>
      <c r="F44" s="101" t="n">
        <f aca="false">AVERAGE(F12:F42)</f>
        <v>11.6322580645161</v>
      </c>
      <c r="G44" s="101" t="n">
        <f aca="false">AVERAGE(G12:G42)</f>
        <v>11.4129032258065</v>
      </c>
      <c r="H44" s="101" t="n">
        <f aca="false">AVERAGE(H12:H42)</f>
        <v>11.3516129032258</v>
      </c>
      <c r="I44" s="102" t="n">
        <f aca="false">AVERAGE(I12:I42)</f>
        <v>11.8967741935484</v>
      </c>
      <c r="J44" s="101" t="n">
        <f aca="false">AVERAGE(J12:J42)</f>
        <v>13.358064516129</v>
      </c>
      <c r="K44" s="101" t="n">
        <f aca="false">AVERAGE(K12:K42)</f>
        <v>15.3451612903226</v>
      </c>
      <c r="L44" s="101" t="n">
        <f aca="false">AVERAGE(L12:L42)</f>
        <v>17.3096774193548</v>
      </c>
      <c r="M44" s="101" t="n">
        <f aca="false">AVERAGE(M12:M42)</f>
        <v>18.7451612903226</v>
      </c>
      <c r="N44" s="101" t="n">
        <f aca="false">AVERAGE(N12:N42)</f>
        <v>19.0290322580645</v>
      </c>
      <c r="O44" s="101" t="n">
        <f aca="false">AVERAGE(O12:O42)</f>
        <v>19.0290322580645</v>
      </c>
      <c r="P44" s="101" t="n">
        <f aca="false">AVERAGE(P12:P42)</f>
        <v>18.7258064516129</v>
      </c>
      <c r="Q44" s="101" t="n">
        <f aca="false">AVERAGE(Q12:Q42)</f>
        <v>18.3354838709677</v>
      </c>
      <c r="R44" s="101" t="n">
        <f aca="false">AVERAGE(R12:R42)</f>
        <v>17.4193548387097</v>
      </c>
      <c r="S44" s="101" t="n">
        <f aca="false">AVERAGE(S12:S42)</f>
        <v>16.4387096774194</v>
      </c>
      <c r="T44" s="101" t="n">
        <f aca="false">AVERAGE(T12:T42)</f>
        <v>15.4129032258065</v>
      </c>
      <c r="U44" s="102" t="n">
        <f aca="false">AVERAGE(U12:U42)</f>
        <v>14.7677419354839</v>
      </c>
      <c r="V44" s="101" t="n">
        <f aca="false">AVERAGE(V12:V42)</f>
        <v>14.0290322580645</v>
      </c>
      <c r="W44" s="101" t="n">
        <f aca="false">AVERAGE(W12:W42)</f>
        <v>13.3741935483871</v>
      </c>
      <c r="X44" s="101" t="n">
        <f aca="false">AVERAGE(X12:X42)</f>
        <v>12.9096774193548</v>
      </c>
      <c r="Y44" s="101" t="n">
        <f aca="false">AVERAGE(Y12:Y42)</f>
        <v>12.5709677419355</v>
      </c>
      <c r="Z44" s="103" t="n">
        <f aca="false">AVERAGE(B44:Y44)</f>
        <v>14.6400537634409</v>
      </c>
      <c r="AA44" s="104" t="n">
        <f aca="false">AVERAGE(AA12:AA42)</f>
        <v>20.3387096774193</v>
      </c>
      <c r="AB44" s="105" t="n">
        <f aca="false">AVERAGE(AB12:AB42)</f>
        <v>10.6290322580645</v>
      </c>
      <c r="AC44" s="106" t="n">
        <f aca="false">AA44-AB44</f>
        <v>9.70967741935483</v>
      </c>
      <c r="AD44" s="106" t="n">
        <f aca="false">AVERAGE(J44:U44)</f>
        <v>16.9930107526882</v>
      </c>
      <c r="AE44" s="107" t="n">
        <f aca="false">AVERAGE(B44:I44,V44:Y44)</f>
        <v>12.2870967741936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384.6</v>
      </c>
      <c r="C45" s="109" t="n">
        <f aca="false">SUM(C12:C43)</f>
        <v>377</v>
      </c>
      <c r="D45" s="109" t="n">
        <f aca="false">SUM(D12:D43)</f>
        <v>369.3</v>
      </c>
      <c r="E45" s="109" t="n">
        <f aca="false">SUM(E12:E43)</f>
        <v>365.4</v>
      </c>
      <c r="F45" s="109" t="n">
        <f aca="false">SUM(F12:F43)</f>
        <v>360.6</v>
      </c>
      <c r="G45" s="109" t="n">
        <f aca="false">SUM(G12:G43)</f>
        <v>353.8</v>
      </c>
      <c r="H45" s="109" t="n">
        <f aca="false">SUM(H12:H43)</f>
        <v>351.9</v>
      </c>
      <c r="I45" s="110" t="n">
        <f aca="false">SUM(I12:I43)</f>
        <v>368.8</v>
      </c>
      <c r="J45" s="109" t="n">
        <f aca="false">SUM(J12:J43)</f>
        <v>414.1</v>
      </c>
      <c r="K45" s="109" t="n">
        <f aca="false">SUM(K12:K43)</f>
        <v>475.7</v>
      </c>
      <c r="L45" s="109" t="n">
        <f aca="false">SUM(L12:L43)</f>
        <v>536.6</v>
      </c>
      <c r="M45" s="109" t="n">
        <f aca="false">SUM(M12:M43)</f>
        <v>581.1</v>
      </c>
      <c r="N45" s="109" t="n">
        <f aca="false">SUM(N12:N43)</f>
        <v>589.9</v>
      </c>
      <c r="O45" s="109" t="n">
        <f aca="false">SUM(O12:O43)</f>
        <v>589.9</v>
      </c>
      <c r="P45" s="109" t="n">
        <f aca="false">SUM(P12:P43)</f>
        <v>580.5</v>
      </c>
      <c r="Q45" s="109" t="n">
        <f aca="false">SUM(Q12:Q43)</f>
        <v>568.4</v>
      </c>
      <c r="R45" s="109" t="n">
        <f aca="false">SUM(R12:R43)</f>
        <v>540</v>
      </c>
      <c r="S45" s="109" t="n">
        <f aca="false">SUM(S12:S43)</f>
        <v>509.6</v>
      </c>
      <c r="T45" s="109" t="n">
        <f aca="false">SUM(T12:T43)</f>
        <v>477.8</v>
      </c>
      <c r="U45" s="110" t="n">
        <f aca="false">SUM(U12:U43)</f>
        <v>457.8</v>
      </c>
      <c r="V45" s="109" t="n">
        <f aca="false">SUM(V12:V43)</f>
        <v>434.9</v>
      </c>
      <c r="W45" s="109" t="n">
        <f aca="false">SUM(W12:W43)</f>
        <v>414.6</v>
      </c>
      <c r="X45" s="109" t="n">
        <f aca="false">SUM(X12:X43)</f>
        <v>400.2</v>
      </c>
      <c r="Y45" s="110" t="n">
        <f aca="false">SUM(Y12:Y43)</f>
        <v>389.7</v>
      </c>
      <c r="Z45" s="109" t="n">
        <f aca="false">SUM(Z12:Z43)</f>
        <v>453.841666666667</v>
      </c>
      <c r="AA45" s="109" t="n">
        <f aca="false">SUM(AA12:AA43)</f>
        <v>630.5</v>
      </c>
      <c r="AB45" s="109" t="n">
        <f aca="false">SUM(AB12:AB43)</f>
        <v>329.5</v>
      </c>
      <c r="AC45" s="109" t="n">
        <f aca="false">SUM(AC12:AC43)</f>
        <v>301</v>
      </c>
      <c r="AD45" s="109" t="n">
        <f aca="false">SUM(AD12:AD43)</f>
        <v>526.783333333333</v>
      </c>
      <c r="AE45" s="110" t="n">
        <f aca="false">SUM(AE12:AE43)</f>
        <v>380.9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7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132" t="n">
        <v>1</v>
      </c>
      <c r="B12" s="73" t="n">
        <v>13.7</v>
      </c>
      <c r="C12" s="74" t="n">
        <v>13.2</v>
      </c>
      <c r="D12" s="74" t="n">
        <v>13</v>
      </c>
      <c r="E12" s="74" t="n">
        <v>13</v>
      </c>
      <c r="F12" s="74" t="n">
        <v>13.2</v>
      </c>
      <c r="G12" s="74" t="n">
        <v>13.1</v>
      </c>
      <c r="H12" s="74" t="n">
        <v>12.9</v>
      </c>
      <c r="I12" s="75" t="n">
        <v>13</v>
      </c>
      <c r="J12" s="74" t="n">
        <v>15.2</v>
      </c>
      <c r="K12" s="74" t="n">
        <v>16.9</v>
      </c>
      <c r="L12" s="74" t="n">
        <v>17.4</v>
      </c>
      <c r="M12" s="74" t="n">
        <v>17.2</v>
      </c>
      <c r="N12" s="74" t="n">
        <v>17.3</v>
      </c>
      <c r="O12" s="74" t="n">
        <v>17.1</v>
      </c>
      <c r="P12" s="74" t="n">
        <v>16.7</v>
      </c>
      <c r="Q12" s="74" t="n">
        <v>16.2</v>
      </c>
      <c r="R12" s="74" t="n">
        <v>15.9</v>
      </c>
      <c r="S12" s="74" t="n">
        <v>15.4</v>
      </c>
      <c r="T12" s="74" t="n">
        <v>15.3</v>
      </c>
      <c r="U12" s="75" t="n">
        <v>15.2</v>
      </c>
      <c r="V12" s="74" t="n">
        <v>15</v>
      </c>
      <c r="W12" s="74" t="n">
        <v>14.7</v>
      </c>
      <c r="X12" s="74" t="n">
        <v>14.1</v>
      </c>
      <c r="Y12" s="74" t="n">
        <v>13.5</v>
      </c>
      <c r="Z12" s="76" t="n">
        <f aca="false">AVERAGE(B12:Y12)</f>
        <v>14.925</v>
      </c>
      <c r="AA12" s="77" t="n">
        <v>18.2</v>
      </c>
      <c r="AB12" s="78" t="n">
        <v>12.9</v>
      </c>
      <c r="AC12" s="74" t="n">
        <f aca="false">AA12-AB12</f>
        <v>5.3</v>
      </c>
      <c r="AD12" s="115" t="n">
        <f aca="false">AVERAGE(J12:U12)</f>
        <v>16.3166666666667</v>
      </c>
      <c r="AE12" s="116" t="n">
        <f aca="false">AVERAGE(B12:I12,V12:Y12)</f>
        <v>13.5333333333333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13.3</v>
      </c>
      <c r="C13" s="48" t="n">
        <v>12</v>
      </c>
      <c r="D13" s="48" t="n">
        <v>11.6</v>
      </c>
      <c r="E13" s="48" t="n">
        <v>10.8</v>
      </c>
      <c r="F13" s="48" t="n">
        <v>10.5</v>
      </c>
      <c r="G13" s="48" t="n">
        <v>10.4</v>
      </c>
      <c r="H13" s="48" t="n">
        <v>9.8</v>
      </c>
      <c r="I13" s="50" t="n">
        <v>10.1</v>
      </c>
      <c r="J13" s="48" t="n">
        <v>11.6</v>
      </c>
      <c r="K13" s="48" t="n">
        <v>13.4</v>
      </c>
      <c r="L13" s="48" t="n">
        <v>15</v>
      </c>
      <c r="M13" s="48" t="n">
        <v>15</v>
      </c>
      <c r="N13" s="48" t="n">
        <v>15.7</v>
      </c>
      <c r="O13" s="48" t="n">
        <v>16</v>
      </c>
      <c r="P13" s="48" t="n">
        <v>15.9</v>
      </c>
      <c r="Q13" s="48" t="n">
        <v>15.6</v>
      </c>
      <c r="R13" s="48" t="n">
        <v>14.5</v>
      </c>
      <c r="S13" s="48" t="n">
        <v>13.3</v>
      </c>
      <c r="T13" s="48" t="n">
        <v>12.4</v>
      </c>
      <c r="U13" s="50" t="n">
        <v>11.1</v>
      </c>
      <c r="V13" s="48" t="n">
        <v>9.4</v>
      </c>
      <c r="W13" s="48" t="n">
        <v>8.3</v>
      </c>
      <c r="X13" s="48" t="n">
        <v>7.8</v>
      </c>
      <c r="Y13" s="48" t="n">
        <v>7.4</v>
      </c>
      <c r="Z13" s="52" t="n">
        <f aca="false">AVERAGE(B13:Y13)</f>
        <v>12.1208333333333</v>
      </c>
      <c r="AA13" s="53" t="n">
        <v>16.1</v>
      </c>
      <c r="AB13" s="54" t="n">
        <v>7.4</v>
      </c>
      <c r="AC13" s="48" t="n">
        <f aca="false">AA13-AB13</f>
        <v>8.7</v>
      </c>
      <c r="AD13" s="55" t="n">
        <f aca="false">AVERAGE(J13:U13)</f>
        <v>14.125</v>
      </c>
      <c r="AE13" s="56" t="n">
        <f aca="false">AVERAGE(B13:I13,V13:Y13)</f>
        <v>10.1166666666667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7</v>
      </c>
      <c r="C14" s="48" t="n">
        <v>6.6</v>
      </c>
      <c r="D14" s="48" t="n">
        <v>6.2</v>
      </c>
      <c r="E14" s="48" t="n">
        <v>5.6</v>
      </c>
      <c r="F14" s="48" t="n">
        <v>5.6</v>
      </c>
      <c r="G14" s="48" t="n">
        <v>5.6</v>
      </c>
      <c r="H14" s="48" t="n">
        <v>5.5</v>
      </c>
      <c r="I14" s="50" t="n">
        <v>5.6</v>
      </c>
      <c r="J14" s="48" t="n">
        <v>7.4</v>
      </c>
      <c r="K14" s="48" t="n">
        <v>8.2</v>
      </c>
      <c r="L14" s="48" t="n">
        <v>10.6</v>
      </c>
      <c r="M14" s="48" t="n">
        <v>12.5</v>
      </c>
      <c r="N14" s="48" t="n">
        <v>13.6</v>
      </c>
      <c r="O14" s="48" t="n">
        <v>15</v>
      </c>
      <c r="P14" s="48" t="n">
        <v>16.2</v>
      </c>
      <c r="Q14" s="48" t="n">
        <v>15.1</v>
      </c>
      <c r="R14" s="48" t="n">
        <v>14.4</v>
      </c>
      <c r="S14" s="48" t="n">
        <v>13.6</v>
      </c>
      <c r="T14" s="48" t="n">
        <v>13.7</v>
      </c>
      <c r="U14" s="50" t="n">
        <v>12.9</v>
      </c>
      <c r="V14" s="48" t="n">
        <v>12.2</v>
      </c>
      <c r="W14" s="48" t="n">
        <v>12</v>
      </c>
      <c r="X14" s="48" t="n">
        <v>12.4</v>
      </c>
      <c r="Y14" s="48" t="n">
        <v>11.4</v>
      </c>
      <c r="Z14" s="52" t="n">
        <f aca="false">AVERAGE(B14:Y14)</f>
        <v>10.3708333333333</v>
      </c>
      <c r="AA14" s="53" t="n">
        <v>16.2</v>
      </c>
      <c r="AB14" s="54" t="n">
        <v>5.5</v>
      </c>
      <c r="AC14" s="48" t="n">
        <f aca="false">AA14-AB14</f>
        <v>10.7</v>
      </c>
      <c r="AD14" s="55" t="n">
        <f aca="false">AVERAGE(J14:U14)</f>
        <v>12.7666666666667</v>
      </c>
      <c r="AE14" s="56" t="n">
        <f aca="false">AVERAGE(B14:I14,V14:Y14)</f>
        <v>7.975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11.1</v>
      </c>
      <c r="C15" s="48" t="n">
        <v>11.5</v>
      </c>
      <c r="D15" s="48" t="n">
        <v>11.2</v>
      </c>
      <c r="E15" s="48" t="n">
        <v>10.1</v>
      </c>
      <c r="F15" s="48" t="n">
        <v>10.9</v>
      </c>
      <c r="G15" s="48" t="n">
        <v>10.9</v>
      </c>
      <c r="H15" s="48" t="n">
        <v>10.5</v>
      </c>
      <c r="I15" s="50" t="n">
        <v>10.5</v>
      </c>
      <c r="J15" s="48" t="n">
        <v>11.8</v>
      </c>
      <c r="K15" s="48" t="n">
        <v>12</v>
      </c>
      <c r="L15" s="48" t="n">
        <v>12.8</v>
      </c>
      <c r="M15" s="48" t="n">
        <v>15.4</v>
      </c>
      <c r="N15" s="48" t="n">
        <v>14.6</v>
      </c>
      <c r="O15" s="48" t="n">
        <v>15.8</v>
      </c>
      <c r="P15" s="48" t="n">
        <v>15.6</v>
      </c>
      <c r="Q15" s="48" t="n">
        <v>15</v>
      </c>
      <c r="R15" s="48" t="n">
        <v>14.1</v>
      </c>
      <c r="S15" s="48" t="n">
        <v>12.8</v>
      </c>
      <c r="T15" s="48" t="n">
        <v>11.2</v>
      </c>
      <c r="U15" s="50" t="n">
        <v>10.8</v>
      </c>
      <c r="V15" s="48" t="n">
        <v>10.2</v>
      </c>
      <c r="W15" s="48" t="n">
        <v>9.4</v>
      </c>
      <c r="X15" s="48" t="n">
        <v>8.8</v>
      </c>
      <c r="Y15" s="48" t="n">
        <v>8.1</v>
      </c>
      <c r="Z15" s="52" t="n">
        <f aca="false">AVERAGE(B15:Y15)</f>
        <v>11.8791666666667</v>
      </c>
      <c r="AA15" s="53" t="n">
        <v>16.1</v>
      </c>
      <c r="AB15" s="54" t="n">
        <v>8.1</v>
      </c>
      <c r="AC15" s="48" t="n">
        <f aca="false">AA15-AB15</f>
        <v>8</v>
      </c>
      <c r="AD15" s="55" t="n">
        <f aca="false">AVERAGE(J15:U15)</f>
        <v>13.4916666666667</v>
      </c>
      <c r="AE15" s="56" t="n">
        <f aca="false">AVERAGE(B15:I15,V15:Y15)</f>
        <v>10.2666666666667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8</v>
      </c>
      <c r="C16" s="48" t="n">
        <v>8.3</v>
      </c>
      <c r="D16" s="48" t="n">
        <v>8</v>
      </c>
      <c r="E16" s="48" t="n">
        <v>7.1</v>
      </c>
      <c r="F16" s="48" t="n">
        <v>7.1</v>
      </c>
      <c r="G16" s="48" t="n">
        <v>7.1</v>
      </c>
      <c r="H16" s="48" t="n">
        <v>7.1</v>
      </c>
      <c r="I16" s="50" t="n">
        <v>7.2</v>
      </c>
      <c r="J16" s="48" t="n">
        <v>7.8</v>
      </c>
      <c r="K16" s="48" t="n">
        <v>9.8</v>
      </c>
      <c r="L16" s="48" t="n">
        <v>11.2</v>
      </c>
      <c r="M16" s="48" t="n">
        <v>12</v>
      </c>
      <c r="N16" s="48" t="n">
        <v>12.6</v>
      </c>
      <c r="O16" s="48" t="n">
        <v>12.6</v>
      </c>
      <c r="P16" s="48" t="n">
        <v>12.6</v>
      </c>
      <c r="Q16" s="48" t="n">
        <v>12.7</v>
      </c>
      <c r="R16" s="48" t="n">
        <v>12.9</v>
      </c>
      <c r="S16" s="48" t="n">
        <v>12.8</v>
      </c>
      <c r="T16" s="48" t="n">
        <v>12.9</v>
      </c>
      <c r="U16" s="50" t="n">
        <v>12.6</v>
      </c>
      <c r="V16" s="48" t="n">
        <v>12.3</v>
      </c>
      <c r="W16" s="48" t="n">
        <v>12.5</v>
      </c>
      <c r="X16" s="48" t="n">
        <v>12.4</v>
      </c>
      <c r="Y16" s="48" t="n">
        <v>12.4</v>
      </c>
      <c r="Z16" s="52" t="n">
        <f aca="false">AVERAGE(B16:Y16)</f>
        <v>10.5</v>
      </c>
      <c r="AA16" s="53" t="n">
        <v>13</v>
      </c>
      <c r="AB16" s="54" t="n">
        <v>7</v>
      </c>
      <c r="AC16" s="48" t="n">
        <f aca="false">AA16-AB16</f>
        <v>6</v>
      </c>
      <c r="AD16" s="55" t="n">
        <f aca="false">AVERAGE(J16:U16)</f>
        <v>11.875</v>
      </c>
      <c r="AE16" s="56" t="n">
        <f aca="false">AVERAGE(B16:I16,V16:Y16)</f>
        <v>9.125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12.4</v>
      </c>
      <c r="C17" s="48" t="n">
        <v>12.3</v>
      </c>
      <c r="D17" s="48" t="n">
        <v>12.3</v>
      </c>
      <c r="E17" s="48" t="n">
        <v>12.2</v>
      </c>
      <c r="F17" s="48" t="n">
        <v>12.2</v>
      </c>
      <c r="G17" s="48" t="n">
        <v>12.2</v>
      </c>
      <c r="H17" s="48" t="n">
        <v>12.2</v>
      </c>
      <c r="I17" s="50" t="n">
        <v>12.6</v>
      </c>
      <c r="J17" s="48" t="n">
        <v>13.2</v>
      </c>
      <c r="K17" s="48" t="n">
        <v>13.3</v>
      </c>
      <c r="L17" s="48" t="n">
        <v>12.6</v>
      </c>
      <c r="M17" s="48" t="n">
        <v>13.8</v>
      </c>
      <c r="N17" s="48" t="n">
        <v>14.7</v>
      </c>
      <c r="O17" s="48" t="n">
        <v>15.1</v>
      </c>
      <c r="P17" s="48" t="n">
        <v>15</v>
      </c>
      <c r="Q17" s="48" t="n">
        <v>14.5</v>
      </c>
      <c r="R17" s="48" t="n">
        <v>13.6</v>
      </c>
      <c r="S17" s="48" t="n">
        <v>12</v>
      </c>
      <c r="T17" s="48" t="n">
        <v>11.4</v>
      </c>
      <c r="U17" s="50" t="n">
        <v>11.1</v>
      </c>
      <c r="V17" s="48" t="n">
        <v>11.6</v>
      </c>
      <c r="W17" s="48" t="n">
        <v>11.4</v>
      </c>
      <c r="X17" s="48" t="n">
        <v>12.2</v>
      </c>
      <c r="Y17" s="48" t="n">
        <v>11.5</v>
      </c>
      <c r="Z17" s="52" t="n">
        <f aca="false">AVERAGE(B17:Y17)</f>
        <v>12.725</v>
      </c>
      <c r="AA17" s="53" t="n">
        <v>15.2</v>
      </c>
      <c r="AB17" s="54" t="n">
        <v>11.1</v>
      </c>
      <c r="AC17" s="48" t="n">
        <f aca="false">AA17-AB17</f>
        <v>4.1</v>
      </c>
      <c r="AD17" s="55" t="n">
        <f aca="false">AVERAGE(J17:U17)</f>
        <v>13.3583333333333</v>
      </c>
      <c r="AE17" s="56" t="n">
        <f aca="false">AVERAGE(B17:I17,V17:Y17)</f>
        <v>12.0916666666667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11</v>
      </c>
      <c r="C18" s="48" t="n">
        <v>10.6</v>
      </c>
      <c r="D18" s="48" t="n">
        <v>10.7</v>
      </c>
      <c r="E18" s="48" t="n">
        <v>10.7</v>
      </c>
      <c r="F18" s="48" t="n">
        <v>10.7</v>
      </c>
      <c r="G18" s="48" t="n">
        <v>10.7</v>
      </c>
      <c r="H18" s="48" t="n">
        <v>10.8</v>
      </c>
      <c r="I18" s="50" t="n">
        <v>10.9</v>
      </c>
      <c r="J18" s="48" t="n">
        <v>11.4</v>
      </c>
      <c r="K18" s="48" t="n">
        <v>11.7</v>
      </c>
      <c r="L18" s="48" t="n">
        <v>12</v>
      </c>
      <c r="M18" s="48" t="n">
        <v>12.2</v>
      </c>
      <c r="N18" s="48" t="n">
        <v>13.6</v>
      </c>
      <c r="O18" s="48" t="n">
        <v>14.1</v>
      </c>
      <c r="P18" s="48" t="n">
        <v>13.4</v>
      </c>
      <c r="Q18" s="48" t="n">
        <v>13</v>
      </c>
      <c r="R18" s="48" t="n">
        <v>12.5</v>
      </c>
      <c r="S18" s="48" t="n">
        <v>11.9</v>
      </c>
      <c r="T18" s="48" t="n">
        <v>11.3</v>
      </c>
      <c r="U18" s="50" t="n">
        <v>10</v>
      </c>
      <c r="V18" s="48" t="n">
        <v>9.4</v>
      </c>
      <c r="W18" s="48" t="n">
        <v>9</v>
      </c>
      <c r="X18" s="48" t="n">
        <v>9</v>
      </c>
      <c r="Y18" s="48" t="n">
        <v>9</v>
      </c>
      <c r="Z18" s="52" t="n">
        <f aca="false">AVERAGE(B18:Y18)</f>
        <v>11.2333333333333</v>
      </c>
      <c r="AA18" s="53" t="n">
        <v>14.6</v>
      </c>
      <c r="AB18" s="54" t="n">
        <v>8.9</v>
      </c>
      <c r="AC18" s="48" t="n">
        <f aca="false">AA18-AB18</f>
        <v>5.7</v>
      </c>
      <c r="AD18" s="55" t="n">
        <f aca="false">AVERAGE(J18:U18)</f>
        <v>12.2583333333333</v>
      </c>
      <c r="AE18" s="56" t="n">
        <f aca="false">AVERAGE(B18:I18,V18:Y18)</f>
        <v>10.2083333333333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8.8</v>
      </c>
      <c r="C19" s="48" t="n">
        <v>8.6</v>
      </c>
      <c r="D19" s="48" t="n">
        <v>8.4</v>
      </c>
      <c r="E19" s="48" t="n">
        <v>8.2</v>
      </c>
      <c r="F19" s="48" t="n">
        <v>7.6</v>
      </c>
      <c r="G19" s="48" t="n">
        <v>7.4</v>
      </c>
      <c r="H19" s="48" t="n">
        <v>7.1</v>
      </c>
      <c r="I19" s="50" t="n">
        <v>7</v>
      </c>
      <c r="J19" s="48" t="n">
        <v>7.6</v>
      </c>
      <c r="K19" s="48" t="n">
        <v>8.7</v>
      </c>
      <c r="L19" s="48" t="n">
        <v>11</v>
      </c>
      <c r="M19" s="48" t="n">
        <v>12</v>
      </c>
      <c r="N19" s="48" t="n">
        <v>12.2</v>
      </c>
      <c r="O19" s="48" t="n">
        <v>12.4</v>
      </c>
      <c r="P19" s="48" t="n">
        <v>12.4</v>
      </c>
      <c r="Q19" s="48" t="n">
        <v>12.7</v>
      </c>
      <c r="R19" s="48" t="n">
        <v>11.9</v>
      </c>
      <c r="S19" s="48" t="n">
        <v>11.4</v>
      </c>
      <c r="T19" s="48" t="n">
        <v>10.8</v>
      </c>
      <c r="U19" s="50" t="n">
        <v>9.8</v>
      </c>
      <c r="V19" s="48" t="n">
        <v>9.8</v>
      </c>
      <c r="W19" s="48" t="n">
        <v>9.8</v>
      </c>
      <c r="X19" s="48" t="n">
        <v>10</v>
      </c>
      <c r="Y19" s="48" t="n">
        <v>10</v>
      </c>
      <c r="Z19" s="52" t="n">
        <f aca="false">AVERAGE(B19:Y19)</f>
        <v>9.81666666666667</v>
      </c>
      <c r="AA19" s="53" t="n">
        <v>12.8</v>
      </c>
      <c r="AB19" s="54" t="n">
        <v>6.9</v>
      </c>
      <c r="AC19" s="48" t="n">
        <f aca="false">AA19-AB19</f>
        <v>5.9</v>
      </c>
      <c r="AD19" s="55" t="n">
        <f aca="false">AVERAGE(J19:U19)</f>
        <v>11.075</v>
      </c>
      <c r="AE19" s="56" t="n">
        <f aca="false">AVERAGE(B19:I19,V19:Y19)</f>
        <v>8.55833333333333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9.8</v>
      </c>
      <c r="C20" s="48" t="n">
        <v>9.4</v>
      </c>
      <c r="D20" s="48" t="n">
        <v>8.9</v>
      </c>
      <c r="E20" s="48" t="n">
        <v>8.7</v>
      </c>
      <c r="F20" s="48" t="n">
        <v>8.6</v>
      </c>
      <c r="G20" s="48" t="n">
        <v>8.6</v>
      </c>
      <c r="H20" s="48" t="n">
        <v>8.4</v>
      </c>
      <c r="I20" s="50" t="n">
        <v>8.3</v>
      </c>
      <c r="J20" s="48" t="n">
        <v>8.4</v>
      </c>
      <c r="K20" s="48" t="n">
        <v>10.1</v>
      </c>
      <c r="L20" s="48" t="n">
        <v>13.5</v>
      </c>
      <c r="M20" s="48" t="n">
        <v>14.4</v>
      </c>
      <c r="N20" s="48" t="n">
        <v>14.7</v>
      </c>
      <c r="O20" s="48" t="n">
        <v>14.5</v>
      </c>
      <c r="P20" s="48" t="n">
        <v>14.3</v>
      </c>
      <c r="Q20" s="48" t="n">
        <v>14.5</v>
      </c>
      <c r="R20" s="48" t="n">
        <v>13.7</v>
      </c>
      <c r="S20" s="48" t="n">
        <v>12.6</v>
      </c>
      <c r="T20" s="48" t="n">
        <v>11.7</v>
      </c>
      <c r="U20" s="50" t="n">
        <v>10.3</v>
      </c>
      <c r="V20" s="48" t="n">
        <v>9.5</v>
      </c>
      <c r="W20" s="48" t="n">
        <v>8.8</v>
      </c>
      <c r="X20" s="48" t="n">
        <v>8</v>
      </c>
      <c r="Y20" s="48" t="n">
        <v>7.7</v>
      </c>
      <c r="Z20" s="52" t="n">
        <f aca="false">AVERAGE(B20:Y20)</f>
        <v>10.725</v>
      </c>
      <c r="AA20" s="53" t="n">
        <v>15.1</v>
      </c>
      <c r="AB20" s="54" t="n">
        <v>7.7</v>
      </c>
      <c r="AC20" s="48" t="n">
        <f aca="false">AA20-AB20</f>
        <v>7.4</v>
      </c>
      <c r="AD20" s="55" t="n">
        <f aca="false">AVERAGE(J20:U20)</f>
        <v>12.725</v>
      </c>
      <c r="AE20" s="56" t="n">
        <f aca="false">AVERAGE(B20:I20,V20:Y20)</f>
        <v>8.725</v>
      </c>
      <c r="AF20" s="0"/>
      <c r="AG20" s="0"/>
    </row>
    <row r="21" customFormat="false" ht="13.5" hidden="false" customHeight="false" outlineLevel="0" collapsed="false">
      <c r="A21" s="82" t="n">
        <v>10</v>
      </c>
      <c r="B21" s="58" t="n">
        <v>7.5</v>
      </c>
      <c r="C21" s="59" t="n">
        <v>7.1</v>
      </c>
      <c r="D21" s="59" t="n">
        <v>6.6</v>
      </c>
      <c r="E21" s="59" t="n">
        <v>6.6</v>
      </c>
      <c r="F21" s="59" t="n">
        <v>6.6</v>
      </c>
      <c r="G21" s="59" t="n">
        <v>6.6</v>
      </c>
      <c r="H21" s="59" t="n">
        <v>6.6</v>
      </c>
      <c r="I21" s="61" t="n">
        <v>6.6</v>
      </c>
      <c r="J21" s="59" t="n">
        <v>7</v>
      </c>
      <c r="K21" s="59" t="n">
        <v>7.9</v>
      </c>
      <c r="L21" s="59" t="n">
        <v>8.2</v>
      </c>
      <c r="M21" s="59" t="n">
        <v>9.2</v>
      </c>
      <c r="N21" s="59" t="n">
        <v>11.6</v>
      </c>
      <c r="O21" s="59" t="n">
        <v>15.1</v>
      </c>
      <c r="P21" s="59" t="n">
        <v>16.5</v>
      </c>
      <c r="Q21" s="59" t="n">
        <v>15.8</v>
      </c>
      <c r="R21" s="59" t="n">
        <v>14.3</v>
      </c>
      <c r="S21" s="59" t="n">
        <v>12.6</v>
      </c>
      <c r="T21" s="59" t="n">
        <v>11.9</v>
      </c>
      <c r="U21" s="61" t="n">
        <v>10.7</v>
      </c>
      <c r="V21" s="59" t="n">
        <v>9.8</v>
      </c>
      <c r="W21" s="59" t="n">
        <v>8.4</v>
      </c>
      <c r="X21" s="59" t="n">
        <v>7.9</v>
      </c>
      <c r="Y21" s="59" t="n">
        <v>7.4</v>
      </c>
      <c r="Z21" s="85" t="n">
        <f aca="false">AVERAGE(B21:Y21)</f>
        <v>9.52083333333333</v>
      </c>
      <c r="AA21" s="119" t="n">
        <v>16.5</v>
      </c>
      <c r="AB21" s="95" t="n">
        <v>6.5</v>
      </c>
      <c r="AC21" s="59" t="n">
        <f aca="false">AA21-AB21</f>
        <v>10</v>
      </c>
      <c r="AD21" s="67" t="n">
        <f aca="false">AVERAGE(J21:U21)</f>
        <v>11.7333333333333</v>
      </c>
      <c r="AE21" s="68" t="n">
        <f aca="false">AVERAGE(B21:I21,V21:Y21)</f>
        <v>7.30833333333333</v>
      </c>
      <c r="AF21" s="0"/>
      <c r="AG21" s="0"/>
    </row>
    <row r="22" customFormat="false" ht="12.75" hidden="false" customHeight="false" outlineLevel="0" collapsed="false">
      <c r="A22" s="132" t="n">
        <v>11</v>
      </c>
      <c r="B22" s="73" t="n">
        <v>7.2</v>
      </c>
      <c r="C22" s="74" t="n">
        <v>7.2</v>
      </c>
      <c r="D22" s="74" t="n">
        <v>7</v>
      </c>
      <c r="E22" s="74" t="n">
        <v>6.9</v>
      </c>
      <c r="F22" s="74" t="n">
        <v>6.8</v>
      </c>
      <c r="G22" s="74" t="n">
        <v>6.5</v>
      </c>
      <c r="H22" s="74" t="n">
        <v>6.5</v>
      </c>
      <c r="I22" s="75" t="n">
        <v>6.7</v>
      </c>
      <c r="J22" s="74" t="n">
        <v>7.6</v>
      </c>
      <c r="K22" s="74" t="n">
        <v>9.1</v>
      </c>
      <c r="L22" s="74" t="n">
        <v>10.5</v>
      </c>
      <c r="M22" s="74" t="n">
        <v>13.8</v>
      </c>
      <c r="N22" s="74" t="n">
        <v>15.6</v>
      </c>
      <c r="O22" s="74" t="n">
        <v>16</v>
      </c>
      <c r="P22" s="74" t="n">
        <v>16.6</v>
      </c>
      <c r="Q22" s="74" t="n">
        <v>15.4</v>
      </c>
      <c r="R22" s="74" t="n">
        <v>13.9</v>
      </c>
      <c r="S22" s="74" t="n">
        <v>13.2</v>
      </c>
      <c r="T22" s="74" t="n">
        <v>12.8</v>
      </c>
      <c r="U22" s="75" t="n">
        <v>12.3</v>
      </c>
      <c r="V22" s="74" t="n">
        <v>11.8</v>
      </c>
      <c r="W22" s="74" t="n">
        <v>11.4</v>
      </c>
      <c r="X22" s="74" t="n">
        <v>10.8</v>
      </c>
      <c r="Y22" s="74" t="n">
        <v>10.6</v>
      </c>
      <c r="Z22" s="76" t="n">
        <f aca="false">AVERAGE(B22:Y22)</f>
        <v>10.675</v>
      </c>
      <c r="AA22" s="77" t="n">
        <v>16.7</v>
      </c>
      <c r="AB22" s="78" t="n">
        <v>6.4</v>
      </c>
      <c r="AC22" s="74" t="n">
        <f aca="false">AA22-AB22</f>
        <v>10.3</v>
      </c>
      <c r="AD22" s="115" t="n">
        <f aca="false">AVERAGE(J22:U22)</f>
        <v>13.0666666666667</v>
      </c>
      <c r="AE22" s="116" t="n">
        <f aca="false">AVERAGE(B22:I22,V22:Y22)</f>
        <v>8.28333333333334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10.3</v>
      </c>
      <c r="C23" s="48" t="n">
        <v>10.2</v>
      </c>
      <c r="D23" s="48" t="n">
        <v>10</v>
      </c>
      <c r="E23" s="48" t="n">
        <v>10</v>
      </c>
      <c r="F23" s="48" t="n">
        <v>10</v>
      </c>
      <c r="G23" s="48" t="n">
        <v>10</v>
      </c>
      <c r="H23" s="48" t="n">
        <v>9.9</v>
      </c>
      <c r="I23" s="50" t="n">
        <v>10.4</v>
      </c>
      <c r="J23" s="48" t="n">
        <v>10</v>
      </c>
      <c r="K23" s="48" t="n">
        <v>9.6</v>
      </c>
      <c r="L23" s="48" t="n">
        <v>9</v>
      </c>
      <c r="M23" s="48" t="n">
        <v>9.1</v>
      </c>
      <c r="N23" s="48" t="n">
        <v>8.5</v>
      </c>
      <c r="O23" s="48" t="n">
        <v>8.3</v>
      </c>
      <c r="P23" s="48" t="n">
        <v>8.7</v>
      </c>
      <c r="Q23" s="48" t="n">
        <v>9</v>
      </c>
      <c r="R23" s="48" t="n">
        <v>9</v>
      </c>
      <c r="S23" s="48" t="n">
        <v>8.8</v>
      </c>
      <c r="T23" s="48" t="n">
        <v>8.1</v>
      </c>
      <c r="U23" s="50" t="n">
        <v>7.7</v>
      </c>
      <c r="V23" s="48" t="n">
        <v>7.1</v>
      </c>
      <c r="W23" s="48" t="n">
        <v>6.2</v>
      </c>
      <c r="X23" s="48" t="n">
        <v>6.1</v>
      </c>
      <c r="Y23" s="48" t="n">
        <v>5.7</v>
      </c>
      <c r="Z23" s="52" t="n">
        <f aca="false">AVERAGE(B23:Y23)</f>
        <v>8.82083333333333</v>
      </c>
      <c r="AA23" s="53" t="n">
        <v>10.6</v>
      </c>
      <c r="AB23" s="54" t="n">
        <v>5.7</v>
      </c>
      <c r="AC23" s="48" t="n">
        <f aca="false">AA23-AB23</f>
        <v>4.9</v>
      </c>
      <c r="AD23" s="55" t="n">
        <f aca="false">AVERAGE(J23:U23)</f>
        <v>8.81666666666667</v>
      </c>
      <c r="AE23" s="56" t="n">
        <f aca="false">AVERAGE(B23:I23,V23:Y23)</f>
        <v>8.825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6.2</v>
      </c>
      <c r="C24" s="48" t="n">
        <v>6.7</v>
      </c>
      <c r="D24" s="48" t="n">
        <v>5.9</v>
      </c>
      <c r="E24" s="48" t="n">
        <v>4.6</v>
      </c>
      <c r="F24" s="48" t="n">
        <v>3.3</v>
      </c>
      <c r="G24" s="48" t="n">
        <v>2.8</v>
      </c>
      <c r="H24" s="48" t="n">
        <v>2.5</v>
      </c>
      <c r="I24" s="50" t="n">
        <v>2.4</v>
      </c>
      <c r="J24" s="48" t="n">
        <v>3.2</v>
      </c>
      <c r="K24" s="48" t="n">
        <v>6</v>
      </c>
      <c r="L24" s="48" t="n">
        <v>9.8</v>
      </c>
      <c r="M24" s="48" t="n">
        <v>12.8</v>
      </c>
      <c r="N24" s="48" t="n">
        <v>13.7</v>
      </c>
      <c r="O24" s="48" t="n">
        <v>14</v>
      </c>
      <c r="P24" s="48" t="n">
        <v>14.3</v>
      </c>
      <c r="Q24" s="48" t="n">
        <v>14</v>
      </c>
      <c r="R24" s="48" t="n">
        <v>12.3</v>
      </c>
      <c r="S24" s="48" t="n">
        <v>11.5</v>
      </c>
      <c r="T24" s="48" t="n">
        <v>11.4</v>
      </c>
      <c r="U24" s="50" t="n">
        <v>10.6</v>
      </c>
      <c r="V24" s="48" t="n">
        <v>10.4</v>
      </c>
      <c r="W24" s="48" t="n">
        <v>9.9</v>
      </c>
      <c r="X24" s="48" t="n">
        <v>9.5</v>
      </c>
      <c r="Y24" s="48" t="n">
        <v>9.3</v>
      </c>
      <c r="Z24" s="52" t="n">
        <f aca="false">AVERAGE(B24:Y24)</f>
        <v>8.62916666666667</v>
      </c>
      <c r="AA24" s="53" t="n">
        <v>14.8</v>
      </c>
      <c r="AB24" s="54" t="n">
        <v>2.4</v>
      </c>
      <c r="AC24" s="48" t="n">
        <f aca="false">AA24-AB24</f>
        <v>12.4</v>
      </c>
      <c r="AD24" s="55" t="n">
        <f aca="false">AVERAGE(J24:U24)</f>
        <v>11.1333333333333</v>
      </c>
      <c r="AE24" s="56" t="n">
        <f aca="false">AVERAGE(B24:I24,V24:Y24)</f>
        <v>6.125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9.1</v>
      </c>
      <c r="C25" s="48" t="n">
        <v>9</v>
      </c>
      <c r="D25" s="48" t="n">
        <v>9.3</v>
      </c>
      <c r="E25" s="48" t="n">
        <v>9.4</v>
      </c>
      <c r="F25" s="48" t="n">
        <v>9.5</v>
      </c>
      <c r="G25" s="48" t="n">
        <v>10.4</v>
      </c>
      <c r="H25" s="48" t="n">
        <v>10.5</v>
      </c>
      <c r="I25" s="50" t="n">
        <v>10.5</v>
      </c>
      <c r="J25" s="48" t="n">
        <v>11</v>
      </c>
      <c r="K25" s="48" t="n">
        <v>11.7</v>
      </c>
      <c r="L25" s="48" t="n">
        <v>12.6</v>
      </c>
      <c r="M25" s="48" t="n">
        <v>12.8</v>
      </c>
      <c r="N25" s="48" t="n">
        <v>11.5</v>
      </c>
      <c r="O25" s="48" t="n">
        <v>12.8</v>
      </c>
      <c r="P25" s="48" t="n">
        <v>11.1</v>
      </c>
      <c r="Q25" s="48" t="n">
        <v>12.5</v>
      </c>
      <c r="R25" s="48" t="n">
        <v>10.2</v>
      </c>
      <c r="S25" s="48" t="n">
        <v>10</v>
      </c>
      <c r="T25" s="48" t="n">
        <v>9.9</v>
      </c>
      <c r="U25" s="50" t="n">
        <v>9.5</v>
      </c>
      <c r="V25" s="48" t="n">
        <v>9.6</v>
      </c>
      <c r="W25" s="48" t="n">
        <v>8.9</v>
      </c>
      <c r="X25" s="48" t="n">
        <v>8.4</v>
      </c>
      <c r="Y25" s="48" t="n">
        <v>8</v>
      </c>
      <c r="Z25" s="52" t="n">
        <f aca="false">AVERAGE(B25:Y25)</f>
        <v>10.3416666666667</v>
      </c>
      <c r="AA25" s="53" t="n">
        <v>14.3</v>
      </c>
      <c r="AB25" s="54" t="n">
        <v>8</v>
      </c>
      <c r="AC25" s="48" t="n">
        <f aca="false">AA25-AB25</f>
        <v>6.3</v>
      </c>
      <c r="AD25" s="55" t="n">
        <f aca="false">AVERAGE(J25:U25)</f>
        <v>11.3</v>
      </c>
      <c r="AE25" s="56" t="n">
        <f aca="false">AVERAGE(B25:I25,V25:Y25)</f>
        <v>9.38333333333333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8</v>
      </c>
      <c r="C26" s="48" t="n">
        <v>7.9</v>
      </c>
      <c r="D26" s="48" t="n">
        <v>7.9</v>
      </c>
      <c r="E26" s="48" t="n">
        <v>7.9</v>
      </c>
      <c r="F26" s="48" t="n">
        <v>8.3</v>
      </c>
      <c r="G26" s="48" t="n">
        <v>8.8</v>
      </c>
      <c r="H26" s="48" t="n">
        <v>9.5</v>
      </c>
      <c r="I26" s="50" t="n">
        <v>10</v>
      </c>
      <c r="J26" s="48" t="n">
        <v>10.6</v>
      </c>
      <c r="K26" s="48" t="n">
        <v>11.4</v>
      </c>
      <c r="L26" s="48" t="n">
        <v>11.7</v>
      </c>
      <c r="M26" s="48" t="n">
        <v>12.2</v>
      </c>
      <c r="N26" s="48" t="n">
        <v>12.4</v>
      </c>
      <c r="O26" s="48" t="n">
        <v>13.1</v>
      </c>
      <c r="P26" s="48" t="n">
        <v>13.1</v>
      </c>
      <c r="Q26" s="48" t="n">
        <v>13.7</v>
      </c>
      <c r="R26" s="48" t="n">
        <v>14.1</v>
      </c>
      <c r="S26" s="48" t="n">
        <v>14.6</v>
      </c>
      <c r="T26" s="48" t="n">
        <v>14.4</v>
      </c>
      <c r="U26" s="50" t="n">
        <v>14.8</v>
      </c>
      <c r="V26" s="48" t="n">
        <v>15.2</v>
      </c>
      <c r="W26" s="48" t="n">
        <v>15.3</v>
      </c>
      <c r="X26" s="48" t="n">
        <v>14</v>
      </c>
      <c r="Y26" s="48" t="n">
        <v>12.7</v>
      </c>
      <c r="Z26" s="52" t="n">
        <f aca="false">AVERAGE(B26:Y26)</f>
        <v>11.7333333333333</v>
      </c>
      <c r="AA26" s="53" t="n">
        <v>15.3</v>
      </c>
      <c r="AB26" s="54" t="n">
        <v>7.8</v>
      </c>
      <c r="AC26" s="48" t="n">
        <f aca="false">AA26-AB26</f>
        <v>7.5</v>
      </c>
      <c r="AD26" s="55" t="n">
        <f aca="false">AVERAGE(J26:U26)</f>
        <v>13.0083333333333</v>
      </c>
      <c r="AE26" s="56" t="n">
        <f aca="false">AVERAGE(B26:I26,V26:Y26)</f>
        <v>10.4583333333333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12</v>
      </c>
      <c r="C27" s="48" t="n">
        <v>11.5</v>
      </c>
      <c r="D27" s="48" t="n">
        <v>10.8</v>
      </c>
      <c r="E27" s="48" t="n">
        <v>10.2</v>
      </c>
      <c r="F27" s="48" t="n">
        <v>9.1</v>
      </c>
      <c r="G27" s="48" t="n">
        <v>8.2</v>
      </c>
      <c r="H27" s="48" t="n">
        <v>7.2</v>
      </c>
      <c r="I27" s="50" t="n">
        <v>7</v>
      </c>
      <c r="J27" s="48" t="n">
        <v>7.2</v>
      </c>
      <c r="K27" s="48" t="n">
        <v>8.1</v>
      </c>
      <c r="L27" s="48" t="n">
        <v>10.9</v>
      </c>
      <c r="M27" s="48" t="n">
        <v>13.8</v>
      </c>
      <c r="N27" s="48" t="n">
        <v>14.3</v>
      </c>
      <c r="O27" s="48" t="n">
        <v>14.6</v>
      </c>
      <c r="P27" s="48" t="n">
        <v>14.6</v>
      </c>
      <c r="Q27" s="48" t="n">
        <v>13.6</v>
      </c>
      <c r="R27" s="48" t="n">
        <v>13.2</v>
      </c>
      <c r="S27" s="48" t="n">
        <v>12.2</v>
      </c>
      <c r="T27" s="48" t="n">
        <v>11</v>
      </c>
      <c r="U27" s="50" t="n">
        <v>9</v>
      </c>
      <c r="V27" s="48" t="n">
        <v>8</v>
      </c>
      <c r="W27" s="48" t="n">
        <v>7.6</v>
      </c>
      <c r="X27" s="48" t="n">
        <v>7.6</v>
      </c>
      <c r="Y27" s="48" t="n">
        <v>7.6</v>
      </c>
      <c r="Z27" s="52" t="n">
        <f aca="false">AVERAGE(B27:Y27)</f>
        <v>10.3875</v>
      </c>
      <c r="AA27" s="53" t="n">
        <v>14.7</v>
      </c>
      <c r="AB27" s="54" t="n">
        <v>6.9</v>
      </c>
      <c r="AC27" s="48" t="n">
        <f aca="false">AA27-AB27</f>
        <v>7.8</v>
      </c>
      <c r="AD27" s="55" t="n">
        <f aca="false">AVERAGE(J27:U27)</f>
        <v>11.875</v>
      </c>
      <c r="AE27" s="56" t="n">
        <f aca="false">AVERAGE(B27:I27,V27:Y27)</f>
        <v>8.9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7.3</v>
      </c>
      <c r="C28" s="48" t="n">
        <v>7.3</v>
      </c>
      <c r="D28" s="48" t="n">
        <v>7</v>
      </c>
      <c r="E28" s="48" t="n">
        <v>6.6</v>
      </c>
      <c r="F28" s="48" t="n">
        <v>6.5</v>
      </c>
      <c r="G28" s="48" t="n">
        <v>6.5</v>
      </c>
      <c r="H28" s="48" t="n">
        <v>6.5</v>
      </c>
      <c r="I28" s="50" t="n">
        <v>6.6</v>
      </c>
      <c r="J28" s="48" t="n">
        <v>7.4</v>
      </c>
      <c r="K28" s="48" t="n">
        <v>8.5</v>
      </c>
      <c r="L28" s="48" t="n">
        <v>9.4</v>
      </c>
      <c r="M28" s="48" t="n">
        <v>10.6</v>
      </c>
      <c r="N28" s="48" t="n">
        <v>11.9</v>
      </c>
      <c r="O28" s="48" t="n">
        <v>12</v>
      </c>
      <c r="P28" s="48" t="n">
        <v>12.1</v>
      </c>
      <c r="Q28" s="48" t="n">
        <v>12</v>
      </c>
      <c r="R28" s="48" t="n">
        <v>12</v>
      </c>
      <c r="S28" s="48" t="n">
        <v>11.9</v>
      </c>
      <c r="T28" s="48" t="n">
        <v>12.7</v>
      </c>
      <c r="U28" s="50" t="n">
        <v>13.9</v>
      </c>
      <c r="V28" s="48" t="n">
        <v>14.4</v>
      </c>
      <c r="W28" s="48" t="n">
        <v>14</v>
      </c>
      <c r="X28" s="48" t="n">
        <v>14</v>
      </c>
      <c r="Y28" s="48" t="n">
        <v>13.9</v>
      </c>
      <c r="Z28" s="52" t="n">
        <f aca="false">AVERAGE(B28:Y28)</f>
        <v>10.2083333333333</v>
      </c>
      <c r="AA28" s="53" t="n">
        <v>14.5</v>
      </c>
      <c r="AB28" s="54" t="n">
        <v>6.4</v>
      </c>
      <c r="AC28" s="48" t="n">
        <f aca="false">AA28-AB28</f>
        <v>8.1</v>
      </c>
      <c r="AD28" s="55" t="n">
        <f aca="false">AVERAGE(J28:U28)</f>
        <v>11.2</v>
      </c>
      <c r="AE28" s="56" t="n">
        <f aca="false">AVERAGE(B28:I28,V28:Y28)</f>
        <v>9.21666666666667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14</v>
      </c>
      <c r="C29" s="48" t="n">
        <v>13.5</v>
      </c>
      <c r="D29" s="48" t="n">
        <v>13.5</v>
      </c>
      <c r="E29" s="48" t="n">
        <v>13.2</v>
      </c>
      <c r="F29" s="48" t="n">
        <v>12.9</v>
      </c>
      <c r="G29" s="48" t="n">
        <v>12</v>
      </c>
      <c r="H29" s="48" t="n">
        <v>12.7</v>
      </c>
      <c r="I29" s="50" t="n">
        <v>13.2</v>
      </c>
      <c r="J29" s="48" t="n">
        <v>14</v>
      </c>
      <c r="K29" s="48" t="n">
        <v>13.4</v>
      </c>
      <c r="L29" s="48" t="n">
        <v>12.8</v>
      </c>
      <c r="M29" s="48" t="n">
        <v>13.1</v>
      </c>
      <c r="N29" s="48" t="n">
        <v>13.6</v>
      </c>
      <c r="O29" s="48" t="n">
        <v>14.1</v>
      </c>
      <c r="P29" s="48" t="n">
        <v>14</v>
      </c>
      <c r="Q29" s="48" t="n">
        <v>12.7</v>
      </c>
      <c r="R29" s="48" t="n">
        <v>12.9</v>
      </c>
      <c r="S29" s="48" t="n">
        <v>12.4</v>
      </c>
      <c r="T29" s="48" t="n">
        <v>13</v>
      </c>
      <c r="U29" s="50" t="n">
        <v>13.3</v>
      </c>
      <c r="V29" s="48" t="n">
        <v>12.2</v>
      </c>
      <c r="W29" s="48" t="n">
        <v>13.5</v>
      </c>
      <c r="X29" s="48" t="n">
        <v>13.5</v>
      </c>
      <c r="Y29" s="48" t="n">
        <v>13.2</v>
      </c>
      <c r="Z29" s="52" t="n">
        <f aca="false">AVERAGE(B29:Y29)</f>
        <v>13.1958333333333</v>
      </c>
      <c r="AA29" s="53" t="n">
        <v>14.2</v>
      </c>
      <c r="AB29" s="54" t="n">
        <v>11</v>
      </c>
      <c r="AC29" s="48" t="n">
        <f aca="false">AA29-AB29</f>
        <v>3.2</v>
      </c>
      <c r="AD29" s="55" t="n">
        <f aca="false">AVERAGE(J29:U29)</f>
        <v>13.275</v>
      </c>
      <c r="AE29" s="56" t="n">
        <f aca="false">AVERAGE(B29:I29,V29:Y29)</f>
        <v>13.1166666666667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13.6</v>
      </c>
      <c r="C30" s="48" t="n">
        <v>12.8</v>
      </c>
      <c r="D30" s="48" t="n">
        <v>13</v>
      </c>
      <c r="E30" s="48" t="n">
        <v>12.7</v>
      </c>
      <c r="F30" s="48" t="n">
        <v>12.1</v>
      </c>
      <c r="G30" s="48" t="n">
        <v>12.4</v>
      </c>
      <c r="H30" s="48" t="n">
        <v>12.8</v>
      </c>
      <c r="I30" s="50" t="n">
        <v>12.8</v>
      </c>
      <c r="J30" s="48" t="n">
        <v>13.2</v>
      </c>
      <c r="K30" s="48" t="n">
        <v>13.3</v>
      </c>
      <c r="L30" s="48" t="n">
        <v>14.5</v>
      </c>
      <c r="M30" s="48" t="n">
        <v>13.2</v>
      </c>
      <c r="N30" s="48" t="n">
        <v>14.6</v>
      </c>
      <c r="O30" s="48" t="n">
        <v>14.9</v>
      </c>
      <c r="P30" s="48" t="n">
        <v>15</v>
      </c>
      <c r="Q30" s="48" t="n">
        <v>14.1</v>
      </c>
      <c r="R30" s="48" t="n">
        <v>13.8</v>
      </c>
      <c r="S30" s="48" t="n">
        <v>13.6</v>
      </c>
      <c r="T30" s="48" t="n">
        <v>13.2</v>
      </c>
      <c r="U30" s="50" t="n">
        <v>13</v>
      </c>
      <c r="V30" s="48" t="n">
        <v>12.4</v>
      </c>
      <c r="W30" s="48" t="n">
        <v>12</v>
      </c>
      <c r="X30" s="48" t="n">
        <v>11.8</v>
      </c>
      <c r="Y30" s="48" t="n">
        <v>11.7</v>
      </c>
      <c r="Z30" s="52" t="n">
        <f aca="false">AVERAGE(B30:Y30)</f>
        <v>13.1875</v>
      </c>
      <c r="AA30" s="53" t="n">
        <v>15.8</v>
      </c>
      <c r="AB30" s="54" t="n">
        <v>11.7</v>
      </c>
      <c r="AC30" s="48" t="n">
        <f aca="false">AA30-AB30</f>
        <v>4.1</v>
      </c>
      <c r="AD30" s="55" t="n">
        <f aca="false">AVERAGE(J30:U30)</f>
        <v>13.8666666666667</v>
      </c>
      <c r="AE30" s="56" t="n">
        <f aca="false">AVERAGE(B30:I30,V30:Y30)</f>
        <v>12.5083333333333</v>
      </c>
      <c r="AF30" s="0"/>
      <c r="AG30" s="0"/>
    </row>
    <row r="31" customFormat="false" ht="13.5" hidden="false" customHeight="false" outlineLevel="0" collapsed="false">
      <c r="A31" s="82" t="n">
        <v>20</v>
      </c>
      <c r="B31" s="59" t="n">
        <v>11.6</v>
      </c>
      <c r="C31" s="59" t="n">
        <v>11.6</v>
      </c>
      <c r="D31" s="59" t="n">
        <v>11.6</v>
      </c>
      <c r="E31" s="59" t="n">
        <v>11.5</v>
      </c>
      <c r="F31" s="59" t="n">
        <v>12</v>
      </c>
      <c r="G31" s="59" t="n">
        <v>11.8</v>
      </c>
      <c r="H31" s="59" t="n">
        <v>12</v>
      </c>
      <c r="I31" s="61" t="n">
        <v>12.5</v>
      </c>
      <c r="J31" s="59" t="n">
        <v>13.2</v>
      </c>
      <c r="K31" s="59" t="n">
        <v>14</v>
      </c>
      <c r="L31" s="59" t="n">
        <v>14.2</v>
      </c>
      <c r="M31" s="59" t="n">
        <v>15.5</v>
      </c>
      <c r="N31" s="59" t="n">
        <v>15.5</v>
      </c>
      <c r="O31" s="59" t="n">
        <v>15.9</v>
      </c>
      <c r="P31" s="59" t="n">
        <v>15.4</v>
      </c>
      <c r="Q31" s="59" t="n">
        <v>15.4</v>
      </c>
      <c r="R31" s="59" t="n">
        <v>15.2</v>
      </c>
      <c r="S31" s="59" t="n">
        <v>14.8</v>
      </c>
      <c r="T31" s="59" t="n">
        <v>14.8</v>
      </c>
      <c r="U31" s="61" t="n">
        <v>14.7</v>
      </c>
      <c r="V31" s="59" t="n">
        <v>14.4</v>
      </c>
      <c r="W31" s="59" t="n">
        <v>14.4</v>
      </c>
      <c r="X31" s="59" t="n">
        <v>14.3</v>
      </c>
      <c r="Y31" s="59" t="n">
        <v>14.3</v>
      </c>
      <c r="Z31" s="85" t="n">
        <f aca="false">AVERAGE(B31:Y31)</f>
        <v>13.775</v>
      </c>
      <c r="AA31" s="119" t="n">
        <v>16</v>
      </c>
      <c r="AB31" s="95" t="n">
        <v>11.5</v>
      </c>
      <c r="AC31" s="59" t="n">
        <f aca="false">AA31-AB31</f>
        <v>4.5</v>
      </c>
      <c r="AD31" s="67" t="n">
        <f aca="false">AVERAGE(J31:U31)</f>
        <v>14.8833333333333</v>
      </c>
      <c r="AE31" s="68" t="n">
        <f aca="false">AVERAGE(B31:I31,V31:Y31)</f>
        <v>12.6666666666667</v>
      </c>
      <c r="AF31" s="0"/>
      <c r="AG31" s="0"/>
    </row>
    <row r="32" customFormat="false" ht="12.75" hidden="false" customHeight="false" outlineLevel="0" collapsed="false">
      <c r="A32" s="87" t="n">
        <v>21</v>
      </c>
      <c r="B32" s="70" t="n">
        <v>14.3</v>
      </c>
      <c r="C32" s="70" t="n">
        <v>14.2</v>
      </c>
      <c r="D32" s="70" t="n">
        <v>14.4</v>
      </c>
      <c r="E32" s="70" t="n">
        <v>14.5</v>
      </c>
      <c r="F32" s="70" t="n">
        <v>14.5</v>
      </c>
      <c r="G32" s="70" t="n">
        <v>14.6</v>
      </c>
      <c r="H32" s="70" t="n">
        <v>14.6</v>
      </c>
      <c r="I32" s="72" t="n">
        <v>14.7</v>
      </c>
      <c r="J32" s="70" t="n">
        <v>15</v>
      </c>
      <c r="K32" s="70" t="n">
        <v>15.4</v>
      </c>
      <c r="L32" s="70" t="n">
        <v>14.8</v>
      </c>
      <c r="M32" s="70" t="n">
        <v>14.4</v>
      </c>
      <c r="N32" s="70" t="n">
        <v>14.6</v>
      </c>
      <c r="O32" s="70" t="n">
        <v>14.9</v>
      </c>
      <c r="P32" s="70" t="n">
        <v>15</v>
      </c>
      <c r="Q32" s="70" t="n">
        <v>15.1</v>
      </c>
      <c r="R32" s="70" t="n">
        <v>15.2</v>
      </c>
      <c r="S32" s="70" t="n">
        <v>15.2</v>
      </c>
      <c r="T32" s="70" t="n">
        <v>15.2</v>
      </c>
      <c r="U32" s="72" t="n">
        <v>15.2</v>
      </c>
      <c r="V32" s="70" t="n">
        <v>15.2</v>
      </c>
      <c r="W32" s="70" t="n">
        <v>15.2</v>
      </c>
      <c r="X32" s="70" t="n">
        <v>15.2</v>
      </c>
      <c r="Y32" s="70" t="n">
        <v>15.2</v>
      </c>
      <c r="Z32" s="122" t="n">
        <f aca="false">AVERAGE(B32:Y32)</f>
        <v>14.8583333333333</v>
      </c>
      <c r="AA32" s="123" t="n">
        <v>15.4</v>
      </c>
      <c r="AB32" s="124" t="n">
        <v>14.2</v>
      </c>
      <c r="AC32" s="70" t="n">
        <f aca="false">AA32-AB32</f>
        <v>1.2</v>
      </c>
      <c r="AD32" s="125" t="n">
        <f aca="false">AVERAGE(J32:U32)</f>
        <v>15</v>
      </c>
      <c r="AE32" s="80" t="n">
        <f aca="false">AVERAGE(B32:I32,V32:Y32)</f>
        <v>14.7166666666667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15.2</v>
      </c>
      <c r="C33" s="48" t="n">
        <v>15.2</v>
      </c>
      <c r="D33" s="48" t="n">
        <v>15.2</v>
      </c>
      <c r="E33" s="48" t="n">
        <v>15.2</v>
      </c>
      <c r="F33" s="48" t="n">
        <v>15.2</v>
      </c>
      <c r="G33" s="48" t="n">
        <v>15.6</v>
      </c>
      <c r="H33" s="48" t="n">
        <v>15.8</v>
      </c>
      <c r="I33" s="50" t="n">
        <v>15.9</v>
      </c>
      <c r="J33" s="48" t="n">
        <v>16</v>
      </c>
      <c r="K33" s="48" t="n">
        <v>15.9</v>
      </c>
      <c r="L33" s="48" t="n">
        <v>16.1</v>
      </c>
      <c r="M33" s="48" t="n">
        <v>16.2</v>
      </c>
      <c r="N33" s="48" t="n">
        <v>16.1</v>
      </c>
      <c r="O33" s="48" t="n">
        <v>15.9</v>
      </c>
      <c r="P33" s="48" t="n">
        <v>15.8</v>
      </c>
      <c r="Q33" s="48" t="n">
        <v>15.6</v>
      </c>
      <c r="R33" s="48" t="n">
        <v>15.6</v>
      </c>
      <c r="S33" s="48" t="n">
        <v>15.6</v>
      </c>
      <c r="T33" s="48" t="n">
        <v>15.5</v>
      </c>
      <c r="U33" s="50" t="n">
        <v>15.5</v>
      </c>
      <c r="V33" s="48" t="n">
        <v>15.4</v>
      </c>
      <c r="W33" s="48" t="n">
        <v>15.4</v>
      </c>
      <c r="X33" s="48" t="n">
        <v>15.4</v>
      </c>
      <c r="Y33" s="48" t="n">
        <v>15.3</v>
      </c>
      <c r="Z33" s="52" t="n">
        <f aca="false">AVERAGE(B33:Y33)</f>
        <v>15.6083333333333</v>
      </c>
      <c r="AA33" s="53" t="n">
        <v>16.4</v>
      </c>
      <c r="AB33" s="54" t="n">
        <v>15.1</v>
      </c>
      <c r="AC33" s="48" t="n">
        <f aca="false">AA33-AB33</f>
        <v>1.3</v>
      </c>
      <c r="AD33" s="55" t="n">
        <f aca="false">AVERAGE(J33:U33)</f>
        <v>15.8166666666667</v>
      </c>
      <c r="AE33" s="56" t="n">
        <f aca="false">AVERAGE(B33:I33,V33:Y33)</f>
        <v>15.4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15.3</v>
      </c>
      <c r="C34" s="48" t="n">
        <v>14.9</v>
      </c>
      <c r="D34" s="48" t="n">
        <v>14.7</v>
      </c>
      <c r="E34" s="48" t="n">
        <v>14.8</v>
      </c>
      <c r="F34" s="48" t="n">
        <v>14.7</v>
      </c>
      <c r="G34" s="48" t="n">
        <v>14.7</v>
      </c>
      <c r="H34" s="48" t="n">
        <v>14.6</v>
      </c>
      <c r="I34" s="50" t="n">
        <v>14.4</v>
      </c>
      <c r="J34" s="48" t="n">
        <v>14.4</v>
      </c>
      <c r="K34" s="48" t="n">
        <v>14.5</v>
      </c>
      <c r="L34" s="48" t="n">
        <v>14.8</v>
      </c>
      <c r="M34" s="48" t="n">
        <v>14.8</v>
      </c>
      <c r="N34" s="48" t="n">
        <v>14.8</v>
      </c>
      <c r="O34" s="48" t="n">
        <v>14.9</v>
      </c>
      <c r="P34" s="48" t="n">
        <v>14.4</v>
      </c>
      <c r="Q34" s="48" t="n">
        <v>14.7</v>
      </c>
      <c r="R34" s="48" t="n">
        <v>14.8</v>
      </c>
      <c r="S34" s="48" t="n">
        <v>14.8</v>
      </c>
      <c r="T34" s="48" t="n">
        <v>14.9</v>
      </c>
      <c r="U34" s="50" t="n">
        <v>15.1</v>
      </c>
      <c r="V34" s="48" t="n">
        <v>15.2</v>
      </c>
      <c r="W34" s="48" t="n">
        <v>14.9</v>
      </c>
      <c r="X34" s="48" t="n">
        <v>15.2</v>
      </c>
      <c r="Y34" s="48" t="n">
        <v>14.9</v>
      </c>
      <c r="Z34" s="52" t="n">
        <f aca="false">AVERAGE(B34:Y34)</f>
        <v>14.8</v>
      </c>
      <c r="AA34" s="53" t="n">
        <v>15.3</v>
      </c>
      <c r="AB34" s="54" t="n">
        <v>14.3</v>
      </c>
      <c r="AC34" s="48" t="n">
        <f aca="false">AA34-AB34</f>
        <v>1</v>
      </c>
      <c r="AD34" s="55" t="n">
        <f aca="false">AVERAGE(J34:U34)</f>
        <v>14.7416666666667</v>
      </c>
      <c r="AE34" s="56" t="n">
        <f aca="false">AVERAGE(B34:I34,V34:Y34)</f>
        <v>14.8583333333333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14.9</v>
      </c>
      <c r="C35" s="48" t="n">
        <v>13.7</v>
      </c>
      <c r="D35" s="48" t="n">
        <v>13.4</v>
      </c>
      <c r="E35" s="48" t="n">
        <v>13.4</v>
      </c>
      <c r="F35" s="48" t="n">
        <v>13.4</v>
      </c>
      <c r="G35" s="48" t="n">
        <v>13.6</v>
      </c>
      <c r="H35" s="48" t="n">
        <v>13.8</v>
      </c>
      <c r="I35" s="50" t="n">
        <v>14</v>
      </c>
      <c r="J35" s="48" t="n">
        <v>14.3</v>
      </c>
      <c r="K35" s="48" t="n">
        <v>14.8</v>
      </c>
      <c r="L35" s="48" t="n">
        <v>14.8</v>
      </c>
      <c r="M35" s="48" t="n">
        <v>14.8</v>
      </c>
      <c r="N35" s="48" t="n">
        <v>14.9</v>
      </c>
      <c r="O35" s="48" t="n">
        <v>15</v>
      </c>
      <c r="P35" s="48" t="n">
        <v>15</v>
      </c>
      <c r="Q35" s="48" t="n">
        <v>14.6</v>
      </c>
      <c r="R35" s="48" t="n">
        <v>14.6</v>
      </c>
      <c r="S35" s="48" t="n">
        <v>14.6</v>
      </c>
      <c r="T35" s="48" t="n">
        <v>14.4</v>
      </c>
      <c r="U35" s="50" t="n">
        <v>14.5</v>
      </c>
      <c r="V35" s="48" t="n">
        <v>14.8</v>
      </c>
      <c r="W35" s="48" t="n">
        <v>15</v>
      </c>
      <c r="X35" s="48" t="n">
        <v>15</v>
      </c>
      <c r="Y35" s="48" t="n">
        <v>15</v>
      </c>
      <c r="Z35" s="52" t="n">
        <f aca="false">AVERAGE(B35:Y35)</f>
        <v>14.4291666666667</v>
      </c>
      <c r="AA35" s="53" t="n">
        <v>15.1</v>
      </c>
      <c r="AB35" s="54" t="n">
        <v>13.3</v>
      </c>
      <c r="AC35" s="48" t="n">
        <f aca="false">AA35-AB35</f>
        <v>1.8</v>
      </c>
      <c r="AD35" s="55" t="n">
        <f aca="false">AVERAGE(J35:U35)</f>
        <v>14.6916666666667</v>
      </c>
      <c r="AE35" s="56" t="n">
        <f aca="false">AVERAGE(B35:I35,V35:Y35)</f>
        <v>14.1666666666667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15</v>
      </c>
      <c r="C36" s="48" t="n">
        <v>14.8</v>
      </c>
      <c r="D36" s="48" t="n">
        <v>14.6</v>
      </c>
      <c r="E36" s="48" t="n">
        <v>14.6</v>
      </c>
      <c r="F36" s="48" t="n">
        <v>14.5</v>
      </c>
      <c r="G36" s="48" t="n">
        <v>14.3</v>
      </c>
      <c r="H36" s="48" t="n">
        <v>14.3</v>
      </c>
      <c r="I36" s="50" t="n">
        <v>13.7</v>
      </c>
      <c r="J36" s="48" t="n">
        <v>14</v>
      </c>
      <c r="K36" s="48" t="n">
        <v>14.5</v>
      </c>
      <c r="L36" s="48" t="n">
        <v>15</v>
      </c>
      <c r="M36" s="48" t="n">
        <v>15.6</v>
      </c>
      <c r="N36" s="48" t="n">
        <v>16</v>
      </c>
      <c r="O36" s="48" t="n">
        <v>16.2</v>
      </c>
      <c r="P36" s="48" t="n">
        <v>15.8</v>
      </c>
      <c r="Q36" s="48" t="n">
        <v>13.8</v>
      </c>
      <c r="R36" s="48" t="n">
        <v>12.3</v>
      </c>
      <c r="S36" s="48" t="n">
        <v>12</v>
      </c>
      <c r="T36" s="48" t="n">
        <v>11.9</v>
      </c>
      <c r="U36" s="50" t="n">
        <v>11.9</v>
      </c>
      <c r="V36" s="48" t="n">
        <v>11.8</v>
      </c>
      <c r="W36" s="48" t="n">
        <v>11.6</v>
      </c>
      <c r="X36" s="48" t="n">
        <v>11.5</v>
      </c>
      <c r="Y36" s="48" t="n">
        <v>11.5</v>
      </c>
      <c r="Z36" s="52" t="n">
        <f aca="false">AVERAGE(B36:Y36)</f>
        <v>13.8</v>
      </c>
      <c r="AA36" s="53" t="n">
        <v>16.2</v>
      </c>
      <c r="AB36" s="54" t="n">
        <v>11.4</v>
      </c>
      <c r="AC36" s="48" t="n">
        <f aca="false">AA36-AB36</f>
        <v>4.8</v>
      </c>
      <c r="AD36" s="55" t="n">
        <f aca="false">AVERAGE(J36:U36)</f>
        <v>14.0833333333333</v>
      </c>
      <c r="AE36" s="56" t="n">
        <f aca="false">AVERAGE(B36:I36,V36:Y36)</f>
        <v>13.5166666666667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11.4</v>
      </c>
      <c r="C37" s="48" t="n">
        <v>11</v>
      </c>
      <c r="D37" s="48" t="n">
        <v>11</v>
      </c>
      <c r="E37" s="48" t="n">
        <v>10.4</v>
      </c>
      <c r="F37" s="48" t="n">
        <v>10.2</v>
      </c>
      <c r="G37" s="48" t="n">
        <v>9.6</v>
      </c>
      <c r="H37" s="48" t="n">
        <v>9.4</v>
      </c>
      <c r="I37" s="50" t="n">
        <v>9.2</v>
      </c>
      <c r="J37" s="48" t="n">
        <v>10.4</v>
      </c>
      <c r="K37" s="48" t="n">
        <v>12.8</v>
      </c>
      <c r="L37" s="48" t="n">
        <v>14.1</v>
      </c>
      <c r="M37" s="48" t="n">
        <v>15.2</v>
      </c>
      <c r="N37" s="48" t="n">
        <v>16.8</v>
      </c>
      <c r="O37" s="48" t="n">
        <v>17.6</v>
      </c>
      <c r="P37" s="48" t="n">
        <v>17.9</v>
      </c>
      <c r="Q37" s="48" t="n">
        <v>16.9</v>
      </c>
      <c r="R37" s="48" t="n">
        <v>15.6</v>
      </c>
      <c r="S37" s="48" t="n">
        <v>14.6</v>
      </c>
      <c r="T37" s="48" t="n">
        <v>13</v>
      </c>
      <c r="U37" s="50" t="n">
        <v>12</v>
      </c>
      <c r="V37" s="48" t="n">
        <v>11.6</v>
      </c>
      <c r="W37" s="48" t="n">
        <v>9.5</v>
      </c>
      <c r="X37" s="48" t="n">
        <v>9.2</v>
      </c>
      <c r="Y37" s="48" t="n">
        <v>7.9</v>
      </c>
      <c r="Z37" s="52" t="n">
        <f aca="false">AVERAGE(B37:Y37)</f>
        <v>12.3875</v>
      </c>
      <c r="AA37" s="53" t="n">
        <v>17.9</v>
      </c>
      <c r="AB37" s="54" t="n">
        <v>7.9</v>
      </c>
      <c r="AC37" s="48" t="n">
        <f aca="false">AA37-AB37</f>
        <v>10</v>
      </c>
      <c r="AD37" s="55" t="n">
        <f aca="false">AVERAGE(J37:U37)</f>
        <v>14.7416666666667</v>
      </c>
      <c r="AE37" s="56" t="n">
        <f aca="false">AVERAGE(B37:I37,V37:Y37)</f>
        <v>10.0333333333333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8</v>
      </c>
      <c r="C38" s="48" t="n">
        <v>7.8</v>
      </c>
      <c r="D38" s="48" t="n">
        <v>8.6</v>
      </c>
      <c r="E38" s="48" t="n">
        <v>7.6</v>
      </c>
      <c r="F38" s="48" t="n">
        <v>7.5</v>
      </c>
      <c r="G38" s="48" t="n">
        <v>8</v>
      </c>
      <c r="H38" s="48" t="n">
        <v>8.1</v>
      </c>
      <c r="I38" s="50" t="n">
        <v>8.3</v>
      </c>
      <c r="J38" s="48" t="n">
        <v>10.2</v>
      </c>
      <c r="K38" s="48" t="n">
        <v>12.7</v>
      </c>
      <c r="L38" s="48" t="n">
        <v>14.5</v>
      </c>
      <c r="M38" s="48" t="n">
        <v>16</v>
      </c>
      <c r="N38" s="48" t="n">
        <v>16.9</v>
      </c>
      <c r="O38" s="48" t="n">
        <v>17.6</v>
      </c>
      <c r="P38" s="48" t="n">
        <v>18.2</v>
      </c>
      <c r="Q38" s="48" t="n">
        <v>18.2</v>
      </c>
      <c r="R38" s="48" t="n">
        <v>14.5</v>
      </c>
      <c r="S38" s="48" t="n">
        <v>13.2</v>
      </c>
      <c r="T38" s="48" t="n">
        <v>11</v>
      </c>
      <c r="U38" s="50" t="n">
        <v>10.6</v>
      </c>
      <c r="V38" s="48" t="n">
        <v>9.6</v>
      </c>
      <c r="W38" s="48" t="n">
        <v>9.2</v>
      </c>
      <c r="X38" s="48" t="n">
        <v>9</v>
      </c>
      <c r="Y38" s="48" t="n">
        <v>8.1</v>
      </c>
      <c r="Z38" s="52" t="n">
        <f aca="false">AVERAGE(B38:Y38)</f>
        <v>11.3916666666667</v>
      </c>
      <c r="AA38" s="53" t="n">
        <v>18.3</v>
      </c>
      <c r="AB38" s="54" t="n">
        <v>7.5</v>
      </c>
      <c r="AC38" s="48" t="n">
        <f aca="false">AA38-AB38</f>
        <v>10.8</v>
      </c>
      <c r="AD38" s="55" t="n">
        <f aca="false">AVERAGE(J38:U38)</f>
        <v>14.4666666666667</v>
      </c>
      <c r="AE38" s="56" t="n">
        <f aca="false">AVERAGE(B38:I38,V38:Y38)</f>
        <v>8.31666666666667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8.1</v>
      </c>
      <c r="C39" s="48" t="n">
        <v>7.4</v>
      </c>
      <c r="D39" s="48" t="n">
        <v>7</v>
      </c>
      <c r="E39" s="48" t="n">
        <v>7.2</v>
      </c>
      <c r="F39" s="48" t="n">
        <v>7.2</v>
      </c>
      <c r="G39" s="48" t="n">
        <v>7.2</v>
      </c>
      <c r="H39" s="48" t="n">
        <v>7</v>
      </c>
      <c r="I39" s="50" t="n">
        <v>7.4</v>
      </c>
      <c r="J39" s="48" t="n">
        <v>8.6</v>
      </c>
      <c r="K39" s="48" t="n">
        <v>10.5</v>
      </c>
      <c r="L39" s="48" t="n">
        <v>12</v>
      </c>
      <c r="M39" s="48" t="n">
        <v>13.6</v>
      </c>
      <c r="N39" s="48" t="n">
        <v>15.3</v>
      </c>
      <c r="O39" s="48" t="n">
        <v>15.5</v>
      </c>
      <c r="P39" s="48" t="n">
        <v>16.2</v>
      </c>
      <c r="Q39" s="48" t="n">
        <v>16.5</v>
      </c>
      <c r="R39" s="48" t="n">
        <v>15</v>
      </c>
      <c r="S39" s="48" t="n">
        <v>13.2</v>
      </c>
      <c r="T39" s="48" t="n">
        <v>12</v>
      </c>
      <c r="U39" s="50" t="n">
        <v>11.1</v>
      </c>
      <c r="V39" s="48" t="n">
        <v>10.7</v>
      </c>
      <c r="W39" s="48" t="n">
        <v>10.4</v>
      </c>
      <c r="X39" s="48" t="n">
        <v>10.2</v>
      </c>
      <c r="Y39" s="48" t="n">
        <v>9.8</v>
      </c>
      <c r="Z39" s="52" t="n">
        <f aca="false">AVERAGE(B39:Y39)</f>
        <v>10.7958333333333</v>
      </c>
      <c r="AA39" s="53" t="n">
        <v>16.8</v>
      </c>
      <c r="AB39" s="54" t="n">
        <v>6.9</v>
      </c>
      <c r="AC39" s="48" t="n">
        <f aca="false">AA39-AB39</f>
        <v>9.9</v>
      </c>
      <c r="AD39" s="55" t="n">
        <f aca="false">AVERAGE(J39:U39)</f>
        <v>13.2916666666667</v>
      </c>
      <c r="AE39" s="56" t="n">
        <f aca="false">AVERAGE(B39:I39,V39:Y39)</f>
        <v>8.3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9.3</v>
      </c>
      <c r="C40" s="48" t="n">
        <v>8.6</v>
      </c>
      <c r="D40" s="48" t="n">
        <v>8.3</v>
      </c>
      <c r="E40" s="48" t="n">
        <v>7.7</v>
      </c>
      <c r="F40" s="48" t="n">
        <v>7.4</v>
      </c>
      <c r="G40" s="48" t="n">
        <v>7.3</v>
      </c>
      <c r="H40" s="48" t="n">
        <v>7.3</v>
      </c>
      <c r="I40" s="50" t="n">
        <v>7.3</v>
      </c>
      <c r="J40" s="48" t="n">
        <v>8.6</v>
      </c>
      <c r="K40" s="48" t="n">
        <v>9.7</v>
      </c>
      <c r="L40" s="48" t="n">
        <v>11.6</v>
      </c>
      <c r="M40" s="48" t="n">
        <v>13.8</v>
      </c>
      <c r="N40" s="48" t="n">
        <v>15.2</v>
      </c>
      <c r="O40" s="48" t="n">
        <v>14.9</v>
      </c>
      <c r="P40" s="48" t="n">
        <v>14.8</v>
      </c>
      <c r="Q40" s="48" t="n">
        <v>15.1</v>
      </c>
      <c r="R40" s="48" t="n">
        <v>14.7</v>
      </c>
      <c r="S40" s="48" t="n">
        <v>14.2</v>
      </c>
      <c r="T40" s="48" t="n">
        <v>12.8</v>
      </c>
      <c r="U40" s="50" t="n">
        <v>12.2</v>
      </c>
      <c r="V40" s="48" t="n">
        <v>13</v>
      </c>
      <c r="W40" s="48" t="n">
        <v>12.8</v>
      </c>
      <c r="X40" s="48" t="n">
        <v>12.8</v>
      </c>
      <c r="Y40" s="48" t="n">
        <v>12.5</v>
      </c>
      <c r="Z40" s="52" t="n">
        <f aca="false">AVERAGE(B40:Y40)</f>
        <v>11.3291666666667</v>
      </c>
      <c r="AA40" s="53" t="n">
        <v>15.2</v>
      </c>
      <c r="AB40" s="54" t="n">
        <v>7.2</v>
      </c>
      <c r="AC40" s="48" t="n">
        <f aca="false">AA40-AB40</f>
        <v>8</v>
      </c>
      <c r="AD40" s="55" t="n">
        <f aca="false">AVERAGE(J40:U40)</f>
        <v>13.1333333333333</v>
      </c>
      <c r="AE40" s="56" t="n">
        <f aca="false">AVERAGE(B40:I40,V40:Y40)</f>
        <v>9.525</v>
      </c>
      <c r="AF40" s="0"/>
      <c r="AG40" s="0"/>
    </row>
    <row r="41" customFormat="false" ht="13.5" hidden="false" customHeight="false" outlineLevel="0" collapsed="false">
      <c r="A41" s="82" t="n">
        <v>30</v>
      </c>
      <c r="B41" s="59" t="n">
        <v>12.4</v>
      </c>
      <c r="C41" s="59" t="n">
        <v>12.6</v>
      </c>
      <c r="D41" s="59" t="n">
        <v>12.3</v>
      </c>
      <c r="E41" s="59" t="n">
        <v>11.3</v>
      </c>
      <c r="F41" s="59" t="n">
        <v>11.2</v>
      </c>
      <c r="G41" s="59" t="n">
        <v>11.7</v>
      </c>
      <c r="H41" s="59" t="n">
        <v>11.7</v>
      </c>
      <c r="I41" s="61" t="n">
        <v>11</v>
      </c>
      <c r="J41" s="59" t="n">
        <v>9.6</v>
      </c>
      <c r="K41" s="59" t="n">
        <v>12.5</v>
      </c>
      <c r="L41" s="59" t="n">
        <v>10.8</v>
      </c>
      <c r="M41" s="59" t="n">
        <v>9.8</v>
      </c>
      <c r="N41" s="59" t="n">
        <v>8.4</v>
      </c>
      <c r="O41" s="59" t="n">
        <v>10</v>
      </c>
      <c r="P41" s="59" t="n">
        <v>10.4</v>
      </c>
      <c r="Q41" s="59" t="n">
        <v>9.6</v>
      </c>
      <c r="R41" s="59" t="n">
        <v>10.4</v>
      </c>
      <c r="S41" s="59" t="n">
        <v>9</v>
      </c>
      <c r="T41" s="59" t="n">
        <v>9.7</v>
      </c>
      <c r="U41" s="61" t="n">
        <v>9.9</v>
      </c>
      <c r="V41" s="59" t="n">
        <v>9.6</v>
      </c>
      <c r="W41" s="59" t="n">
        <v>8</v>
      </c>
      <c r="X41" s="59" t="n">
        <v>7.1</v>
      </c>
      <c r="Y41" s="59" t="n">
        <v>6.6</v>
      </c>
      <c r="Z41" s="85" t="n">
        <f aca="false">AVERAGE(B41:Y41)</f>
        <v>10.2333333333333</v>
      </c>
      <c r="AA41" s="119" t="n">
        <v>12.8</v>
      </c>
      <c r="AB41" s="95" t="n">
        <v>6.6</v>
      </c>
      <c r="AC41" s="59" t="n">
        <f aca="false">AA41-AB41</f>
        <v>6.2</v>
      </c>
      <c r="AD41" s="67" t="n">
        <f aca="false">AVERAGE(J41:U41)</f>
        <v>10.0083333333333</v>
      </c>
      <c r="AE41" s="68" t="n">
        <f aca="false">AVERAGE(B41:I41,V41:Y41)</f>
        <v>10.4583333333333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10.86</v>
      </c>
      <c r="C43" s="101" t="n">
        <f aca="false">AVERAGE(C12:C41)</f>
        <v>10.5833333333333</v>
      </c>
      <c r="D43" s="101" t="n">
        <f aca="false">AVERAGE(D12:D41)</f>
        <v>10.4133333333333</v>
      </c>
      <c r="E43" s="101" t="n">
        <f aca="false">AVERAGE(E12:E41)</f>
        <v>10.09</v>
      </c>
      <c r="F43" s="101" t="n">
        <f aca="false">AVERAGE(F12:F41)</f>
        <v>9.97666666666666</v>
      </c>
      <c r="G43" s="101" t="n">
        <f aca="false">AVERAGE(G12:G41)</f>
        <v>9.95333333333333</v>
      </c>
      <c r="H43" s="101" t="n">
        <f aca="false">AVERAGE(H12:H41)</f>
        <v>9.92</v>
      </c>
      <c r="I43" s="102" t="n">
        <f aca="false">AVERAGE(I12:I41)</f>
        <v>9.99333333333333</v>
      </c>
      <c r="J43" s="101" t="n">
        <f aca="false">AVERAGE(J12:J41)</f>
        <v>10.6633333333333</v>
      </c>
      <c r="K43" s="101" t="n">
        <f aca="false">AVERAGE(K12:K41)</f>
        <v>11.68</v>
      </c>
      <c r="L43" s="101" t="n">
        <f aca="false">AVERAGE(L12:L41)</f>
        <v>12.6066666666667</v>
      </c>
      <c r="M43" s="101" t="n">
        <f aca="false">AVERAGE(M12:M41)</f>
        <v>13.4933333333333</v>
      </c>
      <c r="N43" s="101" t="n">
        <f aca="false">AVERAGE(N12:N41)</f>
        <v>14.04</v>
      </c>
      <c r="O43" s="101" t="n">
        <f aca="false">AVERAGE(O12:O41)</f>
        <v>14.53</v>
      </c>
      <c r="P43" s="101" t="n">
        <f aca="false">AVERAGE(P12:P41)</f>
        <v>14.5666666666667</v>
      </c>
      <c r="Q43" s="101" t="n">
        <f aca="false">AVERAGE(Q12:Q41)</f>
        <v>14.2533333333333</v>
      </c>
      <c r="R43" s="101" t="n">
        <f aca="false">AVERAGE(R12:R41)</f>
        <v>13.57</v>
      </c>
      <c r="S43" s="101" t="n">
        <f aca="false">AVERAGE(S12:S41)</f>
        <v>12.9266666666667</v>
      </c>
      <c r="T43" s="101" t="n">
        <f aca="false">AVERAGE(T12:T41)</f>
        <v>12.4766666666667</v>
      </c>
      <c r="U43" s="102" t="n">
        <f aca="false">AVERAGE(U12:U41)</f>
        <v>12.0433333333333</v>
      </c>
      <c r="V43" s="101" t="n">
        <f aca="false">AVERAGE(V12:V41)</f>
        <v>11.72</v>
      </c>
      <c r="W43" s="101" t="n">
        <f aca="false">AVERAGE(W12:W41)</f>
        <v>11.3166666666667</v>
      </c>
      <c r="X43" s="101" t="n">
        <f aca="false">AVERAGE(X12:X41)</f>
        <v>11.1066666666667</v>
      </c>
      <c r="Y43" s="131" t="n">
        <f aca="false">AVERAGE(Y12:Y41)</f>
        <v>10.74</v>
      </c>
      <c r="Z43" s="103" t="n">
        <f aca="false">AVERAGE(B43:Y43)</f>
        <v>11.8134722222222</v>
      </c>
      <c r="AA43" s="104" t="n">
        <f aca="false">AVERAGE(AA12:AA41)</f>
        <v>15.3366666666667</v>
      </c>
      <c r="AB43" s="105" t="n">
        <f aca="false">AVERAGE(AB12:AB41)</f>
        <v>8.80666666666667</v>
      </c>
      <c r="AC43" s="106" t="n">
        <f aca="false">AA43-AB43</f>
        <v>6.53</v>
      </c>
      <c r="AD43" s="106" t="n">
        <f aca="false">AVERAGE(J43:U43)</f>
        <v>13.0708333333333</v>
      </c>
      <c r="AE43" s="107" t="n">
        <f aca="false">AVERAGE(B43:I43,V43:Y43)</f>
        <v>10.5561111111111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325.8</v>
      </c>
      <c r="C44" s="109" t="n">
        <f aca="false">SUM(C12:C42)</f>
        <v>317.5</v>
      </c>
      <c r="D44" s="109" t="n">
        <f aca="false">SUM(D12:D42)</f>
        <v>312.4</v>
      </c>
      <c r="E44" s="109" t="n">
        <f aca="false">SUM(E12:E42)</f>
        <v>302.7</v>
      </c>
      <c r="F44" s="109" t="n">
        <f aca="false">SUM(F12:F42)</f>
        <v>299.3</v>
      </c>
      <c r="G44" s="109" t="n">
        <f aca="false">SUM(G12:G42)</f>
        <v>298.6</v>
      </c>
      <c r="H44" s="109" t="n">
        <f aca="false">SUM(H12:H42)</f>
        <v>297.6</v>
      </c>
      <c r="I44" s="110" t="n">
        <f aca="false">SUM(I12:I42)</f>
        <v>299.8</v>
      </c>
      <c r="J44" s="109" t="n">
        <f aca="false">SUM(J12:J42)</f>
        <v>319.9</v>
      </c>
      <c r="K44" s="109" t="n">
        <f aca="false">SUM(K12:K42)</f>
        <v>350.4</v>
      </c>
      <c r="L44" s="109" t="n">
        <f aca="false">SUM(L12:L42)</f>
        <v>378.2</v>
      </c>
      <c r="M44" s="109" t="n">
        <f aca="false">SUM(M12:M42)</f>
        <v>404.8</v>
      </c>
      <c r="N44" s="109" t="n">
        <f aca="false">SUM(N12:N42)</f>
        <v>421.2</v>
      </c>
      <c r="O44" s="109" t="n">
        <f aca="false">SUM(O12:O42)</f>
        <v>435.9</v>
      </c>
      <c r="P44" s="109" t="n">
        <f aca="false">SUM(P12:P42)</f>
        <v>437</v>
      </c>
      <c r="Q44" s="109" t="n">
        <f aca="false">SUM(Q12:Q42)</f>
        <v>427.6</v>
      </c>
      <c r="R44" s="109" t="n">
        <f aca="false">SUM(R12:R42)</f>
        <v>407.1</v>
      </c>
      <c r="S44" s="109" t="n">
        <f aca="false">SUM(S12:S42)</f>
        <v>387.8</v>
      </c>
      <c r="T44" s="109" t="n">
        <f aca="false">SUM(T12:T42)</f>
        <v>374.3</v>
      </c>
      <c r="U44" s="110" t="n">
        <f aca="false">SUM(U12:U42)</f>
        <v>361.3</v>
      </c>
      <c r="V44" s="109" t="n">
        <f aca="false">SUM(V12:V42)</f>
        <v>351.6</v>
      </c>
      <c r="W44" s="109" t="n">
        <f aca="false">SUM(W12:W42)</f>
        <v>339.5</v>
      </c>
      <c r="X44" s="109" t="n">
        <f aca="false">SUM(X12:X42)</f>
        <v>333.2</v>
      </c>
      <c r="Y44" s="110" t="n">
        <f aca="false">SUM(Y12:Y42)</f>
        <v>322.2</v>
      </c>
      <c r="Z44" s="109" t="n">
        <f aca="false">SUM(Z12:Z42)</f>
        <v>354.404166666667</v>
      </c>
      <c r="AA44" s="109" t="n">
        <f aca="false">SUM(AA12:AA42)</f>
        <v>460.1</v>
      </c>
      <c r="AB44" s="109" t="n">
        <f aca="false">SUM(AB12:AB42)</f>
        <v>264.2</v>
      </c>
      <c r="AC44" s="109" t="n">
        <f aca="false">SUM(AC12:AC42)</f>
        <v>195.9</v>
      </c>
      <c r="AD44" s="109" t="n">
        <f aca="false">SUM(AD12:AD42)</f>
        <v>392.125</v>
      </c>
      <c r="AE44" s="110" t="n">
        <f aca="false">SUM(AE12:AE42)</f>
        <v>316.683333333333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6</v>
      </c>
      <c r="C12" s="48" t="n">
        <v>6.2</v>
      </c>
      <c r="D12" s="48" t="n">
        <v>6.2</v>
      </c>
      <c r="E12" s="48" t="n">
        <v>8.5</v>
      </c>
      <c r="F12" s="48" t="n">
        <v>9.1</v>
      </c>
      <c r="G12" s="48" t="n">
        <v>9.3</v>
      </c>
      <c r="H12" s="48" t="n">
        <v>7.8</v>
      </c>
      <c r="I12" s="50" t="n">
        <v>7.2</v>
      </c>
      <c r="J12" s="48" t="n">
        <v>6.8</v>
      </c>
      <c r="K12" s="48" t="n">
        <v>7.5</v>
      </c>
      <c r="L12" s="48" t="n">
        <v>10.3</v>
      </c>
      <c r="M12" s="48" t="n">
        <v>11.6</v>
      </c>
      <c r="N12" s="48" t="n">
        <v>10.5</v>
      </c>
      <c r="O12" s="48" t="n">
        <v>11.8</v>
      </c>
      <c r="P12" s="48" t="n">
        <v>12</v>
      </c>
      <c r="Q12" s="48" t="n">
        <v>10.7</v>
      </c>
      <c r="R12" s="48" t="n">
        <v>10.8</v>
      </c>
      <c r="S12" s="48" t="n">
        <v>9.2</v>
      </c>
      <c r="T12" s="48" t="n">
        <v>8.9</v>
      </c>
      <c r="U12" s="50" t="n">
        <v>8.9</v>
      </c>
      <c r="V12" s="48" t="n">
        <v>7.8</v>
      </c>
      <c r="W12" s="48" t="n">
        <v>7.5</v>
      </c>
      <c r="X12" s="48" t="n">
        <v>7.5</v>
      </c>
      <c r="Y12" s="48" t="n">
        <v>7.4</v>
      </c>
      <c r="Z12" s="52" t="n">
        <f aca="false">AVERAGE(B12:Y12)</f>
        <v>8.72916666666667</v>
      </c>
      <c r="AA12" s="53" t="n">
        <v>12.2</v>
      </c>
      <c r="AB12" s="54" t="n">
        <v>5.9</v>
      </c>
      <c r="AC12" s="48" t="n">
        <f aca="false">AA12-AB12</f>
        <v>6.3</v>
      </c>
      <c r="AD12" s="55" t="n">
        <f aca="false">AVERAGE(J12:U12)</f>
        <v>9.91666666666667</v>
      </c>
      <c r="AE12" s="56" t="n">
        <f aca="false">AVERAGE(B12:I12,V12:Y12)</f>
        <v>7.54166666666667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7</v>
      </c>
      <c r="C13" s="48" t="n">
        <v>7</v>
      </c>
      <c r="D13" s="48" t="n">
        <v>7</v>
      </c>
      <c r="E13" s="48" t="n">
        <v>7</v>
      </c>
      <c r="F13" s="48" t="n">
        <v>6.8</v>
      </c>
      <c r="G13" s="48" t="n">
        <v>6.9</v>
      </c>
      <c r="H13" s="48" t="n">
        <v>7.1</v>
      </c>
      <c r="I13" s="50" t="n">
        <v>7.3</v>
      </c>
      <c r="J13" s="48" t="n">
        <v>7.6</v>
      </c>
      <c r="K13" s="48" t="n">
        <v>8.3</v>
      </c>
      <c r="L13" s="48" t="n">
        <v>8.6</v>
      </c>
      <c r="M13" s="48" t="n">
        <v>9.4</v>
      </c>
      <c r="N13" s="48" t="n">
        <v>10.7</v>
      </c>
      <c r="O13" s="48" t="n">
        <v>11</v>
      </c>
      <c r="P13" s="48" t="n">
        <v>11.5</v>
      </c>
      <c r="Q13" s="48" t="n">
        <v>11.8</v>
      </c>
      <c r="R13" s="48" t="n">
        <v>11.5</v>
      </c>
      <c r="S13" s="48" t="n">
        <v>11.5</v>
      </c>
      <c r="T13" s="48" t="n">
        <v>11</v>
      </c>
      <c r="U13" s="50" t="n">
        <v>10.7</v>
      </c>
      <c r="V13" s="48" t="n">
        <v>10.7</v>
      </c>
      <c r="W13" s="48" t="n">
        <v>11.1</v>
      </c>
      <c r="X13" s="48" t="n">
        <v>11.8</v>
      </c>
      <c r="Y13" s="48" t="n">
        <v>11.9</v>
      </c>
      <c r="Z13" s="52" t="n">
        <f aca="false">AVERAGE(B13:Y13)</f>
        <v>9.38333333333333</v>
      </c>
      <c r="AA13" s="53" t="n">
        <v>12</v>
      </c>
      <c r="AB13" s="54" t="n">
        <v>6.7</v>
      </c>
      <c r="AC13" s="48" t="n">
        <f aca="false">AA13-AB13</f>
        <v>5.3</v>
      </c>
      <c r="AD13" s="55" t="n">
        <f aca="false">AVERAGE(J13:U13)</f>
        <v>10.3</v>
      </c>
      <c r="AE13" s="56" t="n">
        <f aca="false">AVERAGE(B13:I13,V13:Y13)</f>
        <v>8.46666666666667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12.4</v>
      </c>
      <c r="C14" s="48" t="n">
        <v>12.6</v>
      </c>
      <c r="D14" s="48" t="n">
        <v>13.4</v>
      </c>
      <c r="E14" s="48" t="n">
        <v>14.1</v>
      </c>
      <c r="F14" s="48" t="n">
        <v>14</v>
      </c>
      <c r="G14" s="48" t="n">
        <v>13.8</v>
      </c>
      <c r="H14" s="48" t="n">
        <v>13.8</v>
      </c>
      <c r="I14" s="48" t="n">
        <v>13.7</v>
      </c>
      <c r="J14" s="50" t="n">
        <v>14.2</v>
      </c>
      <c r="K14" s="48" t="n">
        <v>14.4</v>
      </c>
      <c r="L14" s="48" t="n">
        <v>14.6</v>
      </c>
      <c r="M14" s="48" t="n">
        <v>15.4</v>
      </c>
      <c r="N14" s="48" t="n">
        <v>15.9</v>
      </c>
      <c r="O14" s="48" t="n">
        <v>15.6</v>
      </c>
      <c r="P14" s="48" t="n">
        <v>15</v>
      </c>
      <c r="Q14" s="48" t="n">
        <v>13.5</v>
      </c>
      <c r="R14" s="48" t="n">
        <v>13.3</v>
      </c>
      <c r="S14" s="48" t="n">
        <v>12.8</v>
      </c>
      <c r="T14" s="48" t="n">
        <v>12.5</v>
      </c>
      <c r="U14" s="50" t="n">
        <v>12.2</v>
      </c>
      <c r="V14" s="48" t="n">
        <v>12.2</v>
      </c>
      <c r="W14" s="48" t="n">
        <v>11.3</v>
      </c>
      <c r="X14" s="48" t="n">
        <v>10.4</v>
      </c>
      <c r="Y14" s="48" t="n">
        <v>9.8</v>
      </c>
      <c r="Z14" s="52" t="n">
        <f aca="false">AVERAGE(B14:Y14)</f>
        <v>13.3708333333333</v>
      </c>
      <c r="AA14" s="53" t="n">
        <v>16</v>
      </c>
      <c r="AB14" s="54" t="n">
        <v>9.8</v>
      </c>
      <c r="AC14" s="48" t="n">
        <f aca="false">AA14-AB14</f>
        <v>6.2</v>
      </c>
      <c r="AD14" s="55" t="n">
        <f aca="false">AVERAGE(J14:U14)</f>
        <v>14.1166666666667</v>
      </c>
      <c r="AE14" s="56" t="n">
        <f aca="false">AVERAGE(B14:I14,V14:Y14)</f>
        <v>12.625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9.2</v>
      </c>
      <c r="C15" s="48" t="n">
        <v>9</v>
      </c>
      <c r="D15" s="48" t="n">
        <v>8.5</v>
      </c>
      <c r="E15" s="48" t="n">
        <v>8.2</v>
      </c>
      <c r="F15" s="48" t="n">
        <v>8.2</v>
      </c>
      <c r="G15" s="48" t="n">
        <v>8.3</v>
      </c>
      <c r="H15" s="48" t="n">
        <v>8.4</v>
      </c>
      <c r="I15" s="50" t="n">
        <v>8.6</v>
      </c>
      <c r="J15" s="48" t="n">
        <v>9</v>
      </c>
      <c r="K15" s="48" t="n">
        <v>9.6</v>
      </c>
      <c r="L15" s="48" t="n">
        <v>10</v>
      </c>
      <c r="M15" s="48" t="n">
        <v>10.6</v>
      </c>
      <c r="N15" s="48" t="n">
        <v>11.2</v>
      </c>
      <c r="O15" s="48" t="n">
        <v>12</v>
      </c>
      <c r="P15" s="48" t="n">
        <v>12.5</v>
      </c>
      <c r="Q15" s="48" t="n">
        <v>12.6</v>
      </c>
      <c r="R15" s="48" t="n">
        <v>12.5</v>
      </c>
      <c r="S15" s="48" t="n">
        <v>11.8</v>
      </c>
      <c r="T15" s="48" t="n">
        <v>11.6</v>
      </c>
      <c r="U15" s="50" t="n">
        <v>11.4</v>
      </c>
      <c r="V15" s="48" t="n">
        <v>11.4</v>
      </c>
      <c r="W15" s="48" t="n">
        <v>11.3</v>
      </c>
      <c r="X15" s="48" t="n">
        <v>11</v>
      </c>
      <c r="Y15" s="48" t="n">
        <v>10.9</v>
      </c>
      <c r="Z15" s="52" t="n">
        <f aca="false">AVERAGE(B15:Y15)</f>
        <v>10.325</v>
      </c>
      <c r="AA15" s="53" t="n">
        <v>12.7</v>
      </c>
      <c r="AB15" s="54" t="n">
        <v>8.1</v>
      </c>
      <c r="AC15" s="48" t="n">
        <f aca="false">AA15-AB15</f>
        <v>4.6</v>
      </c>
      <c r="AD15" s="55" t="n">
        <f aca="false">AVERAGE(J15:U15)</f>
        <v>11.2333333333333</v>
      </c>
      <c r="AE15" s="56" t="n">
        <f aca="false">AVERAGE(B15:I15,V15:Y15)</f>
        <v>9.41666666666667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11</v>
      </c>
      <c r="C16" s="48" t="n">
        <v>11</v>
      </c>
      <c r="D16" s="48" t="n">
        <v>11</v>
      </c>
      <c r="E16" s="48" t="n">
        <v>11.1</v>
      </c>
      <c r="F16" s="48" t="n">
        <v>11.1</v>
      </c>
      <c r="G16" s="48" t="n">
        <v>11.1</v>
      </c>
      <c r="H16" s="48" t="n">
        <v>11.1</v>
      </c>
      <c r="I16" s="50" t="n">
        <v>11.1</v>
      </c>
      <c r="J16" s="48" t="n">
        <v>11.1</v>
      </c>
      <c r="K16" s="48" t="n">
        <v>12.7</v>
      </c>
      <c r="L16" s="48" t="n">
        <v>15.2</v>
      </c>
      <c r="M16" s="48" t="n">
        <v>15.8</v>
      </c>
      <c r="N16" s="48" t="n">
        <v>17.6</v>
      </c>
      <c r="O16" s="48" t="n">
        <v>16.9</v>
      </c>
      <c r="P16" s="48" t="n">
        <v>16.2</v>
      </c>
      <c r="Q16" s="48" t="n">
        <v>15.2</v>
      </c>
      <c r="R16" s="48" t="n">
        <v>14.7</v>
      </c>
      <c r="S16" s="48" t="n">
        <v>14.7</v>
      </c>
      <c r="T16" s="48" t="n">
        <v>14.1</v>
      </c>
      <c r="U16" s="50" t="n">
        <v>12.9</v>
      </c>
      <c r="V16" s="48" t="n">
        <v>12.9</v>
      </c>
      <c r="W16" s="48" t="n">
        <v>12.4</v>
      </c>
      <c r="X16" s="48" t="n">
        <v>12.2</v>
      </c>
      <c r="Y16" s="48" t="n">
        <v>12.1</v>
      </c>
      <c r="Z16" s="52" t="n">
        <f aca="false">AVERAGE(B16:Y16)</f>
        <v>13.1333333333333</v>
      </c>
      <c r="AA16" s="53" t="n">
        <v>18.2</v>
      </c>
      <c r="AB16" s="54" t="n">
        <v>10.9</v>
      </c>
      <c r="AC16" s="48" t="n">
        <f aca="false">AA16-AB16</f>
        <v>7.3</v>
      </c>
      <c r="AD16" s="55" t="n">
        <f aca="false">AVERAGE(J16:U16)</f>
        <v>14.7583333333333</v>
      </c>
      <c r="AE16" s="56" t="n">
        <f aca="false">AVERAGE(B16:I16,V16:Y16)</f>
        <v>11.5083333333333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12</v>
      </c>
      <c r="C17" s="48" t="n">
        <v>11.6</v>
      </c>
      <c r="D17" s="48" t="n">
        <v>11.1</v>
      </c>
      <c r="E17" s="48" t="n">
        <v>10.7</v>
      </c>
      <c r="F17" s="48" t="n">
        <v>10.6</v>
      </c>
      <c r="G17" s="48" t="n">
        <v>10.6</v>
      </c>
      <c r="H17" s="48" t="n">
        <v>10.3</v>
      </c>
      <c r="I17" s="50" t="n">
        <v>10.1</v>
      </c>
      <c r="J17" s="48" t="n">
        <v>10.4</v>
      </c>
      <c r="K17" s="48" t="n">
        <v>11.2</v>
      </c>
      <c r="L17" s="48" t="n">
        <v>11.4</v>
      </c>
      <c r="M17" s="48" t="n">
        <v>11.6</v>
      </c>
      <c r="N17" s="48" t="n">
        <v>12</v>
      </c>
      <c r="O17" s="48" t="n">
        <v>12.1</v>
      </c>
      <c r="P17" s="48" t="n">
        <v>12.3</v>
      </c>
      <c r="Q17" s="48" t="n">
        <v>12.6</v>
      </c>
      <c r="R17" s="48" t="n">
        <v>12.4</v>
      </c>
      <c r="S17" s="48" t="n">
        <v>12</v>
      </c>
      <c r="T17" s="48" t="n">
        <v>12.3</v>
      </c>
      <c r="U17" s="50" t="n">
        <v>12.8</v>
      </c>
      <c r="V17" s="48" t="n">
        <v>13</v>
      </c>
      <c r="W17" s="48" t="n">
        <v>13</v>
      </c>
      <c r="X17" s="48" t="n">
        <v>13.1</v>
      </c>
      <c r="Y17" s="48" t="n">
        <v>13</v>
      </c>
      <c r="Z17" s="52" t="n">
        <f aca="false">AVERAGE(B17:Y17)</f>
        <v>11.7583333333333</v>
      </c>
      <c r="AA17" s="53" t="n">
        <v>13.2</v>
      </c>
      <c r="AB17" s="54" t="n">
        <v>10.1</v>
      </c>
      <c r="AC17" s="48" t="n">
        <f aca="false">AA17-AB17</f>
        <v>3.1</v>
      </c>
      <c r="AD17" s="55" t="n">
        <f aca="false">AVERAGE(J17:U17)</f>
        <v>11.925</v>
      </c>
      <c r="AE17" s="56" t="n">
        <f aca="false">AVERAGE(B17:I17,V17:Y17)</f>
        <v>11.5916666666667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13</v>
      </c>
      <c r="C18" s="48" t="n">
        <v>13</v>
      </c>
      <c r="D18" s="48" t="n">
        <v>12.7</v>
      </c>
      <c r="E18" s="48" t="n">
        <v>12.1</v>
      </c>
      <c r="F18" s="48" t="n">
        <v>11.4</v>
      </c>
      <c r="G18" s="48" t="n">
        <v>10.8</v>
      </c>
      <c r="H18" s="48" t="n">
        <v>10.1</v>
      </c>
      <c r="I18" s="50" t="n">
        <v>10.1</v>
      </c>
      <c r="J18" s="48" t="n">
        <v>10.6</v>
      </c>
      <c r="K18" s="48" t="n">
        <v>11.7</v>
      </c>
      <c r="L18" s="48" t="n">
        <v>13.1</v>
      </c>
      <c r="M18" s="48" t="n">
        <v>14</v>
      </c>
      <c r="N18" s="48" t="n">
        <v>14.7</v>
      </c>
      <c r="O18" s="48" t="n">
        <v>14.7</v>
      </c>
      <c r="P18" s="48" t="n">
        <v>15.4</v>
      </c>
      <c r="Q18" s="48" t="n">
        <v>15</v>
      </c>
      <c r="R18" s="48" t="n">
        <v>13.9</v>
      </c>
      <c r="S18" s="48" t="n">
        <v>13.1</v>
      </c>
      <c r="T18" s="48" t="n">
        <v>12</v>
      </c>
      <c r="U18" s="50" t="n">
        <v>11.4</v>
      </c>
      <c r="V18" s="48" t="n">
        <v>11.2</v>
      </c>
      <c r="W18" s="48" t="n">
        <v>11.3</v>
      </c>
      <c r="X18" s="48" t="n">
        <v>11.7</v>
      </c>
      <c r="Y18" s="48" t="n">
        <v>11.9</v>
      </c>
      <c r="Z18" s="52" t="n">
        <f aca="false">AVERAGE(B18:Y18)</f>
        <v>12.4541666666667</v>
      </c>
      <c r="AA18" s="53" t="n">
        <v>15.4</v>
      </c>
      <c r="AB18" s="54" t="n">
        <v>10</v>
      </c>
      <c r="AC18" s="48" t="n">
        <f aca="false">AA18-AB18</f>
        <v>5.4</v>
      </c>
      <c r="AD18" s="55" t="n">
        <f aca="false">AVERAGE(J18:U18)</f>
        <v>13.3</v>
      </c>
      <c r="AE18" s="56" t="n">
        <f aca="false">AVERAGE(B18:I18,V18:Y18)</f>
        <v>11.6083333333333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12</v>
      </c>
      <c r="C19" s="48" t="n">
        <v>12.1</v>
      </c>
      <c r="D19" s="48" t="n">
        <v>12.4</v>
      </c>
      <c r="E19" s="48" t="n">
        <v>12.4</v>
      </c>
      <c r="F19" s="48" t="n">
        <v>11.8</v>
      </c>
      <c r="G19" s="48" t="n">
        <v>11.7</v>
      </c>
      <c r="H19" s="48" t="n">
        <v>11.7</v>
      </c>
      <c r="I19" s="50" t="n">
        <v>10.7</v>
      </c>
      <c r="J19" s="48" t="n">
        <v>11.8</v>
      </c>
      <c r="K19" s="48" t="n">
        <v>13.5</v>
      </c>
      <c r="L19" s="48" t="n">
        <v>15.2</v>
      </c>
      <c r="M19" s="48" t="n">
        <v>16.2</v>
      </c>
      <c r="N19" s="48" t="n">
        <v>16.8</v>
      </c>
      <c r="O19" s="48" t="n">
        <v>17.4</v>
      </c>
      <c r="P19" s="48" t="n">
        <v>17.5</v>
      </c>
      <c r="Q19" s="48" t="n">
        <v>17.2</v>
      </c>
      <c r="R19" s="48" t="n">
        <v>15.6</v>
      </c>
      <c r="S19" s="48" t="n">
        <v>15.2</v>
      </c>
      <c r="T19" s="48" t="n">
        <v>15.1</v>
      </c>
      <c r="U19" s="50" t="n">
        <v>14.8</v>
      </c>
      <c r="V19" s="48" t="n">
        <v>13.4</v>
      </c>
      <c r="W19" s="48" t="n">
        <v>13.2</v>
      </c>
      <c r="X19" s="48" t="n">
        <v>13.1</v>
      </c>
      <c r="Y19" s="48" t="n">
        <v>12.7</v>
      </c>
      <c r="Z19" s="52" t="n">
        <f aca="false">AVERAGE(B19:Y19)</f>
        <v>13.8958333333333</v>
      </c>
      <c r="AA19" s="53" t="n">
        <v>17.5</v>
      </c>
      <c r="AB19" s="54" t="n">
        <v>10.5</v>
      </c>
      <c r="AC19" s="48" t="n">
        <f aca="false">AA19-AB19</f>
        <v>7</v>
      </c>
      <c r="AD19" s="55" t="n">
        <f aca="false">AVERAGE(J19:U19)</f>
        <v>15.525</v>
      </c>
      <c r="AE19" s="56" t="n">
        <f aca="false">AVERAGE(B19:I19,V19:Y19)</f>
        <v>12.2666666666667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11.9</v>
      </c>
      <c r="C20" s="48" t="n">
        <v>11.6</v>
      </c>
      <c r="D20" s="48" t="n">
        <v>11.9</v>
      </c>
      <c r="E20" s="48" t="n">
        <v>12</v>
      </c>
      <c r="F20" s="48" t="n">
        <v>11.7</v>
      </c>
      <c r="G20" s="48" t="n">
        <v>11</v>
      </c>
      <c r="H20" s="48" t="n">
        <v>11.6</v>
      </c>
      <c r="I20" s="50" t="n">
        <v>11.2</v>
      </c>
      <c r="J20" s="48" t="n">
        <v>11.2</v>
      </c>
      <c r="K20" s="48" t="n">
        <v>13.5</v>
      </c>
      <c r="L20" s="48" t="n">
        <v>15.6</v>
      </c>
      <c r="M20" s="48" t="n">
        <v>16.6</v>
      </c>
      <c r="N20" s="48" t="n">
        <v>17.4</v>
      </c>
      <c r="O20" s="48" t="n">
        <v>18</v>
      </c>
      <c r="P20" s="48" t="n">
        <v>18.2</v>
      </c>
      <c r="Q20" s="48" t="n">
        <v>17.8</v>
      </c>
      <c r="R20" s="48" t="n">
        <v>16.2</v>
      </c>
      <c r="S20" s="48" t="n">
        <v>15</v>
      </c>
      <c r="T20" s="48" t="n">
        <v>14.3</v>
      </c>
      <c r="U20" s="50" t="n">
        <v>13.7</v>
      </c>
      <c r="V20" s="48" t="n">
        <v>13.3</v>
      </c>
      <c r="W20" s="48" t="n">
        <v>12.3</v>
      </c>
      <c r="X20" s="48" t="n">
        <v>10.7</v>
      </c>
      <c r="Y20" s="48" t="n">
        <v>10</v>
      </c>
      <c r="Z20" s="52" t="n">
        <f aca="false">AVERAGE(B20:Y20)</f>
        <v>13.6125</v>
      </c>
      <c r="AA20" s="53" t="n">
        <v>18.2</v>
      </c>
      <c r="AB20" s="54" t="n">
        <v>10</v>
      </c>
      <c r="AC20" s="48" t="n">
        <f aca="false">AA20-AB20</f>
        <v>8.2</v>
      </c>
      <c r="AD20" s="55" t="n">
        <f aca="false">AVERAGE(J20:U20)</f>
        <v>15.625</v>
      </c>
      <c r="AE20" s="56" t="n">
        <f aca="false">AVERAGE(B20:I20,V20:Y20)</f>
        <v>11.6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9.5</v>
      </c>
      <c r="C21" s="48" t="n">
        <v>9.3</v>
      </c>
      <c r="D21" s="48" t="n">
        <v>10.1</v>
      </c>
      <c r="E21" s="48" t="n">
        <v>11.6</v>
      </c>
      <c r="F21" s="48" t="n">
        <v>11.7</v>
      </c>
      <c r="G21" s="48" t="n">
        <v>11.3</v>
      </c>
      <c r="H21" s="48" t="n">
        <v>10.9</v>
      </c>
      <c r="I21" s="50" t="n">
        <v>10.8</v>
      </c>
      <c r="J21" s="48" t="n">
        <v>11.4</v>
      </c>
      <c r="K21" s="48" t="n">
        <v>13.2</v>
      </c>
      <c r="L21" s="48" t="n">
        <v>14.5</v>
      </c>
      <c r="M21" s="48" t="n">
        <v>15.6</v>
      </c>
      <c r="N21" s="48" t="n">
        <v>16.2</v>
      </c>
      <c r="O21" s="48" t="n">
        <v>16.2</v>
      </c>
      <c r="P21" s="48" t="n">
        <v>16.1</v>
      </c>
      <c r="Q21" s="48" t="n">
        <v>14.7</v>
      </c>
      <c r="R21" s="48" t="n">
        <v>13.7</v>
      </c>
      <c r="S21" s="48" t="n">
        <v>12.6</v>
      </c>
      <c r="T21" s="48" t="n">
        <v>12.2</v>
      </c>
      <c r="U21" s="50" t="n">
        <v>12.2</v>
      </c>
      <c r="V21" s="48" t="n">
        <v>12.2</v>
      </c>
      <c r="W21" s="48" t="n">
        <v>12.4</v>
      </c>
      <c r="X21" s="48" t="n">
        <v>12.2</v>
      </c>
      <c r="Y21" s="48" t="n">
        <v>11.3</v>
      </c>
      <c r="Z21" s="52" t="n">
        <f aca="false">AVERAGE(B21:Y21)</f>
        <v>12.5791666666667</v>
      </c>
      <c r="AA21" s="53" t="n">
        <v>16.3</v>
      </c>
      <c r="AB21" s="54" t="n">
        <v>9.2</v>
      </c>
      <c r="AC21" s="48" t="n">
        <f aca="false">AA21-AB21</f>
        <v>7.1</v>
      </c>
      <c r="AD21" s="55" t="n">
        <f aca="false">AVERAGE(J21:U21)</f>
        <v>14.05</v>
      </c>
      <c r="AE21" s="56" t="n">
        <f aca="false">AVERAGE(B21:I21,V21:Y21)</f>
        <v>11.1083333333333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12</v>
      </c>
      <c r="C22" s="48" t="n">
        <v>11.9</v>
      </c>
      <c r="D22" s="48" t="n">
        <v>12</v>
      </c>
      <c r="E22" s="48" t="n">
        <v>11.4</v>
      </c>
      <c r="F22" s="48" t="n">
        <v>11</v>
      </c>
      <c r="G22" s="48" t="n">
        <v>10.2</v>
      </c>
      <c r="H22" s="48" t="n">
        <v>10.3</v>
      </c>
      <c r="I22" s="50" t="n">
        <v>11.6</v>
      </c>
      <c r="J22" s="48" t="n">
        <v>12.5</v>
      </c>
      <c r="K22" s="48" t="n">
        <v>13.3</v>
      </c>
      <c r="L22" s="48" t="n">
        <v>14.6</v>
      </c>
      <c r="M22" s="48" t="n">
        <v>15.7</v>
      </c>
      <c r="N22" s="48" t="n">
        <v>16.1</v>
      </c>
      <c r="O22" s="48" t="n">
        <v>16.6</v>
      </c>
      <c r="P22" s="48" t="n">
        <v>16.6</v>
      </c>
      <c r="Q22" s="48" t="n">
        <v>15.7</v>
      </c>
      <c r="R22" s="48" t="n">
        <v>14.9</v>
      </c>
      <c r="S22" s="48" t="n">
        <v>14.8</v>
      </c>
      <c r="T22" s="48" t="n">
        <v>15</v>
      </c>
      <c r="U22" s="50" t="n">
        <v>15.5</v>
      </c>
      <c r="V22" s="48" t="n">
        <v>15.4</v>
      </c>
      <c r="W22" s="48" t="n">
        <v>15.5</v>
      </c>
      <c r="X22" s="48" t="n">
        <v>15.1</v>
      </c>
      <c r="Y22" s="48" t="n">
        <v>14.9</v>
      </c>
      <c r="Z22" s="52" t="n">
        <f aca="false">AVERAGE(B22:Y22)</f>
        <v>13.8583333333333</v>
      </c>
      <c r="AA22" s="53" t="n">
        <v>16.7</v>
      </c>
      <c r="AB22" s="54" t="n">
        <v>10.1</v>
      </c>
      <c r="AC22" s="48" t="n">
        <f aca="false">AA22-AB22</f>
        <v>6.6</v>
      </c>
      <c r="AD22" s="55" t="n">
        <f aca="false">AVERAGE(J22:U22)</f>
        <v>15.1083333333333</v>
      </c>
      <c r="AE22" s="56" t="n">
        <f aca="false">AVERAGE(B22:I22,V22:Y22)</f>
        <v>12.6083333333333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14.7</v>
      </c>
      <c r="C23" s="48" t="n">
        <v>14.5</v>
      </c>
      <c r="D23" s="48" t="n">
        <v>15.4</v>
      </c>
      <c r="E23" s="48" t="n">
        <v>15.9</v>
      </c>
      <c r="F23" s="48" t="n">
        <v>15.5</v>
      </c>
      <c r="G23" s="48" t="n">
        <v>16.1</v>
      </c>
      <c r="H23" s="48" t="n">
        <v>17</v>
      </c>
      <c r="I23" s="50" t="n">
        <v>14.6</v>
      </c>
      <c r="J23" s="48" t="n">
        <v>12.2</v>
      </c>
      <c r="K23" s="48" t="n">
        <v>15.1</v>
      </c>
      <c r="L23" s="48" t="n">
        <v>14.2</v>
      </c>
      <c r="M23" s="48" t="n">
        <v>14.2</v>
      </c>
      <c r="N23" s="48" t="n">
        <v>14.3</v>
      </c>
      <c r="O23" s="48" t="n">
        <v>14.1</v>
      </c>
      <c r="P23" s="48" t="n">
        <v>14.6</v>
      </c>
      <c r="Q23" s="48" t="n">
        <v>14.3</v>
      </c>
      <c r="R23" s="48" t="n">
        <v>14.1</v>
      </c>
      <c r="S23" s="48" t="n">
        <v>14</v>
      </c>
      <c r="T23" s="48" t="n">
        <v>13.6</v>
      </c>
      <c r="U23" s="50" t="n">
        <v>12.5</v>
      </c>
      <c r="V23" s="48" t="n">
        <v>11.4</v>
      </c>
      <c r="W23" s="48" t="n">
        <v>11.6</v>
      </c>
      <c r="X23" s="48" t="n">
        <v>11.6</v>
      </c>
      <c r="Y23" s="48" t="n">
        <v>10.2</v>
      </c>
      <c r="Z23" s="52" t="n">
        <f aca="false">AVERAGE(B23:Y23)</f>
        <v>13.9875</v>
      </c>
      <c r="AA23" s="53" t="n">
        <v>17.5</v>
      </c>
      <c r="AB23" s="54" t="n">
        <v>10.2</v>
      </c>
      <c r="AC23" s="48" t="n">
        <f aca="false">AA23-AB23</f>
        <v>7.3</v>
      </c>
      <c r="AD23" s="55" t="n">
        <f aca="false">AVERAGE(J23:U23)</f>
        <v>13.9333333333333</v>
      </c>
      <c r="AE23" s="56" t="n">
        <f aca="false">AVERAGE(B23:I23,V23:Y23)</f>
        <v>14.0416666666667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11.7</v>
      </c>
      <c r="C24" s="48" t="n">
        <v>10</v>
      </c>
      <c r="D24" s="48" t="n">
        <v>9.7</v>
      </c>
      <c r="E24" s="48" t="n">
        <v>9.3</v>
      </c>
      <c r="F24" s="48" t="n">
        <v>10.5</v>
      </c>
      <c r="G24" s="48" t="n">
        <v>11.3</v>
      </c>
      <c r="H24" s="48" t="n">
        <v>10.3</v>
      </c>
      <c r="I24" s="50" t="n">
        <v>9.7</v>
      </c>
      <c r="J24" s="48" t="n">
        <v>10.6</v>
      </c>
      <c r="K24" s="48" t="n">
        <v>10.6</v>
      </c>
      <c r="L24" s="48" t="n">
        <v>11.9</v>
      </c>
      <c r="M24" s="48" t="n">
        <v>13.2</v>
      </c>
      <c r="N24" s="48" t="n">
        <v>13.4</v>
      </c>
      <c r="O24" s="48" t="n">
        <v>13.6</v>
      </c>
      <c r="P24" s="48" t="n">
        <v>13.4</v>
      </c>
      <c r="Q24" s="48" t="n">
        <v>12.8</v>
      </c>
      <c r="R24" s="48" t="n">
        <v>11.4</v>
      </c>
      <c r="S24" s="48" t="n">
        <v>10.8</v>
      </c>
      <c r="T24" s="48" t="n">
        <v>8.4</v>
      </c>
      <c r="U24" s="50" t="n">
        <v>7.5</v>
      </c>
      <c r="V24" s="48" t="n">
        <v>6.9</v>
      </c>
      <c r="W24" s="48" t="n">
        <v>6.5</v>
      </c>
      <c r="X24" s="48" t="n">
        <v>6.4</v>
      </c>
      <c r="Y24" s="48" t="n">
        <v>6</v>
      </c>
      <c r="Z24" s="52" t="n">
        <f aca="false">AVERAGE(B24:Y24)</f>
        <v>10.2458333333333</v>
      </c>
      <c r="AA24" s="53" t="n">
        <v>14</v>
      </c>
      <c r="AB24" s="54" t="n">
        <v>6</v>
      </c>
      <c r="AC24" s="48" t="n">
        <f aca="false">AA24-AB24</f>
        <v>8</v>
      </c>
      <c r="AD24" s="55" t="n">
        <f aca="false">AVERAGE(J24:U24)</f>
        <v>11.4666666666667</v>
      </c>
      <c r="AE24" s="56" t="n">
        <f aca="false">AVERAGE(B24:I24,V24:Y24)</f>
        <v>9.025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5.8</v>
      </c>
      <c r="C25" s="48" t="n">
        <v>5.7</v>
      </c>
      <c r="D25" s="48" t="n">
        <v>5.4</v>
      </c>
      <c r="E25" s="48" t="n">
        <v>5.4</v>
      </c>
      <c r="F25" s="48" t="n">
        <v>5.4</v>
      </c>
      <c r="G25" s="48" t="n">
        <v>5.3</v>
      </c>
      <c r="H25" s="48" t="n">
        <v>5.3</v>
      </c>
      <c r="I25" s="50" t="n">
        <v>5.3</v>
      </c>
      <c r="J25" s="48" t="n">
        <v>5.7</v>
      </c>
      <c r="K25" s="48" t="n">
        <v>8.6</v>
      </c>
      <c r="L25" s="48" t="n">
        <v>10.4</v>
      </c>
      <c r="M25" s="48" t="n">
        <v>10.8</v>
      </c>
      <c r="N25" s="48" t="n">
        <v>11.8</v>
      </c>
      <c r="O25" s="48" t="n">
        <v>11.4</v>
      </c>
      <c r="P25" s="48" t="n">
        <v>11.2</v>
      </c>
      <c r="Q25" s="48" t="n">
        <v>10.6</v>
      </c>
      <c r="R25" s="48" t="n">
        <v>9.9</v>
      </c>
      <c r="S25" s="48" t="n">
        <v>9.2</v>
      </c>
      <c r="T25" s="48" t="n">
        <v>8.6</v>
      </c>
      <c r="U25" s="50" t="n">
        <v>8.6</v>
      </c>
      <c r="V25" s="48" t="n">
        <v>8.8</v>
      </c>
      <c r="W25" s="48" t="n">
        <v>8.6</v>
      </c>
      <c r="X25" s="48" t="n">
        <v>8.4</v>
      </c>
      <c r="Y25" s="48" t="n">
        <v>8.4</v>
      </c>
      <c r="Z25" s="52" t="n">
        <f aca="false">AVERAGE(B25:Y25)</f>
        <v>8.10833333333333</v>
      </c>
      <c r="AA25" s="53" t="n">
        <v>11.9</v>
      </c>
      <c r="AB25" s="54" t="n">
        <v>5.2</v>
      </c>
      <c r="AC25" s="48" t="n">
        <f aca="false">AA25-AB25</f>
        <v>6.7</v>
      </c>
      <c r="AD25" s="55" t="n">
        <f aca="false">AVERAGE(J25:U25)</f>
        <v>9.73333333333333</v>
      </c>
      <c r="AE25" s="56" t="n">
        <f aca="false">AVERAGE(B25:I25,V25:Y25)</f>
        <v>6.48333333333333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9</v>
      </c>
      <c r="C26" s="48" t="n">
        <v>8.7</v>
      </c>
      <c r="D26" s="48" t="n">
        <v>8.1</v>
      </c>
      <c r="E26" s="48" t="n">
        <v>7.8</v>
      </c>
      <c r="F26" s="48" t="n">
        <v>8</v>
      </c>
      <c r="G26" s="48" t="n">
        <v>8.7</v>
      </c>
      <c r="H26" s="48" t="n">
        <v>9.6</v>
      </c>
      <c r="I26" s="50" t="n">
        <v>9.9</v>
      </c>
      <c r="J26" s="48" t="n">
        <v>10.4</v>
      </c>
      <c r="K26" s="48" t="n">
        <v>10.8</v>
      </c>
      <c r="L26" s="48" t="n">
        <v>11</v>
      </c>
      <c r="M26" s="48" t="n">
        <v>11.4</v>
      </c>
      <c r="N26" s="48" t="n">
        <v>12.8</v>
      </c>
      <c r="O26" s="48" t="n">
        <v>13.6</v>
      </c>
      <c r="P26" s="48" t="n">
        <v>14.7</v>
      </c>
      <c r="Q26" s="48" t="n">
        <v>14</v>
      </c>
      <c r="R26" s="48" t="n">
        <v>13.4</v>
      </c>
      <c r="S26" s="48" t="n">
        <v>12.5</v>
      </c>
      <c r="T26" s="48" t="n">
        <v>12.2</v>
      </c>
      <c r="U26" s="50" t="n">
        <v>12</v>
      </c>
      <c r="V26" s="48" t="n">
        <v>13.6</v>
      </c>
      <c r="W26" s="48" t="n">
        <v>13.5</v>
      </c>
      <c r="X26" s="48" t="n">
        <v>13</v>
      </c>
      <c r="Y26" s="48" t="n">
        <v>12.2</v>
      </c>
      <c r="Z26" s="52" t="n">
        <f aca="false">AVERAGE(B26:Y26)</f>
        <v>11.2875</v>
      </c>
      <c r="AA26" s="53" t="n">
        <v>14.8</v>
      </c>
      <c r="AB26" s="54" t="n">
        <v>7.8</v>
      </c>
      <c r="AC26" s="48" t="n">
        <f aca="false">AA26-AB26</f>
        <v>7</v>
      </c>
      <c r="AD26" s="55" t="n">
        <f aca="false">AVERAGE(J26:U26)</f>
        <v>12.4</v>
      </c>
      <c r="AE26" s="56" t="n">
        <f aca="false">AVERAGE(B26:I26,V26:Y26)</f>
        <v>10.175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11.6</v>
      </c>
      <c r="C27" s="48" t="n">
        <v>11.6</v>
      </c>
      <c r="D27" s="48" t="n">
        <v>11.5</v>
      </c>
      <c r="E27" s="48" t="n">
        <v>11.8</v>
      </c>
      <c r="F27" s="48" t="n">
        <v>11.6</v>
      </c>
      <c r="G27" s="48" t="n">
        <v>11.1</v>
      </c>
      <c r="H27" s="48" t="n">
        <v>11.1</v>
      </c>
      <c r="I27" s="50" t="n">
        <v>10.5</v>
      </c>
      <c r="J27" s="48" t="n">
        <v>10.4</v>
      </c>
      <c r="K27" s="48" t="n">
        <v>10.9</v>
      </c>
      <c r="L27" s="48" t="n">
        <v>11.3</v>
      </c>
      <c r="M27" s="48" t="n">
        <v>12</v>
      </c>
      <c r="N27" s="48" t="n">
        <v>13.4</v>
      </c>
      <c r="O27" s="48" t="n">
        <v>14.1</v>
      </c>
      <c r="P27" s="48" t="n">
        <v>14</v>
      </c>
      <c r="Q27" s="48" t="n">
        <v>13.8</v>
      </c>
      <c r="R27" s="48" t="n">
        <v>13.3</v>
      </c>
      <c r="S27" s="48" t="n">
        <v>13</v>
      </c>
      <c r="T27" s="48" t="n">
        <v>12.6</v>
      </c>
      <c r="U27" s="50" t="n">
        <v>12</v>
      </c>
      <c r="V27" s="48" t="n">
        <v>11.8</v>
      </c>
      <c r="W27" s="48" t="n">
        <v>11.4</v>
      </c>
      <c r="X27" s="48" t="n">
        <v>11.5</v>
      </c>
      <c r="Y27" s="48" t="n">
        <v>11.1</v>
      </c>
      <c r="Z27" s="52" t="n">
        <f aca="false">AVERAGE(B27:Y27)</f>
        <v>11.975</v>
      </c>
      <c r="AA27" s="53" t="n">
        <v>14.7</v>
      </c>
      <c r="AB27" s="54" t="n">
        <v>10.3</v>
      </c>
      <c r="AC27" s="48" t="n">
        <f aca="false">AA27-AB27</f>
        <v>4.4</v>
      </c>
      <c r="AD27" s="55" t="n">
        <f aca="false">AVERAGE(J27:U27)</f>
        <v>12.5666666666667</v>
      </c>
      <c r="AE27" s="56" t="n">
        <f aca="false">AVERAGE(B27:I27,V27:Y27)</f>
        <v>11.3833333333333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10.9</v>
      </c>
      <c r="C28" s="48" t="n">
        <v>10.8</v>
      </c>
      <c r="D28" s="48" t="n">
        <v>10.4</v>
      </c>
      <c r="E28" s="48" t="n">
        <v>10.4</v>
      </c>
      <c r="F28" s="48" t="n">
        <v>10.4</v>
      </c>
      <c r="G28" s="48" t="n">
        <v>10.4</v>
      </c>
      <c r="H28" s="48" t="n">
        <v>10.3</v>
      </c>
      <c r="I28" s="50" t="n">
        <v>10.3</v>
      </c>
      <c r="J28" s="48" t="n">
        <v>10.2</v>
      </c>
      <c r="K28" s="48" t="n">
        <v>10.3</v>
      </c>
      <c r="L28" s="48" t="n">
        <v>12</v>
      </c>
      <c r="M28" s="48" t="n">
        <v>13.8</v>
      </c>
      <c r="N28" s="48" t="n">
        <v>13.7</v>
      </c>
      <c r="O28" s="48" t="n">
        <v>12.9</v>
      </c>
      <c r="P28" s="48" t="n">
        <v>13</v>
      </c>
      <c r="Q28" s="48" t="n">
        <v>12.1</v>
      </c>
      <c r="R28" s="48" t="n">
        <v>11.4</v>
      </c>
      <c r="S28" s="48" t="n">
        <v>11.2</v>
      </c>
      <c r="T28" s="48" t="n">
        <v>10.9</v>
      </c>
      <c r="U28" s="50" t="n">
        <v>10.6</v>
      </c>
      <c r="V28" s="48" t="n">
        <v>10.6</v>
      </c>
      <c r="W28" s="48" t="n">
        <v>11.7</v>
      </c>
      <c r="X28" s="48" t="n">
        <v>10.6</v>
      </c>
      <c r="Y28" s="48" t="n">
        <v>10.6</v>
      </c>
      <c r="Z28" s="52" t="n">
        <f aca="false">AVERAGE(B28:Y28)</f>
        <v>11.2291666666667</v>
      </c>
      <c r="AA28" s="53" t="n">
        <v>14.4</v>
      </c>
      <c r="AB28" s="54" t="n">
        <v>10</v>
      </c>
      <c r="AC28" s="48" t="n">
        <f aca="false">AA28-AB28</f>
        <v>4.4</v>
      </c>
      <c r="AD28" s="55" t="n">
        <f aca="false">AVERAGE(J28:U28)</f>
        <v>11.8416666666667</v>
      </c>
      <c r="AE28" s="56" t="n">
        <f aca="false">AVERAGE(B28:I28,V28:Y28)</f>
        <v>10.6166666666667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11.5</v>
      </c>
      <c r="C29" s="48" t="n">
        <v>11</v>
      </c>
      <c r="D29" s="48" t="n">
        <v>11</v>
      </c>
      <c r="E29" s="48" t="n">
        <v>10.3</v>
      </c>
      <c r="F29" s="48" t="n">
        <v>9.7</v>
      </c>
      <c r="G29" s="48" t="n">
        <v>8.8</v>
      </c>
      <c r="H29" s="48" t="n">
        <v>8.2</v>
      </c>
      <c r="I29" s="50" t="n">
        <v>7.6</v>
      </c>
      <c r="J29" s="48" t="n">
        <v>8.2</v>
      </c>
      <c r="K29" s="48" t="n">
        <v>10</v>
      </c>
      <c r="L29" s="48" t="n">
        <v>10.7</v>
      </c>
      <c r="M29" s="48" t="n">
        <v>12.3</v>
      </c>
      <c r="N29" s="48" t="n">
        <v>12.6</v>
      </c>
      <c r="O29" s="48" t="n">
        <v>13</v>
      </c>
      <c r="P29" s="48" t="n">
        <v>12.4</v>
      </c>
      <c r="Q29" s="48" t="n">
        <v>12</v>
      </c>
      <c r="R29" s="48" t="n">
        <v>10.9</v>
      </c>
      <c r="S29" s="48" t="n">
        <v>10</v>
      </c>
      <c r="T29" s="48" t="n">
        <v>9.6</v>
      </c>
      <c r="U29" s="50" t="n">
        <v>9</v>
      </c>
      <c r="V29" s="48" t="n">
        <v>8.4</v>
      </c>
      <c r="W29" s="48" t="n">
        <v>7.5</v>
      </c>
      <c r="X29" s="48" t="n">
        <v>5.5</v>
      </c>
      <c r="Y29" s="48" t="n">
        <v>4.8</v>
      </c>
      <c r="Z29" s="52" t="n">
        <f aca="false">AVERAGE(B29:Y29)</f>
        <v>9.79166666666667</v>
      </c>
      <c r="AA29" s="53" t="n">
        <v>13</v>
      </c>
      <c r="AB29" s="54" t="n">
        <v>4.8</v>
      </c>
      <c r="AC29" s="48" t="n">
        <f aca="false">AA29-AB29</f>
        <v>8.2</v>
      </c>
      <c r="AD29" s="55" t="n">
        <f aca="false">AVERAGE(J29:U29)</f>
        <v>10.8916666666667</v>
      </c>
      <c r="AE29" s="56" t="n">
        <f aca="false">AVERAGE(B29:I29,V29:Y29)</f>
        <v>8.69166666666667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3.7</v>
      </c>
      <c r="C30" s="48" t="n">
        <v>3.3</v>
      </c>
      <c r="D30" s="48" t="n">
        <v>2.8</v>
      </c>
      <c r="E30" s="48" t="n">
        <v>2.7</v>
      </c>
      <c r="F30" s="48" t="n">
        <v>2.5</v>
      </c>
      <c r="G30" s="48" t="n">
        <v>2.4</v>
      </c>
      <c r="H30" s="48" t="n">
        <v>2.1</v>
      </c>
      <c r="I30" s="50" t="n">
        <v>2</v>
      </c>
      <c r="J30" s="48" t="n">
        <v>3</v>
      </c>
      <c r="K30" s="48" t="n">
        <v>5</v>
      </c>
      <c r="L30" s="48" t="n">
        <v>8</v>
      </c>
      <c r="M30" s="48" t="n">
        <v>10.2</v>
      </c>
      <c r="N30" s="48" t="n">
        <v>11.6</v>
      </c>
      <c r="O30" s="48" t="n">
        <v>13.1</v>
      </c>
      <c r="P30" s="48" t="n">
        <v>12.6</v>
      </c>
      <c r="Q30" s="48" t="n">
        <v>12.3</v>
      </c>
      <c r="R30" s="48" t="n">
        <v>11.1</v>
      </c>
      <c r="S30" s="48" t="n">
        <v>10</v>
      </c>
      <c r="T30" s="48" t="n">
        <v>9.1</v>
      </c>
      <c r="U30" s="50" t="n">
        <v>7.3</v>
      </c>
      <c r="V30" s="48" t="n">
        <v>5.5</v>
      </c>
      <c r="W30" s="48" t="n">
        <v>5.1</v>
      </c>
      <c r="X30" s="48" t="n">
        <v>4.3</v>
      </c>
      <c r="Y30" s="48" t="n">
        <v>3.8</v>
      </c>
      <c r="Z30" s="52" t="n">
        <f aca="false">AVERAGE(B30:Y30)</f>
        <v>6.39583333333333</v>
      </c>
      <c r="AA30" s="53" t="n">
        <v>13.3</v>
      </c>
      <c r="AB30" s="54" t="n">
        <v>2</v>
      </c>
      <c r="AC30" s="48" t="n">
        <f aca="false">AA30-AB30</f>
        <v>11.3</v>
      </c>
      <c r="AD30" s="55" t="n">
        <f aca="false">AVERAGE(J30:U30)</f>
        <v>9.44166666666666</v>
      </c>
      <c r="AE30" s="56" t="n">
        <f aca="false">AVERAGE(B30:I30,V30:Y30)</f>
        <v>3.35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3.6</v>
      </c>
      <c r="C31" s="48" t="n">
        <v>3.3</v>
      </c>
      <c r="D31" s="48" t="n">
        <v>3</v>
      </c>
      <c r="E31" s="48" t="n">
        <v>3.1</v>
      </c>
      <c r="F31" s="48" t="n">
        <v>3.5</v>
      </c>
      <c r="G31" s="48" t="n">
        <v>3.7</v>
      </c>
      <c r="H31" s="48" t="n">
        <v>4</v>
      </c>
      <c r="I31" s="50" t="n">
        <v>4.4</v>
      </c>
      <c r="J31" s="48" t="n">
        <v>5</v>
      </c>
      <c r="K31" s="48" t="n">
        <v>6</v>
      </c>
      <c r="L31" s="48" t="n">
        <v>8.1</v>
      </c>
      <c r="M31" s="48" t="n">
        <v>8.6</v>
      </c>
      <c r="N31" s="48" t="n">
        <v>9.3</v>
      </c>
      <c r="O31" s="48" t="n">
        <v>9.5</v>
      </c>
      <c r="P31" s="48" t="n">
        <v>9.4</v>
      </c>
      <c r="Q31" s="48" t="n">
        <v>9.4</v>
      </c>
      <c r="R31" s="48" t="n">
        <v>9.4</v>
      </c>
      <c r="S31" s="48" t="n">
        <v>9.5</v>
      </c>
      <c r="T31" s="48" t="n">
        <v>9.5</v>
      </c>
      <c r="U31" s="50" t="n">
        <v>9.6</v>
      </c>
      <c r="V31" s="48" t="n">
        <v>9.6</v>
      </c>
      <c r="W31" s="48" t="n">
        <v>9.6</v>
      </c>
      <c r="X31" s="48" t="n">
        <v>9.6</v>
      </c>
      <c r="Y31" s="48" t="n">
        <v>9.6</v>
      </c>
      <c r="Z31" s="52" t="n">
        <f aca="false">AVERAGE(B31:Y31)</f>
        <v>7.09583333333333</v>
      </c>
      <c r="AA31" s="53" t="n">
        <v>9.7</v>
      </c>
      <c r="AB31" s="54" t="n">
        <v>3</v>
      </c>
      <c r="AC31" s="48" t="n">
        <f aca="false">AA31-AB31</f>
        <v>6.7</v>
      </c>
      <c r="AD31" s="55" t="n">
        <f aca="false">AVERAGE(J31:U31)</f>
        <v>8.60833333333333</v>
      </c>
      <c r="AE31" s="56" t="n">
        <f aca="false">AVERAGE(B31:I31,V31:Y31)</f>
        <v>5.58333333333333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9.6</v>
      </c>
      <c r="C32" s="48" t="n">
        <v>9.6</v>
      </c>
      <c r="D32" s="48" t="n">
        <v>9.6</v>
      </c>
      <c r="E32" s="48" t="n">
        <v>9.6</v>
      </c>
      <c r="F32" s="48" t="n">
        <v>9.6</v>
      </c>
      <c r="G32" s="48" t="n">
        <v>9.6</v>
      </c>
      <c r="H32" s="48" t="n">
        <v>9.5</v>
      </c>
      <c r="I32" s="50" t="n">
        <v>9.8</v>
      </c>
      <c r="J32" s="48" t="n">
        <v>10</v>
      </c>
      <c r="K32" s="48" t="n">
        <v>11.1</v>
      </c>
      <c r="L32" s="48" t="n">
        <v>11.4</v>
      </c>
      <c r="M32" s="48" t="n">
        <v>12.1</v>
      </c>
      <c r="N32" s="48" t="n">
        <v>12.9</v>
      </c>
      <c r="O32" s="48" t="n">
        <v>13.2</v>
      </c>
      <c r="P32" s="48" t="n">
        <v>13.8</v>
      </c>
      <c r="Q32" s="48" t="n">
        <v>13.8</v>
      </c>
      <c r="R32" s="48" t="n">
        <v>13.7</v>
      </c>
      <c r="S32" s="48" t="n">
        <v>13.6</v>
      </c>
      <c r="T32" s="48" t="n">
        <v>13.3</v>
      </c>
      <c r="U32" s="50" t="n">
        <v>12.9</v>
      </c>
      <c r="V32" s="48" t="n">
        <v>12.6</v>
      </c>
      <c r="W32" s="48" t="n">
        <v>11.8</v>
      </c>
      <c r="X32" s="48" t="n">
        <v>11</v>
      </c>
      <c r="Y32" s="48" t="n">
        <v>10.6</v>
      </c>
      <c r="Z32" s="52" t="n">
        <f aca="false">AVERAGE(B32:Y32)</f>
        <v>11.4458333333333</v>
      </c>
      <c r="AA32" s="53" t="n">
        <v>13.9</v>
      </c>
      <c r="AB32" s="54" t="n">
        <v>9.5</v>
      </c>
      <c r="AC32" s="48" t="n">
        <f aca="false">AA32-AB32</f>
        <v>4.4</v>
      </c>
      <c r="AD32" s="55" t="n">
        <f aca="false">AVERAGE(J32:U32)</f>
        <v>12.65</v>
      </c>
      <c r="AE32" s="56" t="n">
        <f aca="false">AVERAGE(B32:I32,V32:Y32)</f>
        <v>10.2416666666667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10.2</v>
      </c>
      <c r="C33" s="48" t="n">
        <v>9.8</v>
      </c>
      <c r="D33" s="48" t="n">
        <v>9.7</v>
      </c>
      <c r="E33" s="48" t="n">
        <v>8.9</v>
      </c>
      <c r="F33" s="48" t="n">
        <v>8.5</v>
      </c>
      <c r="G33" s="48" t="n">
        <v>8.8</v>
      </c>
      <c r="H33" s="48" t="n">
        <v>8.9</v>
      </c>
      <c r="I33" s="50" t="n">
        <v>9</v>
      </c>
      <c r="J33" s="48" t="n">
        <v>9</v>
      </c>
      <c r="K33" s="48" t="n">
        <v>9.2</v>
      </c>
      <c r="L33" s="48" t="n">
        <v>10.6</v>
      </c>
      <c r="M33" s="48" t="n">
        <v>12.9</v>
      </c>
      <c r="N33" s="48" t="n">
        <v>15.5</v>
      </c>
      <c r="O33" s="48" t="n">
        <v>15.1</v>
      </c>
      <c r="P33" s="48" t="n">
        <v>14.6</v>
      </c>
      <c r="Q33" s="48" t="n">
        <v>13.9</v>
      </c>
      <c r="R33" s="48" t="n">
        <v>12.9</v>
      </c>
      <c r="S33" s="48" t="n">
        <v>12.4</v>
      </c>
      <c r="T33" s="48" t="n">
        <v>11.4</v>
      </c>
      <c r="U33" s="50" t="n">
        <v>10.3</v>
      </c>
      <c r="V33" s="48" t="n">
        <v>9.4</v>
      </c>
      <c r="W33" s="48" t="n">
        <v>7.9</v>
      </c>
      <c r="X33" s="48" t="n">
        <v>6.9</v>
      </c>
      <c r="Y33" s="48" t="n">
        <v>6.6</v>
      </c>
      <c r="Z33" s="52" t="n">
        <f aca="false">AVERAGE(B33:Y33)</f>
        <v>10.5166666666667</v>
      </c>
      <c r="AA33" s="53" t="n">
        <v>16.7</v>
      </c>
      <c r="AB33" s="54" t="n">
        <v>6.6</v>
      </c>
      <c r="AC33" s="48" t="n">
        <f aca="false">AA33-AB33</f>
        <v>10.1</v>
      </c>
      <c r="AD33" s="55" t="n">
        <f aca="false">AVERAGE(J33:U33)</f>
        <v>12.3166666666667</v>
      </c>
      <c r="AE33" s="56" t="n">
        <f aca="false">AVERAGE(B33:I33,V33:Y33)</f>
        <v>8.71666666666667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6.5</v>
      </c>
      <c r="C34" s="48" t="n">
        <v>6.5</v>
      </c>
      <c r="D34" s="48" t="n">
        <v>5.9</v>
      </c>
      <c r="E34" s="48" t="n">
        <v>5.9</v>
      </c>
      <c r="F34" s="48" t="n">
        <v>5.7</v>
      </c>
      <c r="G34" s="48" t="n">
        <v>5.8</v>
      </c>
      <c r="H34" s="48" t="n">
        <v>6.1</v>
      </c>
      <c r="I34" s="50" t="n">
        <v>6.2</v>
      </c>
      <c r="J34" s="48" t="n">
        <v>6.8</v>
      </c>
      <c r="K34" s="48" t="n">
        <v>9</v>
      </c>
      <c r="L34" s="48" t="n">
        <v>12</v>
      </c>
      <c r="M34" s="48" t="n">
        <v>13.8</v>
      </c>
      <c r="N34" s="48" t="n">
        <v>14.8</v>
      </c>
      <c r="O34" s="48" t="n">
        <v>14</v>
      </c>
      <c r="P34" s="48" t="n">
        <v>13</v>
      </c>
      <c r="Q34" s="48" t="n">
        <v>11.8</v>
      </c>
      <c r="R34" s="48" t="n">
        <v>11.4</v>
      </c>
      <c r="S34" s="48" t="n">
        <v>10.9</v>
      </c>
      <c r="T34" s="48" t="n">
        <v>10.6</v>
      </c>
      <c r="U34" s="50" t="n">
        <v>10.8</v>
      </c>
      <c r="V34" s="48" t="n">
        <v>10.2</v>
      </c>
      <c r="W34" s="48" t="n">
        <v>9.7</v>
      </c>
      <c r="X34" s="48" t="n">
        <v>9.2</v>
      </c>
      <c r="Y34" s="48" t="n">
        <v>9.1</v>
      </c>
      <c r="Z34" s="52" t="n">
        <f aca="false">AVERAGE(B34:Y34)</f>
        <v>9.40416666666667</v>
      </c>
      <c r="AA34" s="53" t="n">
        <v>14.8</v>
      </c>
      <c r="AB34" s="54" t="n">
        <v>5.7</v>
      </c>
      <c r="AC34" s="48" t="n">
        <f aca="false">AA34-AB34</f>
        <v>9.1</v>
      </c>
      <c r="AD34" s="55" t="n">
        <f aca="false">AVERAGE(J34:U34)</f>
        <v>11.575</v>
      </c>
      <c r="AE34" s="56" t="n">
        <f aca="false">AVERAGE(B34:I34,V34:Y34)</f>
        <v>7.23333333333333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9.1</v>
      </c>
      <c r="C35" s="48" t="n">
        <v>9.1</v>
      </c>
      <c r="D35" s="48" t="n">
        <v>9.1</v>
      </c>
      <c r="E35" s="48" t="n">
        <v>9.6</v>
      </c>
      <c r="F35" s="48" t="n">
        <v>9.8</v>
      </c>
      <c r="G35" s="48" t="n">
        <v>9.9</v>
      </c>
      <c r="H35" s="48" t="n">
        <v>9.2</v>
      </c>
      <c r="I35" s="50" t="n">
        <v>8.9</v>
      </c>
      <c r="J35" s="48" t="n">
        <v>9</v>
      </c>
      <c r="K35" s="48" t="n">
        <v>10.3</v>
      </c>
      <c r="L35" s="48" t="n">
        <v>11.2</v>
      </c>
      <c r="M35" s="48" t="n">
        <v>11.8</v>
      </c>
      <c r="N35" s="48" t="n">
        <v>11.9</v>
      </c>
      <c r="O35" s="48" t="n">
        <v>11.5</v>
      </c>
      <c r="P35" s="48" t="n">
        <v>11.4</v>
      </c>
      <c r="Q35" s="48" t="n">
        <v>10.9</v>
      </c>
      <c r="R35" s="48" t="n">
        <v>10.2</v>
      </c>
      <c r="S35" s="48" t="n">
        <v>9.3</v>
      </c>
      <c r="T35" s="48" t="n">
        <v>8.5</v>
      </c>
      <c r="U35" s="50" t="n">
        <v>7.8</v>
      </c>
      <c r="V35" s="48" t="n">
        <v>7.2</v>
      </c>
      <c r="W35" s="48" t="n">
        <v>7.1</v>
      </c>
      <c r="X35" s="48" t="n">
        <v>7</v>
      </c>
      <c r="Y35" s="48" t="n">
        <v>6.1</v>
      </c>
      <c r="Z35" s="52" t="n">
        <f aca="false">AVERAGE(B35:Y35)</f>
        <v>9.4125</v>
      </c>
      <c r="AA35" s="53" t="n">
        <v>12.2</v>
      </c>
      <c r="AB35" s="54" t="n">
        <v>6.1</v>
      </c>
      <c r="AC35" s="48" t="n">
        <f aca="false">AA35-AB35</f>
        <v>6.1</v>
      </c>
      <c r="AD35" s="55" t="n">
        <f aca="false">AVERAGE(J35:U35)</f>
        <v>10.3166666666667</v>
      </c>
      <c r="AE35" s="56" t="n">
        <f aca="false">AVERAGE(B35:I35,V35:Y35)</f>
        <v>8.50833333333333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6.2</v>
      </c>
      <c r="C36" s="48" t="n">
        <v>5.2</v>
      </c>
      <c r="D36" s="48" t="n">
        <v>4</v>
      </c>
      <c r="E36" s="48" t="n">
        <v>3</v>
      </c>
      <c r="F36" s="48" t="n">
        <v>2.6</v>
      </c>
      <c r="G36" s="48" t="n">
        <v>2.1</v>
      </c>
      <c r="H36" s="48" t="n">
        <v>1.7</v>
      </c>
      <c r="I36" s="50" t="n">
        <v>1.4</v>
      </c>
      <c r="J36" s="48" t="n">
        <v>1.4</v>
      </c>
      <c r="K36" s="48" t="n">
        <v>3.1</v>
      </c>
      <c r="L36" s="48" t="n">
        <v>6.1</v>
      </c>
      <c r="M36" s="48" t="n">
        <v>8.9</v>
      </c>
      <c r="N36" s="48" t="n">
        <v>11.1</v>
      </c>
      <c r="O36" s="48" t="n">
        <v>11.6</v>
      </c>
      <c r="P36" s="48" t="n">
        <v>11.2</v>
      </c>
      <c r="Q36" s="48" t="n">
        <v>10.8</v>
      </c>
      <c r="R36" s="48" t="n">
        <v>10.1</v>
      </c>
      <c r="S36" s="48" t="n">
        <v>9.9</v>
      </c>
      <c r="T36" s="48" t="n">
        <v>9.5</v>
      </c>
      <c r="U36" s="50" t="n">
        <v>8.6</v>
      </c>
      <c r="V36" s="48" t="n">
        <v>7.8</v>
      </c>
      <c r="W36" s="48" t="n">
        <v>7.1</v>
      </c>
      <c r="X36" s="48" t="n">
        <v>7</v>
      </c>
      <c r="Y36" s="48" t="n">
        <v>6.9</v>
      </c>
      <c r="Z36" s="52" t="n">
        <f aca="false">AVERAGE(B36:Y36)</f>
        <v>6.55416666666667</v>
      </c>
      <c r="AA36" s="53" t="n">
        <v>11.8</v>
      </c>
      <c r="AB36" s="54" t="n">
        <v>1.2</v>
      </c>
      <c r="AC36" s="48" t="n">
        <f aca="false">AA36-AB36</f>
        <v>10.6</v>
      </c>
      <c r="AD36" s="55" t="n">
        <f aca="false">AVERAGE(J36:U36)</f>
        <v>8.525</v>
      </c>
      <c r="AE36" s="56" t="n">
        <f aca="false">AVERAGE(B36:I36,V36:Y36)</f>
        <v>4.58333333333333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6.8</v>
      </c>
      <c r="C37" s="48" t="n">
        <v>6.4</v>
      </c>
      <c r="D37" s="48" t="n">
        <v>6</v>
      </c>
      <c r="E37" s="48" t="n">
        <v>5.5</v>
      </c>
      <c r="F37" s="48" t="n">
        <v>5.3</v>
      </c>
      <c r="G37" s="48" t="n">
        <v>5.1</v>
      </c>
      <c r="H37" s="48" t="n">
        <v>5</v>
      </c>
      <c r="I37" s="50" t="n">
        <v>5</v>
      </c>
      <c r="J37" s="48" t="n">
        <v>4.8</v>
      </c>
      <c r="K37" s="48" t="n">
        <v>6.3</v>
      </c>
      <c r="L37" s="48" t="n">
        <v>7.9</v>
      </c>
      <c r="M37" s="48" t="n">
        <v>11.2</v>
      </c>
      <c r="N37" s="48" t="n">
        <v>11.3</v>
      </c>
      <c r="O37" s="48" t="n">
        <v>10.6</v>
      </c>
      <c r="P37" s="48" t="n">
        <v>10.8</v>
      </c>
      <c r="Q37" s="48" t="n">
        <v>10.2</v>
      </c>
      <c r="R37" s="48" t="n">
        <v>8.9</v>
      </c>
      <c r="S37" s="48" t="n">
        <v>8.8</v>
      </c>
      <c r="T37" s="48" t="n">
        <v>7.9</v>
      </c>
      <c r="U37" s="50" t="n">
        <v>7.5</v>
      </c>
      <c r="V37" s="48" t="n">
        <v>7.2</v>
      </c>
      <c r="W37" s="48" t="n">
        <v>6.7</v>
      </c>
      <c r="X37" s="48" t="n">
        <v>6.7</v>
      </c>
      <c r="Y37" s="48" t="n">
        <v>6.5</v>
      </c>
      <c r="Z37" s="52" t="n">
        <f aca="false">AVERAGE(B37:Y37)</f>
        <v>7.43333333333333</v>
      </c>
      <c r="AA37" s="53" t="n">
        <v>12.2</v>
      </c>
      <c r="AB37" s="54" t="n">
        <v>4.7</v>
      </c>
      <c r="AC37" s="48" t="n">
        <f aca="false">AA37-AB37</f>
        <v>7.5</v>
      </c>
      <c r="AD37" s="55" t="n">
        <f aca="false">AVERAGE(J37:U37)</f>
        <v>8.85</v>
      </c>
      <c r="AE37" s="56" t="n">
        <f aca="false">AVERAGE(B37:I37,V37:Y37)</f>
        <v>6.01666666666667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6.5</v>
      </c>
      <c r="C38" s="48" t="n">
        <v>6.2</v>
      </c>
      <c r="D38" s="48" t="n">
        <v>5.9</v>
      </c>
      <c r="E38" s="48" t="n">
        <v>5.5</v>
      </c>
      <c r="F38" s="48" t="n">
        <v>5.3</v>
      </c>
      <c r="G38" s="48" t="n">
        <v>5</v>
      </c>
      <c r="H38" s="48" t="n">
        <v>4.7</v>
      </c>
      <c r="I38" s="50" t="n">
        <v>4.7</v>
      </c>
      <c r="J38" s="48" t="n">
        <v>4.6</v>
      </c>
      <c r="K38" s="48" t="n">
        <v>5.9</v>
      </c>
      <c r="L38" s="48" t="n">
        <v>7</v>
      </c>
      <c r="M38" s="48" t="n">
        <v>7.4</v>
      </c>
      <c r="N38" s="48" t="n">
        <v>9.3</v>
      </c>
      <c r="O38" s="48" t="n">
        <v>9.8</v>
      </c>
      <c r="P38" s="48" t="n">
        <v>10.4</v>
      </c>
      <c r="Q38" s="48" t="n">
        <v>10.4</v>
      </c>
      <c r="R38" s="48" t="n">
        <v>10.1</v>
      </c>
      <c r="S38" s="48" t="n">
        <v>9.6</v>
      </c>
      <c r="T38" s="48" t="n">
        <v>9.2</v>
      </c>
      <c r="U38" s="50" t="n">
        <v>8.9</v>
      </c>
      <c r="V38" s="48" t="n">
        <v>8.8</v>
      </c>
      <c r="W38" s="48" t="n">
        <v>8.6</v>
      </c>
      <c r="X38" s="48" t="n">
        <v>8.5</v>
      </c>
      <c r="Y38" s="48" t="n">
        <v>8.5</v>
      </c>
      <c r="Z38" s="52" t="n">
        <f aca="false">AVERAGE(B38:Y38)</f>
        <v>7.53333333333333</v>
      </c>
      <c r="AA38" s="53" t="n">
        <v>10.5</v>
      </c>
      <c r="AB38" s="54" t="n">
        <v>4.6</v>
      </c>
      <c r="AC38" s="48" t="n">
        <f aca="false">AA38-AB38</f>
        <v>5.9</v>
      </c>
      <c r="AD38" s="55" t="n">
        <f aca="false">AVERAGE(J38:U38)</f>
        <v>8.55</v>
      </c>
      <c r="AE38" s="56" t="n">
        <f aca="false">AVERAGE(B38:I38,V38:Y38)</f>
        <v>6.51666666666667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8.5</v>
      </c>
      <c r="C39" s="48" t="n">
        <v>8.5</v>
      </c>
      <c r="D39" s="48" t="n">
        <v>8.5</v>
      </c>
      <c r="E39" s="48" t="n">
        <v>8.4</v>
      </c>
      <c r="F39" s="48" t="n">
        <v>8.5</v>
      </c>
      <c r="G39" s="48" t="n">
        <v>8.7</v>
      </c>
      <c r="H39" s="48" t="n">
        <v>9.1</v>
      </c>
      <c r="I39" s="50" t="n">
        <v>12</v>
      </c>
      <c r="J39" s="48" t="n">
        <v>11</v>
      </c>
      <c r="K39" s="48" t="n">
        <v>12.1</v>
      </c>
      <c r="L39" s="48" t="n">
        <v>12.2</v>
      </c>
      <c r="M39" s="48" t="n">
        <v>12.7</v>
      </c>
      <c r="N39" s="48" t="n">
        <v>12.8</v>
      </c>
      <c r="O39" s="48" t="n">
        <v>12.9</v>
      </c>
      <c r="P39" s="48" t="n">
        <v>13.2</v>
      </c>
      <c r="Q39" s="48" t="n">
        <v>13.3</v>
      </c>
      <c r="R39" s="48" t="n">
        <v>13.3</v>
      </c>
      <c r="S39" s="48" t="n">
        <v>13.2</v>
      </c>
      <c r="T39" s="48" t="n">
        <v>13</v>
      </c>
      <c r="U39" s="50" t="n">
        <v>12.9</v>
      </c>
      <c r="V39" s="48" t="n">
        <v>12.8</v>
      </c>
      <c r="W39" s="48" t="n">
        <v>12.7</v>
      </c>
      <c r="X39" s="48" t="n">
        <v>12.5</v>
      </c>
      <c r="Y39" s="48" t="n">
        <v>12.2</v>
      </c>
      <c r="Z39" s="52" t="n">
        <f aca="false">AVERAGE(B39:Y39)</f>
        <v>11.4583333333333</v>
      </c>
      <c r="AA39" s="53" t="n">
        <v>13.4</v>
      </c>
      <c r="AB39" s="54" t="n">
        <v>8.4</v>
      </c>
      <c r="AC39" s="48" t="n">
        <f aca="false">AA39-AB39</f>
        <v>5</v>
      </c>
      <c r="AD39" s="55" t="n">
        <f aca="false">AVERAGE(J39:U39)</f>
        <v>12.7166666666667</v>
      </c>
      <c r="AE39" s="56" t="n">
        <f aca="false">AVERAGE(B39:I39,V39:Y39)</f>
        <v>10.2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11.9</v>
      </c>
      <c r="C40" s="48" t="n">
        <v>11.5</v>
      </c>
      <c r="D40" s="48" t="n">
        <v>11</v>
      </c>
      <c r="E40" s="48" t="n">
        <v>10.7</v>
      </c>
      <c r="F40" s="48" t="n">
        <v>9.9</v>
      </c>
      <c r="G40" s="48" t="n">
        <v>10.4</v>
      </c>
      <c r="H40" s="48" t="n">
        <v>9.6</v>
      </c>
      <c r="I40" s="50" t="n">
        <v>8.6</v>
      </c>
      <c r="J40" s="48" t="n">
        <v>8.4</v>
      </c>
      <c r="K40" s="48" t="n">
        <v>11.6</v>
      </c>
      <c r="L40" s="48" t="n">
        <v>13.7</v>
      </c>
      <c r="M40" s="48" t="n">
        <v>15</v>
      </c>
      <c r="N40" s="48" t="n">
        <v>15.3</v>
      </c>
      <c r="O40" s="48" t="n">
        <v>15.5</v>
      </c>
      <c r="P40" s="48" t="n">
        <v>15.2</v>
      </c>
      <c r="Q40" s="48" t="n">
        <v>14.6</v>
      </c>
      <c r="R40" s="48" t="n">
        <v>13.9</v>
      </c>
      <c r="S40" s="48" t="n">
        <v>12</v>
      </c>
      <c r="T40" s="48" t="n">
        <v>11.4</v>
      </c>
      <c r="U40" s="50" t="n">
        <v>10.7</v>
      </c>
      <c r="V40" s="48" t="n">
        <v>10.2</v>
      </c>
      <c r="W40" s="48" t="n">
        <v>10.2</v>
      </c>
      <c r="X40" s="48" t="n">
        <v>9.7</v>
      </c>
      <c r="Y40" s="48" t="n">
        <v>9.7</v>
      </c>
      <c r="Z40" s="52" t="n">
        <f aca="false">AVERAGE(B40:Y40)</f>
        <v>11.6958333333333</v>
      </c>
      <c r="AA40" s="53" t="n">
        <v>15.5</v>
      </c>
      <c r="AB40" s="54" t="n">
        <v>8.4</v>
      </c>
      <c r="AC40" s="48" t="n">
        <f aca="false">AA40-AB40</f>
        <v>7.1</v>
      </c>
      <c r="AD40" s="55" t="n">
        <f aca="false">AVERAGE(J40:U40)</f>
        <v>13.1083333333333</v>
      </c>
      <c r="AE40" s="56" t="n">
        <f aca="false">AVERAGE(B40:I40,V40:Y40)</f>
        <v>10.2833333333333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9.5</v>
      </c>
      <c r="C41" s="48" t="n">
        <v>9.4</v>
      </c>
      <c r="D41" s="48" t="n">
        <v>9.2</v>
      </c>
      <c r="E41" s="48" t="n">
        <v>8.2</v>
      </c>
      <c r="F41" s="48" t="n">
        <v>8.5</v>
      </c>
      <c r="G41" s="48" t="n">
        <v>7.8</v>
      </c>
      <c r="H41" s="48" t="n">
        <v>7.9</v>
      </c>
      <c r="I41" s="50" t="n">
        <v>7.8</v>
      </c>
      <c r="J41" s="48" t="n">
        <v>8.2</v>
      </c>
      <c r="K41" s="48" t="n">
        <v>9.9</v>
      </c>
      <c r="L41" s="48" t="n">
        <v>10.4</v>
      </c>
      <c r="M41" s="48" t="n">
        <v>11</v>
      </c>
      <c r="N41" s="48" t="n">
        <v>12</v>
      </c>
      <c r="O41" s="48" t="n">
        <v>12.6</v>
      </c>
      <c r="P41" s="48" t="n">
        <v>13.4</v>
      </c>
      <c r="Q41" s="48" t="n">
        <v>13.4</v>
      </c>
      <c r="R41" s="48" t="n">
        <v>12.4</v>
      </c>
      <c r="S41" s="48" t="n">
        <v>11</v>
      </c>
      <c r="T41" s="48" t="n">
        <v>10.1</v>
      </c>
      <c r="U41" s="50" t="n">
        <v>10.6</v>
      </c>
      <c r="V41" s="48" t="n">
        <v>10.4</v>
      </c>
      <c r="W41" s="48" t="n">
        <v>10.3</v>
      </c>
      <c r="X41" s="48" t="n">
        <v>10.2</v>
      </c>
      <c r="Y41" s="48" t="n">
        <v>9.6</v>
      </c>
      <c r="Z41" s="52" t="n">
        <f aca="false">AVERAGE(B41:Y41)</f>
        <v>10.1583333333333</v>
      </c>
      <c r="AA41" s="53" t="n">
        <v>13.6</v>
      </c>
      <c r="AB41" s="54" t="n">
        <v>7.5</v>
      </c>
      <c r="AC41" s="48" t="n">
        <f aca="false">AA41-AB41</f>
        <v>6.1</v>
      </c>
      <c r="AD41" s="55" t="n">
        <f aca="false">AVERAGE(J41:U41)</f>
        <v>11.25</v>
      </c>
      <c r="AE41" s="56" t="n">
        <f aca="false">AVERAGE(B41:I41,V41:Y41)</f>
        <v>9.06666666666667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9</v>
      </c>
      <c r="C42" s="59" t="n">
        <v>8.3</v>
      </c>
      <c r="D42" s="59" t="n">
        <v>8.7</v>
      </c>
      <c r="E42" s="59" t="n">
        <v>8.5</v>
      </c>
      <c r="F42" s="59" t="n">
        <v>8.5</v>
      </c>
      <c r="G42" s="59" t="n">
        <v>8.5</v>
      </c>
      <c r="H42" s="59" t="n">
        <v>8.4</v>
      </c>
      <c r="I42" s="61" t="n">
        <v>8.5</v>
      </c>
      <c r="J42" s="59" t="n">
        <v>9.6</v>
      </c>
      <c r="K42" s="59" t="n">
        <v>11.7</v>
      </c>
      <c r="L42" s="59" t="n">
        <v>12.9</v>
      </c>
      <c r="M42" s="59" t="n">
        <v>13.8</v>
      </c>
      <c r="N42" s="59" t="n">
        <v>14.4</v>
      </c>
      <c r="O42" s="59" t="n">
        <v>15.3</v>
      </c>
      <c r="P42" s="59" t="n">
        <v>15.8</v>
      </c>
      <c r="Q42" s="59" t="n">
        <v>15.6</v>
      </c>
      <c r="R42" s="59" t="n">
        <v>14.4</v>
      </c>
      <c r="S42" s="59" t="n">
        <v>12.8</v>
      </c>
      <c r="T42" s="59" t="n">
        <v>10.7</v>
      </c>
      <c r="U42" s="61" t="n">
        <v>9</v>
      </c>
      <c r="V42" s="59" t="n">
        <v>7.4</v>
      </c>
      <c r="W42" s="59" t="n">
        <v>5.7</v>
      </c>
      <c r="X42" s="59" t="n">
        <v>5.2</v>
      </c>
      <c r="Y42" s="59" t="n">
        <v>5</v>
      </c>
      <c r="Z42" s="85" t="n">
        <f aca="false">AVERAGE(B42:Y42)</f>
        <v>10.3208333333333</v>
      </c>
      <c r="AA42" s="53" t="n">
        <v>15.8</v>
      </c>
      <c r="AB42" s="54" t="n">
        <v>5</v>
      </c>
      <c r="AC42" s="59" t="n">
        <f aca="false">AA42-AB42</f>
        <v>10.8</v>
      </c>
      <c r="AD42" s="67" t="n">
        <f aca="false">AVERAGE(J42:U42)</f>
        <v>13</v>
      </c>
      <c r="AE42" s="68" t="n">
        <f aca="false">AVERAGE(B42:I42,V42:Y42)</f>
        <v>7.64166666666667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9.42903225806452</v>
      </c>
      <c r="C44" s="101" t="n">
        <f aca="false">AVERAGE(C12:C42)</f>
        <v>9.18387096774193</v>
      </c>
      <c r="D44" s="101" t="n">
        <f aca="false">AVERAGE(D12:D42)</f>
        <v>9.07096774193548</v>
      </c>
      <c r="E44" s="101" t="n">
        <f aca="false">AVERAGE(E12:E42)</f>
        <v>9.01935483870968</v>
      </c>
      <c r="F44" s="101" t="n">
        <f aca="false">AVERAGE(F12:F42)</f>
        <v>8.9258064516129</v>
      </c>
      <c r="G44" s="101" t="n">
        <f aca="false">AVERAGE(G12:G42)</f>
        <v>8.85483870967742</v>
      </c>
      <c r="H44" s="101" t="n">
        <f aca="false">AVERAGE(H12:H42)</f>
        <v>8.74516129032258</v>
      </c>
      <c r="I44" s="102" t="n">
        <f aca="false">AVERAGE(I12:I42)</f>
        <v>8.66451612903226</v>
      </c>
      <c r="J44" s="101" t="n">
        <f aca="false">AVERAGE(J12:J42)</f>
        <v>8.8741935483871</v>
      </c>
      <c r="K44" s="101" t="n">
        <f aca="false">AVERAGE(K12:K42)</f>
        <v>10.2064516129032</v>
      </c>
      <c r="L44" s="101" t="n">
        <f aca="false">AVERAGE(L12:L42)</f>
        <v>11.4870967741935</v>
      </c>
      <c r="M44" s="101" t="n">
        <f aca="false">AVERAGE(M12:M42)</f>
        <v>12.5677419354839</v>
      </c>
      <c r="N44" s="101" t="n">
        <f aca="false">AVERAGE(N12:N42)</f>
        <v>13.3322580645161</v>
      </c>
      <c r="O44" s="101" t="n">
        <f aca="false">AVERAGE(O12:O42)</f>
        <v>13.5387096774194</v>
      </c>
      <c r="P44" s="101" t="n">
        <f aca="false">AVERAGE(P12:P42)</f>
        <v>13.5935483870968</v>
      </c>
      <c r="Q44" s="101" t="n">
        <f aca="false">AVERAGE(Q12:Q42)</f>
        <v>13.1225806451613</v>
      </c>
      <c r="R44" s="101" t="n">
        <f aca="false">AVERAGE(R12:R42)</f>
        <v>12.441935483871</v>
      </c>
      <c r="S44" s="101" t="n">
        <f aca="false">AVERAGE(S12:S42)</f>
        <v>11.8193548387097</v>
      </c>
      <c r="T44" s="101" t="n">
        <f aca="false">AVERAGE(T12:T42)</f>
        <v>11.2612903225806</v>
      </c>
      <c r="U44" s="102" t="n">
        <f aca="false">AVERAGE(U12:U42)</f>
        <v>10.8258064516129</v>
      </c>
      <c r="V44" s="101" t="n">
        <f aca="false">AVERAGE(V12:V42)</f>
        <v>10.4548387096774</v>
      </c>
      <c r="W44" s="101" t="n">
        <f aca="false">AVERAGE(W12:W42)</f>
        <v>10.1483870967742</v>
      </c>
      <c r="X44" s="101" t="n">
        <f aca="false">AVERAGE(X12:X42)</f>
        <v>9.79354838709677</v>
      </c>
      <c r="Y44" s="131" t="n">
        <f aca="false">AVERAGE(Y12:Y42)</f>
        <v>9.46451612903226</v>
      </c>
      <c r="Z44" s="103" t="n">
        <f aca="false">AVERAGE(B44:Y44)</f>
        <v>10.6177419354839</v>
      </c>
      <c r="AA44" s="104" t="n">
        <f aca="false">AVERAGE(AA12:AA42)</f>
        <v>14.2612903225806</v>
      </c>
      <c r="AB44" s="105" t="n">
        <f aca="false">AVERAGE(AB12:AB42)</f>
        <v>7.36451612903226</v>
      </c>
      <c r="AC44" s="106" t="n">
        <f aca="false">AA44-AB44</f>
        <v>6.89677419354839</v>
      </c>
      <c r="AD44" s="106" t="n">
        <f aca="false">AVERAGE(J44:U44)</f>
        <v>11.9225806451613</v>
      </c>
      <c r="AE44" s="107" t="n">
        <f aca="false">AVERAGE(B44:I44,V44:Y44)</f>
        <v>9.31290322580645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292.3</v>
      </c>
      <c r="C45" s="109" t="n">
        <f aca="false">SUM(C12:C43)</f>
        <v>284.7</v>
      </c>
      <c r="D45" s="109" t="n">
        <f aca="false">SUM(D12:D43)</f>
        <v>281.2</v>
      </c>
      <c r="E45" s="109" t="n">
        <f aca="false">SUM(E12:E43)</f>
        <v>279.6</v>
      </c>
      <c r="F45" s="109" t="n">
        <f aca="false">SUM(F12:F43)</f>
        <v>276.7</v>
      </c>
      <c r="G45" s="109" t="n">
        <f aca="false">SUM(G12:G43)</f>
        <v>274.5</v>
      </c>
      <c r="H45" s="109" t="n">
        <f aca="false">SUM(H12:H43)</f>
        <v>271.1</v>
      </c>
      <c r="I45" s="110" t="n">
        <f aca="false">SUM(I12:I43)</f>
        <v>268.6</v>
      </c>
      <c r="J45" s="109" t="n">
        <f aca="false">SUM(J12:J43)</f>
        <v>275.1</v>
      </c>
      <c r="K45" s="109" t="n">
        <f aca="false">SUM(K12:K43)</f>
        <v>316.4</v>
      </c>
      <c r="L45" s="109" t="n">
        <f aca="false">SUM(L12:L43)</f>
        <v>356.1</v>
      </c>
      <c r="M45" s="109" t="n">
        <f aca="false">SUM(M12:M43)</f>
        <v>389.6</v>
      </c>
      <c r="N45" s="109" t="n">
        <f aca="false">SUM(N12:N43)</f>
        <v>413.3</v>
      </c>
      <c r="O45" s="109" t="n">
        <f aca="false">SUM(O12:O43)</f>
        <v>419.7</v>
      </c>
      <c r="P45" s="109" t="n">
        <f aca="false">SUM(P12:P43)</f>
        <v>421.4</v>
      </c>
      <c r="Q45" s="109" t="n">
        <f aca="false">SUM(Q12:Q43)</f>
        <v>406.8</v>
      </c>
      <c r="R45" s="109" t="n">
        <f aca="false">SUM(R12:R43)</f>
        <v>385.7</v>
      </c>
      <c r="S45" s="109" t="n">
        <f aca="false">SUM(S12:S43)</f>
        <v>366.4</v>
      </c>
      <c r="T45" s="109" t="n">
        <f aca="false">SUM(T12:T43)</f>
        <v>349.1</v>
      </c>
      <c r="U45" s="110" t="n">
        <f aca="false">SUM(U12:U43)</f>
        <v>335.6</v>
      </c>
      <c r="V45" s="109" t="n">
        <f aca="false">SUM(V12:V43)</f>
        <v>324.1</v>
      </c>
      <c r="W45" s="109" t="n">
        <f aca="false">SUM(W12:W43)</f>
        <v>314.6</v>
      </c>
      <c r="X45" s="109" t="n">
        <f aca="false">SUM(X12:X43)</f>
        <v>303.6</v>
      </c>
      <c r="Y45" s="110" t="n">
        <f aca="false">SUM(Y12:Y43)</f>
        <v>293.4</v>
      </c>
      <c r="Z45" s="109" t="n">
        <f aca="false">SUM(Z12:Z43)</f>
        <v>329.15</v>
      </c>
      <c r="AA45" s="109" t="n">
        <f aca="false">SUM(AA12:AA43)</f>
        <v>442.1</v>
      </c>
      <c r="AB45" s="109" t="n">
        <f aca="false">SUM(AB12:AB43)</f>
        <v>228.3</v>
      </c>
      <c r="AC45" s="109" t="n">
        <f aca="false">SUM(AC12:AC43)</f>
        <v>213.8</v>
      </c>
      <c r="AD45" s="109" t="n">
        <f aca="false">SUM(AD12:AD43)</f>
        <v>369.6</v>
      </c>
      <c r="AE45" s="110" t="n">
        <f aca="false">SUM(AE12:AE43)</f>
        <v>288.7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H21" colorId="64" zoomScale="100" zoomScaleNormal="100" zoomScalePageLayoutView="100" workbookViewId="0">
      <selection pane="topLeft" activeCell="I46" activeCellId="0" sqref="I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11" t="s">
        <v>42</v>
      </c>
      <c r="C7" s="112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73" t="n">
        <v>10.6</v>
      </c>
      <c r="C12" s="74" t="n">
        <v>10.6</v>
      </c>
      <c r="D12" s="74" t="n">
        <v>10.5</v>
      </c>
      <c r="E12" s="74" t="n">
        <v>10.6</v>
      </c>
      <c r="F12" s="74" t="n">
        <v>11.1</v>
      </c>
      <c r="G12" s="74" t="n">
        <v>11.1</v>
      </c>
      <c r="H12" s="74" t="n">
        <v>11.3</v>
      </c>
      <c r="I12" s="75" t="n">
        <v>11.5</v>
      </c>
      <c r="J12" s="73" t="n">
        <v>12.2</v>
      </c>
      <c r="K12" s="74" t="n">
        <v>12.8</v>
      </c>
      <c r="L12" s="74" t="n">
        <v>12</v>
      </c>
      <c r="M12" s="74" t="n">
        <v>11.2</v>
      </c>
      <c r="N12" s="74" t="n">
        <v>12.3</v>
      </c>
      <c r="O12" s="75" t="n">
        <v>12.3</v>
      </c>
      <c r="P12" s="113" t="n">
        <v>11.9</v>
      </c>
      <c r="Q12" s="114" t="n">
        <v>11</v>
      </c>
      <c r="R12" s="74" t="n">
        <v>11.5</v>
      </c>
      <c r="S12" s="74" t="n">
        <v>11.8</v>
      </c>
      <c r="T12" s="74" t="n">
        <v>11</v>
      </c>
      <c r="U12" s="75" t="n">
        <v>11</v>
      </c>
      <c r="V12" s="74" t="n">
        <v>10.1</v>
      </c>
      <c r="W12" s="74" t="n">
        <v>10</v>
      </c>
      <c r="X12" s="74" t="n">
        <v>9.8</v>
      </c>
      <c r="Y12" s="75" t="n">
        <v>8.9</v>
      </c>
      <c r="Z12" s="76" t="n">
        <f aca="false">AVERAGE(B12:Y12)</f>
        <v>11.1291666666667</v>
      </c>
      <c r="AA12" s="77" t="n">
        <v>12.8</v>
      </c>
      <c r="AB12" s="78" t="n">
        <v>8.9</v>
      </c>
      <c r="AC12" s="74" t="n">
        <f aca="false">AA12-AB12</f>
        <v>3.9</v>
      </c>
      <c r="AD12" s="115" t="n">
        <f aca="false">AVERAGE(J12:U12)</f>
        <v>11.75</v>
      </c>
      <c r="AE12" s="116" t="n">
        <f aca="false">AVERAGE(B12:I12,V12:Y12)</f>
        <v>10.5083333333333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8.1</v>
      </c>
      <c r="C13" s="48" t="n">
        <v>7.7</v>
      </c>
      <c r="D13" s="48" t="n">
        <v>7.3</v>
      </c>
      <c r="E13" s="48" t="n">
        <v>7.1</v>
      </c>
      <c r="F13" s="48" t="n">
        <v>7</v>
      </c>
      <c r="G13" s="48" t="n">
        <v>6.1</v>
      </c>
      <c r="H13" s="48" t="n">
        <v>5</v>
      </c>
      <c r="I13" s="50" t="n">
        <v>4.7</v>
      </c>
      <c r="J13" s="47" t="n">
        <v>5</v>
      </c>
      <c r="K13" s="48" t="n">
        <v>6.2</v>
      </c>
      <c r="L13" s="48" t="n">
        <v>8.4</v>
      </c>
      <c r="M13" s="48" t="n">
        <v>10.4</v>
      </c>
      <c r="N13" s="48" t="n">
        <v>12</v>
      </c>
      <c r="O13" s="50" t="n">
        <v>12.1</v>
      </c>
      <c r="P13" s="117" t="n">
        <v>11.6</v>
      </c>
      <c r="Q13" s="51" t="n">
        <v>11.6</v>
      </c>
      <c r="R13" s="48" t="n">
        <v>11.3</v>
      </c>
      <c r="S13" s="48" t="n">
        <v>11</v>
      </c>
      <c r="T13" s="48" t="n">
        <v>11</v>
      </c>
      <c r="U13" s="50" t="n">
        <v>10.5</v>
      </c>
      <c r="V13" s="48" t="n">
        <v>9.4</v>
      </c>
      <c r="W13" s="48" t="n">
        <v>9</v>
      </c>
      <c r="X13" s="48" t="n">
        <v>8.9</v>
      </c>
      <c r="Y13" s="50" t="n">
        <v>8.6</v>
      </c>
      <c r="Z13" s="52" t="n">
        <f aca="false">AVERAGE(B13:Y13)</f>
        <v>8.75</v>
      </c>
      <c r="AA13" s="53" t="n">
        <v>12.7</v>
      </c>
      <c r="AB13" s="54" t="n">
        <v>4.6</v>
      </c>
      <c r="AC13" s="48" t="n">
        <f aca="false">AA13-AB13</f>
        <v>8.1</v>
      </c>
      <c r="AD13" s="55" t="n">
        <f aca="false">AVERAGE(J13:U13)</f>
        <v>10.0916666666667</v>
      </c>
      <c r="AE13" s="56" t="n">
        <f aca="false">AVERAGE(B13:I13,V13:Y13)</f>
        <v>7.40833333333333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8.6</v>
      </c>
      <c r="C14" s="48" t="n">
        <v>8.6</v>
      </c>
      <c r="D14" s="48" t="n">
        <v>8.6</v>
      </c>
      <c r="E14" s="48" t="n">
        <v>8.6</v>
      </c>
      <c r="F14" s="48" t="n">
        <v>8.5</v>
      </c>
      <c r="G14" s="48" t="n">
        <v>8.6</v>
      </c>
      <c r="H14" s="48" t="n">
        <v>8.6</v>
      </c>
      <c r="I14" s="50" t="n">
        <v>8.6</v>
      </c>
      <c r="J14" s="47" t="n">
        <v>8.8</v>
      </c>
      <c r="K14" s="48" t="n">
        <v>9</v>
      </c>
      <c r="L14" s="48" t="n">
        <v>10.4</v>
      </c>
      <c r="M14" s="48" t="n">
        <v>12.2</v>
      </c>
      <c r="N14" s="48" t="n">
        <v>12.9</v>
      </c>
      <c r="O14" s="50" t="n">
        <v>13</v>
      </c>
      <c r="P14" s="117" t="n">
        <v>13.6</v>
      </c>
      <c r="Q14" s="51" t="n">
        <v>13.5</v>
      </c>
      <c r="R14" s="48" t="n">
        <v>13</v>
      </c>
      <c r="S14" s="48" t="n">
        <v>12.2</v>
      </c>
      <c r="T14" s="48" t="n">
        <v>11.5</v>
      </c>
      <c r="U14" s="50" t="n">
        <v>11</v>
      </c>
      <c r="V14" s="48" t="n">
        <v>10.8</v>
      </c>
      <c r="W14" s="48" t="n">
        <v>10.6</v>
      </c>
      <c r="X14" s="48" t="n">
        <v>10.4</v>
      </c>
      <c r="Y14" s="50" t="n">
        <v>10.3</v>
      </c>
      <c r="Z14" s="52" t="n">
        <f aca="false">AVERAGE(B14:Y14)</f>
        <v>10.4958333333333</v>
      </c>
      <c r="AA14" s="53" t="n">
        <v>13.7</v>
      </c>
      <c r="AB14" s="54" t="n">
        <v>8.5</v>
      </c>
      <c r="AC14" s="48" t="n">
        <f aca="false">AA14-AB14</f>
        <v>5.2</v>
      </c>
      <c r="AD14" s="55" t="n">
        <f aca="false">AVERAGE(J14:U14)</f>
        <v>11.7583333333333</v>
      </c>
      <c r="AE14" s="56" t="n">
        <f aca="false">AVERAGE(B14:I14,V14:Y14)</f>
        <v>9.23333333333333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9.9</v>
      </c>
      <c r="C15" s="48" t="n">
        <v>9.9</v>
      </c>
      <c r="D15" s="48" t="n">
        <v>9.6</v>
      </c>
      <c r="E15" s="48" t="n">
        <v>9.5</v>
      </c>
      <c r="F15" s="48" t="n">
        <v>9.4</v>
      </c>
      <c r="G15" s="48" t="n">
        <v>9.4</v>
      </c>
      <c r="H15" s="48" t="n">
        <v>9.3</v>
      </c>
      <c r="I15" s="50" t="n">
        <v>9.5</v>
      </c>
      <c r="J15" s="47" t="n">
        <v>10</v>
      </c>
      <c r="K15" s="48" t="n">
        <v>10.1</v>
      </c>
      <c r="L15" s="48" t="n">
        <v>10.8</v>
      </c>
      <c r="M15" s="48" t="n">
        <v>12.4</v>
      </c>
      <c r="N15" s="48" t="n">
        <v>12.7</v>
      </c>
      <c r="O15" s="50" t="n">
        <v>12.5</v>
      </c>
      <c r="P15" s="117" t="n">
        <v>12.4</v>
      </c>
      <c r="Q15" s="51" t="n">
        <v>12.2</v>
      </c>
      <c r="R15" s="48" t="n">
        <v>11.8</v>
      </c>
      <c r="S15" s="48" t="n">
        <v>11.6</v>
      </c>
      <c r="T15" s="48" t="n">
        <v>11.3</v>
      </c>
      <c r="U15" s="50" t="n">
        <v>11.3</v>
      </c>
      <c r="V15" s="48" t="n">
        <v>11</v>
      </c>
      <c r="W15" s="48" t="n">
        <v>11</v>
      </c>
      <c r="X15" s="48" t="n">
        <v>10.9</v>
      </c>
      <c r="Y15" s="50" t="n">
        <v>10.7</v>
      </c>
      <c r="Z15" s="52" t="n">
        <f aca="false">AVERAGE(B15:Y15)</f>
        <v>10.8</v>
      </c>
      <c r="AA15" s="53" t="n">
        <v>12.8</v>
      </c>
      <c r="AB15" s="54" t="n">
        <v>9.3</v>
      </c>
      <c r="AC15" s="48" t="n">
        <f aca="false">AA15-AB15</f>
        <v>3.5</v>
      </c>
      <c r="AD15" s="55" t="n">
        <f aca="false">AVERAGE(J15:U15)</f>
        <v>11.5916666666667</v>
      </c>
      <c r="AE15" s="56" t="n">
        <f aca="false">AVERAGE(B15:I15,V15:Y15)</f>
        <v>10.0083333333333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10.5</v>
      </c>
      <c r="C16" s="48" t="n">
        <v>10</v>
      </c>
      <c r="D16" s="48" t="n">
        <v>9.1</v>
      </c>
      <c r="E16" s="48" t="n">
        <v>9</v>
      </c>
      <c r="F16" s="48" t="n">
        <v>8.9</v>
      </c>
      <c r="G16" s="48" t="n">
        <v>9</v>
      </c>
      <c r="H16" s="48" t="n">
        <v>8.9</v>
      </c>
      <c r="I16" s="50" t="n">
        <v>8.8</v>
      </c>
      <c r="J16" s="47" t="n">
        <v>9.1</v>
      </c>
      <c r="K16" s="48" t="n">
        <v>10.7</v>
      </c>
      <c r="L16" s="48" t="n">
        <v>12.1</v>
      </c>
      <c r="M16" s="48" t="n">
        <v>14.4</v>
      </c>
      <c r="N16" s="48" t="n">
        <v>14.3</v>
      </c>
      <c r="O16" s="50" t="n">
        <v>13.8</v>
      </c>
      <c r="P16" s="117" t="n">
        <v>14.4</v>
      </c>
      <c r="Q16" s="51" t="n">
        <v>15</v>
      </c>
      <c r="R16" s="48" t="n">
        <v>14.7</v>
      </c>
      <c r="S16" s="48" t="n">
        <v>13.4</v>
      </c>
      <c r="T16" s="48" t="n">
        <v>12</v>
      </c>
      <c r="U16" s="50" t="n">
        <v>11.4</v>
      </c>
      <c r="V16" s="48" t="n">
        <v>10.6</v>
      </c>
      <c r="W16" s="48" t="n">
        <v>9.8</v>
      </c>
      <c r="X16" s="48" t="n">
        <v>9.3</v>
      </c>
      <c r="Y16" s="50" t="n">
        <v>8.9</v>
      </c>
      <c r="Z16" s="52" t="n">
        <f aca="false">AVERAGE(B16:Y16)</f>
        <v>11.1708333333333</v>
      </c>
      <c r="AA16" s="53" t="n">
        <v>15.6</v>
      </c>
      <c r="AB16" s="54" t="n">
        <v>8.8</v>
      </c>
      <c r="AC16" s="48" t="n">
        <f aca="false">AA16-AB16</f>
        <v>6.8</v>
      </c>
      <c r="AD16" s="55" t="n">
        <f aca="false">AVERAGE(J16:U16)</f>
        <v>12.9416666666667</v>
      </c>
      <c r="AE16" s="56" t="n">
        <f aca="false">AVERAGE(B16:I16,V16:Y16)</f>
        <v>9.4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8.6</v>
      </c>
      <c r="C17" s="48" t="n">
        <v>8</v>
      </c>
      <c r="D17" s="48" t="n">
        <v>7.7</v>
      </c>
      <c r="E17" s="48" t="n">
        <v>7.3</v>
      </c>
      <c r="F17" s="48" t="n">
        <v>7.5</v>
      </c>
      <c r="G17" s="48" t="n">
        <v>6.7</v>
      </c>
      <c r="H17" s="48" t="n">
        <v>5.7</v>
      </c>
      <c r="I17" s="50" t="n">
        <v>7.3</v>
      </c>
      <c r="J17" s="47" t="n">
        <v>8.8</v>
      </c>
      <c r="K17" s="48" t="n">
        <v>10.4</v>
      </c>
      <c r="L17" s="48" t="n">
        <v>11.8</v>
      </c>
      <c r="M17" s="48" t="n">
        <v>13.2</v>
      </c>
      <c r="N17" s="48" t="n">
        <v>14.3</v>
      </c>
      <c r="O17" s="50" t="n">
        <v>14.9</v>
      </c>
      <c r="P17" s="117" t="n">
        <v>15.2</v>
      </c>
      <c r="Q17" s="51" t="n">
        <v>15.4</v>
      </c>
      <c r="R17" s="48" t="n">
        <v>13.8</v>
      </c>
      <c r="S17" s="48" t="n">
        <v>12.4</v>
      </c>
      <c r="T17" s="48" t="n">
        <v>11</v>
      </c>
      <c r="U17" s="50" t="n">
        <v>10.1</v>
      </c>
      <c r="V17" s="48" t="n">
        <v>9.6</v>
      </c>
      <c r="W17" s="48" t="n">
        <v>8.9</v>
      </c>
      <c r="X17" s="48" t="n">
        <v>7.5</v>
      </c>
      <c r="Y17" s="50" t="n">
        <v>6.1</v>
      </c>
      <c r="Z17" s="52" t="n">
        <f aca="false">AVERAGE(B17:Y17)</f>
        <v>10.0916666666667</v>
      </c>
      <c r="AA17" s="53" t="n">
        <v>15.5</v>
      </c>
      <c r="AB17" s="54" t="n">
        <v>5.7</v>
      </c>
      <c r="AC17" s="48" t="n">
        <f aca="false">AA17-AB17</f>
        <v>9.8</v>
      </c>
      <c r="AD17" s="55" t="n">
        <f aca="false">AVERAGE(J17:U17)</f>
        <v>12.6083333333333</v>
      </c>
      <c r="AE17" s="56" t="n">
        <f aca="false">AVERAGE(B17:I17,V17:Y17)</f>
        <v>7.575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5</v>
      </c>
      <c r="C18" s="48" t="n">
        <v>4.3</v>
      </c>
      <c r="D18" s="48" t="n">
        <v>3.7</v>
      </c>
      <c r="E18" s="48" t="n">
        <v>3.5</v>
      </c>
      <c r="F18" s="48" t="n">
        <v>3.4</v>
      </c>
      <c r="G18" s="48" t="n">
        <v>3.2</v>
      </c>
      <c r="H18" s="48" t="n">
        <v>3.3</v>
      </c>
      <c r="I18" s="50" t="n">
        <v>3.6</v>
      </c>
      <c r="J18" s="47" t="n">
        <v>4.2</v>
      </c>
      <c r="K18" s="48" t="n">
        <v>5.3</v>
      </c>
      <c r="L18" s="48" t="n">
        <v>6.4</v>
      </c>
      <c r="M18" s="48" t="n">
        <v>9</v>
      </c>
      <c r="N18" s="48" t="n">
        <v>11.5</v>
      </c>
      <c r="O18" s="50" t="n">
        <v>11.6</v>
      </c>
      <c r="P18" s="117" t="n">
        <v>11.6</v>
      </c>
      <c r="Q18" s="51" t="n">
        <v>11.8</v>
      </c>
      <c r="R18" s="48" t="n">
        <v>12.1</v>
      </c>
      <c r="S18" s="48" t="n">
        <v>11.8</v>
      </c>
      <c r="T18" s="48" t="n">
        <v>11.3</v>
      </c>
      <c r="U18" s="50" t="n">
        <v>11.2</v>
      </c>
      <c r="V18" s="48" t="n">
        <v>10.8</v>
      </c>
      <c r="W18" s="48" t="n">
        <v>10.4</v>
      </c>
      <c r="X18" s="48" t="n">
        <v>9.5</v>
      </c>
      <c r="Y18" s="50" t="n">
        <v>8.7</v>
      </c>
      <c r="Z18" s="52" t="n">
        <f aca="false">AVERAGE(B18:Y18)</f>
        <v>7.8</v>
      </c>
      <c r="AA18" s="53" t="n">
        <v>12.3</v>
      </c>
      <c r="AB18" s="54" t="n">
        <v>3.2</v>
      </c>
      <c r="AC18" s="48" t="n">
        <f aca="false">AA18-AB18</f>
        <v>9.1</v>
      </c>
      <c r="AD18" s="55" t="n">
        <f aca="false">AVERAGE(J18:U18)</f>
        <v>9.81666666666667</v>
      </c>
      <c r="AE18" s="56" t="n">
        <f aca="false">AVERAGE(B18:I18,V18:Y18)</f>
        <v>5.78333333333333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8.6</v>
      </c>
      <c r="C19" s="48" t="n">
        <v>8.5</v>
      </c>
      <c r="D19" s="48" t="n">
        <v>8.4</v>
      </c>
      <c r="E19" s="48" t="n">
        <v>8.7</v>
      </c>
      <c r="F19" s="48" t="n">
        <v>8.6</v>
      </c>
      <c r="G19" s="48" t="n">
        <v>8.8</v>
      </c>
      <c r="H19" s="48" t="n">
        <v>8.8</v>
      </c>
      <c r="I19" s="50" t="n">
        <v>8.8</v>
      </c>
      <c r="J19" s="47" t="n">
        <v>9.6</v>
      </c>
      <c r="K19" s="48" t="n">
        <v>10.5</v>
      </c>
      <c r="L19" s="48" t="n">
        <v>12.2</v>
      </c>
      <c r="M19" s="48" t="n">
        <v>12.8</v>
      </c>
      <c r="N19" s="48" t="n">
        <v>13</v>
      </c>
      <c r="O19" s="50" t="n">
        <v>13.6</v>
      </c>
      <c r="P19" s="117" t="n">
        <v>13.6</v>
      </c>
      <c r="Q19" s="51" t="n">
        <v>13.7</v>
      </c>
      <c r="R19" s="48" t="n">
        <v>13.2</v>
      </c>
      <c r="S19" s="48" t="n">
        <v>12.7</v>
      </c>
      <c r="T19" s="48" t="n">
        <v>12.2</v>
      </c>
      <c r="U19" s="50" t="n">
        <v>11.9</v>
      </c>
      <c r="V19" s="48" t="n">
        <v>11.6</v>
      </c>
      <c r="W19" s="48" t="n">
        <v>11.2</v>
      </c>
      <c r="X19" s="48" t="n">
        <v>11</v>
      </c>
      <c r="Y19" s="50" t="n">
        <v>10.5</v>
      </c>
      <c r="Z19" s="52" t="n">
        <f aca="false">AVERAGE(B19:Y19)</f>
        <v>10.9375</v>
      </c>
      <c r="AA19" s="53" t="n">
        <v>14.2</v>
      </c>
      <c r="AB19" s="54" t="n">
        <v>8.4</v>
      </c>
      <c r="AC19" s="48" t="n">
        <f aca="false">AA19-AB19</f>
        <v>5.8</v>
      </c>
      <c r="AD19" s="55" t="n">
        <f aca="false">AVERAGE(J19:U19)</f>
        <v>12.4166666666667</v>
      </c>
      <c r="AE19" s="56" t="n">
        <f aca="false">AVERAGE(B19:I19,V19:Y19)</f>
        <v>9.45833333333333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10.4</v>
      </c>
      <c r="C20" s="48" t="n">
        <v>10</v>
      </c>
      <c r="D20" s="48" t="n">
        <v>9.7</v>
      </c>
      <c r="E20" s="48" t="n">
        <v>9.2</v>
      </c>
      <c r="F20" s="48" t="n">
        <v>9.2</v>
      </c>
      <c r="G20" s="48" t="n">
        <v>8.4</v>
      </c>
      <c r="H20" s="48" t="n">
        <v>8</v>
      </c>
      <c r="I20" s="50" t="n">
        <v>8.3</v>
      </c>
      <c r="J20" s="47" t="n">
        <v>9.8</v>
      </c>
      <c r="K20" s="48" t="n">
        <v>11.6</v>
      </c>
      <c r="L20" s="48" t="n">
        <v>13.6</v>
      </c>
      <c r="M20" s="48" t="n">
        <v>15</v>
      </c>
      <c r="N20" s="48" t="n">
        <v>16.4</v>
      </c>
      <c r="O20" s="50" t="n">
        <v>16.6</v>
      </c>
      <c r="P20" s="117" t="n">
        <v>17</v>
      </c>
      <c r="Q20" s="51" t="n">
        <v>16.5</v>
      </c>
      <c r="R20" s="48" t="n">
        <v>16.1</v>
      </c>
      <c r="S20" s="48" t="n">
        <v>14.8</v>
      </c>
      <c r="T20" s="48" t="n">
        <v>13.5</v>
      </c>
      <c r="U20" s="50" t="n">
        <v>11.5</v>
      </c>
      <c r="V20" s="48" t="n">
        <v>11.4</v>
      </c>
      <c r="W20" s="48" t="n">
        <v>11</v>
      </c>
      <c r="X20" s="48" t="n">
        <v>10.4</v>
      </c>
      <c r="Y20" s="50" t="n">
        <v>9.7</v>
      </c>
      <c r="Z20" s="52" t="n">
        <f aca="false">AVERAGE(B20:Y20)</f>
        <v>12.0041666666667</v>
      </c>
      <c r="AA20" s="53" t="n">
        <v>17.1</v>
      </c>
      <c r="AB20" s="54" t="n">
        <v>8</v>
      </c>
      <c r="AC20" s="48" t="n">
        <f aca="false">AA20-AB20</f>
        <v>9.1</v>
      </c>
      <c r="AD20" s="55" t="n">
        <f aca="false">AVERAGE(J20:U20)</f>
        <v>14.3666666666667</v>
      </c>
      <c r="AE20" s="56" t="n">
        <f aca="false">AVERAGE(B20:I20,V20:Y20)</f>
        <v>9.64166666666667</v>
      </c>
      <c r="AF20" s="0"/>
      <c r="AG20" s="0"/>
    </row>
    <row r="21" customFormat="false" ht="13.5" hidden="false" customHeight="false" outlineLevel="0" collapsed="false">
      <c r="A21" s="46" t="n">
        <v>10</v>
      </c>
      <c r="B21" s="83" t="n">
        <v>10.3</v>
      </c>
      <c r="C21" s="66" t="n">
        <v>10.1</v>
      </c>
      <c r="D21" s="66" t="n">
        <v>9.8</v>
      </c>
      <c r="E21" s="66" t="n">
        <v>9.2</v>
      </c>
      <c r="F21" s="66" t="n">
        <v>8.7</v>
      </c>
      <c r="G21" s="66" t="n">
        <v>7.7</v>
      </c>
      <c r="H21" s="66" t="n">
        <v>7.7</v>
      </c>
      <c r="I21" s="84" t="n">
        <v>7.5</v>
      </c>
      <c r="J21" s="83" t="n">
        <v>9.4</v>
      </c>
      <c r="K21" s="66" t="n">
        <v>10.7</v>
      </c>
      <c r="L21" s="66" t="n">
        <v>12</v>
      </c>
      <c r="M21" s="66" t="n">
        <v>13.2</v>
      </c>
      <c r="N21" s="66" t="n">
        <v>14.4</v>
      </c>
      <c r="O21" s="84" t="n">
        <v>15.2</v>
      </c>
      <c r="P21" s="118" t="n">
        <v>15.8</v>
      </c>
      <c r="Q21" s="62" t="n">
        <v>16</v>
      </c>
      <c r="R21" s="59" t="n">
        <v>15.9</v>
      </c>
      <c r="S21" s="59" t="n">
        <v>14.8</v>
      </c>
      <c r="T21" s="59" t="n">
        <v>14.2</v>
      </c>
      <c r="U21" s="61" t="n">
        <v>13.3</v>
      </c>
      <c r="V21" s="59" t="n">
        <v>12</v>
      </c>
      <c r="W21" s="59" t="n">
        <v>10.5</v>
      </c>
      <c r="X21" s="59" t="n">
        <v>10.3</v>
      </c>
      <c r="Y21" s="61" t="n">
        <v>11</v>
      </c>
      <c r="Z21" s="85" t="n">
        <f aca="false">AVERAGE(B21:Y21)</f>
        <v>11.6541666666667</v>
      </c>
      <c r="AA21" s="119" t="n">
        <v>16.1</v>
      </c>
      <c r="AB21" s="95" t="n">
        <v>6.9</v>
      </c>
      <c r="AC21" s="59" t="n">
        <f aca="false">AA21-AB21</f>
        <v>9.2</v>
      </c>
      <c r="AD21" s="67" t="n">
        <f aca="false">AVERAGE(J21:U21)</f>
        <v>13.7416666666667</v>
      </c>
      <c r="AE21" s="68" t="n">
        <f aca="false">AVERAGE(B21:I21,V21:Y21)</f>
        <v>9.56666666666667</v>
      </c>
      <c r="AF21" s="0"/>
      <c r="AG21" s="0"/>
    </row>
    <row r="22" customFormat="false" ht="12.75" hidden="false" customHeight="false" outlineLevel="0" collapsed="false">
      <c r="A22" s="120" t="n">
        <v>11</v>
      </c>
      <c r="B22" s="73" t="n">
        <v>11.9</v>
      </c>
      <c r="C22" s="74" t="n">
        <v>11.5</v>
      </c>
      <c r="D22" s="74" t="n">
        <v>11.2</v>
      </c>
      <c r="E22" s="74" t="n">
        <v>11</v>
      </c>
      <c r="F22" s="74" t="n">
        <v>10.6</v>
      </c>
      <c r="G22" s="74" t="n">
        <v>9.3</v>
      </c>
      <c r="H22" s="74" t="n">
        <v>9.5</v>
      </c>
      <c r="I22" s="74" t="n">
        <v>9.7</v>
      </c>
      <c r="J22" s="74" t="n">
        <v>10.4</v>
      </c>
      <c r="K22" s="74" t="n">
        <v>11.8</v>
      </c>
      <c r="L22" s="74" t="n">
        <v>12.9</v>
      </c>
      <c r="M22" s="74" t="n">
        <v>14</v>
      </c>
      <c r="N22" s="74" t="n">
        <v>15.8</v>
      </c>
      <c r="O22" s="75" t="n">
        <v>17.1</v>
      </c>
      <c r="P22" s="113" t="n">
        <v>17.8</v>
      </c>
      <c r="Q22" s="114" t="n">
        <v>17.6</v>
      </c>
      <c r="R22" s="74" t="n">
        <v>16.7</v>
      </c>
      <c r="S22" s="74" t="n">
        <v>15.4</v>
      </c>
      <c r="T22" s="74" t="n">
        <v>13.7</v>
      </c>
      <c r="U22" s="75" t="n">
        <v>12.2</v>
      </c>
      <c r="V22" s="74" t="n">
        <v>11</v>
      </c>
      <c r="W22" s="74" t="n">
        <v>9.7</v>
      </c>
      <c r="X22" s="74" t="n">
        <v>8.6</v>
      </c>
      <c r="Y22" s="75" t="n">
        <v>9.2</v>
      </c>
      <c r="Z22" s="76" t="n">
        <f aca="false">AVERAGE(B22:Y22)</f>
        <v>12.4416666666667</v>
      </c>
      <c r="AA22" s="77" t="n">
        <v>17.9</v>
      </c>
      <c r="AB22" s="78" t="n">
        <v>7.8</v>
      </c>
      <c r="AC22" s="74" t="n">
        <f aca="false">AA22-AB22</f>
        <v>10.1</v>
      </c>
      <c r="AD22" s="115" t="n">
        <f aca="false">AVERAGE(J22:U22)</f>
        <v>14.6166666666667</v>
      </c>
      <c r="AE22" s="116" t="n">
        <f aca="false">AVERAGE(B22:I22,V22:Y22)</f>
        <v>10.2666666666667</v>
      </c>
      <c r="AF22" s="0"/>
      <c r="AG22" s="0"/>
    </row>
    <row r="23" customFormat="false" ht="12.75" hidden="false" customHeight="false" outlineLevel="0" collapsed="false">
      <c r="A23" s="120" t="n">
        <v>12</v>
      </c>
      <c r="B23" s="47" t="n">
        <v>9.2</v>
      </c>
      <c r="C23" s="48" t="n">
        <v>9.4</v>
      </c>
      <c r="D23" s="48" t="n">
        <v>7.7</v>
      </c>
      <c r="E23" s="48" t="n">
        <v>8.8</v>
      </c>
      <c r="F23" s="48" t="n">
        <v>5.7</v>
      </c>
      <c r="G23" s="48" t="n">
        <v>5.5</v>
      </c>
      <c r="H23" s="48" t="n">
        <v>5.3</v>
      </c>
      <c r="I23" s="48" t="n">
        <v>5.2</v>
      </c>
      <c r="J23" s="48" t="n">
        <v>7.2</v>
      </c>
      <c r="K23" s="48" t="n">
        <v>10.1</v>
      </c>
      <c r="L23" s="48" t="n">
        <v>12.4</v>
      </c>
      <c r="M23" s="48" t="n">
        <v>13.8</v>
      </c>
      <c r="N23" s="48" t="n">
        <v>15.6</v>
      </c>
      <c r="O23" s="50" t="n">
        <v>16.8</v>
      </c>
      <c r="P23" s="117" t="n">
        <v>16.6</v>
      </c>
      <c r="Q23" s="51" t="n">
        <v>15.6</v>
      </c>
      <c r="R23" s="48" t="n">
        <v>14.4</v>
      </c>
      <c r="S23" s="48" t="n">
        <v>12.4</v>
      </c>
      <c r="T23" s="48" t="n">
        <v>10.7</v>
      </c>
      <c r="U23" s="50" t="n">
        <v>9.6</v>
      </c>
      <c r="V23" s="48" t="n">
        <v>8.5</v>
      </c>
      <c r="W23" s="48" t="n">
        <v>5.6</v>
      </c>
      <c r="X23" s="48" t="n">
        <v>4.3</v>
      </c>
      <c r="Y23" s="50" t="n">
        <v>3.5</v>
      </c>
      <c r="Z23" s="52" t="n">
        <f aca="false">AVERAGE(B23:Y23)</f>
        <v>9.74583333333333</v>
      </c>
      <c r="AA23" s="53" t="n">
        <v>17.2</v>
      </c>
      <c r="AB23" s="54" t="n">
        <v>3.5</v>
      </c>
      <c r="AC23" s="48" t="n">
        <f aca="false">AA23-AB23</f>
        <v>13.7</v>
      </c>
      <c r="AD23" s="55" t="n">
        <f aca="false">AVERAGE(J23:U23)</f>
        <v>12.9333333333333</v>
      </c>
      <c r="AE23" s="56" t="n">
        <f aca="false">AVERAGE(B23:I23,V23:Y23)</f>
        <v>6.55833333333333</v>
      </c>
      <c r="AF23" s="0"/>
      <c r="AG23" s="0"/>
    </row>
    <row r="24" customFormat="false" ht="14.1" hidden="false" customHeight="true" outlineLevel="0" collapsed="false">
      <c r="A24" s="120" t="n">
        <v>13</v>
      </c>
      <c r="B24" s="47" t="n">
        <v>2.9</v>
      </c>
      <c r="C24" s="48" t="n">
        <v>2.4</v>
      </c>
      <c r="D24" s="48" t="n">
        <v>2.1</v>
      </c>
      <c r="E24" s="48" t="n">
        <v>1.4</v>
      </c>
      <c r="F24" s="48" t="n">
        <v>1</v>
      </c>
      <c r="G24" s="48" t="n">
        <v>0.9</v>
      </c>
      <c r="H24" s="48" t="n">
        <v>0.9</v>
      </c>
      <c r="I24" s="50" t="n">
        <v>1</v>
      </c>
      <c r="J24" s="47" t="n">
        <v>2.4</v>
      </c>
      <c r="K24" s="48" t="n">
        <v>5.9</v>
      </c>
      <c r="L24" s="48" t="n">
        <v>9.3</v>
      </c>
      <c r="M24" s="48" t="n">
        <v>12.4</v>
      </c>
      <c r="N24" s="48" t="n">
        <v>13.3</v>
      </c>
      <c r="O24" s="50" t="n">
        <v>14</v>
      </c>
      <c r="P24" s="117" t="n">
        <v>14.7</v>
      </c>
      <c r="Q24" s="51" t="n">
        <v>14.6</v>
      </c>
      <c r="R24" s="48" t="n">
        <v>13.8</v>
      </c>
      <c r="S24" s="48" t="n">
        <v>12.8</v>
      </c>
      <c r="T24" s="48" t="n">
        <v>11</v>
      </c>
      <c r="U24" s="50" t="n">
        <v>9.9</v>
      </c>
      <c r="V24" s="48" t="n">
        <v>8.7</v>
      </c>
      <c r="W24" s="48" t="n">
        <v>8.1</v>
      </c>
      <c r="X24" s="48" t="n">
        <v>7.8</v>
      </c>
      <c r="Y24" s="50" t="n">
        <v>5.5</v>
      </c>
      <c r="Z24" s="52" t="n">
        <f aca="false">AVERAGE(B24:Y24)</f>
        <v>7.36666666666667</v>
      </c>
      <c r="AA24" s="53" t="n">
        <v>14.8</v>
      </c>
      <c r="AB24" s="54" t="n">
        <v>0.8</v>
      </c>
      <c r="AC24" s="48" t="n">
        <f aca="false">AA24-AB24</f>
        <v>14</v>
      </c>
      <c r="AD24" s="55" t="n">
        <f aca="false">AVERAGE(J24:U24)</f>
        <v>11.175</v>
      </c>
      <c r="AE24" s="56" t="n">
        <f aca="false">AVERAGE(B24:I24,V24:Y24)</f>
        <v>3.55833333333333</v>
      </c>
      <c r="AF24" s="0"/>
      <c r="AG24" s="0"/>
    </row>
    <row r="25" customFormat="false" ht="12.75" hidden="false" customHeight="false" outlineLevel="0" collapsed="false">
      <c r="A25" s="120" t="n">
        <v>14</v>
      </c>
      <c r="B25" s="47" t="n">
        <v>4.3</v>
      </c>
      <c r="C25" s="48" t="n">
        <v>4.3</v>
      </c>
      <c r="D25" s="48" t="n">
        <v>5.5</v>
      </c>
      <c r="E25" s="48" t="n">
        <v>5.1</v>
      </c>
      <c r="F25" s="48" t="n">
        <v>5.9</v>
      </c>
      <c r="G25" s="48" t="n">
        <v>3</v>
      </c>
      <c r="H25" s="48" t="n">
        <v>3.2</v>
      </c>
      <c r="I25" s="50" t="n">
        <v>3.6</v>
      </c>
      <c r="J25" s="47" t="n">
        <v>5.2</v>
      </c>
      <c r="K25" s="48" t="n">
        <v>10.4</v>
      </c>
      <c r="L25" s="48" t="n">
        <v>12.6</v>
      </c>
      <c r="M25" s="48" t="n">
        <v>13.9</v>
      </c>
      <c r="N25" s="48" t="n">
        <v>16</v>
      </c>
      <c r="O25" s="50" t="n">
        <v>17.3</v>
      </c>
      <c r="P25" s="117" t="n">
        <v>15.8</v>
      </c>
      <c r="Q25" s="51" t="n">
        <v>15.5</v>
      </c>
      <c r="R25" s="48" t="n">
        <v>15.5</v>
      </c>
      <c r="S25" s="48" t="n">
        <v>13.8</v>
      </c>
      <c r="T25" s="48" t="n">
        <v>12</v>
      </c>
      <c r="U25" s="50" t="n">
        <v>8.8</v>
      </c>
      <c r="V25" s="48" t="n">
        <v>7.6</v>
      </c>
      <c r="W25" s="48" t="n">
        <v>6</v>
      </c>
      <c r="X25" s="48" t="n">
        <v>4.6</v>
      </c>
      <c r="Y25" s="50" t="n">
        <v>3.8</v>
      </c>
      <c r="Z25" s="52" t="n">
        <f aca="false">AVERAGE(B25:Y25)</f>
        <v>8.90416666666667</v>
      </c>
      <c r="AA25" s="53" t="n">
        <v>17.4</v>
      </c>
      <c r="AB25" s="54" t="n">
        <v>2.6</v>
      </c>
      <c r="AC25" s="48" t="n">
        <f aca="false">AA25-AB25</f>
        <v>14.8</v>
      </c>
      <c r="AD25" s="55" t="n">
        <f aca="false">AVERAGE(J25:U25)</f>
        <v>13.0666666666667</v>
      </c>
      <c r="AE25" s="56" t="n">
        <f aca="false">AVERAGE(B25:I25,V25:Y25)</f>
        <v>4.74166666666667</v>
      </c>
      <c r="AF25" s="0"/>
      <c r="AG25" s="0"/>
    </row>
    <row r="26" customFormat="false" ht="12.75" hidden="false" customHeight="false" outlineLevel="0" collapsed="false">
      <c r="A26" s="120" t="n">
        <v>15</v>
      </c>
      <c r="B26" s="47" t="n">
        <v>3.4</v>
      </c>
      <c r="C26" s="48" t="n">
        <v>3.3</v>
      </c>
      <c r="D26" s="48" t="n">
        <v>3.2</v>
      </c>
      <c r="E26" s="48" t="n">
        <v>2.8</v>
      </c>
      <c r="F26" s="48" t="n">
        <v>2.2</v>
      </c>
      <c r="G26" s="48" t="n">
        <v>2.2</v>
      </c>
      <c r="H26" s="48" t="n">
        <v>1.9</v>
      </c>
      <c r="I26" s="50" t="n">
        <v>2</v>
      </c>
      <c r="J26" s="47" t="n">
        <v>3.6</v>
      </c>
      <c r="K26" s="48" t="n">
        <v>6.7</v>
      </c>
      <c r="L26" s="48" t="n">
        <v>9.7</v>
      </c>
      <c r="M26" s="48" t="n">
        <v>12.2</v>
      </c>
      <c r="N26" s="48" t="n">
        <v>14.7</v>
      </c>
      <c r="O26" s="50" t="n">
        <v>15.7</v>
      </c>
      <c r="P26" s="117" t="n">
        <v>14.6</v>
      </c>
      <c r="Q26" s="51" t="n">
        <v>14</v>
      </c>
      <c r="R26" s="48" t="n">
        <v>13.3</v>
      </c>
      <c r="S26" s="48" t="n">
        <v>12.2</v>
      </c>
      <c r="T26" s="48" t="n">
        <v>10.2</v>
      </c>
      <c r="U26" s="50" t="n">
        <v>8.8</v>
      </c>
      <c r="V26" s="48" t="n">
        <v>6.2</v>
      </c>
      <c r="W26" s="48" t="n">
        <v>4.4</v>
      </c>
      <c r="X26" s="48" t="n">
        <v>3.3</v>
      </c>
      <c r="Y26" s="50" t="n">
        <v>2.4</v>
      </c>
      <c r="Z26" s="52" t="n">
        <f aca="false">AVERAGE(B26:Y26)</f>
        <v>7.20833333333333</v>
      </c>
      <c r="AA26" s="53" t="n">
        <v>16.5</v>
      </c>
      <c r="AB26" s="54" t="n">
        <v>1.8</v>
      </c>
      <c r="AC26" s="48" t="n">
        <f aca="false">AA26-AB26</f>
        <v>14.7</v>
      </c>
      <c r="AD26" s="55" t="n">
        <f aca="false">AVERAGE(J26:U26)</f>
        <v>11.3083333333333</v>
      </c>
      <c r="AE26" s="56" t="n">
        <f aca="false">AVERAGE(B26:I26,V26:Y26)</f>
        <v>3.10833333333333</v>
      </c>
      <c r="AF26" s="0"/>
      <c r="AG26" s="0"/>
    </row>
    <row r="27" customFormat="false" ht="12.75" hidden="false" customHeight="false" outlineLevel="0" collapsed="false">
      <c r="A27" s="120" t="n">
        <v>16</v>
      </c>
      <c r="B27" s="47" t="n">
        <v>2</v>
      </c>
      <c r="C27" s="48" t="n">
        <v>1.7</v>
      </c>
      <c r="D27" s="48" t="n">
        <v>1.5</v>
      </c>
      <c r="E27" s="48" t="n">
        <v>1.2</v>
      </c>
      <c r="F27" s="48" t="n">
        <v>1.1</v>
      </c>
      <c r="G27" s="48" t="n">
        <v>1.1</v>
      </c>
      <c r="H27" s="48" t="n">
        <v>1.1</v>
      </c>
      <c r="I27" s="50" t="n">
        <v>1.3</v>
      </c>
      <c r="J27" s="47" t="n">
        <v>2.4</v>
      </c>
      <c r="K27" s="48" t="n">
        <v>6</v>
      </c>
      <c r="L27" s="48" t="n">
        <v>9.2</v>
      </c>
      <c r="M27" s="48" t="n">
        <v>11.8</v>
      </c>
      <c r="N27" s="48" t="n">
        <v>15.2</v>
      </c>
      <c r="O27" s="50" t="n">
        <v>15</v>
      </c>
      <c r="P27" s="117" t="n">
        <v>15.2</v>
      </c>
      <c r="Q27" s="51" t="n">
        <v>14.8</v>
      </c>
      <c r="R27" s="48" t="n">
        <v>13.8</v>
      </c>
      <c r="S27" s="48" t="n">
        <v>12.8</v>
      </c>
      <c r="T27" s="48" t="n">
        <v>10.4</v>
      </c>
      <c r="U27" s="50" t="n">
        <v>9.3</v>
      </c>
      <c r="V27" s="48" t="n">
        <v>7.6</v>
      </c>
      <c r="W27" s="48" t="n">
        <v>6.9</v>
      </c>
      <c r="X27" s="48" t="n">
        <v>4.3</v>
      </c>
      <c r="Y27" s="50" t="n">
        <v>3.1</v>
      </c>
      <c r="Z27" s="52" t="n">
        <f aca="false">AVERAGE(B27:Y27)</f>
        <v>7.03333333333333</v>
      </c>
      <c r="AA27" s="53" t="n">
        <v>15.7</v>
      </c>
      <c r="AB27" s="54" t="n">
        <v>1</v>
      </c>
      <c r="AC27" s="48" t="n">
        <f aca="false">AA27-AB27</f>
        <v>14.7</v>
      </c>
      <c r="AD27" s="55" t="n">
        <f aca="false">AVERAGE(J27:U27)</f>
        <v>11.325</v>
      </c>
      <c r="AE27" s="56" t="n">
        <f aca="false">AVERAGE(B27:I27,V27:Y27)</f>
        <v>2.74166666666667</v>
      </c>
      <c r="AF27" s="0"/>
      <c r="AG27" s="0"/>
    </row>
    <row r="28" customFormat="false" ht="12.75" hidden="false" customHeight="false" outlineLevel="0" collapsed="false">
      <c r="A28" s="120" t="n">
        <v>17</v>
      </c>
      <c r="B28" s="47" t="n">
        <v>2.7</v>
      </c>
      <c r="C28" s="48" t="n">
        <v>2.5</v>
      </c>
      <c r="D28" s="48" t="n">
        <v>1.7</v>
      </c>
      <c r="E28" s="48" t="n">
        <v>1.6</v>
      </c>
      <c r="F28" s="48" t="n">
        <v>1.6</v>
      </c>
      <c r="G28" s="48" t="n">
        <v>1.4</v>
      </c>
      <c r="H28" s="48" t="n">
        <v>1.1</v>
      </c>
      <c r="I28" s="50" t="n">
        <v>0.9</v>
      </c>
      <c r="J28" s="47" t="n">
        <v>1.8</v>
      </c>
      <c r="K28" s="48" t="n">
        <v>5</v>
      </c>
      <c r="L28" s="48" t="n">
        <v>8.2</v>
      </c>
      <c r="M28" s="48" t="n">
        <v>11</v>
      </c>
      <c r="N28" s="48" t="n">
        <v>12.3</v>
      </c>
      <c r="O28" s="50" t="n">
        <v>12.9</v>
      </c>
      <c r="P28" s="117" t="n">
        <v>13.3</v>
      </c>
      <c r="Q28" s="51" t="n">
        <v>13.4</v>
      </c>
      <c r="R28" s="48" t="n">
        <v>12.1</v>
      </c>
      <c r="S28" s="48" t="n">
        <v>11.2</v>
      </c>
      <c r="T28" s="48" t="n">
        <v>10.2</v>
      </c>
      <c r="U28" s="50" t="n">
        <v>9.8</v>
      </c>
      <c r="V28" s="48" t="n">
        <v>8.4</v>
      </c>
      <c r="W28" s="48" t="n">
        <v>6.5</v>
      </c>
      <c r="X28" s="48" t="n">
        <v>5.7</v>
      </c>
      <c r="Y28" s="50" t="n">
        <v>5.1</v>
      </c>
      <c r="Z28" s="52" t="n">
        <f aca="false">AVERAGE(B28:Y28)</f>
        <v>6.68333333333333</v>
      </c>
      <c r="AA28" s="53" t="n">
        <v>13.5</v>
      </c>
      <c r="AB28" s="54" t="n">
        <v>0.8</v>
      </c>
      <c r="AC28" s="48" t="n">
        <f aca="false">AA28-AB28</f>
        <v>12.7</v>
      </c>
      <c r="AD28" s="55" t="n">
        <f aca="false">AVERAGE(J28:U28)</f>
        <v>10.1</v>
      </c>
      <c r="AE28" s="56" t="n">
        <f aca="false">AVERAGE(B28:I28,V28:Y28)</f>
        <v>3.26666666666667</v>
      </c>
      <c r="AF28" s="0"/>
      <c r="AG28" s="0"/>
    </row>
    <row r="29" customFormat="false" ht="12.75" hidden="false" customHeight="false" outlineLevel="0" collapsed="false">
      <c r="A29" s="120" t="n">
        <v>18</v>
      </c>
      <c r="B29" s="47" t="n">
        <v>5.1</v>
      </c>
      <c r="C29" s="48" t="n">
        <v>5.2</v>
      </c>
      <c r="D29" s="48" t="n">
        <v>5.4</v>
      </c>
      <c r="E29" s="48" t="n">
        <v>5.1</v>
      </c>
      <c r="F29" s="48" t="n">
        <v>5.3</v>
      </c>
      <c r="G29" s="48" t="n">
        <v>5.3</v>
      </c>
      <c r="H29" s="48" t="n">
        <v>5.4</v>
      </c>
      <c r="I29" s="50" t="n">
        <v>5.6</v>
      </c>
      <c r="J29" s="47" t="n">
        <v>6</v>
      </c>
      <c r="K29" s="48" t="n">
        <v>7.4</v>
      </c>
      <c r="L29" s="48" t="n">
        <v>8.9</v>
      </c>
      <c r="M29" s="48" t="n">
        <v>9.6</v>
      </c>
      <c r="N29" s="48" t="n">
        <v>12.3</v>
      </c>
      <c r="O29" s="50" t="n">
        <v>12</v>
      </c>
      <c r="P29" s="117" t="n">
        <v>11.2</v>
      </c>
      <c r="Q29" s="51" t="n">
        <v>11.8</v>
      </c>
      <c r="R29" s="48" t="n">
        <v>11.4</v>
      </c>
      <c r="S29" s="48" t="n">
        <v>11.4</v>
      </c>
      <c r="T29" s="48" t="n">
        <v>11.4</v>
      </c>
      <c r="U29" s="50" t="n">
        <v>10.7</v>
      </c>
      <c r="V29" s="48" t="n">
        <v>10.2</v>
      </c>
      <c r="W29" s="48" t="n">
        <v>10.4</v>
      </c>
      <c r="X29" s="48" t="n">
        <v>10.5</v>
      </c>
      <c r="Y29" s="50" t="n">
        <v>10.4</v>
      </c>
      <c r="Z29" s="52" t="n">
        <f aca="false">AVERAGE(B29:Y29)</f>
        <v>8.66666666666667</v>
      </c>
      <c r="AA29" s="53" t="n">
        <v>12.4</v>
      </c>
      <c r="AB29" s="54" t="n">
        <v>5</v>
      </c>
      <c r="AC29" s="48" t="n">
        <f aca="false">AA29-AB29</f>
        <v>7.4</v>
      </c>
      <c r="AD29" s="55" t="n">
        <f aca="false">AVERAGE(J29:U29)</f>
        <v>10.3416666666667</v>
      </c>
      <c r="AE29" s="56" t="n">
        <f aca="false">AVERAGE(B29:I29,V29:Y29)</f>
        <v>6.99166666666667</v>
      </c>
      <c r="AF29" s="0"/>
      <c r="AG29" s="0"/>
    </row>
    <row r="30" customFormat="false" ht="12.75" hidden="false" customHeight="false" outlineLevel="0" collapsed="false">
      <c r="A30" s="120" t="n">
        <v>19</v>
      </c>
      <c r="B30" s="47" t="n">
        <v>10.5</v>
      </c>
      <c r="C30" s="48" t="n">
        <v>10.5</v>
      </c>
      <c r="D30" s="48" t="n">
        <v>11.1</v>
      </c>
      <c r="E30" s="48" t="n">
        <v>11</v>
      </c>
      <c r="F30" s="48" t="n">
        <v>10.2</v>
      </c>
      <c r="G30" s="48" t="n">
        <v>9.4</v>
      </c>
      <c r="H30" s="48" t="n">
        <v>6.8</v>
      </c>
      <c r="I30" s="50" t="n">
        <v>6.3</v>
      </c>
      <c r="J30" s="47" t="n">
        <v>6.6</v>
      </c>
      <c r="K30" s="48" t="n">
        <v>8.1</v>
      </c>
      <c r="L30" s="48" t="n">
        <v>10</v>
      </c>
      <c r="M30" s="48" t="n">
        <v>13.2</v>
      </c>
      <c r="N30" s="48" t="n">
        <v>13.8</v>
      </c>
      <c r="O30" s="50" t="n">
        <v>14.3</v>
      </c>
      <c r="P30" s="117" t="n">
        <v>14.4</v>
      </c>
      <c r="Q30" s="51" t="n">
        <v>14.4</v>
      </c>
      <c r="R30" s="48" t="n">
        <v>13.3</v>
      </c>
      <c r="S30" s="48" t="n">
        <v>12</v>
      </c>
      <c r="T30" s="48" t="n">
        <v>10.8</v>
      </c>
      <c r="U30" s="50" t="n">
        <v>10</v>
      </c>
      <c r="V30" s="48" t="n">
        <v>9.6</v>
      </c>
      <c r="W30" s="48" t="n">
        <v>7.6</v>
      </c>
      <c r="X30" s="48" t="n">
        <v>6.4</v>
      </c>
      <c r="Y30" s="50" t="n">
        <v>5.5</v>
      </c>
      <c r="Z30" s="52" t="n">
        <f aca="false">AVERAGE(B30:Y30)</f>
        <v>10.2416666666667</v>
      </c>
      <c r="AA30" s="53" t="n">
        <v>14.7</v>
      </c>
      <c r="AB30" s="54" t="n">
        <v>5.5</v>
      </c>
      <c r="AC30" s="48" t="n">
        <f aca="false">AA30-AB30</f>
        <v>9.2</v>
      </c>
      <c r="AD30" s="55" t="n">
        <f aca="false">AVERAGE(J30:U30)</f>
        <v>11.7416666666667</v>
      </c>
      <c r="AE30" s="56" t="n">
        <f aca="false">AVERAGE(B30:I30,V30:Y30)</f>
        <v>8.74166666666667</v>
      </c>
      <c r="AF30" s="0"/>
      <c r="AG30" s="0"/>
    </row>
    <row r="31" customFormat="false" ht="13.5" hidden="false" customHeight="false" outlineLevel="0" collapsed="false">
      <c r="A31" s="120" t="n">
        <v>20</v>
      </c>
      <c r="B31" s="58" t="n">
        <v>4.9</v>
      </c>
      <c r="C31" s="59" t="n">
        <v>4.3</v>
      </c>
      <c r="D31" s="59" t="n">
        <v>3.9</v>
      </c>
      <c r="E31" s="59" t="n">
        <v>3.6</v>
      </c>
      <c r="F31" s="59" t="n">
        <v>3.2</v>
      </c>
      <c r="G31" s="59" t="n">
        <v>3</v>
      </c>
      <c r="H31" s="59" t="n">
        <v>3.1</v>
      </c>
      <c r="I31" s="61" t="n">
        <v>3.4</v>
      </c>
      <c r="J31" s="58" t="n">
        <v>4</v>
      </c>
      <c r="K31" s="59" t="n">
        <v>5.4</v>
      </c>
      <c r="L31" s="59" t="n">
        <v>7</v>
      </c>
      <c r="M31" s="59" t="n">
        <v>10.6</v>
      </c>
      <c r="N31" s="59" t="n">
        <v>11.6</v>
      </c>
      <c r="O31" s="61" t="n">
        <v>13.7</v>
      </c>
      <c r="P31" s="118" t="n">
        <v>12.6</v>
      </c>
      <c r="Q31" s="62" t="n">
        <v>11.2</v>
      </c>
      <c r="R31" s="59" t="n">
        <v>11.4</v>
      </c>
      <c r="S31" s="59" t="n">
        <v>11</v>
      </c>
      <c r="T31" s="59" t="n">
        <v>10.9</v>
      </c>
      <c r="U31" s="61" t="n">
        <v>10.9</v>
      </c>
      <c r="V31" s="59" t="n">
        <v>11.7</v>
      </c>
      <c r="W31" s="59" t="n">
        <v>11.5</v>
      </c>
      <c r="X31" s="59" t="n">
        <v>9.7</v>
      </c>
      <c r="Y31" s="61" t="n">
        <v>9.5</v>
      </c>
      <c r="Z31" s="85" t="n">
        <f aca="false">AVERAGE(B31:Y31)</f>
        <v>8.00416666666667</v>
      </c>
      <c r="AA31" s="119" t="n">
        <v>13.7</v>
      </c>
      <c r="AB31" s="95" t="n">
        <v>3</v>
      </c>
      <c r="AC31" s="59" t="n">
        <f aca="false">AA31-AB31</f>
        <v>10.7</v>
      </c>
      <c r="AD31" s="67" t="n">
        <f aca="false">AVERAGE(J31:U31)</f>
        <v>10.025</v>
      </c>
      <c r="AE31" s="68" t="n">
        <f aca="false">AVERAGE(B31:I31,V31:Y31)</f>
        <v>5.98333333333333</v>
      </c>
      <c r="AF31" s="0"/>
      <c r="AG31" s="0"/>
    </row>
    <row r="32" customFormat="false" ht="12.75" hidden="false" customHeight="false" outlineLevel="0" collapsed="false">
      <c r="A32" s="46" t="n">
        <v>21</v>
      </c>
      <c r="B32" s="70" t="n">
        <v>9.5</v>
      </c>
      <c r="C32" s="70" t="n">
        <v>9.3</v>
      </c>
      <c r="D32" s="70" t="n">
        <v>8.8</v>
      </c>
      <c r="E32" s="70" t="n">
        <v>8.6</v>
      </c>
      <c r="F32" s="70" t="n">
        <v>8.4</v>
      </c>
      <c r="G32" s="70" t="n">
        <v>8.2</v>
      </c>
      <c r="H32" s="70" t="n">
        <v>7.8</v>
      </c>
      <c r="I32" s="72" t="n">
        <v>7.8</v>
      </c>
      <c r="J32" s="69" t="n">
        <v>9.2</v>
      </c>
      <c r="K32" s="70" t="n">
        <v>10.6</v>
      </c>
      <c r="L32" s="70" t="n">
        <v>11.8</v>
      </c>
      <c r="M32" s="70" t="n">
        <v>12</v>
      </c>
      <c r="N32" s="70" t="n">
        <v>11.8</v>
      </c>
      <c r="O32" s="70" t="n">
        <v>12.2</v>
      </c>
      <c r="P32" s="72" t="n">
        <v>11.8</v>
      </c>
      <c r="Q32" s="121" t="n">
        <v>11.8</v>
      </c>
      <c r="R32" s="70" t="n">
        <v>10.8</v>
      </c>
      <c r="S32" s="70" t="n">
        <v>10</v>
      </c>
      <c r="T32" s="70" t="n">
        <v>9</v>
      </c>
      <c r="U32" s="72" t="n">
        <v>8.9</v>
      </c>
      <c r="V32" s="70" t="n">
        <v>7.6</v>
      </c>
      <c r="W32" s="70" t="n">
        <v>6.3</v>
      </c>
      <c r="X32" s="70" t="n">
        <v>5.9</v>
      </c>
      <c r="Y32" s="70" t="n">
        <v>5.6</v>
      </c>
      <c r="Z32" s="122" t="n">
        <f aca="false">AVERAGE(B32:Y32)</f>
        <v>9.32083333333333</v>
      </c>
      <c r="AA32" s="123" t="n">
        <v>12.7</v>
      </c>
      <c r="AB32" s="124" t="n">
        <v>5.6</v>
      </c>
      <c r="AC32" s="70" t="n">
        <f aca="false">AA32-AB32</f>
        <v>7.1</v>
      </c>
      <c r="AD32" s="125" t="n">
        <f aca="false">AVERAGE(J32:U32)</f>
        <v>10.825</v>
      </c>
      <c r="AE32" s="80" t="n">
        <f aca="false">AVERAGE(B32:I32,V32:Y32)</f>
        <v>7.81666666666667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5.4</v>
      </c>
      <c r="C33" s="48" t="n">
        <v>5</v>
      </c>
      <c r="D33" s="48" t="n">
        <v>5</v>
      </c>
      <c r="E33" s="48" t="n">
        <v>5.7</v>
      </c>
      <c r="F33" s="48" t="n">
        <v>4.9</v>
      </c>
      <c r="G33" s="48" t="n">
        <v>5.8</v>
      </c>
      <c r="H33" s="48" t="n">
        <v>5.6</v>
      </c>
      <c r="I33" s="50" t="n">
        <v>5.8</v>
      </c>
      <c r="J33" s="47" t="n">
        <v>6.2</v>
      </c>
      <c r="K33" s="48" t="n">
        <v>8.3</v>
      </c>
      <c r="L33" s="48" t="n">
        <v>11</v>
      </c>
      <c r="M33" s="48" t="n">
        <v>11.2</v>
      </c>
      <c r="N33" s="48" t="n">
        <v>13</v>
      </c>
      <c r="O33" s="48" t="n">
        <v>12.1</v>
      </c>
      <c r="P33" s="50" t="n">
        <v>11.4</v>
      </c>
      <c r="Q33" s="51" t="n">
        <v>11.6</v>
      </c>
      <c r="R33" s="48" t="n">
        <v>11</v>
      </c>
      <c r="S33" s="48" t="n">
        <v>10.6</v>
      </c>
      <c r="T33" s="48" t="n">
        <v>10.7</v>
      </c>
      <c r="U33" s="50" t="n">
        <v>10.2</v>
      </c>
      <c r="V33" s="48" t="n">
        <v>10</v>
      </c>
      <c r="W33" s="48" t="n">
        <v>9.6</v>
      </c>
      <c r="X33" s="48" t="n">
        <v>9.7</v>
      </c>
      <c r="Y33" s="48" t="n">
        <v>10</v>
      </c>
      <c r="Z33" s="52" t="n">
        <f aca="false">AVERAGE(B33:Y33)</f>
        <v>8.74166666666667</v>
      </c>
      <c r="AA33" s="53" t="n">
        <v>13</v>
      </c>
      <c r="AB33" s="54" t="n">
        <v>4.9</v>
      </c>
      <c r="AC33" s="48" t="n">
        <f aca="false">AA33-AB33</f>
        <v>8.1</v>
      </c>
      <c r="AD33" s="55" t="n">
        <f aca="false">AVERAGE(J33:U33)</f>
        <v>10.6083333333333</v>
      </c>
      <c r="AE33" s="56" t="n">
        <f aca="false">AVERAGE(B33:I33,V33:Y33)</f>
        <v>6.875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10</v>
      </c>
      <c r="C34" s="48" t="n">
        <v>10.4</v>
      </c>
      <c r="D34" s="48" t="n">
        <v>10.6</v>
      </c>
      <c r="E34" s="48" t="n">
        <v>10.7</v>
      </c>
      <c r="F34" s="48" t="n">
        <v>10.9</v>
      </c>
      <c r="G34" s="48" t="n">
        <v>10.4</v>
      </c>
      <c r="H34" s="48" t="n">
        <v>9.9</v>
      </c>
      <c r="I34" s="50" t="n">
        <v>9.9</v>
      </c>
      <c r="J34" s="47" t="n">
        <v>10.4</v>
      </c>
      <c r="K34" s="48" t="n">
        <v>11.2</v>
      </c>
      <c r="L34" s="48" t="n">
        <v>11.5</v>
      </c>
      <c r="M34" s="48" t="n">
        <v>12</v>
      </c>
      <c r="N34" s="48" t="n">
        <v>12.4</v>
      </c>
      <c r="O34" s="48" t="n">
        <v>12.2</v>
      </c>
      <c r="P34" s="50" t="n">
        <v>12</v>
      </c>
      <c r="Q34" s="51" t="n">
        <v>12</v>
      </c>
      <c r="R34" s="48" t="n">
        <v>11.5</v>
      </c>
      <c r="S34" s="48" t="n">
        <v>11.2</v>
      </c>
      <c r="T34" s="48" t="n">
        <v>9.8</v>
      </c>
      <c r="U34" s="50" t="n">
        <v>9</v>
      </c>
      <c r="V34" s="48" t="n">
        <v>8.4</v>
      </c>
      <c r="W34" s="48" t="n">
        <v>7.7</v>
      </c>
      <c r="X34" s="48" t="n">
        <v>7.3</v>
      </c>
      <c r="Y34" s="48" t="n">
        <v>6.7</v>
      </c>
      <c r="Z34" s="52" t="n">
        <f aca="false">AVERAGE(B34:Y34)</f>
        <v>10.3375</v>
      </c>
      <c r="AA34" s="53" t="n">
        <v>13</v>
      </c>
      <c r="AB34" s="54" t="n">
        <v>6.7</v>
      </c>
      <c r="AC34" s="48" t="n">
        <f aca="false">AA34-AB34</f>
        <v>6.3</v>
      </c>
      <c r="AD34" s="55" t="n">
        <f aca="false">AVERAGE(J34:U34)</f>
        <v>11.2666666666667</v>
      </c>
      <c r="AE34" s="56" t="n">
        <f aca="false">AVERAGE(B34:I34,V34:Y34)</f>
        <v>9.40833333333334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5.8</v>
      </c>
      <c r="C35" s="48" t="n">
        <v>5.5</v>
      </c>
      <c r="D35" s="48" t="n">
        <v>5.1</v>
      </c>
      <c r="E35" s="48" t="n">
        <v>4.8</v>
      </c>
      <c r="F35" s="48" t="n">
        <v>3.9</v>
      </c>
      <c r="G35" s="48" t="n">
        <v>2.2</v>
      </c>
      <c r="H35" s="48" t="n">
        <v>1.8</v>
      </c>
      <c r="I35" s="50" t="n">
        <v>1.6</v>
      </c>
      <c r="J35" s="47" t="n">
        <v>3.2</v>
      </c>
      <c r="K35" s="48" t="n">
        <v>7.5</v>
      </c>
      <c r="L35" s="48" t="n">
        <v>10.2</v>
      </c>
      <c r="M35" s="48" t="n">
        <v>10.2</v>
      </c>
      <c r="N35" s="48" t="n">
        <v>11.9</v>
      </c>
      <c r="O35" s="48" t="n">
        <v>12.9</v>
      </c>
      <c r="P35" s="50" t="n">
        <v>13</v>
      </c>
      <c r="Q35" s="51" t="n">
        <v>12.3</v>
      </c>
      <c r="R35" s="48" t="n">
        <v>11.7</v>
      </c>
      <c r="S35" s="48" t="n">
        <v>10.6</v>
      </c>
      <c r="T35" s="48" t="n">
        <v>8.8</v>
      </c>
      <c r="U35" s="50" t="n">
        <v>8.1</v>
      </c>
      <c r="V35" s="48" t="n">
        <v>7.5</v>
      </c>
      <c r="W35" s="48" t="n">
        <v>6.7</v>
      </c>
      <c r="X35" s="48" t="n">
        <v>6.1</v>
      </c>
      <c r="Y35" s="48" t="n">
        <v>5.8</v>
      </c>
      <c r="Z35" s="52" t="n">
        <f aca="false">AVERAGE(B35:Y35)</f>
        <v>7.38333333333333</v>
      </c>
      <c r="AA35" s="53" t="n">
        <v>13.4</v>
      </c>
      <c r="AB35" s="54" t="n">
        <v>1.2</v>
      </c>
      <c r="AC35" s="48" t="n">
        <f aca="false">AA35-AB35</f>
        <v>12.2</v>
      </c>
      <c r="AD35" s="55" t="n">
        <f aca="false">AVERAGE(J35:U35)</f>
        <v>10.0333333333333</v>
      </c>
      <c r="AE35" s="56" t="n">
        <f aca="false">AVERAGE(B35:I35,V35:Y35)</f>
        <v>4.73333333333333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5.1</v>
      </c>
      <c r="C36" s="48" t="n">
        <v>4.5</v>
      </c>
      <c r="D36" s="48" t="n">
        <v>3</v>
      </c>
      <c r="E36" s="48" t="n">
        <v>2.3</v>
      </c>
      <c r="F36" s="48" t="n">
        <v>1.6</v>
      </c>
      <c r="G36" s="48" t="n">
        <v>0.5</v>
      </c>
      <c r="H36" s="48" t="n">
        <v>0.1</v>
      </c>
      <c r="I36" s="50" t="n">
        <v>0.4</v>
      </c>
      <c r="J36" s="47" t="n">
        <v>2.4</v>
      </c>
      <c r="K36" s="48" t="n">
        <v>6.2</v>
      </c>
      <c r="L36" s="48" t="n">
        <v>9.2</v>
      </c>
      <c r="M36" s="48" t="n">
        <v>10.6</v>
      </c>
      <c r="N36" s="48" t="n">
        <v>11.6</v>
      </c>
      <c r="O36" s="48" t="n">
        <v>10.9</v>
      </c>
      <c r="P36" s="50" t="n">
        <v>10.7</v>
      </c>
      <c r="Q36" s="51" t="n">
        <v>10.2</v>
      </c>
      <c r="R36" s="48" t="n">
        <v>9.7</v>
      </c>
      <c r="S36" s="48" t="n">
        <v>9.1</v>
      </c>
      <c r="T36" s="48" t="n">
        <v>7.8</v>
      </c>
      <c r="U36" s="50" t="n">
        <v>7.2</v>
      </c>
      <c r="V36" s="48" t="n">
        <v>5.4</v>
      </c>
      <c r="W36" s="48" t="n">
        <v>3.6</v>
      </c>
      <c r="X36" s="48" t="n">
        <v>2.6</v>
      </c>
      <c r="Y36" s="48" t="n">
        <v>1.9</v>
      </c>
      <c r="Z36" s="52" t="n">
        <f aca="false">AVERAGE(B36:Y36)</f>
        <v>5.69166666666667</v>
      </c>
      <c r="AA36" s="53" t="n">
        <v>11.8</v>
      </c>
      <c r="AB36" s="54" t="n">
        <v>0</v>
      </c>
      <c r="AC36" s="48" t="n">
        <f aca="false">AA36-AB36</f>
        <v>11.8</v>
      </c>
      <c r="AD36" s="55" t="n">
        <f aca="false">AVERAGE(J36:U36)</f>
        <v>8.8</v>
      </c>
      <c r="AE36" s="56" t="n">
        <f aca="false">AVERAGE(B36:I36,V36:Y36)</f>
        <v>2.58333333333333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1.3</v>
      </c>
      <c r="C37" s="48" t="n">
        <v>1.1</v>
      </c>
      <c r="D37" s="48" t="n">
        <v>0.7</v>
      </c>
      <c r="E37" s="48" t="n">
        <v>0.4</v>
      </c>
      <c r="F37" s="48" t="n">
        <v>0.2</v>
      </c>
      <c r="G37" s="48" t="n">
        <v>0.2</v>
      </c>
      <c r="H37" s="48" t="n">
        <v>0.2</v>
      </c>
      <c r="I37" s="50" t="n">
        <v>0.5</v>
      </c>
      <c r="J37" s="47" t="n">
        <v>2.1</v>
      </c>
      <c r="K37" s="48" t="n">
        <v>5.6</v>
      </c>
      <c r="L37" s="48" t="n">
        <v>8.3</v>
      </c>
      <c r="M37" s="48" t="n">
        <v>10.4</v>
      </c>
      <c r="N37" s="48" t="n">
        <v>12.6</v>
      </c>
      <c r="O37" s="48" t="n">
        <v>12.7</v>
      </c>
      <c r="P37" s="50" t="n">
        <v>12.3</v>
      </c>
      <c r="Q37" s="51" t="n">
        <v>12.2</v>
      </c>
      <c r="R37" s="48" t="n">
        <v>11.2</v>
      </c>
      <c r="S37" s="48" t="n">
        <v>10</v>
      </c>
      <c r="T37" s="48" t="n">
        <v>8.3</v>
      </c>
      <c r="U37" s="50" t="n">
        <v>7.4</v>
      </c>
      <c r="V37" s="48" t="n">
        <v>6.4</v>
      </c>
      <c r="W37" s="48" t="n">
        <v>5.7</v>
      </c>
      <c r="X37" s="48" t="n">
        <v>4.3</v>
      </c>
      <c r="Y37" s="48" t="n">
        <v>2.5</v>
      </c>
      <c r="Z37" s="52" t="n">
        <f aca="false">AVERAGE(B37:Y37)</f>
        <v>5.69166666666667</v>
      </c>
      <c r="AA37" s="53" t="n">
        <v>13.1</v>
      </c>
      <c r="AB37" s="54" t="n">
        <v>0.1</v>
      </c>
      <c r="AC37" s="48" t="n">
        <f aca="false">AA37-AB37</f>
        <v>13</v>
      </c>
      <c r="AD37" s="55" t="n">
        <f aca="false">AVERAGE(J37:U37)</f>
        <v>9.425</v>
      </c>
      <c r="AE37" s="56" t="n">
        <f aca="false">AVERAGE(B37:I37,V37:Y37)</f>
        <v>1.95833333333333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1.7</v>
      </c>
      <c r="C38" s="48" t="n">
        <v>1.3</v>
      </c>
      <c r="D38" s="48" t="n">
        <v>1</v>
      </c>
      <c r="E38" s="48" t="n">
        <v>0.5</v>
      </c>
      <c r="F38" s="48" t="n">
        <v>0.5</v>
      </c>
      <c r="G38" s="48" t="n">
        <v>0.5</v>
      </c>
      <c r="H38" s="48" t="n">
        <v>0.5</v>
      </c>
      <c r="I38" s="50" t="n">
        <v>1</v>
      </c>
      <c r="J38" s="47" t="n">
        <v>4</v>
      </c>
      <c r="K38" s="48" t="n">
        <v>9.3</v>
      </c>
      <c r="L38" s="48" t="n">
        <v>10.8</v>
      </c>
      <c r="M38" s="48" t="n">
        <v>11.8</v>
      </c>
      <c r="N38" s="48" t="n">
        <v>12.8</v>
      </c>
      <c r="O38" s="48" t="n">
        <v>13</v>
      </c>
      <c r="P38" s="50" t="n">
        <v>13.5</v>
      </c>
      <c r="Q38" s="51" t="n">
        <v>13.02</v>
      </c>
      <c r="R38" s="48" t="n">
        <v>11.8</v>
      </c>
      <c r="S38" s="48" t="n">
        <v>10.5</v>
      </c>
      <c r="T38" s="48" t="n">
        <v>9.1</v>
      </c>
      <c r="U38" s="50" t="n">
        <v>8.3</v>
      </c>
      <c r="V38" s="48" t="n">
        <v>7.4</v>
      </c>
      <c r="W38" s="48" t="n">
        <v>6.6</v>
      </c>
      <c r="X38" s="48" t="n">
        <v>4.2</v>
      </c>
      <c r="Y38" s="48" t="n">
        <v>2.6</v>
      </c>
      <c r="Z38" s="52" t="n">
        <f aca="false">AVERAGE(B38:Y38)</f>
        <v>6.48833333333333</v>
      </c>
      <c r="AA38" s="53" t="n">
        <v>13.6</v>
      </c>
      <c r="AB38" s="54" t="n">
        <v>0.4</v>
      </c>
      <c r="AC38" s="48" t="n">
        <f aca="false">AA38-AB38</f>
        <v>13.2</v>
      </c>
      <c r="AD38" s="55" t="n">
        <f aca="false">AVERAGE(J38:U38)</f>
        <v>10.66</v>
      </c>
      <c r="AE38" s="56" t="n">
        <f aca="false">AVERAGE(B38:I38,V38:Y38)</f>
        <v>2.31666666666667</v>
      </c>
      <c r="AF38" s="0"/>
      <c r="AG38" s="0"/>
    </row>
    <row r="39" customFormat="false" ht="12.75" hidden="false" customHeight="false" outlineLevel="0" collapsed="false">
      <c r="A39" s="126" t="n">
        <v>28</v>
      </c>
      <c r="B39" s="66" t="n">
        <v>1.6</v>
      </c>
      <c r="C39" s="66" t="n">
        <v>1.2</v>
      </c>
      <c r="D39" s="66" t="n">
        <v>2.6</v>
      </c>
      <c r="E39" s="66" t="n">
        <v>0.8</v>
      </c>
      <c r="F39" s="66" t="n">
        <v>0.2</v>
      </c>
      <c r="G39" s="66" t="n">
        <v>-0.2</v>
      </c>
      <c r="H39" s="66" t="n">
        <v>-0.6</v>
      </c>
      <c r="I39" s="84" t="n">
        <v>-0.3</v>
      </c>
      <c r="J39" s="83" t="n">
        <v>1.1</v>
      </c>
      <c r="K39" s="66" t="n">
        <v>5</v>
      </c>
      <c r="L39" s="66" t="n">
        <v>8.6</v>
      </c>
      <c r="M39" s="66" t="n">
        <v>10.7</v>
      </c>
      <c r="N39" s="66" t="n">
        <v>12.2</v>
      </c>
      <c r="O39" s="66" t="n">
        <v>10</v>
      </c>
      <c r="P39" s="84" t="n">
        <v>10</v>
      </c>
      <c r="Q39" s="127" t="n">
        <v>10.3</v>
      </c>
      <c r="R39" s="66" t="n">
        <v>9.9</v>
      </c>
      <c r="S39" s="66" t="n">
        <v>9.8</v>
      </c>
      <c r="T39" s="66" t="n">
        <v>9.5</v>
      </c>
      <c r="U39" s="84" t="n">
        <v>8.7</v>
      </c>
      <c r="V39" s="66" t="n">
        <v>7.4</v>
      </c>
      <c r="W39" s="66" t="n">
        <v>7.1</v>
      </c>
      <c r="X39" s="66" t="n">
        <v>6.8</v>
      </c>
      <c r="Y39" s="66" t="n">
        <v>6.4</v>
      </c>
      <c r="Z39" s="63" t="n">
        <f aca="false">AVERAGE(B39:Y39)</f>
        <v>5.78333333333333</v>
      </c>
      <c r="AA39" s="64" t="n">
        <v>12.9</v>
      </c>
      <c r="AB39" s="65" t="n">
        <v>-0.7</v>
      </c>
      <c r="AC39" s="66" t="n">
        <f aca="false">AA39-AB39</f>
        <v>13.6</v>
      </c>
      <c r="AD39" s="128" t="n">
        <f aca="false">AVERAGE(J39:U39)</f>
        <v>8.81666666666667</v>
      </c>
      <c r="AE39" s="129" t="n">
        <f aca="false">AVERAGE(B39:I39,V39:Y39)</f>
        <v>2.75</v>
      </c>
      <c r="AF39" s="0"/>
      <c r="AG39" s="0"/>
    </row>
    <row r="40" customFormat="false" ht="13.5" hidden="false" customHeight="false" outlineLevel="0" collapsed="false">
      <c r="A40" s="82" t="n">
        <v>29</v>
      </c>
      <c r="B40" s="59" t="n">
        <v>5.9</v>
      </c>
      <c r="C40" s="59" t="n">
        <v>5.6</v>
      </c>
      <c r="D40" s="59" t="n">
        <v>6.1</v>
      </c>
      <c r="E40" s="59" t="n">
        <v>5.9</v>
      </c>
      <c r="F40" s="59" t="n">
        <v>4.6</v>
      </c>
      <c r="G40" s="59" t="n">
        <v>3.9</v>
      </c>
      <c r="H40" s="59" t="n">
        <v>3</v>
      </c>
      <c r="I40" s="61" t="n">
        <v>3.2</v>
      </c>
      <c r="J40" s="58" t="n">
        <v>5</v>
      </c>
      <c r="K40" s="59" t="n">
        <v>8</v>
      </c>
      <c r="L40" s="59" t="n">
        <v>10.4</v>
      </c>
      <c r="M40" s="59" t="n">
        <v>10.7</v>
      </c>
      <c r="N40" s="59" t="n">
        <v>12</v>
      </c>
      <c r="O40" s="59" t="n">
        <v>12.1</v>
      </c>
      <c r="P40" s="61" t="n">
        <v>12.1</v>
      </c>
      <c r="Q40" s="62" t="n">
        <v>12.3</v>
      </c>
      <c r="R40" s="59" t="n">
        <v>11.1</v>
      </c>
      <c r="S40" s="59" t="n">
        <v>10.9</v>
      </c>
      <c r="T40" s="59" t="n">
        <v>9.5</v>
      </c>
      <c r="U40" s="61" t="n">
        <v>8.5</v>
      </c>
      <c r="V40" s="59" t="n">
        <v>7.2</v>
      </c>
      <c r="W40" s="59" t="n">
        <v>4.9</v>
      </c>
      <c r="X40" s="59" t="n">
        <v>4</v>
      </c>
      <c r="Y40" s="59" t="n">
        <v>2.7</v>
      </c>
      <c r="Z40" s="85" t="n">
        <f aca="false">AVERAGE(B40:Y40)</f>
        <v>7.48333333333333</v>
      </c>
      <c r="AA40" s="119" t="n">
        <v>13.3</v>
      </c>
      <c r="AB40" s="95" t="n">
        <v>2.7</v>
      </c>
      <c r="AC40" s="59" t="n">
        <f aca="false">AA40-AB40</f>
        <v>10.6</v>
      </c>
      <c r="AD40" s="67" t="n">
        <f aca="false">AVERAGE(J40:U40)</f>
        <v>10.2166666666667</v>
      </c>
      <c r="AE40" s="68" t="n">
        <f aca="false">AVERAGE(B40:I40,V40:Y40)</f>
        <v>4.75</v>
      </c>
      <c r="AF40" s="0"/>
      <c r="AG40" s="0"/>
    </row>
    <row r="41" customFormat="false" ht="13.5" hidden="false" customHeight="false" outlineLevel="0" collapsed="false">
      <c r="A41" s="1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15"/>
      <c r="Z41" s="96"/>
      <c r="AA41" s="97"/>
      <c r="AB41" s="98"/>
      <c r="AC41" s="99"/>
      <c r="AD41" s="96"/>
      <c r="AE41" s="96"/>
      <c r="AF41" s="0"/>
      <c r="AG41" s="0"/>
    </row>
    <row r="42" customFormat="false" ht="15.75" hidden="false" customHeight="false" outlineLevel="0" collapsed="false">
      <c r="A42" s="100" t="s">
        <v>40</v>
      </c>
      <c r="B42" s="101" t="n">
        <f aca="false">AVERAGE(B12:B40)</f>
        <v>6.68275862068966</v>
      </c>
      <c r="C42" s="101" t="n">
        <f aca="false">AVERAGE(C12:C40)</f>
        <v>6.43793103448276</v>
      </c>
      <c r="D42" s="101" t="n">
        <f aca="false">AVERAGE(D12:D40)</f>
        <v>6.22758620689655</v>
      </c>
      <c r="E42" s="101" t="n">
        <f aca="false">AVERAGE(E12:E40)</f>
        <v>6</v>
      </c>
      <c r="F42" s="101" t="n">
        <f aca="false">AVERAGE(F12:F40)</f>
        <v>5.66551724137931</v>
      </c>
      <c r="G42" s="101" t="n">
        <f aca="false">AVERAGE(G12:G40)</f>
        <v>5.22758620689655</v>
      </c>
      <c r="H42" s="101" t="n">
        <f aca="false">AVERAGE(H12:H40)</f>
        <v>4.93793103448276</v>
      </c>
      <c r="I42" s="102" t="n">
        <f aca="false">AVERAGE(I12:I40)</f>
        <v>5.08620689655172</v>
      </c>
      <c r="J42" s="101" t="n">
        <f aca="false">AVERAGE(J12:J40)</f>
        <v>6.21034482758621</v>
      </c>
      <c r="K42" s="101" t="n">
        <f aca="false">AVERAGE(K12:K40)</f>
        <v>8.47586206896552</v>
      </c>
      <c r="L42" s="101" t="n">
        <f aca="false">AVERAGE(L12:L40)</f>
        <v>10.4034482758621</v>
      </c>
      <c r="M42" s="101" t="n">
        <f aca="false">AVERAGE(M12:M40)</f>
        <v>11.9275862068966</v>
      </c>
      <c r="N42" s="101" t="n">
        <f aca="false">AVERAGE(N12:N40)</f>
        <v>13.2655172413793</v>
      </c>
      <c r="O42" s="101" t="n">
        <f aca="false">AVERAGE(O12:O40)</f>
        <v>13.5344827586207</v>
      </c>
      <c r="P42" s="101" t="n">
        <f aca="false">AVERAGE(P12:P40)</f>
        <v>13.451724137931</v>
      </c>
      <c r="Q42" s="101" t="n">
        <f aca="false">AVERAGE(Q12:Q40)</f>
        <v>13.2868965517241</v>
      </c>
      <c r="R42" s="101" t="n">
        <f aca="false">AVERAGE(R12:R40)</f>
        <v>12.6827586206897</v>
      </c>
      <c r="S42" s="101" t="n">
        <f aca="false">AVERAGE(S12:S40)</f>
        <v>11.8689655172414</v>
      </c>
      <c r="T42" s="101" t="n">
        <f aca="false">AVERAGE(T12:T40)</f>
        <v>10.7862068965517</v>
      </c>
      <c r="U42" s="102" t="n">
        <f aca="false">AVERAGE(U12:U40)</f>
        <v>9.98275862068966</v>
      </c>
      <c r="V42" s="101" t="n">
        <f aca="false">AVERAGE(V12:V40)</f>
        <v>9.10689655172414</v>
      </c>
      <c r="W42" s="101" t="n">
        <f aca="false">AVERAGE(W12:W40)</f>
        <v>8.18275862068965</v>
      </c>
      <c r="X42" s="101" t="n">
        <f aca="false">AVERAGE(X12:X40)</f>
        <v>7.38275862068965</v>
      </c>
      <c r="Y42" s="101" t="n">
        <f aca="false">AVERAGE(Y12:Y40)</f>
        <v>6.7448275862069</v>
      </c>
      <c r="Z42" s="103" t="n">
        <f aca="false">AVERAGE(B42:Y42)</f>
        <v>8.89830459770115</v>
      </c>
      <c r="AA42" s="104" t="n">
        <f aca="false">AVERAGE(AA12:AA40)</f>
        <v>14.2551724137931</v>
      </c>
      <c r="AB42" s="105" t="n">
        <f aca="false">AVERAGE(AB12:AB40)</f>
        <v>4.31034482758621</v>
      </c>
      <c r="AC42" s="106" t="n">
        <f aca="false">AA42-AB42</f>
        <v>9.9448275862069</v>
      </c>
      <c r="AD42" s="106" t="n">
        <f aca="false">AVERAGE(J42:U42)</f>
        <v>11.3230459770115</v>
      </c>
      <c r="AE42" s="107" t="n">
        <f aca="false">AVERAGE(B42:I42,V42:Y42)</f>
        <v>6.4735632183908</v>
      </c>
      <c r="AF42" s="0"/>
      <c r="AG42" s="0"/>
    </row>
    <row r="43" customFormat="false" ht="15.75" hidden="false" customHeight="false" outlineLevel="0" collapsed="false">
      <c r="A43" s="108" t="s">
        <v>41</v>
      </c>
      <c r="B43" s="109" t="n">
        <f aca="false">SUM(B12:B41)</f>
        <v>193.8</v>
      </c>
      <c r="C43" s="109" t="n">
        <f aca="false">SUM(C12:C41)</f>
        <v>186.7</v>
      </c>
      <c r="D43" s="109" t="n">
        <f aca="false">SUM(D12:D41)</f>
        <v>180.6</v>
      </c>
      <c r="E43" s="109" t="n">
        <f aca="false">SUM(E12:E41)</f>
        <v>174</v>
      </c>
      <c r="F43" s="109" t="n">
        <f aca="false">SUM(F12:F41)</f>
        <v>164.3</v>
      </c>
      <c r="G43" s="109" t="n">
        <f aca="false">SUM(G12:G41)</f>
        <v>151.6</v>
      </c>
      <c r="H43" s="109" t="n">
        <f aca="false">SUM(H12:H41)</f>
        <v>143.2</v>
      </c>
      <c r="I43" s="110" t="n">
        <f aca="false">SUM(I12:I41)</f>
        <v>147.5</v>
      </c>
      <c r="J43" s="109" t="n">
        <f aca="false">SUM(J12:J41)</f>
        <v>180.1</v>
      </c>
      <c r="K43" s="109" t="n">
        <f aca="false">SUM(K12:K41)</f>
        <v>245.8</v>
      </c>
      <c r="L43" s="109" t="n">
        <f aca="false">SUM(L12:L41)</f>
        <v>301.7</v>
      </c>
      <c r="M43" s="109" t="n">
        <f aca="false">SUM(M12:M41)</f>
        <v>345.9</v>
      </c>
      <c r="N43" s="109" t="n">
        <f aca="false">SUM(N12:N41)</f>
        <v>384.7</v>
      </c>
      <c r="O43" s="109" t="n">
        <f aca="false">SUM(O12:O41)</f>
        <v>392.5</v>
      </c>
      <c r="P43" s="109" t="n">
        <f aca="false">SUM(P12:P41)</f>
        <v>390.1</v>
      </c>
      <c r="Q43" s="109" t="n">
        <f aca="false">SUM(Q12:Q41)</f>
        <v>385.32</v>
      </c>
      <c r="R43" s="109" t="n">
        <f aca="false">SUM(R12:R41)</f>
        <v>367.8</v>
      </c>
      <c r="S43" s="109" t="n">
        <f aca="false">SUM(S12:S41)</f>
        <v>344.2</v>
      </c>
      <c r="T43" s="109" t="n">
        <f aca="false">SUM(T12:T41)</f>
        <v>312.8</v>
      </c>
      <c r="U43" s="110" t="n">
        <f aca="false">SUM(U12:U41)</f>
        <v>289.5</v>
      </c>
      <c r="V43" s="109" t="n">
        <f aca="false">SUM(V12:V41)</f>
        <v>264.1</v>
      </c>
      <c r="W43" s="109" t="n">
        <f aca="false">SUM(W12:W41)</f>
        <v>237.3</v>
      </c>
      <c r="X43" s="109" t="n">
        <f aca="false">SUM(X12:X41)</f>
        <v>214.1</v>
      </c>
      <c r="Y43" s="110" t="n">
        <f aca="false">SUM(Y12:Y41)</f>
        <v>195.6</v>
      </c>
      <c r="Z43" s="109" t="n">
        <f aca="false">SUM(Z12:Z41)</f>
        <v>258.050833333333</v>
      </c>
      <c r="AA43" s="109" t="n">
        <f aca="false">SUM(AA12:AA41)</f>
        <v>413.4</v>
      </c>
      <c r="AB43" s="109" t="n">
        <f aca="false">SUM(AB12:AB41)</f>
        <v>125</v>
      </c>
      <c r="AC43" s="109" t="n">
        <f aca="false">SUM(AC12:AC41)</f>
        <v>288.4</v>
      </c>
      <c r="AD43" s="109" t="n">
        <f aca="false">SUM(AD12:AD41)</f>
        <v>328.368333333333</v>
      </c>
      <c r="AE43" s="110" t="n">
        <f aca="false">SUM(AE12:AE41)</f>
        <v>187.733333333333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G42" activeCellId="0" sqref="AG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2</v>
      </c>
      <c r="C12" s="48" t="n">
        <v>1.7</v>
      </c>
      <c r="D12" s="48" t="n">
        <v>1.2</v>
      </c>
      <c r="E12" s="48" t="n">
        <v>0.9</v>
      </c>
      <c r="F12" s="48" t="n">
        <v>0.6</v>
      </c>
      <c r="G12" s="48" t="n">
        <v>0.1</v>
      </c>
      <c r="H12" s="48" t="n">
        <v>0</v>
      </c>
      <c r="I12" s="50" t="n">
        <v>0.6</v>
      </c>
      <c r="J12" s="48" t="n">
        <v>2.6</v>
      </c>
      <c r="K12" s="48" t="n">
        <v>5.6</v>
      </c>
      <c r="L12" s="48" t="n">
        <v>9.2</v>
      </c>
      <c r="M12" s="48" t="n">
        <v>11.6</v>
      </c>
      <c r="N12" s="48" t="n">
        <v>12.8</v>
      </c>
      <c r="O12" s="48" t="n">
        <v>14</v>
      </c>
      <c r="P12" s="48" t="n">
        <v>14.8</v>
      </c>
      <c r="Q12" s="48" t="n">
        <v>14.8</v>
      </c>
      <c r="R12" s="48" t="n">
        <v>14.8</v>
      </c>
      <c r="S12" s="48" t="n">
        <v>13.5</v>
      </c>
      <c r="T12" s="48" t="n">
        <v>11.9</v>
      </c>
      <c r="U12" s="50" t="n">
        <v>11</v>
      </c>
      <c r="V12" s="48" t="n">
        <v>10.2</v>
      </c>
      <c r="W12" s="48" t="n">
        <v>9.2</v>
      </c>
      <c r="X12" s="48" t="n">
        <v>8.2</v>
      </c>
      <c r="Y12" s="48" t="n">
        <v>6</v>
      </c>
      <c r="Z12" s="52" t="n">
        <f aca="false">AVERAGE(B12:Y12)</f>
        <v>7.3875</v>
      </c>
      <c r="AA12" s="53" t="n">
        <v>15.2</v>
      </c>
      <c r="AB12" s="54" t="n">
        <v>0</v>
      </c>
      <c r="AC12" s="48" t="n">
        <f aca="false">AA12-AB12</f>
        <v>15.2</v>
      </c>
      <c r="AD12" s="55" t="n">
        <f aca="false">AVERAGE(J12:U12)</f>
        <v>11.3833333333333</v>
      </c>
      <c r="AE12" s="56" t="n">
        <f aca="false">AVERAGE(B12:I12,V12:Y12)</f>
        <v>3.39166666666667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4.1</v>
      </c>
      <c r="C13" s="48" t="n">
        <v>3.5</v>
      </c>
      <c r="D13" s="48" t="n">
        <v>3.2</v>
      </c>
      <c r="E13" s="48" t="n">
        <v>3.3</v>
      </c>
      <c r="F13" s="48" t="n">
        <v>3</v>
      </c>
      <c r="G13" s="48" t="n">
        <v>2.4</v>
      </c>
      <c r="H13" s="48" t="n">
        <v>2.5</v>
      </c>
      <c r="I13" s="50" t="n">
        <v>3.1</v>
      </c>
      <c r="J13" s="48" t="n">
        <v>5.2</v>
      </c>
      <c r="K13" s="48" t="n">
        <v>9.2</v>
      </c>
      <c r="L13" s="48" t="n">
        <v>12.2</v>
      </c>
      <c r="M13" s="48" t="n">
        <v>14.4</v>
      </c>
      <c r="N13" s="48" t="n">
        <v>16</v>
      </c>
      <c r="O13" s="48" t="n">
        <v>16.7</v>
      </c>
      <c r="P13" s="48" t="n">
        <v>16.4</v>
      </c>
      <c r="Q13" s="48" t="n">
        <v>15.8</v>
      </c>
      <c r="R13" s="48" t="n">
        <v>15</v>
      </c>
      <c r="S13" s="48" t="n">
        <v>13.3</v>
      </c>
      <c r="T13" s="48" t="n">
        <v>11.6</v>
      </c>
      <c r="U13" s="50" t="n">
        <v>11</v>
      </c>
      <c r="V13" s="48" t="n">
        <v>8.6</v>
      </c>
      <c r="W13" s="48" t="n">
        <v>7.1</v>
      </c>
      <c r="X13" s="48" t="n">
        <v>5.9</v>
      </c>
      <c r="Y13" s="48" t="n">
        <v>5.4</v>
      </c>
      <c r="Z13" s="52" t="n">
        <f aca="false">AVERAGE(B13:Y13)</f>
        <v>8.70416666666667</v>
      </c>
      <c r="AA13" s="53" t="n">
        <v>17.4</v>
      </c>
      <c r="AB13" s="54" t="n">
        <v>2.3</v>
      </c>
      <c r="AC13" s="48" t="n">
        <f aca="false">AA13-AB13</f>
        <v>15.1</v>
      </c>
      <c r="AD13" s="55" t="n">
        <f aca="false">AVERAGE(J13:U13)</f>
        <v>13.0666666666667</v>
      </c>
      <c r="AE13" s="56" t="n">
        <f aca="false">AVERAGE(B13:I13,V13:Y13)</f>
        <v>4.34166666666667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5.3</v>
      </c>
      <c r="C14" s="48" t="n">
        <v>4.7</v>
      </c>
      <c r="D14" s="48" t="n">
        <v>4.2</v>
      </c>
      <c r="E14" s="48" t="n">
        <v>3.1</v>
      </c>
      <c r="F14" s="48" t="n">
        <v>3.4</v>
      </c>
      <c r="G14" s="48" t="n">
        <v>5.6</v>
      </c>
      <c r="H14" s="48" t="n">
        <v>5.8</v>
      </c>
      <c r="I14" s="50" t="n">
        <v>6.4</v>
      </c>
      <c r="J14" s="48" t="n">
        <v>9.8</v>
      </c>
      <c r="K14" s="48" t="n">
        <v>12.8</v>
      </c>
      <c r="L14" s="48" t="n">
        <v>14.8</v>
      </c>
      <c r="M14" s="48" t="n">
        <v>16</v>
      </c>
      <c r="N14" s="48" t="n">
        <v>17.1</v>
      </c>
      <c r="O14" s="48" t="n">
        <v>18.1</v>
      </c>
      <c r="P14" s="48" t="n">
        <v>18.4</v>
      </c>
      <c r="Q14" s="48" t="n">
        <v>18.2</v>
      </c>
      <c r="R14" s="48" t="n">
        <v>18</v>
      </c>
      <c r="S14" s="48" t="n">
        <v>16.6</v>
      </c>
      <c r="T14" s="48" t="n">
        <v>15</v>
      </c>
      <c r="U14" s="50" t="n">
        <v>13.7</v>
      </c>
      <c r="V14" s="48" t="n">
        <v>12.8</v>
      </c>
      <c r="W14" s="48" t="n">
        <v>13.6</v>
      </c>
      <c r="X14" s="48" t="n">
        <v>13</v>
      </c>
      <c r="Y14" s="48" t="n">
        <v>12.1</v>
      </c>
      <c r="Z14" s="52" t="n">
        <f aca="false">AVERAGE(B14:Y14)</f>
        <v>11.6041666666667</v>
      </c>
      <c r="AA14" s="53" t="n">
        <v>18.5</v>
      </c>
      <c r="AB14" s="54" t="n">
        <v>3</v>
      </c>
      <c r="AC14" s="48" t="n">
        <f aca="false">AA14-AB14</f>
        <v>15.5</v>
      </c>
      <c r="AD14" s="55" t="n">
        <f aca="false">AVERAGE(J14:U14)</f>
        <v>15.7083333333333</v>
      </c>
      <c r="AE14" s="56" t="n">
        <f aca="false">AVERAGE(B14:I14,V14:Y14)</f>
        <v>7.5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11.6</v>
      </c>
      <c r="C15" s="48" t="n">
        <v>10.4</v>
      </c>
      <c r="D15" s="48" t="n">
        <v>9.5</v>
      </c>
      <c r="E15" s="48" t="n">
        <v>8.7</v>
      </c>
      <c r="F15" s="48" t="n">
        <v>8.3</v>
      </c>
      <c r="G15" s="48" t="n">
        <v>7.7</v>
      </c>
      <c r="H15" s="48" t="n">
        <v>7.3</v>
      </c>
      <c r="I15" s="50" t="n">
        <v>8</v>
      </c>
      <c r="J15" s="48" t="n">
        <v>9.2</v>
      </c>
      <c r="K15" s="48" t="n">
        <v>10.7</v>
      </c>
      <c r="L15" s="48" t="n">
        <v>12.1</v>
      </c>
      <c r="M15" s="48" t="n">
        <v>13.8</v>
      </c>
      <c r="N15" s="48" t="n">
        <v>14.8</v>
      </c>
      <c r="O15" s="48" t="n">
        <v>16</v>
      </c>
      <c r="P15" s="48" t="n">
        <v>16.6</v>
      </c>
      <c r="Q15" s="48" t="n">
        <v>16.6</v>
      </c>
      <c r="R15" s="48" t="n">
        <v>16.2</v>
      </c>
      <c r="S15" s="48" t="n">
        <v>15.4</v>
      </c>
      <c r="T15" s="48" t="n">
        <v>14</v>
      </c>
      <c r="U15" s="50" t="n">
        <v>13.3</v>
      </c>
      <c r="V15" s="48" t="n">
        <v>12.5</v>
      </c>
      <c r="W15" s="48" t="n">
        <v>11.4</v>
      </c>
      <c r="X15" s="48" t="n">
        <v>10.8</v>
      </c>
      <c r="Y15" s="48" t="n">
        <v>9.4</v>
      </c>
      <c r="Z15" s="52" t="n">
        <f aca="false">AVERAGE(B15:Y15)</f>
        <v>11.8458333333333</v>
      </c>
      <c r="AA15" s="53" t="n">
        <v>16.9</v>
      </c>
      <c r="AB15" s="54" t="n">
        <v>7.2</v>
      </c>
      <c r="AC15" s="48" t="n">
        <f aca="false">AA15-AB15</f>
        <v>9.7</v>
      </c>
      <c r="AD15" s="55" t="n">
        <f aca="false">AVERAGE(J15:U15)</f>
        <v>14.0583333333333</v>
      </c>
      <c r="AE15" s="56" t="n">
        <f aca="false">AVERAGE(B15:I15,V15:Y15)</f>
        <v>9.63333333333333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8</v>
      </c>
      <c r="C16" s="48" t="n">
        <v>7.1</v>
      </c>
      <c r="D16" s="48" t="n">
        <v>6.5</v>
      </c>
      <c r="E16" s="48" t="n">
        <v>5.8</v>
      </c>
      <c r="F16" s="48" t="n">
        <v>5.2</v>
      </c>
      <c r="G16" s="48" t="n">
        <v>5.2</v>
      </c>
      <c r="H16" s="48" t="n">
        <v>5.1</v>
      </c>
      <c r="I16" s="50" t="n">
        <v>5.4</v>
      </c>
      <c r="J16" s="48" t="n">
        <v>7.2</v>
      </c>
      <c r="K16" s="48" t="n">
        <v>9</v>
      </c>
      <c r="L16" s="48" t="n">
        <v>10.7</v>
      </c>
      <c r="M16" s="48" t="n">
        <v>12.6</v>
      </c>
      <c r="N16" s="48" t="n">
        <v>15</v>
      </c>
      <c r="O16" s="48" t="n">
        <v>16</v>
      </c>
      <c r="P16" s="48" t="n">
        <v>17</v>
      </c>
      <c r="Q16" s="48" t="n">
        <v>16.6</v>
      </c>
      <c r="R16" s="48" t="n">
        <v>16.1</v>
      </c>
      <c r="S16" s="48" t="n">
        <v>15</v>
      </c>
      <c r="T16" s="48" t="n">
        <v>13.3</v>
      </c>
      <c r="U16" s="50" t="n">
        <v>12.3</v>
      </c>
      <c r="V16" s="48" t="n">
        <v>11.4</v>
      </c>
      <c r="W16" s="48" t="n">
        <v>11</v>
      </c>
      <c r="X16" s="48" t="n">
        <v>10.3</v>
      </c>
      <c r="Y16" s="48" t="n">
        <v>9.8</v>
      </c>
      <c r="Z16" s="52" t="n">
        <f aca="false">AVERAGE(B16:Y16)</f>
        <v>10.4833333333333</v>
      </c>
      <c r="AA16" s="53" t="n">
        <v>17.1</v>
      </c>
      <c r="AB16" s="54" t="n">
        <v>5</v>
      </c>
      <c r="AC16" s="48" t="n">
        <f aca="false">AA16-AB16</f>
        <v>12.1</v>
      </c>
      <c r="AD16" s="55" t="n">
        <f aca="false">AVERAGE(J16:U16)</f>
        <v>13.4</v>
      </c>
      <c r="AE16" s="56" t="n">
        <f aca="false">AVERAGE(B16:I16,V16:Y16)</f>
        <v>7.56666666666667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9.8</v>
      </c>
      <c r="C17" s="48" t="n">
        <v>8</v>
      </c>
      <c r="D17" s="48" t="n">
        <v>8.3</v>
      </c>
      <c r="E17" s="48" t="n">
        <v>8.6</v>
      </c>
      <c r="F17" s="48" t="n">
        <v>8.6</v>
      </c>
      <c r="G17" s="48" t="n">
        <v>7.7</v>
      </c>
      <c r="H17" s="48" t="n">
        <v>8.4</v>
      </c>
      <c r="I17" s="50" t="n">
        <v>9.6</v>
      </c>
      <c r="J17" s="48" t="n">
        <v>11.6</v>
      </c>
      <c r="K17" s="48" t="n">
        <v>13.6</v>
      </c>
      <c r="L17" s="48" t="n">
        <v>16.1</v>
      </c>
      <c r="M17" s="48" t="n">
        <v>17.3</v>
      </c>
      <c r="N17" s="48" t="n">
        <v>19</v>
      </c>
      <c r="O17" s="48" t="n">
        <v>19.3</v>
      </c>
      <c r="P17" s="48" t="n">
        <v>19.5</v>
      </c>
      <c r="Q17" s="48" t="n">
        <v>19.6</v>
      </c>
      <c r="R17" s="48" t="n">
        <v>19.3</v>
      </c>
      <c r="S17" s="48" t="n">
        <v>18.2</v>
      </c>
      <c r="T17" s="48" t="n">
        <v>16.4</v>
      </c>
      <c r="U17" s="50" t="n">
        <v>15.5</v>
      </c>
      <c r="V17" s="48" t="n">
        <v>14</v>
      </c>
      <c r="W17" s="48" t="n">
        <v>10.3</v>
      </c>
      <c r="X17" s="48" t="n">
        <v>7.8</v>
      </c>
      <c r="Y17" s="48" t="n">
        <v>5.8</v>
      </c>
      <c r="Z17" s="52" t="n">
        <f aca="false">AVERAGE(B17:Y17)</f>
        <v>13.0125</v>
      </c>
      <c r="AA17" s="53" t="n">
        <v>19.9</v>
      </c>
      <c r="AB17" s="54" t="n">
        <v>5.8</v>
      </c>
      <c r="AC17" s="48" t="n">
        <f aca="false">AA17-AB17</f>
        <v>14.1</v>
      </c>
      <c r="AD17" s="55" t="n">
        <f aca="false">AVERAGE(J17:U17)</f>
        <v>17.1166666666667</v>
      </c>
      <c r="AE17" s="56" t="n">
        <f aca="false">AVERAGE(B17:I17,V17:Y17)</f>
        <v>8.90833333333333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4.6</v>
      </c>
      <c r="C18" s="48" t="n">
        <v>4</v>
      </c>
      <c r="D18" s="48" t="n">
        <v>3.6</v>
      </c>
      <c r="E18" s="48" t="n">
        <v>3.5</v>
      </c>
      <c r="F18" s="48" t="n">
        <v>5.4</v>
      </c>
      <c r="G18" s="48" t="n">
        <v>7</v>
      </c>
      <c r="H18" s="48" t="n">
        <v>8.1</v>
      </c>
      <c r="I18" s="50" t="n">
        <v>9.8</v>
      </c>
      <c r="J18" s="48" t="n">
        <v>12.8</v>
      </c>
      <c r="K18" s="48" t="n">
        <v>15.5</v>
      </c>
      <c r="L18" s="48" t="n">
        <v>17.8</v>
      </c>
      <c r="M18" s="48" t="n">
        <v>19.4</v>
      </c>
      <c r="N18" s="48" t="n">
        <v>20.4</v>
      </c>
      <c r="O18" s="48" t="n">
        <v>21.7</v>
      </c>
      <c r="P18" s="48" t="n">
        <v>22.4</v>
      </c>
      <c r="Q18" s="48" t="n">
        <v>19.8</v>
      </c>
      <c r="R18" s="48" t="n">
        <v>19.4</v>
      </c>
      <c r="S18" s="48" t="n">
        <v>18.3</v>
      </c>
      <c r="T18" s="48" t="n">
        <v>16.1</v>
      </c>
      <c r="U18" s="50" t="n">
        <v>15.3</v>
      </c>
      <c r="V18" s="48" t="n">
        <v>12.6</v>
      </c>
      <c r="W18" s="48" t="n">
        <v>9</v>
      </c>
      <c r="X18" s="48" t="n">
        <v>7.5</v>
      </c>
      <c r="Y18" s="48" t="n">
        <v>7.5</v>
      </c>
      <c r="Z18" s="52" t="n">
        <f aca="false">AVERAGE(B18:Y18)</f>
        <v>12.5625</v>
      </c>
      <c r="AA18" s="53" t="n">
        <v>22.5</v>
      </c>
      <c r="AB18" s="54" t="n">
        <v>3.5</v>
      </c>
      <c r="AC18" s="48" t="n">
        <f aca="false">AA18-AB18</f>
        <v>19</v>
      </c>
      <c r="AD18" s="55" t="n">
        <f aca="false">AVERAGE(J18:U18)</f>
        <v>18.2416666666667</v>
      </c>
      <c r="AE18" s="56" t="n">
        <f aca="false">AVERAGE(B18:I18,V18:Y18)</f>
        <v>6.88333333333333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6.6</v>
      </c>
      <c r="C19" s="48" t="n">
        <v>5.6</v>
      </c>
      <c r="D19" s="48" t="n">
        <v>4.9</v>
      </c>
      <c r="E19" s="48" t="n">
        <v>4.8</v>
      </c>
      <c r="F19" s="48" t="n">
        <v>4.3</v>
      </c>
      <c r="G19" s="48" t="n">
        <v>4.4</v>
      </c>
      <c r="H19" s="48" t="n">
        <v>4.7</v>
      </c>
      <c r="I19" s="50" t="n">
        <v>7.3</v>
      </c>
      <c r="J19" s="48" t="n">
        <v>12.7</v>
      </c>
      <c r="K19" s="48" t="n">
        <v>15.9</v>
      </c>
      <c r="L19" s="48" t="n">
        <v>18.3</v>
      </c>
      <c r="M19" s="48" t="n">
        <v>20.2</v>
      </c>
      <c r="N19" s="48" t="n">
        <v>20.6</v>
      </c>
      <c r="O19" s="48" t="n">
        <v>21.1</v>
      </c>
      <c r="P19" s="48" t="n">
        <v>21.8</v>
      </c>
      <c r="Q19" s="48" t="n">
        <v>22.1</v>
      </c>
      <c r="R19" s="48" t="n">
        <v>21.5</v>
      </c>
      <c r="S19" s="48" t="n">
        <v>20.8</v>
      </c>
      <c r="T19" s="48" t="n">
        <v>18.9</v>
      </c>
      <c r="U19" s="50" t="n">
        <v>15.7</v>
      </c>
      <c r="V19" s="48" t="n">
        <v>14.4</v>
      </c>
      <c r="W19" s="48" t="n">
        <v>15.2</v>
      </c>
      <c r="X19" s="48" t="n">
        <v>15.7</v>
      </c>
      <c r="Y19" s="48" t="n">
        <v>15.3</v>
      </c>
      <c r="Z19" s="52" t="n">
        <f aca="false">AVERAGE(B19:Y19)</f>
        <v>13.8666666666667</v>
      </c>
      <c r="AA19" s="53" t="n">
        <v>22.1</v>
      </c>
      <c r="AB19" s="54" t="n">
        <v>4.1</v>
      </c>
      <c r="AC19" s="48" t="n">
        <f aca="false">AA19-AB19</f>
        <v>18</v>
      </c>
      <c r="AD19" s="55" t="n">
        <f aca="false">AVERAGE(J19:U19)</f>
        <v>19.1333333333333</v>
      </c>
      <c r="AE19" s="56" t="n">
        <f aca="false">AVERAGE(B19:I19,V19:Y19)</f>
        <v>8.6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14.4</v>
      </c>
      <c r="C20" s="48" t="n">
        <v>13.1</v>
      </c>
      <c r="D20" s="48" t="n">
        <v>12.6</v>
      </c>
      <c r="E20" s="48" t="n">
        <v>11.9</v>
      </c>
      <c r="F20" s="48" t="n">
        <v>11</v>
      </c>
      <c r="G20" s="48" t="n">
        <v>10.1</v>
      </c>
      <c r="H20" s="48" t="n">
        <v>9.3</v>
      </c>
      <c r="I20" s="50" t="n">
        <v>9.4</v>
      </c>
      <c r="J20" s="48" t="n">
        <v>10.4</v>
      </c>
      <c r="K20" s="48" t="n">
        <v>11.6</v>
      </c>
      <c r="L20" s="48" t="n">
        <v>12.8</v>
      </c>
      <c r="M20" s="48" t="n">
        <v>13.6</v>
      </c>
      <c r="N20" s="48" t="n">
        <v>15.2</v>
      </c>
      <c r="O20" s="48" t="n">
        <v>15.8</v>
      </c>
      <c r="P20" s="48" t="n">
        <v>16.6</v>
      </c>
      <c r="Q20" s="48" t="n">
        <v>16.9</v>
      </c>
      <c r="R20" s="48" t="n">
        <v>16.6</v>
      </c>
      <c r="S20" s="48" t="n">
        <v>16</v>
      </c>
      <c r="T20" s="48" t="n">
        <v>13.9</v>
      </c>
      <c r="U20" s="50" t="n">
        <v>12.6</v>
      </c>
      <c r="V20" s="48" t="n">
        <v>11.9</v>
      </c>
      <c r="W20" s="48" t="n">
        <v>11.5</v>
      </c>
      <c r="X20" s="48" t="n">
        <v>10.7</v>
      </c>
      <c r="Y20" s="48" t="n">
        <v>9.7</v>
      </c>
      <c r="Z20" s="52" t="n">
        <f aca="false">AVERAGE(B20:Y20)</f>
        <v>12.8166666666667</v>
      </c>
      <c r="AA20" s="53" t="n">
        <v>16.9</v>
      </c>
      <c r="AB20" s="54" t="n">
        <v>9.2</v>
      </c>
      <c r="AC20" s="48" t="n">
        <f aca="false">AA20-AB20</f>
        <v>7.7</v>
      </c>
      <c r="AD20" s="55" t="n">
        <f aca="false">AVERAGE(J20:U20)</f>
        <v>14.3333333333333</v>
      </c>
      <c r="AE20" s="56" t="n">
        <f aca="false">AVERAGE(B20:I20,V20:Y20)</f>
        <v>11.3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9</v>
      </c>
      <c r="C21" s="48" t="n">
        <v>8</v>
      </c>
      <c r="D21" s="48" t="n">
        <v>7.1</v>
      </c>
      <c r="E21" s="48" t="n">
        <v>6</v>
      </c>
      <c r="F21" s="48" t="n">
        <v>5.5</v>
      </c>
      <c r="G21" s="48" t="n">
        <v>4.5</v>
      </c>
      <c r="H21" s="48" t="n">
        <v>4.4</v>
      </c>
      <c r="I21" s="50" t="n">
        <v>5.4</v>
      </c>
      <c r="J21" s="48" t="n">
        <v>6.8</v>
      </c>
      <c r="K21" s="48" t="n">
        <v>9.4</v>
      </c>
      <c r="L21" s="48" t="n">
        <v>9.8</v>
      </c>
      <c r="M21" s="48" t="n">
        <v>11.2</v>
      </c>
      <c r="N21" s="48" t="n">
        <v>12.7</v>
      </c>
      <c r="O21" s="48" t="n">
        <v>13.8</v>
      </c>
      <c r="P21" s="48" t="n">
        <v>14.2</v>
      </c>
      <c r="Q21" s="48" t="n">
        <v>14.7</v>
      </c>
      <c r="R21" s="48" t="n">
        <v>14</v>
      </c>
      <c r="S21" s="48" t="n">
        <v>13</v>
      </c>
      <c r="T21" s="48" t="n">
        <v>11.1</v>
      </c>
      <c r="U21" s="50" t="n">
        <v>10</v>
      </c>
      <c r="V21" s="48" t="n">
        <v>8.8</v>
      </c>
      <c r="W21" s="48" t="n">
        <v>6.7</v>
      </c>
      <c r="X21" s="48" t="n">
        <v>6</v>
      </c>
      <c r="Y21" s="48" t="n">
        <v>6.9</v>
      </c>
      <c r="Z21" s="52" t="n">
        <f aca="false">AVERAGE(B21:Y21)</f>
        <v>9.125</v>
      </c>
      <c r="AA21" s="53" t="n">
        <v>14.7</v>
      </c>
      <c r="AB21" s="54" t="n">
        <v>4.4</v>
      </c>
      <c r="AC21" s="48" t="n">
        <f aca="false">AA21-AB21</f>
        <v>10.3</v>
      </c>
      <c r="AD21" s="55" t="n">
        <f aca="false">AVERAGE(J21:U21)</f>
        <v>11.725</v>
      </c>
      <c r="AE21" s="56" t="n">
        <f aca="false">AVERAGE(B21:I21,V21:Y21)</f>
        <v>6.525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7.3</v>
      </c>
      <c r="C22" s="48" t="n">
        <v>7.2</v>
      </c>
      <c r="D22" s="48" t="n">
        <v>6.6</v>
      </c>
      <c r="E22" s="48" t="n">
        <v>5.8</v>
      </c>
      <c r="F22" s="48" t="n">
        <v>5.3</v>
      </c>
      <c r="G22" s="48" t="n">
        <v>4.8</v>
      </c>
      <c r="H22" s="48" t="n">
        <v>4.6</v>
      </c>
      <c r="I22" s="50" t="n">
        <v>5.4</v>
      </c>
      <c r="J22" s="48" t="n">
        <v>7</v>
      </c>
      <c r="K22" s="48" t="n">
        <v>8</v>
      </c>
      <c r="L22" s="48" t="n">
        <v>10</v>
      </c>
      <c r="M22" s="48" t="n">
        <v>11.4</v>
      </c>
      <c r="N22" s="48" t="n">
        <v>12.8</v>
      </c>
      <c r="O22" s="48" t="n">
        <v>13.9</v>
      </c>
      <c r="P22" s="48" t="n">
        <v>14.8</v>
      </c>
      <c r="Q22" s="48" t="n">
        <v>15.3</v>
      </c>
      <c r="R22" s="48" t="n">
        <v>13.8</v>
      </c>
      <c r="S22" s="48" t="n">
        <v>12.6</v>
      </c>
      <c r="T22" s="48" t="n">
        <v>11.1</v>
      </c>
      <c r="U22" s="50" t="n">
        <v>9.8</v>
      </c>
      <c r="V22" s="48" t="n">
        <v>8</v>
      </c>
      <c r="W22" s="48" t="n">
        <v>5.9</v>
      </c>
      <c r="X22" s="48" t="n">
        <v>4.5</v>
      </c>
      <c r="Y22" s="48" t="n">
        <v>3.5</v>
      </c>
      <c r="Z22" s="52" t="n">
        <f aca="false">AVERAGE(B22:Y22)</f>
        <v>8.725</v>
      </c>
      <c r="AA22" s="53" t="n">
        <v>15.4</v>
      </c>
      <c r="AB22" s="54" t="n">
        <v>3.5</v>
      </c>
      <c r="AC22" s="48" t="n">
        <f aca="false">AA22-AB22</f>
        <v>11.9</v>
      </c>
      <c r="AD22" s="55" t="n">
        <f aca="false">AVERAGE(J22:U22)</f>
        <v>11.7083333333333</v>
      </c>
      <c r="AE22" s="56" t="n">
        <f aca="false">AVERAGE(B22:I22,V22:Y22)</f>
        <v>5.74166666666667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2.6</v>
      </c>
      <c r="C23" s="48" t="n">
        <v>2.6</v>
      </c>
      <c r="D23" s="48" t="n">
        <v>5.3</v>
      </c>
      <c r="E23" s="48" t="n">
        <v>5.9</v>
      </c>
      <c r="F23" s="48" t="n">
        <v>5.8</v>
      </c>
      <c r="G23" s="48" t="n">
        <v>4.8</v>
      </c>
      <c r="H23" s="48" t="n">
        <v>3.5</v>
      </c>
      <c r="I23" s="50" t="n">
        <v>3.4</v>
      </c>
      <c r="J23" s="48" t="n">
        <v>6.7</v>
      </c>
      <c r="K23" s="48" t="n">
        <v>9.2</v>
      </c>
      <c r="L23" s="48" t="n">
        <v>10.8</v>
      </c>
      <c r="M23" s="48" t="n">
        <v>12.5</v>
      </c>
      <c r="N23" s="48" t="n">
        <v>12</v>
      </c>
      <c r="O23" s="48" t="n">
        <v>13</v>
      </c>
      <c r="P23" s="48" t="n">
        <v>12.5</v>
      </c>
      <c r="Q23" s="48" t="n">
        <v>10.5</v>
      </c>
      <c r="R23" s="48" t="n">
        <v>9.5</v>
      </c>
      <c r="S23" s="48" t="n">
        <v>9.3</v>
      </c>
      <c r="T23" s="48" t="n">
        <v>7.3</v>
      </c>
      <c r="U23" s="50" t="n">
        <v>7.1</v>
      </c>
      <c r="V23" s="48" t="n">
        <v>7.1</v>
      </c>
      <c r="W23" s="48" t="n">
        <v>6.7</v>
      </c>
      <c r="X23" s="48" t="n">
        <v>6.2</v>
      </c>
      <c r="Y23" s="48" t="n">
        <v>6.4</v>
      </c>
      <c r="Z23" s="52" t="n">
        <f aca="false">AVERAGE(B23:Y23)</f>
        <v>7.52916666666667</v>
      </c>
      <c r="AA23" s="53" t="n">
        <v>13.2</v>
      </c>
      <c r="AB23" s="54" t="n">
        <v>2.3</v>
      </c>
      <c r="AC23" s="48" t="n">
        <f aca="false">AA23-AB23</f>
        <v>10.9</v>
      </c>
      <c r="AD23" s="55" t="n">
        <f aca="false">AVERAGE(J23:U23)</f>
        <v>10.0333333333333</v>
      </c>
      <c r="AE23" s="56" t="n">
        <f aca="false">AVERAGE(B23:I23,V23:Y23)</f>
        <v>5.025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5.4</v>
      </c>
      <c r="C24" s="48" t="n">
        <v>3.8</v>
      </c>
      <c r="D24" s="48" t="n">
        <v>3</v>
      </c>
      <c r="E24" s="48" t="n">
        <v>2</v>
      </c>
      <c r="F24" s="48" t="n">
        <v>1.7</v>
      </c>
      <c r="G24" s="48" t="n">
        <v>0.8</v>
      </c>
      <c r="H24" s="48" t="n">
        <v>0</v>
      </c>
      <c r="I24" s="50" t="n">
        <v>-0.2</v>
      </c>
      <c r="J24" s="48" t="n">
        <v>0.8</v>
      </c>
      <c r="K24" s="48" t="n">
        <v>6.8</v>
      </c>
      <c r="L24" s="48" t="n">
        <v>8.7</v>
      </c>
      <c r="M24" s="48" t="n">
        <v>9.2</v>
      </c>
      <c r="N24" s="48" t="n">
        <v>6.7</v>
      </c>
      <c r="O24" s="48" t="n">
        <v>5.3</v>
      </c>
      <c r="P24" s="48" t="n">
        <v>6</v>
      </c>
      <c r="Q24" s="48" t="n">
        <v>6.2</v>
      </c>
      <c r="R24" s="48" t="n">
        <v>6.4</v>
      </c>
      <c r="S24" s="48" t="n">
        <v>6.2</v>
      </c>
      <c r="T24" s="48" t="n">
        <v>5.2</v>
      </c>
      <c r="U24" s="50" t="n">
        <v>4.3</v>
      </c>
      <c r="V24" s="48" t="n">
        <v>3.4</v>
      </c>
      <c r="W24" s="48" t="n">
        <v>2.2</v>
      </c>
      <c r="X24" s="48" t="n">
        <v>1.7</v>
      </c>
      <c r="Y24" s="48" t="n">
        <v>1.6</v>
      </c>
      <c r="Z24" s="52" t="n">
        <f aca="false">AVERAGE(B24:Y24)</f>
        <v>4.05</v>
      </c>
      <c r="AA24" s="53" t="n">
        <v>9.9</v>
      </c>
      <c r="AB24" s="54" t="n">
        <v>-0.2</v>
      </c>
      <c r="AC24" s="48" t="n">
        <f aca="false">AA24-AB24</f>
        <v>10.1</v>
      </c>
      <c r="AD24" s="55" t="n">
        <f aca="false">AVERAGE(J24:U24)</f>
        <v>5.98333333333333</v>
      </c>
      <c r="AE24" s="56" t="n">
        <f aca="false">AVERAGE(B24:I24,V24:Y24)</f>
        <v>2.11666666666667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1.6</v>
      </c>
      <c r="C25" s="48" t="n">
        <v>1.6</v>
      </c>
      <c r="D25" s="48" t="n">
        <v>1.6</v>
      </c>
      <c r="E25" s="48" t="n">
        <v>1.8</v>
      </c>
      <c r="F25" s="48" t="n">
        <v>1.9</v>
      </c>
      <c r="G25" s="48" t="n">
        <v>2</v>
      </c>
      <c r="H25" s="48" t="n">
        <v>2</v>
      </c>
      <c r="I25" s="50" t="n">
        <v>2.2</v>
      </c>
      <c r="J25" s="48" t="n">
        <v>2.5</v>
      </c>
      <c r="K25" s="48" t="n">
        <v>3.5</v>
      </c>
      <c r="L25" s="48" t="n">
        <v>3.8</v>
      </c>
      <c r="M25" s="48" t="n">
        <v>4.2</v>
      </c>
      <c r="N25" s="48" t="n">
        <v>5.5</v>
      </c>
      <c r="O25" s="48" t="n">
        <v>7</v>
      </c>
      <c r="P25" s="48" t="n">
        <v>7.2</v>
      </c>
      <c r="Q25" s="48" t="n">
        <v>7.2</v>
      </c>
      <c r="R25" s="48" t="n">
        <v>7.5</v>
      </c>
      <c r="S25" s="48" t="n">
        <v>7.2</v>
      </c>
      <c r="T25" s="48" t="n">
        <v>6.6</v>
      </c>
      <c r="U25" s="50" t="n">
        <v>6.6</v>
      </c>
      <c r="V25" s="48" t="n">
        <v>6.3</v>
      </c>
      <c r="W25" s="48" t="n">
        <v>5.3</v>
      </c>
      <c r="X25" s="48" t="n">
        <v>5</v>
      </c>
      <c r="Y25" s="48" t="n">
        <v>4.5</v>
      </c>
      <c r="Z25" s="52" t="n">
        <f aca="false">AVERAGE(B25:Y25)</f>
        <v>4.35833333333333</v>
      </c>
      <c r="AA25" s="53" t="n">
        <v>7.5</v>
      </c>
      <c r="AB25" s="54" t="n">
        <v>1.5</v>
      </c>
      <c r="AC25" s="48" t="n">
        <f aca="false">AA25-AB25</f>
        <v>6</v>
      </c>
      <c r="AD25" s="55" t="n">
        <f aca="false">AVERAGE(J25:U25)</f>
        <v>5.73333333333333</v>
      </c>
      <c r="AE25" s="56" t="n">
        <f aca="false">AVERAGE(B25:I25,V25:Y25)</f>
        <v>2.98333333333333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4.4</v>
      </c>
      <c r="C26" s="48" t="n">
        <v>4.4</v>
      </c>
      <c r="D26" s="48" t="n">
        <v>4.4</v>
      </c>
      <c r="E26" s="48" t="n">
        <v>4.4</v>
      </c>
      <c r="F26" s="48" t="n">
        <v>4.4</v>
      </c>
      <c r="G26" s="48" t="n">
        <v>4.2</v>
      </c>
      <c r="H26" s="48" t="n">
        <v>3.9</v>
      </c>
      <c r="I26" s="50" t="n">
        <v>4</v>
      </c>
      <c r="J26" s="48" t="n">
        <v>5.8</v>
      </c>
      <c r="K26" s="48" t="n">
        <v>8.7</v>
      </c>
      <c r="L26" s="48" t="n">
        <v>9.7</v>
      </c>
      <c r="M26" s="48" t="n">
        <v>10</v>
      </c>
      <c r="N26" s="48" t="n">
        <v>10.5</v>
      </c>
      <c r="O26" s="48" t="n">
        <v>10.2</v>
      </c>
      <c r="P26" s="48" t="n">
        <v>9.8</v>
      </c>
      <c r="Q26" s="48" t="n">
        <v>9.3</v>
      </c>
      <c r="R26" s="48" t="n">
        <v>9.1</v>
      </c>
      <c r="S26" s="48" t="n">
        <v>7.8</v>
      </c>
      <c r="T26" s="48" t="n">
        <v>7.4</v>
      </c>
      <c r="U26" s="50" t="n">
        <v>7.4</v>
      </c>
      <c r="V26" s="48" t="n">
        <v>7.2</v>
      </c>
      <c r="W26" s="48" t="n">
        <v>6.9</v>
      </c>
      <c r="X26" s="48" t="n">
        <v>6.7</v>
      </c>
      <c r="Y26" s="48" t="n">
        <v>6.3</v>
      </c>
      <c r="Z26" s="52" t="n">
        <f aca="false">AVERAGE(B26:Y26)</f>
        <v>6.95416666666667</v>
      </c>
      <c r="AA26" s="53" t="n">
        <v>10.7</v>
      </c>
      <c r="AB26" s="54" t="n">
        <v>3.6</v>
      </c>
      <c r="AC26" s="48" t="n">
        <f aca="false">AA26-AB26</f>
        <v>7.1</v>
      </c>
      <c r="AD26" s="55" t="n">
        <f aca="false">AVERAGE(J26:U26)</f>
        <v>8.80833333333333</v>
      </c>
      <c r="AE26" s="56" t="n">
        <f aca="false">AVERAGE(B26:I26,V26:Y26)</f>
        <v>5.1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6.1</v>
      </c>
      <c r="C27" s="48" t="n">
        <v>6.5</v>
      </c>
      <c r="D27" s="48" t="n">
        <v>6.5</v>
      </c>
      <c r="E27" s="48" t="n">
        <v>6.5</v>
      </c>
      <c r="F27" s="48" t="n">
        <v>6.6</v>
      </c>
      <c r="G27" s="48" t="n">
        <v>6.9</v>
      </c>
      <c r="H27" s="48" t="n">
        <v>6.7</v>
      </c>
      <c r="I27" s="50" t="n">
        <v>6.4</v>
      </c>
      <c r="J27" s="48" t="n">
        <v>6.8</v>
      </c>
      <c r="K27" s="48" t="n">
        <v>8.7</v>
      </c>
      <c r="L27" s="48" t="n">
        <v>9.8</v>
      </c>
      <c r="M27" s="48" t="n">
        <v>9</v>
      </c>
      <c r="N27" s="48" t="n">
        <v>9</v>
      </c>
      <c r="O27" s="48" t="n">
        <v>9</v>
      </c>
      <c r="P27" s="48" t="n">
        <v>8.8</v>
      </c>
      <c r="Q27" s="48" t="n">
        <v>8.1</v>
      </c>
      <c r="R27" s="48" t="n">
        <v>7.7</v>
      </c>
      <c r="S27" s="48" t="n">
        <v>7</v>
      </c>
      <c r="T27" s="48" t="n">
        <v>6.9</v>
      </c>
      <c r="U27" s="50" t="n">
        <v>6.8</v>
      </c>
      <c r="V27" s="48" t="n">
        <v>6.8</v>
      </c>
      <c r="W27" s="48" t="n">
        <v>7</v>
      </c>
      <c r="X27" s="48" t="n">
        <v>6.2</v>
      </c>
      <c r="Y27" s="48" t="n">
        <v>5.8</v>
      </c>
      <c r="Z27" s="52" t="n">
        <f aca="false">AVERAGE(B27:Y27)</f>
        <v>7.31666666666667</v>
      </c>
      <c r="AA27" s="53" t="n">
        <v>10.4</v>
      </c>
      <c r="AB27" s="54" t="n">
        <v>5.8</v>
      </c>
      <c r="AC27" s="48" t="n">
        <f aca="false">AA27-AB27</f>
        <v>4.6</v>
      </c>
      <c r="AD27" s="55" t="n">
        <f aca="false">AVERAGE(J27:U27)</f>
        <v>8.13333333333333</v>
      </c>
      <c r="AE27" s="56" t="n">
        <f aca="false">AVERAGE(B27:I27,V27:Y27)</f>
        <v>6.5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4.9</v>
      </c>
      <c r="C28" s="48" t="n">
        <v>4.3</v>
      </c>
      <c r="D28" s="48" t="n">
        <v>3.3</v>
      </c>
      <c r="E28" s="48" t="n">
        <v>2.2</v>
      </c>
      <c r="F28" s="48" t="n">
        <v>2</v>
      </c>
      <c r="G28" s="48" t="n">
        <v>1.8</v>
      </c>
      <c r="H28" s="48" t="n">
        <v>2</v>
      </c>
      <c r="I28" s="50" t="n">
        <v>2.5</v>
      </c>
      <c r="J28" s="48" t="n">
        <v>3</v>
      </c>
      <c r="K28" s="48" t="n">
        <v>4</v>
      </c>
      <c r="L28" s="48" t="n">
        <v>6.4</v>
      </c>
      <c r="M28" s="48" t="n">
        <v>10.6</v>
      </c>
      <c r="N28" s="48" t="n">
        <v>12.9</v>
      </c>
      <c r="O28" s="48" t="n">
        <v>13.2</v>
      </c>
      <c r="P28" s="48" t="n">
        <v>12.8</v>
      </c>
      <c r="Q28" s="48" t="n">
        <v>12.8</v>
      </c>
      <c r="R28" s="48" t="n">
        <v>12.3</v>
      </c>
      <c r="S28" s="48" t="n">
        <v>11.4</v>
      </c>
      <c r="T28" s="48" t="n">
        <v>9.9</v>
      </c>
      <c r="U28" s="50" t="n">
        <v>9</v>
      </c>
      <c r="V28" s="48" t="n">
        <v>7</v>
      </c>
      <c r="W28" s="48" t="n">
        <v>5.9</v>
      </c>
      <c r="X28" s="48" t="n">
        <v>4.9</v>
      </c>
      <c r="Y28" s="48" t="n">
        <v>4.5</v>
      </c>
      <c r="Z28" s="52" t="n">
        <f aca="false">AVERAGE(B28:Y28)</f>
        <v>6.81666666666667</v>
      </c>
      <c r="AA28" s="53" t="n">
        <v>13.3</v>
      </c>
      <c r="AB28" s="54" t="n">
        <v>1.8</v>
      </c>
      <c r="AC28" s="48" t="n">
        <f aca="false">AA28-AB28</f>
        <v>11.5</v>
      </c>
      <c r="AD28" s="55" t="n">
        <f aca="false">AVERAGE(J28:U28)</f>
        <v>9.85833333333333</v>
      </c>
      <c r="AE28" s="56" t="n">
        <f aca="false">AVERAGE(B28:I28,V28:Y28)</f>
        <v>3.775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4.2</v>
      </c>
      <c r="C29" s="48" t="n">
        <v>4.2</v>
      </c>
      <c r="D29" s="48" t="n">
        <v>4.2</v>
      </c>
      <c r="E29" s="48" t="n">
        <v>4.2</v>
      </c>
      <c r="F29" s="48" t="n">
        <v>4.8</v>
      </c>
      <c r="G29" s="48" t="n">
        <v>5.8</v>
      </c>
      <c r="H29" s="48" t="n">
        <v>6</v>
      </c>
      <c r="I29" s="50" t="n">
        <v>6.1</v>
      </c>
      <c r="J29" s="48" t="n">
        <v>6.2</v>
      </c>
      <c r="K29" s="48" t="n">
        <v>7.6</v>
      </c>
      <c r="L29" s="48" t="n">
        <v>9.2</v>
      </c>
      <c r="M29" s="48" t="n">
        <v>10.2</v>
      </c>
      <c r="N29" s="48" t="n">
        <v>11.9</v>
      </c>
      <c r="O29" s="48" t="n">
        <v>12.7</v>
      </c>
      <c r="P29" s="48" t="n">
        <v>12.6</v>
      </c>
      <c r="Q29" s="48" t="n">
        <v>13.2</v>
      </c>
      <c r="R29" s="48" t="n">
        <v>13</v>
      </c>
      <c r="S29" s="48" t="n">
        <v>12.6</v>
      </c>
      <c r="T29" s="48" t="n">
        <v>11.7</v>
      </c>
      <c r="U29" s="50" t="n">
        <v>10.8</v>
      </c>
      <c r="V29" s="48" t="n">
        <v>10</v>
      </c>
      <c r="W29" s="48" t="n">
        <v>9.8</v>
      </c>
      <c r="X29" s="48" t="n">
        <v>10.1</v>
      </c>
      <c r="Y29" s="48" t="n">
        <v>9.7</v>
      </c>
      <c r="Z29" s="52" t="n">
        <f aca="false">AVERAGE(B29:Y29)</f>
        <v>8.78333333333334</v>
      </c>
      <c r="AA29" s="53" t="n">
        <v>13.2</v>
      </c>
      <c r="AB29" s="54" t="n">
        <v>4.1</v>
      </c>
      <c r="AC29" s="48" t="n">
        <f aca="false">AA29-AB29</f>
        <v>9.1</v>
      </c>
      <c r="AD29" s="55" t="n">
        <f aca="false">AVERAGE(J29:U29)</f>
        <v>10.975</v>
      </c>
      <c r="AE29" s="56" t="n">
        <f aca="false">AVERAGE(B29:I29,V29:Y29)</f>
        <v>6.59166666666667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9.8</v>
      </c>
      <c r="C30" s="48" t="n">
        <v>9.7</v>
      </c>
      <c r="D30" s="48" t="n">
        <v>9.6</v>
      </c>
      <c r="E30" s="48" t="n">
        <v>9.6</v>
      </c>
      <c r="F30" s="48" t="n">
        <v>9.8</v>
      </c>
      <c r="G30" s="48" t="n">
        <v>10</v>
      </c>
      <c r="H30" s="48" t="n">
        <v>10.1</v>
      </c>
      <c r="I30" s="50" t="n">
        <v>10.4</v>
      </c>
      <c r="J30" s="48" t="n">
        <v>11.8</v>
      </c>
      <c r="K30" s="48" t="n">
        <v>12.2</v>
      </c>
      <c r="L30" s="48" t="n">
        <v>12.8</v>
      </c>
      <c r="M30" s="48" t="n">
        <v>14</v>
      </c>
      <c r="N30" s="48" t="n">
        <v>15.1</v>
      </c>
      <c r="O30" s="48" t="n">
        <v>14.4</v>
      </c>
      <c r="P30" s="48" t="n">
        <v>13.4</v>
      </c>
      <c r="Q30" s="48" t="n">
        <v>13</v>
      </c>
      <c r="R30" s="48" t="n">
        <v>13</v>
      </c>
      <c r="S30" s="48" t="n">
        <v>12.2</v>
      </c>
      <c r="T30" s="48" t="n">
        <v>11.4</v>
      </c>
      <c r="U30" s="50" t="n">
        <v>11.1</v>
      </c>
      <c r="V30" s="48" t="n">
        <v>11</v>
      </c>
      <c r="W30" s="48" t="n">
        <v>10.7</v>
      </c>
      <c r="X30" s="48" t="n">
        <v>10.1</v>
      </c>
      <c r="Y30" s="48" t="n">
        <v>9.9</v>
      </c>
      <c r="Z30" s="52" t="n">
        <f aca="false">AVERAGE(B30:Y30)</f>
        <v>11.4625</v>
      </c>
      <c r="AA30" s="53" t="n">
        <v>15.3</v>
      </c>
      <c r="AB30" s="54" t="n">
        <v>9.4</v>
      </c>
      <c r="AC30" s="48" t="n">
        <f aca="false">AA30-AB30</f>
        <v>5.9</v>
      </c>
      <c r="AD30" s="55" t="n">
        <f aca="false">AVERAGE(J30:U30)</f>
        <v>12.8666666666667</v>
      </c>
      <c r="AE30" s="56" t="n">
        <f aca="false">AVERAGE(B30:I30,V30:Y30)</f>
        <v>10.0583333333333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9.9</v>
      </c>
      <c r="C31" s="48" t="n">
        <v>9.9</v>
      </c>
      <c r="D31" s="48" t="n">
        <v>9.5</v>
      </c>
      <c r="E31" s="48" t="n">
        <v>8.9</v>
      </c>
      <c r="F31" s="48" t="n">
        <v>8.6</v>
      </c>
      <c r="G31" s="48" t="n">
        <v>8.5</v>
      </c>
      <c r="H31" s="48" t="n">
        <v>8.5</v>
      </c>
      <c r="I31" s="50" t="n">
        <v>8.9</v>
      </c>
      <c r="J31" s="48" t="n">
        <v>11.8</v>
      </c>
      <c r="K31" s="48" t="n">
        <v>12</v>
      </c>
      <c r="L31" s="48" t="n">
        <v>13.1</v>
      </c>
      <c r="M31" s="48" t="n">
        <v>14.4</v>
      </c>
      <c r="N31" s="48" t="n">
        <v>13.6</v>
      </c>
      <c r="O31" s="48" t="n">
        <v>15.1</v>
      </c>
      <c r="P31" s="48" t="n">
        <v>14.2</v>
      </c>
      <c r="Q31" s="48" t="n">
        <v>12.7</v>
      </c>
      <c r="R31" s="48" t="n">
        <v>12.7</v>
      </c>
      <c r="S31" s="48" t="n">
        <v>12.2</v>
      </c>
      <c r="T31" s="48" t="n">
        <v>11.9</v>
      </c>
      <c r="U31" s="50" t="n">
        <v>11.3</v>
      </c>
      <c r="V31" s="48" t="n">
        <v>10.8</v>
      </c>
      <c r="W31" s="48" t="n">
        <v>10.3</v>
      </c>
      <c r="X31" s="48" t="n">
        <v>10</v>
      </c>
      <c r="Y31" s="48" t="n">
        <v>9.5</v>
      </c>
      <c r="Z31" s="52" t="n">
        <f aca="false">AVERAGE(B31:Y31)</f>
        <v>11.1791666666667</v>
      </c>
      <c r="AA31" s="53" t="n">
        <v>15.1</v>
      </c>
      <c r="AB31" s="54" t="n">
        <v>8.4</v>
      </c>
      <c r="AC31" s="48" t="n">
        <f aca="false">AA31-AB31</f>
        <v>6.7</v>
      </c>
      <c r="AD31" s="55" t="n">
        <f aca="false">AVERAGE(J31:U31)</f>
        <v>12.9166666666667</v>
      </c>
      <c r="AE31" s="56" t="n">
        <f aca="false">AVERAGE(B31:I31,V31:Y31)</f>
        <v>9.44166666666667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8.7</v>
      </c>
      <c r="C32" s="48" t="n">
        <v>8.1</v>
      </c>
      <c r="D32" s="48" t="n">
        <v>7.9</v>
      </c>
      <c r="E32" s="48" t="n">
        <v>7.7</v>
      </c>
      <c r="F32" s="48" t="n">
        <v>7.7</v>
      </c>
      <c r="G32" s="48" t="n">
        <v>6.6</v>
      </c>
      <c r="H32" s="48" t="n">
        <v>6.8</v>
      </c>
      <c r="I32" s="50" t="n">
        <v>7.3</v>
      </c>
      <c r="J32" s="48" t="n">
        <v>9</v>
      </c>
      <c r="K32" s="48" t="n">
        <v>11.6</v>
      </c>
      <c r="L32" s="48" t="n">
        <v>13.2</v>
      </c>
      <c r="M32" s="48" t="n">
        <v>13.6</v>
      </c>
      <c r="N32" s="48" t="n">
        <v>14</v>
      </c>
      <c r="O32" s="48" t="n">
        <v>15</v>
      </c>
      <c r="P32" s="48" t="n">
        <v>15.8</v>
      </c>
      <c r="Q32" s="48" t="n">
        <v>13.6</v>
      </c>
      <c r="R32" s="48" t="n">
        <v>13.8</v>
      </c>
      <c r="S32" s="48" t="n">
        <v>13.6</v>
      </c>
      <c r="T32" s="48" t="n">
        <v>12.7</v>
      </c>
      <c r="U32" s="50" t="n">
        <v>12.1</v>
      </c>
      <c r="V32" s="48" t="n">
        <v>11.4</v>
      </c>
      <c r="W32" s="48" t="n">
        <v>11.2</v>
      </c>
      <c r="X32" s="48" t="n">
        <v>10.5</v>
      </c>
      <c r="Y32" s="48" t="n">
        <v>10.1</v>
      </c>
      <c r="Z32" s="52" t="n">
        <f aca="false">AVERAGE(B32:Y32)</f>
        <v>10.9166666666667</v>
      </c>
      <c r="AA32" s="53" t="n">
        <v>17.1</v>
      </c>
      <c r="AB32" s="54" t="n">
        <v>6.6</v>
      </c>
      <c r="AC32" s="48" t="n">
        <f aca="false">AA32-AB32</f>
        <v>10.5</v>
      </c>
      <c r="AD32" s="55" t="n">
        <f aca="false">AVERAGE(J32:U32)</f>
        <v>13.1666666666667</v>
      </c>
      <c r="AE32" s="56" t="n">
        <f aca="false">AVERAGE(B32:I32,V32:Y32)</f>
        <v>8.66666666666667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9.2</v>
      </c>
      <c r="C33" s="48" t="n">
        <v>8.5</v>
      </c>
      <c r="D33" s="48" t="n">
        <v>7.8</v>
      </c>
      <c r="E33" s="48" t="n">
        <v>7.3</v>
      </c>
      <c r="F33" s="48" t="n">
        <v>7.2</v>
      </c>
      <c r="G33" s="48" t="n">
        <v>6.7</v>
      </c>
      <c r="H33" s="48" t="n">
        <v>7.3</v>
      </c>
      <c r="I33" s="50" t="n">
        <v>7.4</v>
      </c>
      <c r="J33" s="48" t="n">
        <v>8.4</v>
      </c>
      <c r="K33" s="48" t="n">
        <v>10.9</v>
      </c>
      <c r="L33" s="48" t="n">
        <v>12.9</v>
      </c>
      <c r="M33" s="48" t="n">
        <v>13</v>
      </c>
      <c r="N33" s="48" t="n">
        <v>13.4</v>
      </c>
      <c r="O33" s="48" t="n">
        <v>14.1</v>
      </c>
      <c r="P33" s="48" t="n">
        <v>14</v>
      </c>
      <c r="Q33" s="48" t="n">
        <v>12.8</v>
      </c>
      <c r="R33" s="48" t="n">
        <v>12.4</v>
      </c>
      <c r="S33" s="48" t="n">
        <v>11.4</v>
      </c>
      <c r="T33" s="48" t="n">
        <v>10.5</v>
      </c>
      <c r="U33" s="50" t="n">
        <v>9.7</v>
      </c>
      <c r="V33" s="48" t="n">
        <v>9.4</v>
      </c>
      <c r="W33" s="48" t="n">
        <v>9</v>
      </c>
      <c r="X33" s="48" t="n">
        <v>8.6</v>
      </c>
      <c r="Y33" s="48" t="n">
        <v>6.8</v>
      </c>
      <c r="Z33" s="52" t="n">
        <f aca="false">AVERAGE(B33:Y33)</f>
        <v>9.94583333333333</v>
      </c>
      <c r="AA33" s="53" t="n">
        <v>14.7</v>
      </c>
      <c r="AB33" s="54" t="n">
        <v>6.7</v>
      </c>
      <c r="AC33" s="48" t="n">
        <f aca="false">AA33-AB33</f>
        <v>8</v>
      </c>
      <c r="AD33" s="55" t="n">
        <f aca="false">AVERAGE(J33:U33)</f>
        <v>11.9583333333333</v>
      </c>
      <c r="AE33" s="56" t="n">
        <f aca="false">AVERAGE(B33:I33,V33:Y33)</f>
        <v>7.93333333333333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5.7</v>
      </c>
      <c r="C34" s="48" t="n">
        <v>4.6</v>
      </c>
      <c r="D34" s="48" t="n">
        <v>4</v>
      </c>
      <c r="E34" s="48" t="n">
        <v>3.8</v>
      </c>
      <c r="F34" s="48" t="n">
        <v>3.8</v>
      </c>
      <c r="G34" s="48" t="n">
        <v>3.8</v>
      </c>
      <c r="H34" s="48" t="n">
        <v>3.8</v>
      </c>
      <c r="I34" s="50" t="n">
        <v>4.2</v>
      </c>
      <c r="J34" s="48" t="n">
        <v>8</v>
      </c>
      <c r="K34" s="48" t="n">
        <v>10.4</v>
      </c>
      <c r="L34" s="48" t="n">
        <v>11.3</v>
      </c>
      <c r="M34" s="48" t="n">
        <v>11.7</v>
      </c>
      <c r="N34" s="48" t="n">
        <v>12.6</v>
      </c>
      <c r="O34" s="48" t="n">
        <v>12.9</v>
      </c>
      <c r="P34" s="48" t="n">
        <v>12.2</v>
      </c>
      <c r="Q34" s="48" t="n">
        <v>11</v>
      </c>
      <c r="R34" s="48" t="n">
        <v>11.2</v>
      </c>
      <c r="S34" s="48" t="n">
        <v>11.4</v>
      </c>
      <c r="T34" s="48" t="n">
        <v>11.5</v>
      </c>
      <c r="U34" s="50" t="n">
        <v>11.8</v>
      </c>
      <c r="V34" s="48" t="n">
        <v>12</v>
      </c>
      <c r="W34" s="48" t="n">
        <v>12</v>
      </c>
      <c r="X34" s="48" t="n">
        <v>12.1</v>
      </c>
      <c r="Y34" s="48" t="n">
        <v>12.3</v>
      </c>
      <c r="Z34" s="52" t="n">
        <f aca="false">AVERAGE(B34:Y34)</f>
        <v>9.0875</v>
      </c>
      <c r="AA34" s="53" t="n">
        <v>13.3</v>
      </c>
      <c r="AB34" s="54" t="n">
        <v>3.7</v>
      </c>
      <c r="AC34" s="48" t="n">
        <f aca="false">AA34-AB34</f>
        <v>9.6</v>
      </c>
      <c r="AD34" s="55" t="n">
        <f aca="false">AVERAGE(J34:U34)</f>
        <v>11.3333333333333</v>
      </c>
      <c r="AE34" s="56" t="n">
        <f aca="false">AVERAGE(B34:I34,V34:Y34)</f>
        <v>6.84166666666667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12.3</v>
      </c>
      <c r="C35" s="48" t="n">
        <v>11.7</v>
      </c>
      <c r="D35" s="48" t="n">
        <v>11.9</v>
      </c>
      <c r="E35" s="48" t="n">
        <v>10</v>
      </c>
      <c r="F35" s="48" t="n">
        <v>9.5</v>
      </c>
      <c r="G35" s="48" t="n">
        <v>10</v>
      </c>
      <c r="H35" s="48" t="n">
        <v>10.5</v>
      </c>
      <c r="I35" s="50" t="n">
        <v>10.3</v>
      </c>
      <c r="J35" s="48" t="n">
        <v>10.6</v>
      </c>
      <c r="K35" s="48" t="n">
        <v>11.3</v>
      </c>
      <c r="L35" s="48" t="n">
        <v>11.6</v>
      </c>
      <c r="M35" s="48" t="n">
        <v>12</v>
      </c>
      <c r="N35" s="48" t="n">
        <v>11.4</v>
      </c>
      <c r="O35" s="48" t="n">
        <v>11.1</v>
      </c>
      <c r="P35" s="48" t="n">
        <v>13</v>
      </c>
      <c r="Q35" s="48" t="n">
        <v>11</v>
      </c>
      <c r="R35" s="48" t="n">
        <v>12.2</v>
      </c>
      <c r="S35" s="48" t="n">
        <v>11.4</v>
      </c>
      <c r="T35" s="48" t="n">
        <v>9.5</v>
      </c>
      <c r="U35" s="50" t="n">
        <v>10.5</v>
      </c>
      <c r="V35" s="48" t="n">
        <v>9.9</v>
      </c>
      <c r="W35" s="48" t="n">
        <v>10.2</v>
      </c>
      <c r="X35" s="48" t="n">
        <v>10.3</v>
      </c>
      <c r="Y35" s="48" t="n">
        <v>10.2</v>
      </c>
      <c r="Z35" s="52" t="n">
        <f aca="false">AVERAGE(B35:Y35)</f>
        <v>10.9333333333333</v>
      </c>
      <c r="AA35" s="53" t="n">
        <v>13</v>
      </c>
      <c r="AB35" s="54" t="n">
        <v>9.4</v>
      </c>
      <c r="AC35" s="48" t="n">
        <f aca="false">AA35-AB35</f>
        <v>3.6</v>
      </c>
      <c r="AD35" s="55" t="n">
        <f aca="false">AVERAGE(J35:U35)</f>
        <v>11.3</v>
      </c>
      <c r="AE35" s="56" t="n">
        <f aca="false">AVERAGE(B35:I35,V35:Y35)</f>
        <v>10.5666666666667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8.7</v>
      </c>
      <c r="C36" s="48" t="n">
        <v>9.4</v>
      </c>
      <c r="D36" s="48" t="n">
        <v>10.5</v>
      </c>
      <c r="E36" s="48" t="n">
        <v>9</v>
      </c>
      <c r="F36" s="48" t="n">
        <v>9.3</v>
      </c>
      <c r="G36" s="48" t="n">
        <v>9.9</v>
      </c>
      <c r="H36" s="48" t="n">
        <v>8.7</v>
      </c>
      <c r="I36" s="50" t="n">
        <v>10</v>
      </c>
      <c r="J36" s="48" t="n">
        <v>11.2</v>
      </c>
      <c r="K36" s="48" t="n">
        <v>9.4</v>
      </c>
      <c r="L36" s="48" t="n">
        <v>12.8</v>
      </c>
      <c r="M36" s="48" t="n">
        <v>12</v>
      </c>
      <c r="N36" s="48" t="n">
        <v>13.2</v>
      </c>
      <c r="O36" s="48" t="n">
        <v>13.2</v>
      </c>
      <c r="P36" s="48" t="n">
        <v>12.7</v>
      </c>
      <c r="Q36" s="48" t="n">
        <v>13.1</v>
      </c>
      <c r="R36" s="48" t="n">
        <v>12.4</v>
      </c>
      <c r="S36" s="48" t="n">
        <v>11.9</v>
      </c>
      <c r="T36" s="48" t="n">
        <v>9</v>
      </c>
      <c r="U36" s="50" t="n">
        <v>9.1</v>
      </c>
      <c r="V36" s="48" t="n">
        <v>10.7</v>
      </c>
      <c r="W36" s="48" t="n">
        <v>9.8</v>
      </c>
      <c r="X36" s="48" t="n">
        <v>8.7</v>
      </c>
      <c r="Y36" s="48" t="n">
        <v>8.8</v>
      </c>
      <c r="Z36" s="52" t="n">
        <f aca="false">AVERAGE(B36:Y36)</f>
        <v>10.5625</v>
      </c>
      <c r="AA36" s="53" t="n">
        <v>13.8</v>
      </c>
      <c r="AB36" s="54" t="n">
        <v>8.4</v>
      </c>
      <c r="AC36" s="48" t="n">
        <f aca="false">AA36-AB36</f>
        <v>5.4</v>
      </c>
      <c r="AD36" s="55" t="n">
        <f aca="false">AVERAGE(J36:U36)</f>
        <v>11.6666666666667</v>
      </c>
      <c r="AE36" s="56" t="n">
        <f aca="false">AVERAGE(B36:I36,V36:Y36)</f>
        <v>9.45833333333333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9.6</v>
      </c>
      <c r="C37" s="48" t="n">
        <v>9.9</v>
      </c>
      <c r="D37" s="48" t="n">
        <v>9.6</v>
      </c>
      <c r="E37" s="48" t="n">
        <v>9.9</v>
      </c>
      <c r="F37" s="48" t="n">
        <v>9.9</v>
      </c>
      <c r="G37" s="48" t="n">
        <v>9.2</v>
      </c>
      <c r="H37" s="48" t="n">
        <v>9</v>
      </c>
      <c r="I37" s="50" t="n">
        <v>10.7</v>
      </c>
      <c r="J37" s="48" t="n">
        <v>11.6</v>
      </c>
      <c r="K37" s="48" t="n">
        <v>11.3</v>
      </c>
      <c r="L37" s="48" t="n">
        <v>11.8</v>
      </c>
      <c r="M37" s="48" t="n">
        <v>12.6</v>
      </c>
      <c r="N37" s="48" t="n">
        <v>13.3</v>
      </c>
      <c r="O37" s="48" t="n">
        <v>13.4</v>
      </c>
      <c r="P37" s="48" t="n">
        <v>13.4</v>
      </c>
      <c r="Q37" s="48" t="n">
        <v>13</v>
      </c>
      <c r="R37" s="48" t="n">
        <v>12.6</v>
      </c>
      <c r="S37" s="48" t="n">
        <v>12.2</v>
      </c>
      <c r="T37" s="48" t="n">
        <v>11.9</v>
      </c>
      <c r="U37" s="50" t="n">
        <v>11.8</v>
      </c>
      <c r="V37" s="48" t="n">
        <v>11.8</v>
      </c>
      <c r="W37" s="48" t="n">
        <v>11.6</v>
      </c>
      <c r="X37" s="48" t="n">
        <v>11.5</v>
      </c>
      <c r="Y37" s="48" t="n">
        <v>11.3</v>
      </c>
      <c r="Z37" s="52" t="n">
        <f aca="false">AVERAGE(B37:Y37)</f>
        <v>11.3708333333333</v>
      </c>
      <c r="AA37" s="53" t="n">
        <v>13.7</v>
      </c>
      <c r="AB37" s="54" t="n">
        <v>8.8</v>
      </c>
      <c r="AC37" s="48" t="n">
        <f aca="false">AA37-AB37</f>
        <v>4.9</v>
      </c>
      <c r="AD37" s="55" t="n">
        <f aca="false">AVERAGE(J37:U37)</f>
        <v>12.4083333333333</v>
      </c>
      <c r="AE37" s="56" t="n">
        <f aca="false">AVERAGE(B37:I37,V37:Y37)</f>
        <v>10.3333333333333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11.2</v>
      </c>
      <c r="C38" s="48" t="n">
        <v>11.2</v>
      </c>
      <c r="D38" s="48" t="n">
        <v>11.3</v>
      </c>
      <c r="E38" s="48" t="n">
        <v>11.3</v>
      </c>
      <c r="F38" s="48" t="n">
        <v>11.3</v>
      </c>
      <c r="G38" s="48" t="n">
        <v>11.4</v>
      </c>
      <c r="H38" s="48" t="n">
        <v>11.4</v>
      </c>
      <c r="I38" s="50" t="n">
        <v>11.6</v>
      </c>
      <c r="J38" s="48" t="n">
        <v>12.4</v>
      </c>
      <c r="K38" s="48" t="n">
        <v>12.4</v>
      </c>
      <c r="L38" s="48" t="n">
        <v>12.3</v>
      </c>
      <c r="M38" s="48" t="n">
        <v>12.2</v>
      </c>
      <c r="N38" s="48" t="n">
        <v>12.4</v>
      </c>
      <c r="O38" s="48" t="n">
        <v>13</v>
      </c>
      <c r="P38" s="48" t="n">
        <v>14.3</v>
      </c>
      <c r="Q38" s="48" t="n">
        <v>13.7</v>
      </c>
      <c r="R38" s="48" t="n">
        <v>13.5</v>
      </c>
      <c r="S38" s="48" t="n">
        <v>13.2</v>
      </c>
      <c r="T38" s="48" t="n">
        <v>12.8</v>
      </c>
      <c r="U38" s="50" t="n">
        <v>12.6</v>
      </c>
      <c r="V38" s="48" t="n">
        <v>12.6</v>
      </c>
      <c r="W38" s="48" t="n">
        <v>12.6</v>
      </c>
      <c r="X38" s="48" t="n">
        <v>12.6</v>
      </c>
      <c r="Y38" s="48" t="n">
        <v>12.6</v>
      </c>
      <c r="Z38" s="52" t="n">
        <f aca="false">AVERAGE(B38:Y38)</f>
        <v>12.3291666666667</v>
      </c>
      <c r="AA38" s="53" t="n">
        <v>14.3</v>
      </c>
      <c r="AB38" s="54" t="n">
        <v>11.1</v>
      </c>
      <c r="AC38" s="48" t="n">
        <f aca="false">AA38-AB38</f>
        <v>3.2</v>
      </c>
      <c r="AD38" s="55" t="n">
        <f aca="false">AVERAGE(J38:U38)</f>
        <v>12.9</v>
      </c>
      <c r="AE38" s="56" t="n">
        <f aca="false">AVERAGE(B38:I38,V38:Y38)</f>
        <v>11.7583333333333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12.8</v>
      </c>
      <c r="C39" s="48" t="n">
        <v>12.7</v>
      </c>
      <c r="D39" s="48" t="n">
        <v>12.6</v>
      </c>
      <c r="E39" s="48" t="n">
        <v>12.5</v>
      </c>
      <c r="F39" s="48" t="n">
        <v>10.2</v>
      </c>
      <c r="G39" s="48" t="n">
        <v>11.1</v>
      </c>
      <c r="H39" s="48" t="n">
        <v>10.6</v>
      </c>
      <c r="I39" s="50" t="n">
        <v>10.8</v>
      </c>
      <c r="J39" s="48" t="n">
        <v>12.2</v>
      </c>
      <c r="K39" s="48" t="n">
        <v>13.2</v>
      </c>
      <c r="L39" s="48" t="n">
        <v>13.7</v>
      </c>
      <c r="M39" s="48" t="n">
        <v>14.4</v>
      </c>
      <c r="N39" s="48" t="n">
        <v>13.9</v>
      </c>
      <c r="O39" s="48" t="n">
        <v>14.1</v>
      </c>
      <c r="P39" s="48" t="n">
        <v>14.3</v>
      </c>
      <c r="Q39" s="48" t="n">
        <v>13.7</v>
      </c>
      <c r="R39" s="48" t="n">
        <v>13.6</v>
      </c>
      <c r="S39" s="48" t="n">
        <v>13</v>
      </c>
      <c r="T39" s="48" t="n">
        <v>10.6</v>
      </c>
      <c r="U39" s="50" t="n">
        <v>10.5</v>
      </c>
      <c r="V39" s="48" t="n">
        <v>10.6</v>
      </c>
      <c r="W39" s="48" t="n">
        <v>10.4</v>
      </c>
      <c r="X39" s="48" t="n">
        <v>9.6</v>
      </c>
      <c r="Y39" s="48" t="n">
        <v>8.9</v>
      </c>
      <c r="Z39" s="52" t="n">
        <f aca="false">AVERAGE(B39:Y39)</f>
        <v>12.0833333333333</v>
      </c>
      <c r="AA39" s="53" t="n">
        <v>14.6</v>
      </c>
      <c r="AB39" s="54" t="n">
        <v>8.9</v>
      </c>
      <c r="AC39" s="48" t="n">
        <f aca="false">AA39-AB39</f>
        <v>5.7</v>
      </c>
      <c r="AD39" s="55" t="n">
        <f aca="false">AVERAGE(J39:U39)</f>
        <v>13.1</v>
      </c>
      <c r="AE39" s="56" t="n">
        <f aca="false">AVERAGE(B39:I39,V39:Y39)</f>
        <v>11.0666666666667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8.4</v>
      </c>
      <c r="C40" s="48" t="n">
        <v>8</v>
      </c>
      <c r="D40" s="48" t="n">
        <v>7.4</v>
      </c>
      <c r="E40" s="48" t="n">
        <v>7</v>
      </c>
      <c r="F40" s="48" t="n">
        <v>6.9</v>
      </c>
      <c r="G40" s="48" t="n">
        <v>6.9</v>
      </c>
      <c r="H40" s="48" t="n">
        <v>7.2</v>
      </c>
      <c r="I40" s="50" t="n">
        <v>7.9</v>
      </c>
      <c r="J40" s="48" t="n">
        <v>9.4</v>
      </c>
      <c r="K40" s="48" t="n">
        <v>10.8</v>
      </c>
      <c r="L40" s="48" t="n">
        <v>10.2</v>
      </c>
      <c r="M40" s="48" t="n">
        <v>10</v>
      </c>
      <c r="N40" s="48" t="n">
        <v>10.5</v>
      </c>
      <c r="O40" s="48" t="n">
        <v>11.3</v>
      </c>
      <c r="P40" s="48" t="n">
        <v>12</v>
      </c>
      <c r="Q40" s="48" t="n">
        <v>12.8</v>
      </c>
      <c r="R40" s="48" t="n">
        <v>13</v>
      </c>
      <c r="S40" s="48" t="n">
        <v>13</v>
      </c>
      <c r="T40" s="48" t="n">
        <v>12.9</v>
      </c>
      <c r="U40" s="50" t="n">
        <v>12.9</v>
      </c>
      <c r="V40" s="48" t="n">
        <v>12.8</v>
      </c>
      <c r="W40" s="48" t="n">
        <v>12.7</v>
      </c>
      <c r="X40" s="48" t="n">
        <v>12.6</v>
      </c>
      <c r="Y40" s="48" t="n">
        <v>12.6</v>
      </c>
      <c r="Z40" s="52" t="n">
        <f aca="false">AVERAGE(B40:Y40)</f>
        <v>10.3833333333333</v>
      </c>
      <c r="AA40" s="53" t="n">
        <v>13</v>
      </c>
      <c r="AB40" s="54" t="n">
        <v>6.8</v>
      </c>
      <c r="AC40" s="48" t="n">
        <f aca="false">AA40-AB40</f>
        <v>6.2</v>
      </c>
      <c r="AD40" s="55" t="n">
        <f aca="false">AVERAGE(J40:U40)</f>
        <v>11.5666666666667</v>
      </c>
      <c r="AE40" s="56" t="n">
        <f aca="false">AVERAGE(B40:I40,V40:Y40)</f>
        <v>9.2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12.5</v>
      </c>
      <c r="C41" s="48" t="n">
        <v>12.4</v>
      </c>
      <c r="D41" s="48" t="n">
        <v>12.3</v>
      </c>
      <c r="E41" s="48" t="n">
        <v>12.3</v>
      </c>
      <c r="F41" s="48" t="n">
        <v>12.2</v>
      </c>
      <c r="G41" s="48" t="n">
        <v>12.3</v>
      </c>
      <c r="H41" s="48" t="n">
        <v>12.4</v>
      </c>
      <c r="I41" s="50" t="n">
        <v>12.5</v>
      </c>
      <c r="J41" s="48" t="n">
        <v>12.8</v>
      </c>
      <c r="K41" s="48" t="n">
        <v>13.1</v>
      </c>
      <c r="L41" s="48" t="n">
        <v>13.1</v>
      </c>
      <c r="M41" s="48" t="n">
        <v>13.1</v>
      </c>
      <c r="N41" s="48" t="n">
        <v>13.1</v>
      </c>
      <c r="O41" s="48" t="n">
        <v>13</v>
      </c>
      <c r="P41" s="48" t="n">
        <v>13</v>
      </c>
      <c r="Q41" s="48" t="n">
        <v>13</v>
      </c>
      <c r="R41" s="48" t="n">
        <v>12.9</v>
      </c>
      <c r="S41" s="48" t="n">
        <v>12.9</v>
      </c>
      <c r="T41" s="48" t="n">
        <v>12.6</v>
      </c>
      <c r="U41" s="50" t="n">
        <v>12.5</v>
      </c>
      <c r="V41" s="48" t="n">
        <v>12.4</v>
      </c>
      <c r="W41" s="48" t="n">
        <v>12.4</v>
      </c>
      <c r="X41" s="48" t="n">
        <v>12.3</v>
      </c>
      <c r="Y41" s="48" t="n">
        <v>12.3</v>
      </c>
      <c r="Z41" s="52" t="n">
        <f aca="false">AVERAGE(B41:Y41)</f>
        <v>12.6416666666667</v>
      </c>
      <c r="AA41" s="53" t="n">
        <v>13.3</v>
      </c>
      <c r="AB41" s="54" t="n">
        <v>12.2</v>
      </c>
      <c r="AC41" s="48" t="n">
        <f aca="false">AA41-AB41</f>
        <v>1.1</v>
      </c>
      <c r="AD41" s="55" t="n">
        <f aca="false">AVERAGE(J41:U41)</f>
        <v>12.925</v>
      </c>
      <c r="AE41" s="56" t="n">
        <f aca="false">AVERAGE(B41:I41,V41:Y41)</f>
        <v>12.3583333333333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12.3</v>
      </c>
      <c r="C42" s="59" t="n">
        <v>12.3</v>
      </c>
      <c r="D42" s="59" t="n">
        <v>12.2</v>
      </c>
      <c r="E42" s="59" t="n">
        <v>12.1</v>
      </c>
      <c r="F42" s="59" t="n">
        <v>12.1</v>
      </c>
      <c r="G42" s="59" t="n">
        <v>12</v>
      </c>
      <c r="H42" s="59" t="n">
        <v>12.1</v>
      </c>
      <c r="I42" s="61" t="n">
        <v>12.1</v>
      </c>
      <c r="J42" s="59" t="n">
        <v>12.2</v>
      </c>
      <c r="K42" s="59" t="n">
        <v>12.4</v>
      </c>
      <c r="L42" s="59" t="n">
        <v>12.4</v>
      </c>
      <c r="M42" s="59" t="n">
        <v>12.6</v>
      </c>
      <c r="N42" s="59" t="n">
        <v>12.2</v>
      </c>
      <c r="O42" s="59" t="n">
        <v>12.3</v>
      </c>
      <c r="P42" s="59" t="n">
        <v>12.8</v>
      </c>
      <c r="Q42" s="59" t="n">
        <v>12.8</v>
      </c>
      <c r="R42" s="59" t="n">
        <v>12.8</v>
      </c>
      <c r="S42" s="59" t="n">
        <v>11.5</v>
      </c>
      <c r="T42" s="59" t="n">
        <v>11.4</v>
      </c>
      <c r="U42" s="61" t="n">
        <v>10.8</v>
      </c>
      <c r="V42" s="59" t="n">
        <v>11.3</v>
      </c>
      <c r="W42" s="59" t="n">
        <v>11.4</v>
      </c>
      <c r="X42" s="59" t="n">
        <v>11</v>
      </c>
      <c r="Y42" s="59" t="n">
        <v>10.5</v>
      </c>
      <c r="Z42" s="85" t="n">
        <f aca="false">AVERAGE(B42:Y42)</f>
        <v>11.9833333333333</v>
      </c>
      <c r="AA42" s="53" t="n">
        <v>13.1</v>
      </c>
      <c r="AB42" s="54" t="n">
        <v>10.5</v>
      </c>
      <c r="AC42" s="59" t="n">
        <f aca="false">AA42-AB42</f>
        <v>2.6</v>
      </c>
      <c r="AD42" s="67" t="n">
        <f aca="false">AVERAGE(J42:U42)</f>
        <v>12.1833333333333</v>
      </c>
      <c r="AE42" s="68" t="n">
        <f aca="false">AVERAGE(B42:I42,V42:Y42)</f>
        <v>11.7833333333333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7.83870967741935</v>
      </c>
      <c r="C44" s="101" t="n">
        <f aca="false">AVERAGE(C12:C42)</f>
        <v>7.39032258064516</v>
      </c>
      <c r="D44" s="101" t="n">
        <f aca="false">AVERAGE(D12:D42)</f>
        <v>7.18064516129032</v>
      </c>
      <c r="E44" s="101" t="n">
        <f aca="false">AVERAGE(E12:E42)</f>
        <v>6.8</v>
      </c>
      <c r="F44" s="101" t="n">
        <f aca="false">AVERAGE(F12:F42)</f>
        <v>6.65483870967742</v>
      </c>
      <c r="G44" s="101" t="n">
        <f aca="false">AVERAGE(G12:G42)</f>
        <v>6.58709677419355</v>
      </c>
      <c r="H44" s="101" t="n">
        <f aca="false">AVERAGE(H12:H42)</f>
        <v>6.53870967741935</v>
      </c>
      <c r="I44" s="102" t="n">
        <f aca="false">AVERAGE(I12:I42)</f>
        <v>7.06129032258065</v>
      </c>
      <c r="J44" s="101" t="n">
        <f aca="false">AVERAGE(J12:J42)</f>
        <v>8.66129032258065</v>
      </c>
      <c r="K44" s="101" t="n">
        <f aca="false">AVERAGE(K12:K42)</f>
        <v>10.3483870967742</v>
      </c>
      <c r="L44" s="101" t="n">
        <f aca="false">AVERAGE(L12:L42)</f>
        <v>11.7225806451613</v>
      </c>
      <c r="M44" s="101" t="n">
        <f aca="false">AVERAGE(M12:M42)</f>
        <v>12.6709677419355</v>
      </c>
      <c r="N44" s="101" t="n">
        <f aca="false">AVERAGE(N12:N42)</f>
        <v>13.341935483871</v>
      </c>
      <c r="O44" s="101" t="n">
        <f aca="false">AVERAGE(O12:O42)</f>
        <v>13.8612903225806</v>
      </c>
      <c r="P44" s="101" t="n">
        <f aca="false">AVERAGE(P12:P42)</f>
        <v>14.1064516129032</v>
      </c>
      <c r="Q44" s="101" t="n">
        <f aca="false">AVERAGE(Q12:Q42)</f>
        <v>13.6741935483871</v>
      </c>
      <c r="R44" s="101" t="n">
        <f aca="false">AVERAGE(R12:R42)</f>
        <v>13.4290322580645</v>
      </c>
      <c r="S44" s="101" t="n">
        <f aca="false">AVERAGE(S12:S42)</f>
        <v>12.7129032258064</v>
      </c>
      <c r="T44" s="101" t="n">
        <f aca="false">AVERAGE(T12:T42)</f>
        <v>11.5161290322581</v>
      </c>
      <c r="U44" s="102" t="n">
        <f aca="false">AVERAGE(U12:U42)</f>
        <v>10.9322580645161</v>
      </c>
      <c r="V44" s="101" t="n">
        <f aca="false">AVERAGE(V12:V42)</f>
        <v>10.3129032258065</v>
      </c>
      <c r="W44" s="101" t="n">
        <f aca="false">AVERAGE(W12:W42)</f>
        <v>9.64516129032258</v>
      </c>
      <c r="X44" s="101" t="n">
        <f aca="false">AVERAGE(X12:X42)</f>
        <v>9.06774193548387</v>
      </c>
      <c r="Y44" s="101" t="n">
        <f aca="false">AVERAGE(Y12:Y42)</f>
        <v>8.58064516129032</v>
      </c>
      <c r="Z44" s="103" t="n">
        <f aca="false">AVERAGE(B44:Y44)</f>
        <v>10.0264784946237</v>
      </c>
      <c r="AA44" s="104" t="n">
        <f aca="false">AVERAGE(AA12:AA42)</f>
        <v>14.8096774193548</v>
      </c>
      <c r="AB44" s="105" t="n">
        <f aca="false">AVERAGE(AB12:AB42)</f>
        <v>5.73548387096774</v>
      </c>
      <c r="AC44" s="106" t="n">
        <f aca="false">AA44-AB44</f>
        <v>9.0741935483871</v>
      </c>
      <c r="AD44" s="106" t="n">
        <f aca="false">AVERAGE(J44:U44)</f>
        <v>12.2481182795699</v>
      </c>
      <c r="AE44" s="107" t="n">
        <f aca="false">AVERAGE(B44:I44,V44:Y44)</f>
        <v>7.80483870967742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243</v>
      </c>
      <c r="C45" s="109" t="n">
        <f aca="false">SUM(C12:C43)</f>
        <v>229.1</v>
      </c>
      <c r="D45" s="109" t="n">
        <f aca="false">SUM(D12:D43)</f>
        <v>222.6</v>
      </c>
      <c r="E45" s="109" t="n">
        <f aca="false">SUM(E12:E43)</f>
        <v>210.8</v>
      </c>
      <c r="F45" s="109" t="n">
        <f aca="false">SUM(F12:F43)</f>
        <v>206.3</v>
      </c>
      <c r="G45" s="109" t="n">
        <f aca="false">SUM(G12:G43)</f>
        <v>204.2</v>
      </c>
      <c r="H45" s="109" t="n">
        <f aca="false">SUM(H12:H43)</f>
        <v>202.7</v>
      </c>
      <c r="I45" s="110" t="n">
        <f aca="false">SUM(I12:I43)</f>
        <v>218.9</v>
      </c>
      <c r="J45" s="109" t="n">
        <f aca="false">SUM(J12:J43)</f>
        <v>268.5</v>
      </c>
      <c r="K45" s="109" t="n">
        <f aca="false">SUM(K12:K43)</f>
        <v>320.8</v>
      </c>
      <c r="L45" s="109" t="n">
        <f aca="false">SUM(L12:L43)</f>
        <v>363.4</v>
      </c>
      <c r="M45" s="109" t="n">
        <f aca="false">SUM(M12:M43)</f>
        <v>392.8</v>
      </c>
      <c r="N45" s="109" t="n">
        <f aca="false">SUM(N12:N43)</f>
        <v>413.6</v>
      </c>
      <c r="O45" s="109" t="n">
        <f aca="false">SUM(O12:O43)</f>
        <v>429.7</v>
      </c>
      <c r="P45" s="109" t="n">
        <f aca="false">SUM(P12:P43)</f>
        <v>437.3</v>
      </c>
      <c r="Q45" s="109" t="n">
        <f aca="false">SUM(Q12:Q43)</f>
        <v>423.9</v>
      </c>
      <c r="R45" s="109" t="n">
        <f aca="false">SUM(R12:R43)</f>
        <v>416.3</v>
      </c>
      <c r="S45" s="109" t="n">
        <f aca="false">SUM(S12:S43)</f>
        <v>394.1</v>
      </c>
      <c r="T45" s="109" t="n">
        <f aca="false">SUM(T12:T43)</f>
        <v>357</v>
      </c>
      <c r="U45" s="110" t="n">
        <f aca="false">SUM(U12:U43)</f>
        <v>338.9</v>
      </c>
      <c r="V45" s="109" t="n">
        <f aca="false">SUM(V12:V43)</f>
        <v>319.7</v>
      </c>
      <c r="W45" s="109" t="n">
        <f aca="false">SUM(W12:W43)</f>
        <v>299</v>
      </c>
      <c r="X45" s="109" t="n">
        <f aca="false">SUM(X12:X43)</f>
        <v>281.1</v>
      </c>
      <c r="Y45" s="110" t="n">
        <f aca="false">SUM(Y12:Y43)</f>
        <v>266</v>
      </c>
      <c r="Z45" s="109" t="n">
        <f aca="false">SUM(Z12:Z43)</f>
        <v>310.820833333333</v>
      </c>
      <c r="AA45" s="109" t="n">
        <f aca="false">SUM(AA12:AA43)</f>
        <v>459.1</v>
      </c>
      <c r="AB45" s="109" t="n">
        <f aca="false">SUM(AB12:AB43)</f>
        <v>177.8</v>
      </c>
      <c r="AC45" s="109" t="n">
        <f aca="false">SUM(AC12:AC43)</f>
        <v>281.3</v>
      </c>
      <c r="AD45" s="109" t="n">
        <f aca="false">SUM(AD12:AD43)</f>
        <v>379.691666666667</v>
      </c>
      <c r="AE45" s="110" t="n">
        <f aca="false">SUM(AE12:AE43)</f>
        <v>241.95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00" zoomScaleNormal="100" zoomScalePageLayoutView="100" workbookViewId="0">
      <selection pane="topLeft" activeCell="Z51" activeCellId="0" sqref="Z5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130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11.3</v>
      </c>
      <c r="C12" s="48" t="n">
        <v>11.4</v>
      </c>
      <c r="D12" s="48" t="n">
        <v>11.2</v>
      </c>
      <c r="E12" s="48" t="n">
        <v>11</v>
      </c>
      <c r="F12" s="48" t="n">
        <v>11</v>
      </c>
      <c r="G12" s="48" t="n">
        <v>11</v>
      </c>
      <c r="H12" s="48" t="n">
        <v>11.1</v>
      </c>
      <c r="I12" s="50" t="n">
        <v>11.6</v>
      </c>
      <c r="J12" s="48" t="n">
        <v>12.4</v>
      </c>
      <c r="K12" s="48" t="n">
        <v>12.8</v>
      </c>
      <c r="L12" s="48" t="n">
        <v>12.8</v>
      </c>
      <c r="M12" s="48" t="n">
        <v>13.2</v>
      </c>
      <c r="N12" s="48" t="n">
        <v>13.6</v>
      </c>
      <c r="O12" s="48" t="n">
        <v>13.6</v>
      </c>
      <c r="P12" s="48" t="n">
        <v>13.6</v>
      </c>
      <c r="Q12" s="48" t="n">
        <v>13.6</v>
      </c>
      <c r="R12" s="48" t="n">
        <v>13</v>
      </c>
      <c r="S12" s="48" t="n">
        <v>12.8</v>
      </c>
      <c r="T12" s="48" t="n">
        <v>12.6</v>
      </c>
      <c r="U12" s="50" t="n">
        <v>12.3</v>
      </c>
      <c r="V12" s="48" t="n">
        <v>11.4</v>
      </c>
      <c r="W12" s="48" t="n">
        <v>11.4</v>
      </c>
      <c r="X12" s="48" t="n">
        <v>11.5</v>
      </c>
      <c r="Y12" s="48" t="n">
        <v>12</v>
      </c>
      <c r="Z12" s="52" t="n">
        <f aca="false">AVERAGE(B12:Y12)</f>
        <v>12.175</v>
      </c>
      <c r="AA12" s="53" t="n">
        <v>14.2</v>
      </c>
      <c r="AB12" s="54" t="n">
        <v>10.5</v>
      </c>
      <c r="AC12" s="48" t="n">
        <f aca="false">AA12-AB12</f>
        <v>3.7</v>
      </c>
      <c r="AD12" s="55" t="n">
        <f aca="false">AVERAGE(J12:U12)</f>
        <v>13.025</v>
      </c>
      <c r="AE12" s="56" t="n">
        <f aca="false">AVERAGE(B12:I12,V12:Y12)</f>
        <v>11.325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12.1</v>
      </c>
      <c r="C13" s="48" t="n">
        <v>12.1</v>
      </c>
      <c r="D13" s="48" t="n">
        <v>12.2</v>
      </c>
      <c r="E13" s="48" t="n">
        <v>12.3</v>
      </c>
      <c r="F13" s="48" t="n">
        <v>12.3</v>
      </c>
      <c r="G13" s="48" t="n">
        <v>12.4</v>
      </c>
      <c r="H13" s="50" t="n">
        <v>12.5</v>
      </c>
      <c r="I13" s="48" t="n">
        <v>12.6</v>
      </c>
      <c r="J13" s="48" t="n">
        <v>13</v>
      </c>
      <c r="K13" s="48" t="n">
        <v>13.7</v>
      </c>
      <c r="L13" s="48" t="n">
        <v>13.6</v>
      </c>
      <c r="M13" s="48" t="n">
        <v>13.5</v>
      </c>
      <c r="N13" s="48" t="n">
        <v>13.2</v>
      </c>
      <c r="O13" s="48" t="n">
        <v>13</v>
      </c>
      <c r="P13" s="48" t="n">
        <v>12.9</v>
      </c>
      <c r="Q13" s="48" t="n">
        <v>12.9</v>
      </c>
      <c r="R13" s="48" t="n">
        <v>12.9</v>
      </c>
      <c r="S13" s="48" t="n">
        <v>12.8</v>
      </c>
      <c r="T13" s="48" t="n">
        <v>12.7</v>
      </c>
      <c r="U13" s="50" t="n">
        <v>12.7</v>
      </c>
      <c r="V13" s="48" t="n">
        <v>12.6</v>
      </c>
      <c r="W13" s="48" t="n">
        <v>12.6</v>
      </c>
      <c r="X13" s="48" t="n">
        <v>12.5</v>
      </c>
      <c r="Y13" s="48" t="n">
        <v>12.6</v>
      </c>
      <c r="Z13" s="52" t="n">
        <f aca="false">AVERAGE(B13:Y13)</f>
        <v>12.7375</v>
      </c>
      <c r="AA13" s="53" t="n">
        <v>13.9</v>
      </c>
      <c r="AB13" s="54" t="n">
        <v>12</v>
      </c>
      <c r="AC13" s="48" t="n">
        <f aca="false">AA13-AB13</f>
        <v>1.9</v>
      </c>
      <c r="AD13" s="55" t="n">
        <f aca="false">AVERAGE(J13:U13)</f>
        <v>13.075</v>
      </c>
      <c r="AE13" s="56" t="n">
        <f aca="false">AVERAGE(B13:I13,V13:Y13)</f>
        <v>12.4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12.6</v>
      </c>
      <c r="C14" s="48" t="n">
        <v>12.6</v>
      </c>
      <c r="D14" s="48" t="n">
        <v>12.7</v>
      </c>
      <c r="E14" s="48" t="n">
        <v>12.7</v>
      </c>
      <c r="F14" s="48" t="n">
        <v>12.7</v>
      </c>
      <c r="G14" s="48" t="n">
        <v>12.7</v>
      </c>
      <c r="H14" s="48" t="n">
        <v>12.7</v>
      </c>
      <c r="I14" s="50" t="n">
        <v>12.9</v>
      </c>
      <c r="J14" s="48" t="n">
        <v>12.9</v>
      </c>
      <c r="K14" s="48" t="n">
        <v>13</v>
      </c>
      <c r="L14" s="48" t="n">
        <v>13</v>
      </c>
      <c r="M14" s="48" t="n">
        <v>13.1</v>
      </c>
      <c r="N14" s="48" t="n">
        <v>13</v>
      </c>
      <c r="O14" s="48" t="n">
        <v>12.8</v>
      </c>
      <c r="P14" s="48" t="n">
        <v>13</v>
      </c>
      <c r="Q14" s="48" t="n">
        <v>13.1</v>
      </c>
      <c r="R14" s="48" t="n">
        <v>13.2</v>
      </c>
      <c r="S14" s="48" t="n">
        <v>13</v>
      </c>
      <c r="T14" s="48" t="n">
        <v>12.9</v>
      </c>
      <c r="U14" s="50" t="n">
        <v>12.9</v>
      </c>
      <c r="V14" s="48" t="n">
        <v>12.7</v>
      </c>
      <c r="W14" s="48" t="n">
        <v>12.5</v>
      </c>
      <c r="X14" s="48" t="n">
        <v>12</v>
      </c>
      <c r="Y14" s="48" t="n">
        <v>11.8</v>
      </c>
      <c r="Z14" s="52" t="n">
        <f aca="false">AVERAGE(B14:Y14)</f>
        <v>12.7708333333333</v>
      </c>
      <c r="AA14" s="53" t="n">
        <v>13.2</v>
      </c>
      <c r="AB14" s="54" t="n">
        <v>11.8</v>
      </c>
      <c r="AC14" s="48" t="n">
        <f aca="false">AA14-AB14</f>
        <v>1.4</v>
      </c>
      <c r="AD14" s="55" t="n">
        <f aca="false">AVERAGE(J14:U14)</f>
        <v>12.9916666666667</v>
      </c>
      <c r="AE14" s="56" t="n">
        <f aca="false">AVERAGE(B14:I14,V14:Y14)</f>
        <v>12.55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11.8</v>
      </c>
      <c r="C15" s="48" t="n">
        <v>11.8</v>
      </c>
      <c r="D15" s="48" t="n">
        <v>11.8</v>
      </c>
      <c r="E15" s="48" t="n">
        <v>11.8</v>
      </c>
      <c r="F15" s="48" t="n">
        <v>11.8</v>
      </c>
      <c r="G15" s="48" t="n">
        <v>11.8</v>
      </c>
      <c r="H15" s="48" t="n">
        <v>11.6</v>
      </c>
      <c r="I15" s="50" t="n">
        <v>11.6</v>
      </c>
      <c r="J15" s="48" t="n">
        <v>12.9</v>
      </c>
      <c r="K15" s="48" t="n">
        <v>13.8</v>
      </c>
      <c r="L15" s="48" t="n">
        <v>14.5</v>
      </c>
      <c r="M15" s="48" t="n">
        <v>14.2</v>
      </c>
      <c r="N15" s="48" t="n">
        <v>14.3</v>
      </c>
      <c r="O15" s="48" t="n">
        <v>14.5</v>
      </c>
      <c r="P15" s="48" t="n">
        <v>14.2</v>
      </c>
      <c r="Q15" s="48" t="n">
        <v>13.9</v>
      </c>
      <c r="R15" s="48" t="n">
        <v>12.4</v>
      </c>
      <c r="S15" s="48" t="n">
        <v>13.4</v>
      </c>
      <c r="T15" s="48" t="n">
        <v>12.5</v>
      </c>
      <c r="U15" s="50" t="n">
        <v>11.7</v>
      </c>
      <c r="V15" s="48" t="n">
        <v>11.4</v>
      </c>
      <c r="W15" s="48" t="n">
        <v>10.9</v>
      </c>
      <c r="X15" s="48" t="n">
        <v>10.3</v>
      </c>
      <c r="Y15" s="48" t="n">
        <v>9.2</v>
      </c>
      <c r="Z15" s="52" t="n">
        <f aca="false">AVERAGE(B15:Y15)</f>
        <v>12.4208333333333</v>
      </c>
      <c r="AA15" s="53" t="n">
        <v>14.9</v>
      </c>
      <c r="AB15" s="54" t="n">
        <v>9.2</v>
      </c>
      <c r="AC15" s="48" t="n">
        <f aca="false">AA15-AB15</f>
        <v>5.7</v>
      </c>
      <c r="AD15" s="55" t="n">
        <f aca="false">AVERAGE(J15:U15)</f>
        <v>13.525</v>
      </c>
      <c r="AE15" s="56" t="n">
        <f aca="false">AVERAGE(B15:I15,V15:Y15)</f>
        <v>11.3166666666667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8.7</v>
      </c>
      <c r="C16" s="48" t="n">
        <v>8.2</v>
      </c>
      <c r="D16" s="48" t="n">
        <v>8.1</v>
      </c>
      <c r="E16" s="48" t="n">
        <v>8.1</v>
      </c>
      <c r="F16" s="48" t="n">
        <v>8.1</v>
      </c>
      <c r="G16" s="48" t="n">
        <v>8.2</v>
      </c>
      <c r="H16" s="48" t="n">
        <v>8.5</v>
      </c>
      <c r="I16" s="50" t="n">
        <v>9.5</v>
      </c>
      <c r="J16" s="48" t="n">
        <v>11.7</v>
      </c>
      <c r="K16" s="48" t="n">
        <v>12.3</v>
      </c>
      <c r="L16" s="48" t="n">
        <v>12.8</v>
      </c>
      <c r="M16" s="48" t="n">
        <v>13.2</v>
      </c>
      <c r="N16" s="48" t="n">
        <v>13.6</v>
      </c>
      <c r="O16" s="48" t="n">
        <v>14.2</v>
      </c>
      <c r="P16" s="48" t="n">
        <v>15.2</v>
      </c>
      <c r="Q16" s="48" t="n">
        <v>14.3</v>
      </c>
      <c r="R16" s="48" t="n">
        <v>14.2</v>
      </c>
      <c r="S16" s="48" t="n">
        <v>13.8</v>
      </c>
      <c r="T16" s="48" t="n">
        <v>12.6</v>
      </c>
      <c r="U16" s="50" t="n">
        <v>11.6</v>
      </c>
      <c r="V16" s="48" t="n">
        <v>11</v>
      </c>
      <c r="W16" s="48" t="n">
        <v>10.8</v>
      </c>
      <c r="X16" s="48" t="n">
        <v>9.7</v>
      </c>
      <c r="Y16" s="48" t="n">
        <v>8.8</v>
      </c>
      <c r="Z16" s="52" t="n">
        <f aca="false">AVERAGE(B16:Y16)</f>
        <v>11.1333333333333</v>
      </c>
      <c r="AA16" s="53" t="n">
        <v>15.3</v>
      </c>
      <c r="AB16" s="54" t="n">
        <v>8</v>
      </c>
      <c r="AC16" s="48" t="n">
        <f aca="false">AA16-AB16</f>
        <v>7.3</v>
      </c>
      <c r="AD16" s="55" t="n">
        <f aca="false">AVERAGE(J16:U16)</f>
        <v>13.2916666666667</v>
      </c>
      <c r="AE16" s="56" t="n">
        <f aca="false">AVERAGE(B16:I16,V16:Y16)</f>
        <v>8.975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8.2</v>
      </c>
      <c r="C17" s="48" t="n">
        <v>7.9</v>
      </c>
      <c r="D17" s="48" t="n">
        <v>7.7</v>
      </c>
      <c r="E17" s="48" t="n">
        <v>7.6</v>
      </c>
      <c r="F17" s="48" t="n">
        <v>7.5</v>
      </c>
      <c r="G17" s="48" t="n">
        <v>7.6</v>
      </c>
      <c r="H17" s="48" t="n">
        <v>7.6</v>
      </c>
      <c r="I17" s="50" t="n">
        <v>8.3</v>
      </c>
      <c r="J17" s="48" t="n">
        <v>11</v>
      </c>
      <c r="K17" s="48" t="n">
        <v>13.8</v>
      </c>
      <c r="L17" s="48" t="n">
        <v>16.4</v>
      </c>
      <c r="M17" s="48" t="n">
        <v>17.4</v>
      </c>
      <c r="N17" s="48" t="n">
        <v>17.2</v>
      </c>
      <c r="O17" s="48" t="n">
        <v>18</v>
      </c>
      <c r="P17" s="48" t="n">
        <v>18.2</v>
      </c>
      <c r="Q17" s="48" t="n">
        <v>18</v>
      </c>
      <c r="R17" s="48" t="n">
        <v>17.8</v>
      </c>
      <c r="S17" s="48" t="n">
        <v>17.3</v>
      </c>
      <c r="T17" s="48" t="n">
        <v>15.4</v>
      </c>
      <c r="U17" s="50" t="n">
        <v>14.4</v>
      </c>
      <c r="V17" s="48" t="n">
        <v>13.2</v>
      </c>
      <c r="W17" s="48" t="n">
        <v>12.2</v>
      </c>
      <c r="X17" s="48" t="n">
        <v>10.8</v>
      </c>
      <c r="Y17" s="48" t="n">
        <v>9.9</v>
      </c>
      <c r="Z17" s="52" t="n">
        <f aca="false">AVERAGE(B17:Y17)</f>
        <v>12.6416666666667</v>
      </c>
      <c r="AA17" s="53" t="n">
        <v>18.4</v>
      </c>
      <c r="AB17" s="54" t="n">
        <v>7.5</v>
      </c>
      <c r="AC17" s="48" t="n">
        <f aca="false">AA17-AB17</f>
        <v>10.9</v>
      </c>
      <c r="AD17" s="55" t="n">
        <f aca="false">AVERAGE(J17:U17)</f>
        <v>16.2416666666667</v>
      </c>
      <c r="AE17" s="56" t="n">
        <f aca="false">AVERAGE(B17:I17,V17:Y17)</f>
        <v>9.04166666666666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9.5</v>
      </c>
      <c r="C18" s="48" t="n">
        <v>9.4</v>
      </c>
      <c r="D18" s="48" t="n">
        <v>9.2</v>
      </c>
      <c r="E18" s="48" t="n">
        <v>9.2</v>
      </c>
      <c r="F18" s="48" t="n">
        <v>9.2</v>
      </c>
      <c r="G18" s="48" t="n">
        <v>9.1</v>
      </c>
      <c r="H18" s="48" t="n">
        <v>10</v>
      </c>
      <c r="I18" s="50" t="n">
        <v>12.6</v>
      </c>
      <c r="J18" s="48" t="n">
        <v>15.6</v>
      </c>
      <c r="K18" s="48" t="n">
        <v>20.3</v>
      </c>
      <c r="L18" s="48" t="n">
        <v>22.6</v>
      </c>
      <c r="M18" s="48" t="n">
        <v>23.7</v>
      </c>
      <c r="N18" s="48" t="n">
        <v>24.9</v>
      </c>
      <c r="O18" s="48" t="n">
        <v>24.1</v>
      </c>
      <c r="P18" s="48" t="n">
        <v>23.8</v>
      </c>
      <c r="Q18" s="48" t="n">
        <v>24.2</v>
      </c>
      <c r="R18" s="48" t="n">
        <v>23.7</v>
      </c>
      <c r="S18" s="48" t="n">
        <v>23</v>
      </c>
      <c r="T18" s="48" t="n">
        <v>21.5</v>
      </c>
      <c r="U18" s="50" t="n">
        <v>20.6</v>
      </c>
      <c r="V18" s="48" t="n">
        <v>19.2</v>
      </c>
      <c r="W18" s="48" t="n">
        <v>17.8</v>
      </c>
      <c r="X18" s="48" t="n">
        <v>16.2</v>
      </c>
      <c r="Y18" s="48" t="n">
        <v>16.7</v>
      </c>
      <c r="Z18" s="52" t="n">
        <f aca="false">AVERAGE(B18:Y18)</f>
        <v>17.3375</v>
      </c>
      <c r="AA18" s="53" t="n">
        <v>25.4</v>
      </c>
      <c r="AB18" s="54" t="n">
        <v>9.1</v>
      </c>
      <c r="AC18" s="48" t="n">
        <f aca="false">AA18-AB18</f>
        <v>16.3</v>
      </c>
      <c r="AD18" s="55" t="n">
        <f aca="false">AVERAGE(J18:U18)</f>
        <v>22.3333333333333</v>
      </c>
      <c r="AE18" s="56" t="n">
        <f aca="false">AVERAGE(B18:I18,V18:Y18)</f>
        <v>12.3416666666667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17.4</v>
      </c>
      <c r="C19" s="48" t="n">
        <v>18</v>
      </c>
      <c r="D19" s="48" t="n">
        <v>18.2</v>
      </c>
      <c r="E19" s="48" t="n">
        <v>17.2</v>
      </c>
      <c r="F19" s="48" t="n">
        <v>16.7</v>
      </c>
      <c r="G19" s="48" t="n">
        <v>16</v>
      </c>
      <c r="H19" s="48" t="n">
        <v>16.3</v>
      </c>
      <c r="I19" s="50" t="n">
        <v>18</v>
      </c>
      <c r="J19" s="48" t="n">
        <v>19</v>
      </c>
      <c r="K19" s="48" t="n">
        <v>20.5</v>
      </c>
      <c r="L19" s="48" t="n">
        <v>22</v>
      </c>
      <c r="M19" s="48" t="n">
        <v>23.4</v>
      </c>
      <c r="N19" s="48" t="n">
        <v>24.6</v>
      </c>
      <c r="O19" s="48" t="n">
        <v>22.8</v>
      </c>
      <c r="P19" s="48" t="n">
        <v>19.6</v>
      </c>
      <c r="Q19" s="48" t="n">
        <v>19.2</v>
      </c>
      <c r="R19" s="48" t="n">
        <v>19</v>
      </c>
      <c r="S19" s="48" t="n">
        <v>18</v>
      </c>
      <c r="T19" s="48" t="n">
        <v>17.3</v>
      </c>
      <c r="U19" s="50" t="n">
        <v>16.2</v>
      </c>
      <c r="V19" s="48" t="n">
        <v>15.4</v>
      </c>
      <c r="W19" s="48" t="n">
        <v>14.4</v>
      </c>
      <c r="X19" s="48" t="n">
        <v>13.5</v>
      </c>
      <c r="Y19" s="48" t="n">
        <v>12.8</v>
      </c>
      <c r="Z19" s="52" t="n">
        <f aca="false">AVERAGE(B19:Y19)</f>
        <v>18.1458333333333</v>
      </c>
      <c r="AA19" s="53" t="n">
        <v>25.9</v>
      </c>
      <c r="AB19" s="54" t="n">
        <v>12.8</v>
      </c>
      <c r="AC19" s="48" t="n">
        <f aca="false">AA19-AB19</f>
        <v>13.1</v>
      </c>
      <c r="AD19" s="55" t="n">
        <f aca="false">AVERAGE(J19:U19)</f>
        <v>20.1333333333333</v>
      </c>
      <c r="AE19" s="56" t="n">
        <f aca="false">AVERAGE(B19:I19,V19:Y19)</f>
        <v>16.1583333333333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12.4</v>
      </c>
      <c r="C20" s="48" t="n">
        <v>11.8</v>
      </c>
      <c r="D20" s="48" t="n">
        <v>11.6</v>
      </c>
      <c r="E20" s="48" t="n">
        <v>11.4</v>
      </c>
      <c r="F20" s="48" t="n">
        <v>11.7</v>
      </c>
      <c r="G20" s="48" t="n">
        <v>11.2</v>
      </c>
      <c r="H20" s="48" t="n">
        <v>11.1</v>
      </c>
      <c r="I20" s="50" t="n">
        <v>11.7</v>
      </c>
      <c r="J20" s="48" t="n">
        <v>13.4</v>
      </c>
      <c r="K20" s="48" t="n">
        <v>15.6</v>
      </c>
      <c r="L20" s="48" t="n">
        <v>19</v>
      </c>
      <c r="M20" s="48" t="n">
        <v>20.6</v>
      </c>
      <c r="N20" s="48" t="n">
        <v>19</v>
      </c>
      <c r="O20" s="48" t="n">
        <v>18.6</v>
      </c>
      <c r="P20" s="48" t="n">
        <v>19.4</v>
      </c>
      <c r="Q20" s="48" t="n">
        <v>19.7</v>
      </c>
      <c r="R20" s="48" t="n">
        <v>19.8</v>
      </c>
      <c r="S20" s="48" t="n">
        <v>18.2</v>
      </c>
      <c r="T20" s="48" t="n">
        <v>16.2</v>
      </c>
      <c r="U20" s="50" t="n">
        <v>15.7</v>
      </c>
      <c r="V20" s="48" t="n">
        <v>15.2</v>
      </c>
      <c r="W20" s="48" t="n">
        <v>14.2</v>
      </c>
      <c r="X20" s="48" t="n">
        <v>13.8</v>
      </c>
      <c r="Y20" s="48" t="n">
        <v>13.6</v>
      </c>
      <c r="Z20" s="52" t="n">
        <f aca="false">AVERAGE(B20:Y20)</f>
        <v>15.2041666666667</v>
      </c>
      <c r="AA20" s="53" t="n">
        <v>20.9</v>
      </c>
      <c r="AB20" s="54" t="n">
        <v>11</v>
      </c>
      <c r="AC20" s="48" t="n">
        <f aca="false">AA20-AB20</f>
        <v>9.9</v>
      </c>
      <c r="AD20" s="55" t="n">
        <f aca="false">AVERAGE(J20:U20)</f>
        <v>17.9333333333333</v>
      </c>
      <c r="AE20" s="56" t="n">
        <f aca="false">AVERAGE(B20:I20,V20:Y20)</f>
        <v>12.475</v>
      </c>
      <c r="AF20" s="0"/>
      <c r="AG20" s="0"/>
    </row>
    <row r="21" customFormat="false" ht="13.5" hidden="false" customHeight="false" outlineLevel="0" collapsed="false">
      <c r="A21" s="82" t="n">
        <v>10</v>
      </c>
      <c r="B21" s="58" t="n">
        <v>13.4</v>
      </c>
      <c r="C21" s="59" t="n">
        <v>13.4</v>
      </c>
      <c r="D21" s="59" t="n">
        <v>13</v>
      </c>
      <c r="E21" s="59" t="n">
        <v>12.7</v>
      </c>
      <c r="F21" s="59" t="n">
        <v>12.5</v>
      </c>
      <c r="G21" s="59" t="n">
        <v>12.4</v>
      </c>
      <c r="H21" s="59" t="n">
        <v>12.5</v>
      </c>
      <c r="I21" s="61" t="n">
        <v>12.5</v>
      </c>
      <c r="J21" s="59" t="n">
        <v>12.8</v>
      </c>
      <c r="K21" s="59" t="n">
        <v>12.5</v>
      </c>
      <c r="L21" s="59" t="n">
        <v>13.6</v>
      </c>
      <c r="M21" s="59" t="n">
        <v>15.2</v>
      </c>
      <c r="N21" s="59" t="n">
        <v>16</v>
      </c>
      <c r="O21" s="59" t="n">
        <v>17.3</v>
      </c>
      <c r="P21" s="59" t="n">
        <v>18</v>
      </c>
      <c r="Q21" s="59" t="n">
        <v>18.1</v>
      </c>
      <c r="R21" s="59" t="n">
        <v>17.8</v>
      </c>
      <c r="S21" s="59" t="n">
        <v>16.6</v>
      </c>
      <c r="T21" s="59" t="n">
        <v>16</v>
      </c>
      <c r="U21" s="61" t="n">
        <v>15.4</v>
      </c>
      <c r="V21" s="59" t="n">
        <v>14.5</v>
      </c>
      <c r="W21" s="59" t="n">
        <v>13.4</v>
      </c>
      <c r="X21" s="59" t="n">
        <v>12.1</v>
      </c>
      <c r="Y21" s="59" t="n">
        <v>11.4</v>
      </c>
      <c r="Z21" s="85" t="n">
        <f aca="false">AVERAGE(B21:Y21)</f>
        <v>14.2958333333333</v>
      </c>
      <c r="AA21" s="119" t="n">
        <v>18.1</v>
      </c>
      <c r="AB21" s="95" t="n">
        <v>11.4</v>
      </c>
      <c r="AC21" s="59" t="n">
        <f aca="false">AA21-AB21</f>
        <v>6.7</v>
      </c>
      <c r="AD21" s="67" t="n">
        <f aca="false">AVERAGE(J21:U21)</f>
        <v>15.775</v>
      </c>
      <c r="AE21" s="68" t="n">
        <f aca="false">AVERAGE(B21:I21,V21:Y21)</f>
        <v>12.8166666666667</v>
      </c>
      <c r="AF21" s="0"/>
      <c r="AG21" s="0"/>
    </row>
    <row r="22" customFormat="false" ht="12.75" hidden="false" customHeight="false" outlineLevel="0" collapsed="false">
      <c r="A22" s="87" t="n">
        <v>11</v>
      </c>
      <c r="B22" s="69" t="n">
        <v>10.8</v>
      </c>
      <c r="C22" s="70" t="n">
        <v>10.5</v>
      </c>
      <c r="D22" s="70" t="n">
        <v>10.3</v>
      </c>
      <c r="E22" s="70" t="n">
        <v>9.6</v>
      </c>
      <c r="F22" s="70" t="n">
        <v>9.2</v>
      </c>
      <c r="G22" s="70" t="n">
        <v>9.3</v>
      </c>
      <c r="H22" s="70" t="n">
        <v>10.2</v>
      </c>
      <c r="I22" s="72" t="n">
        <v>11.8</v>
      </c>
      <c r="J22" s="70" t="n">
        <v>14.6</v>
      </c>
      <c r="K22" s="70" t="n">
        <v>18</v>
      </c>
      <c r="L22" s="70" t="n">
        <v>20.4</v>
      </c>
      <c r="M22" s="70" t="n">
        <v>20.2</v>
      </c>
      <c r="N22" s="70" t="n">
        <v>18.8</v>
      </c>
      <c r="O22" s="70" t="n">
        <v>19</v>
      </c>
      <c r="P22" s="70" t="n">
        <v>19.1</v>
      </c>
      <c r="Q22" s="70" t="n">
        <v>18.6</v>
      </c>
      <c r="R22" s="70" t="n">
        <v>20.2</v>
      </c>
      <c r="S22" s="70" t="n">
        <v>20</v>
      </c>
      <c r="T22" s="70" t="n">
        <v>18.3</v>
      </c>
      <c r="U22" s="72" t="n">
        <v>16.5</v>
      </c>
      <c r="V22" s="70" t="n">
        <v>15.2</v>
      </c>
      <c r="W22" s="70" t="n">
        <v>14.1</v>
      </c>
      <c r="X22" s="70" t="n">
        <v>12.7</v>
      </c>
      <c r="Y22" s="70" t="n">
        <v>12.1</v>
      </c>
      <c r="Z22" s="122" t="n">
        <f aca="false">AVERAGE(B22:Y22)</f>
        <v>14.9791666666667</v>
      </c>
      <c r="AA22" s="123" t="n">
        <v>21</v>
      </c>
      <c r="AB22" s="124" t="n">
        <v>9.2</v>
      </c>
      <c r="AC22" s="70" t="n">
        <f aca="false">AA22-AB22</f>
        <v>11.8</v>
      </c>
      <c r="AD22" s="125" t="n">
        <f aca="false">AVERAGE(J22:U22)</f>
        <v>18.6416666666667</v>
      </c>
      <c r="AE22" s="80" t="n">
        <f aca="false">AVERAGE(B22:I22,V22:Y22)</f>
        <v>11.3166666666667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11.7</v>
      </c>
      <c r="C23" s="48" t="n">
        <v>11.6</v>
      </c>
      <c r="D23" s="48" t="n">
        <v>11.6</v>
      </c>
      <c r="E23" s="48" t="n">
        <v>11.6</v>
      </c>
      <c r="F23" s="48" t="n">
        <v>11.6</v>
      </c>
      <c r="G23" s="48" t="n">
        <v>11.6</v>
      </c>
      <c r="H23" s="48" t="n">
        <v>11.6</v>
      </c>
      <c r="I23" s="50" t="n">
        <v>13.2</v>
      </c>
      <c r="J23" s="48" t="n">
        <v>15.8</v>
      </c>
      <c r="K23" s="48" t="n">
        <v>18.5</v>
      </c>
      <c r="L23" s="48" t="n">
        <v>20.9</v>
      </c>
      <c r="M23" s="48" t="n">
        <v>20.2</v>
      </c>
      <c r="N23" s="48" t="n">
        <v>19</v>
      </c>
      <c r="O23" s="48" t="n">
        <v>16.2</v>
      </c>
      <c r="P23" s="48" t="n">
        <v>18.8</v>
      </c>
      <c r="Q23" s="48" t="n">
        <v>19.2</v>
      </c>
      <c r="R23" s="48" t="n">
        <v>17.2</v>
      </c>
      <c r="S23" s="48" t="n">
        <v>17</v>
      </c>
      <c r="T23" s="48" t="n">
        <v>16.5</v>
      </c>
      <c r="U23" s="50" t="n">
        <v>15.8</v>
      </c>
      <c r="V23" s="48" t="n">
        <v>15.4</v>
      </c>
      <c r="W23" s="48" t="n">
        <v>14.5</v>
      </c>
      <c r="X23" s="48" t="n">
        <v>13.6</v>
      </c>
      <c r="Y23" s="48" t="n">
        <v>12.8</v>
      </c>
      <c r="Z23" s="52" t="n">
        <f aca="false">AVERAGE(B23:Y23)</f>
        <v>15.2458333333333</v>
      </c>
      <c r="AA23" s="53" t="n">
        <v>21</v>
      </c>
      <c r="AB23" s="54" t="n">
        <v>11.5</v>
      </c>
      <c r="AC23" s="48" t="n">
        <f aca="false">AA23-AB23</f>
        <v>9.5</v>
      </c>
      <c r="AD23" s="55" t="n">
        <f aca="false">AVERAGE(J23:U23)</f>
        <v>17.925</v>
      </c>
      <c r="AE23" s="56" t="n">
        <f aca="false">AVERAGE(B23:I23,V23:Y23)</f>
        <v>12.5666666666667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12</v>
      </c>
      <c r="C24" s="48" t="n">
        <v>11.5</v>
      </c>
      <c r="D24" s="48" t="n">
        <v>11</v>
      </c>
      <c r="E24" s="48" t="n">
        <v>10.8</v>
      </c>
      <c r="F24" s="48" t="n">
        <v>10.8</v>
      </c>
      <c r="G24" s="48" t="n">
        <v>10.8</v>
      </c>
      <c r="H24" s="48" t="n">
        <v>10.8</v>
      </c>
      <c r="I24" s="50" t="n">
        <v>12.2</v>
      </c>
      <c r="J24" s="48" t="n">
        <v>14</v>
      </c>
      <c r="K24" s="48" t="n">
        <v>17.2</v>
      </c>
      <c r="L24" s="48" t="n">
        <v>20.3</v>
      </c>
      <c r="M24" s="48" t="n">
        <v>20.2</v>
      </c>
      <c r="N24" s="48" t="n">
        <v>19.8</v>
      </c>
      <c r="O24" s="48" t="n">
        <v>20.2</v>
      </c>
      <c r="P24" s="48" t="n">
        <v>21.8</v>
      </c>
      <c r="Q24" s="48" t="n">
        <v>20.4</v>
      </c>
      <c r="R24" s="48" t="n">
        <v>18.3</v>
      </c>
      <c r="S24" s="48" t="n">
        <v>17.6</v>
      </c>
      <c r="T24" s="48" t="n">
        <v>16.7</v>
      </c>
      <c r="U24" s="50" t="n">
        <v>16.2</v>
      </c>
      <c r="V24" s="48" t="n">
        <v>15.4</v>
      </c>
      <c r="W24" s="48" t="n">
        <v>14.6</v>
      </c>
      <c r="X24" s="48" t="n">
        <v>13</v>
      </c>
      <c r="Y24" s="48" t="n">
        <v>12.3</v>
      </c>
      <c r="Z24" s="52" t="n">
        <f aca="false">AVERAGE(B24:Y24)</f>
        <v>15.3291666666667</v>
      </c>
      <c r="AA24" s="53" t="n">
        <v>21.8</v>
      </c>
      <c r="AB24" s="54" t="n">
        <v>10.8</v>
      </c>
      <c r="AC24" s="48" t="n">
        <f aca="false">AA24-AB24</f>
        <v>11</v>
      </c>
      <c r="AD24" s="55" t="n">
        <f aca="false">AVERAGE(J24:U24)</f>
        <v>18.5583333333333</v>
      </c>
      <c r="AE24" s="56" t="n">
        <f aca="false">AVERAGE(B24:I24,V24:Y24)</f>
        <v>12.1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12.9</v>
      </c>
      <c r="C25" s="48" t="n">
        <v>13</v>
      </c>
      <c r="D25" s="48" t="n">
        <v>14.2</v>
      </c>
      <c r="E25" s="48" t="n">
        <v>14.1</v>
      </c>
      <c r="F25" s="48" t="n">
        <v>14.1</v>
      </c>
      <c r="G25" s="48" t="n">
        <v>13.7</v>
      </c>
      <c r="H25" s="48" t="n">
        <v>13.7</v>
      </c>
      <c r="I25" s="50" t="n">
        <v>13.2</v>
      </c>
      <c r="J25" s="48" t="n">
        <v>13.4</v>
      </c>
      <c r="K25" s="48" t="n">
        <v>14</v>
      </c>
      <c r="L25" s="48" t="n">
        <v>14</v>
      </c>
      <c r="M25" s="48" t="n">
        <v>14</v>
      </c>
      <c r="N25" s="48" t="n">
        <v>14.2</v>
      </c>
      <c r="O25" s="48" t="n">
        <v>15.5</v>
      </c>
      <c r="P25" s="48" t="n">
        <v>16.2</v>
      </c>
      <c r="Q25" s="48" t="n">
        <v>16</v>
      </c>
      <c r="R25" s="48" t="n">
        <v>15.2</v>
      </c>
      <c r="S25" s="48" t="n">
        <v>14.4</v>
      </c>
      <c r="T25" s="48" t="n">
        <v>14</v>
      </c>
      <c r="U25" s="50" t="n">
        <v>13.8</v>
      </c>
      <c r="V25" s="48" t="n">
        <v>13.8</v>
      </c>
      <c r="W25" s="48" t="n">
        <v>13.6</v>
      </c>
      <c r="X25" s="48" t="n">
        <v>13.5</v>
      </c>
      <c r="Y25" s="48" t="n">
        <v>13.5</v>
      </c>
      <c r="Z25" s="52" t="n">
        <f aca="false">AVERAGE(B25:Y25)</f>
        <v>14.0833333333333</v>
      </c>
      <c r="AA25" s="53" t="n">
        <v>16.7</v>
      </c>
      <c r="AB25" s="54" t="n">
        <v>12.3</v>
      </c>
      <c r="AC25" s="48" t="n">
        <f aca="false">AA25-AB25</f>
        <v>4.4</v>
      </c>
      <c r="AD25" s="55" t="n">
        <f aca="false">AVERAGE(J25:U25)</f>
        <v>14.5583333333333</v>
      </c>
      <c r="AE25" s="56" t="n">
        <f aca="false">AVERAGE(B25:I25,V25:Y25)</f>
        <v>13.6083333333333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13.4</v>
      </c>
      <c r="C26" s="48" t="n">
        <v>13.4</v>
      </c>
      <c r="D26" s="48" t="n">
        <v>13.4</v>
      </c>
      <c r="E26" s="48" t="n">
        <v>13.5</v>
      </c>
      <c r="F26" s="48" t="n">
        <v>13</v>
      </c>
      <c r="G26" s="48" t="n">
        <v>12.8</v>
      </c>
      <c r="H26" s="48" t="n">
        <v>12.8</v>
      </c>
      <c r="I26" s="50" t="n">
        <v>13.2</v>
      </c>
      <c r="J26" s="48" t="n">
        <v>13.8</v>
      </c>
      <c r="K26" s="48" t="n">
        <v>14.6</v>
      </c>
      <c r="L26" s="48" t="n">
        <v>15.8</v>
      </c>
      <c r="M26" s="48" t="n">
        <v>16.2</v>
      </c>
      <c r="N26" s="48" t="n">
        <v>16</v>
      </c>
      <c r="O26" s="48" t="n">
        <v>16</v>
      </c>
      <c r="P26" s="48" t="n">
        <v>16.1</v>
      </c>
      <c r="Q26" s="48" t="n">
        <v>16</v>
      </c>
      <c r="R26" s="48" t="n">
        <v>15.5</v>
      </c>
      <c r="S26" s="48" t="n">
        <v>14.6</v>
      </c>
      <c r="T26" s="48" t="n">
        <v>13</v>
      </c>
      <c r="U26" s="50" t="n">
        <v>12.6</v>
      </c>
      <c r="V26" s="48" t="n">
        <v>12.2</v>
      </c>
      <c r="W26" s="48" t="n">
        <v>11.7</v>
      </c>
      <c r="X26" s="48" t="n">
        <v>10.7</v>
      </c>
      <c r="Y26" s="48" t="n">
        <v>10.1</v>
      </c>
      <c r="Z26" s="52" t="n">
        <f aca="false">AVERAGE(B26:Y26)</f>
        <v>13.7666666666667</v>
      </c>
      <c r="AA26" s="53" t="n">
        <v>16.6</v>
      </c>
      <c r="AB26" s="54" t="n">
        <v>10.1</v>
      </c>
      <c r="AC26" s="48" t="n">
        <f aca="false">AA26-AB26</f>
        <v>6.5</v>
      </c>
      <c r="AD26" s="55" t="n">
        <f aca="false">AVERAGE(J26:U26)</f>
        <v>15.0166666666667</v>
      </c>
      <c r="AE26" s="56" t="n">
        <f aca="false">AVERAGE(B26:I26,V26:Y26)</f>
        <v>12.5166666666667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9.6</v>
      </c>
      <c r="C27" s="48" t="n">
        <v>9.1</v>
      </c>
      <c r="D27" s="48" t="n">
        <v>8.6</v>
      </c>
      <c r="E27" s="48" t="n">
        <v>8.2</v>
      </c>
      <c r="F27" s="48" t="n">
        <v>8.1</v>
      </c>
      <c r="G27" s="48" t="n">
        <v>8</v>
      </c>
      <c r="H27" s="48" t="n">
        <v>8</v>
      </c>
      <c r="I27" s="48" t="n">
        <v>8.6</v>
      </c>
      <c r="J27" s="50" t="n">
        <v>10</v>
      </c>
      <c r="K27" s="48" t="n">
        <v>13</v>
      </c>
      <c r="L27" s="48" t="n">
        <v>15.7</v>
      </c>
      <c r="M27" s="48" t="n">
        <v>16.4</v>
      </c>
      <c r="N27" s="48" t="n">
        <v>17.3</v>
      </c>
      <c r="O27" s="48" t="n">
        <v>18.1</v>
      </c>
      <c r="P27" s="48" t="n">
        <v>18.4</v>
      </c>
      <c r="Q27" s="48" t="n">
        <v>18.2</v>
      </c>
      <c r="R27" s="48" t="n">
        <v>17.6</v>
      </c>
      <c r="S27" s="48" t="n">
        <v>16.8</v>
      </c>
      <c r="T27" s="48" t="n">
        <v>15.5</v>
      </c>
      <c r="U27" s="50" t="n">
        <v>14.7</v>
      </c>
      <c r="V27" s="48" t="n">
        <v>13.7</v>
      </c>
      <c r="W27" s="48" t="n">
        <v>12.3</v>
      </c>
      <c r="X27" s="48" t="n">
        <v>11.1</v>
      </c>
      <c r="Y27" s="48" t="n">
        <v>10.5</v>
      </c>
      <c r="Z27" s="52" t="n">
        <f aca="false">AVERAGE(B27:Y27)</f>
        <v>12.8125</v>
      </c>
      <c r="AA27" s="53" t="n">
        <v>18.9</v>
      </c>
      <c r="AB27" s="54" t="n">
        <v>7.9</v>
      </c>
      <c r="AC27" s="48" t="n">
        <f aca="false">AA27-AB27</f>
        <v>11</v>
      </c>
      <c r="AD27" s="55" t="n">
        <f aca="false">AVERAGE(J27:U27)</f>
        <v>15.975</v>
      </c>
      <c r="AE27" s="56" t="n">
        <f aca="false">AVERAGE(B27:I27,V27:Y27)</f>
        <v>9.65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10.2</v>
      </c>
      <c r="C28" s="48" t="n">
        <v>10</v>
      </c>
      <c r="D28" s="48" t="n">
        <v>9.7</v>
      </c>
      <c r="E28" s="48" t="n">
        <v>9.8</v>
      </c>
      <c r="F28" s="48" t="n">
        <v>11.5</v>
      </c>
      <c r="G28" s="48" t="n">
        <v>11.9</v>
      </c>
      <c r="H28" s="48" t="n">
        <v>12</v>
      </c>
      <c r="I28" s="50" t="n">
        <v>13.2</v>
      </c>
      <c r="J28" s="48" t="n">
        <v>14.6</v>
      </c>
      <c r="K28" s="48" t="n">
        <v>16.1</v>
      </c>
      <c r="L28" s="48" t="n">
        <v>17.8</v>
      </c>
      <c r="M28" s="48" t="n">
        <v>19.2</v>
      </c>
      <c r="N28" s="48" t="n">
        <v>20.5</v>
      </c>
      <c r="O28" s="48" t="n">
        <v>21.8</v>
      </c>
      <c r="P28" s="48" t="n">
        <v>23</v>
      </c>
      <c r="Q28" s="48" t="n">
        <v>21</v>
      </c>
      <c r="R28" s="48" t="n">
        <v>20.2</v>
      </c>
      <c r="S28" s="48" t="n">
        <v>19.6</v>
      </c>
      <c r="T28" s="48" t="n">
        <v>18.5</v>
      </c>
      <c r="U28" s="50" t="n">
        <v>17.1</v>
      </c>
      <c r="V28" s="48" t="n">
        <v>16.4</v>
      </c>
      <c r="W28" s="48" t="n">
        <v>15.6</v>
      </c>
      <c r="X28" s="48" t="n">
        <v>12.6</v>
      </c>
      <c r="Y28" s="48" t="n">
        <v>11.2</v>
      </c>
      <c r="Z28" s="52" t="n">
        <f aca="false">AVERAGE(B28:Y28)</f>
        <v>15.5625</v>
      </c>
      <c r="AA28" s="53" t="n">
        <v>23.5</v>
      </c>
      <c r="AB28" s="54" t="n">
        <v>9.6</v>
      </c>
      <c r="AC28" s="48" t="n">
        <f aca="false">AA28-AB28</f>
        <v>13.9</v>
      </c>
      <c r="AD28" s="55" t="n">
        <f aca="false">AVERAGE(J28:U28)</f>
        <v>19.1166666666667</v>
      </c>
      <c r="AE28" s="56" t="n">
        <f aca="false">AVERAGE(B28:I28,V28:Y28)</f>
        <v>12.0083333333333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10.3</v>
      </c>
      <c r="C29" s="48" t="n">
        <v>9.9</v>
      </c>
      <c r="D29" s="48" t="n">
        <v>9.8</v>
      </c>
      <c r="E29" s="48" t="n">
        <v>9.8</v>
      </c>
      <c r="F29" s="48" t="n">
        <v>9.7</v>
      </c>
      <c r="G29" s="48" t="n">
        <v>9.5</v>
      </c>
      <c r="H29" s="48" t="n">
        <v>9.8</v>
      </c>
      <c r="I29" s="50" t="n">
        <v>12.6</v>
      </c>
      <c r="J29" s="48" t="n">
        <v>17.1</v>
      </c>
      <c r="K29" s="48" t="n">
        <v>19.5</v>
      </c>
      <c r="L29" s="48" t="n">
        <v>21.5</v>
      </c>
      <c r="M29" s="48" t="n">
        <v>23.2</v>
      </c>
      <c r="N29" s="48" t="n">
        <v>24.4</v>
      </c>
      <c r="O29" s="48" t="n">
        <v>22</v>
      </c>
      <c r="P29" s="48" t="n">
        <v>22.7</v>
      </c>
      <c r="Q29" s="48" t="n">
        <v>22.3</v>
      </c>
      <c r="R29" s="48" t="n">
        <v>21.6</v>
      </c>
      <c r="S29" s="48" t="n">
        <v>21</v>
      </c>
      <c r="T29" s="48" t="n">
        <v>19.1</v>
      </c>
      <c r="U29" s="50" t="n">
        <v>17.2</v>
      </c>
      <c r="V29" s="48" t="n">
        <v>16.4</v>
      </c>
      <c r="W29" s="48" t="n">
        <v>13.7</v>
      </c>
      <c r="X29" s="48" t="n">
        <v>12.3</v>
      </c>
      <c r="Y29" s="48" t="n">
        <v>11.3</v>
      </c>
      <c r="Z29" s="52" t="n">
        <f aca="false">AVERAGE(B29:Y29)</f>
        <v>16.1125</v>
      </c>
      <c r="AA29" s="53" t="n">
        <v>24.4</v>
      </c>
      <c r="AB29" s="54" t="n">
        <v>9.4</v>
      </c>
      <c r="AC29" s="48" t="n">
        <f aca="false">AA29-AB29</f>
        <v>15</v>
      </c>
      <c r="AD29" s="55" t="n">
        <f aca="false">AVERAGE(J29:U29)</f>
        <v>20.9666666666667</v>
      </c>
      <c r="AE29" s="56" t="n">
        <f aca="false">AVERAGE(B29:I29,V29:Y29)</f>
        <v>11.2583333333333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10.5</v>
      </c>
      <c r="C30" s="48" t="n">
        <v>9.8</v>
      </c>
      <c r="D30" s="48" t="n">
        <v>9.4</v>
      </c>
      <c r="E30" s="48" t="n">
        <v>9.3</v>
      </c>
      <c r="F30" s="48" t="n">
        <v>9.2</v>
      </c>
      <c r="G30" s="48" t="n">
        <v>8.9</v>
      </c>
      <c r="H30" s="48" t="n">
        <v>9.4</v>
      </c>
      <c r="I30" s="50" t="n">
        <v>12</v>
      </c>
      <c r="J30" s="48" t="n">
        <v>14.6</v>
      </c>
      <c r="K30" s="48" t="n">
        <v>18.6</v>
      </c>
      <c r="L30" s="48" t="n">
        <v>21.2</v>
      </c>
      <c r="M30" s="48" t="n">
        <v>20</v>
      </c>
      <c r="N30" s="48" t="n">
        <v>21.1</v>
      </c>
      <c r="O30" s="48" t="n">
        <v>21.9</v>
      </c>
      <c r="P30" s="48" t="n">
        <v>23</v>
      </c>
      <c r="Q30" s="48" t="n">
        <v>23.1</v>
      </c>
      <c r="R30" s="48" t="n">
        <v>23</v>
      </c>
      <c r="S30" s="48" t="n">
        <v>21</v>
      </c>
      <c r="T30" s="48" t="n">
        <v>19.3</v>
      </c>
      <c r="U30" s="50" t="n">
        <v>17.7</v>
      </c>
      <c r="V30" s="48" t="n">
        <v>16.6</v>
      </c>
      <c r="W30" s="48" t="n">
        <v>15</v>
      </c>
      <c r="X30" s="48" t="n">
        <v>13.8</v>
      </c>
      <c r="Y30" s="48" t="n">
        <v>13</v>
      </c>
      <c r="Z30" s="52" t="n">
        <f aca="false">AVERAGE(B30:Y30)</f>
        <v>15.8916666666667</v>
      </c>
      <c r="AA30" s="53" t="n">
        <v>23.2</v>
      </c>
      <c r="AB30" s="54" t="n">
        <v>8.8</v>
      </c>
      <c r="AC30" s="48" t="n">
        <f aca="false">AA30-AB30</f>
        <v>14.4</v>
      </c>
      <c r="AD30" s="55" t="n">
        <f aca="false">AVERAGE(J30:U30)</f>
        <v>20.375</v>
      </c>
      <c r="AE30" s="56" t="n">
        <f aca="false">AVERAGE(B30:I30,V30:Y30)</f>
        <v>11.4083333333333</v>
      </c>
      <c r="AF30" s="0"/>
      <c r="AG30" s="0"/>
    </row>
    <row r="31" customFormat="false" ht="13.5" hidden="false" customHeight="false" outlineLevel="0" collapsed="false">
      <c r="A31" s="46" t="n">
        <v>20</v>
      </c>
      <c r="B31" s="58" t="n">
        <v>12.3</v>
      </c>
      <c r="C31" s="59" t="n">
        <v>11.9</v>
      </c>
      <c r="D31" s="59" t="n">
        <v>11.4</v>
      </c>
      <c r="E31" s="59" t="n">
        <v>11.2</v>
      </c>
      <c r="F31" s="59" t="n">
        <v>11.4</v>
      </c>
      <c r="G31" s="59" t="n">
        <v>11.2</v>
      </c>
      <c r="H31" s="59" t="n">
        <v>12.5</v>
      </c>
      <c r="I31" s="61" t="n">
        <v>14.3</v>
      </c>
      <c r="J31" s="59" t="n">
        <v>18.6</v>
      </c>
      <c r="K31" s="59" t="n">
        <v>22.4</v>
      </c>
      <c r="L31" s="59" t="n">
        <v>25.6</v>
      </c>
      <c r="M31" s="59" t="n">
        <v>27</v>
      </c>
      <c r="N31" s="59" t="n">
        <v>26.5</v>
      </c>
      <c r="O31" s="59" t="n">
        <v>26.7</v>
      </c>
      <c r="P31" s="59" t="n">
        <v>26.8</v>
      </c>
      <c r="Q31" s="59" t="n">
        <v>26.3</v>
      </c>
      <c r="R31" s="59" t="n">
        <v>25.5</v>
      </c>
      <c r="S31" s="59" t="n">
        <v>25</v>
      </c>
      <c r="T31" s="59" t="n">
        <v>23.5</v>
      </c>
      <c r="U31" s="61" t="n">
        <v>22.2</v>
      </c>
      <c r="V31" s="59" t="n">
        <v>20.2</v>
      </c>
      <c r="W31" s="59" t="n">
        <v>17</v>
      </c>
      <c r="X31" s="59" t="n">
        <v>15.5</v>
      </c>
      <c r="Y31" s="59" t="n">
        <v>14.5</v>
      </c>
      <c r="Z31" s="85" t="n">
        <f aca="false">AVERAGE(B31:Y31)</f>
        <v>19.1458333333333</v>
      </c>
      <c r="AA31" s="119" t="n">
        <v>27.5</v>
      </c>
      <c r="AB31" s="95" t="n">
        <v>11.1</v>
      </c>
      <c r="AC31" s="59" t="n">
        <f aca="false">AA31-AB31</f>
        <v>16.4</v>
      </c>
      <c r="AD31" s="67" t="n">
        <f aca="false">AVERAGE(J31:U31)</f>
        <v>24.675</v>
      </c>
      <c r="AE31" s="68" t="n">
        <f aca="false">AVERAGE(B31:I31,V31:Y31)</f>
        <v>13.6166666666667</v>
      </c>
      <c r="AF31" s="0"/>
      <c r="AG31" s="0"/>
    </row>
    <row r="32" customFormat="false" ht="12.75" hidden="false" customHeight="false" outlineLevel="0" collapsed="false">
      <c r="A32" s="46" t="n">
        <v>21</v>
      </c>
      <c r="B32" s="70" t="n">
        <v>14.3</v>
      </c>
      <c r="C32" s="70" t="n">
        <v>15.1</v>
      </c>
      <c r="D32" s="70" t="n">
        <v>14.1</v>
      </c>
      <c r="E32" s="70" t="n">
        <v>14.6</v>
      </c>
      <c r="F32" s="70" t="n">
        <v>14.1</v>
      </c>
      <c r="G32" s="70" t="n">
        <v>13.2</v>
      </c>
      <c r="H32" s="70" t="n">
        <v>13.2</v>
      </c>
      <c r="I32" s="72" t="n">
        <v>16.3</v>
      </c>
      <c r="J32" s="70" t="n">
        <v>19.2</v>
      </c>
      <c r="K32" s="70" t="n">
        <v>20.2</v>
      </c>
      <c r="L32" s="70" t="n">
        <v>22</v>
      </c>
      <c r="M32" s="70" t="n">
        <v>24.1</v>
      </c>
      <c r="N32" s="70" t="n">
        <v>24.8</v>
      </c>
      <c r="O32" s="70" t="n">
        <v>25.3</v>
      </c>
      <c r="P32" s="70" t="n">
        <v>27</v>
      </c>
      <c r="Q32" s="70" t="n">
        <v>21.2</v>
      </c>
      <c r="R32" s="70" t="n">
        <v>20.8</v>
      </c>
      <c r="S32" s="70" t="n">
        <v>19.8</v>
      </c>
      <c r="T32" s="70" t="n">
        <v>19</v>
      </c>
      <c r="U32" s="72" t="n">
        <v>17.9</v>
      </c>
      <c r="V32" s="70" t="n">
        <v>16.6</v>
      </c>
      <c r="W32" s="70" t="n">
        <v>15.6</v>
      </c>
      <c r="X32" s="70" t="n">
        <v>14.3</v>
      </c>
      <c r="Y32" s="70" t="n">
        <v>14</v>
      </c>
      <c r="Z32" s="122" t="n">
        <f aca="false">AVERAGE(B32:Y32)</f>
        <v>18.1958333333333</v>
      </c>
      <c r="AA32" s="123" t="n">
        <v>27</v>
      </c>
      <c r="AB32" s="124" t="n">
        <v>13.1</v>
      </c>
      <c r="AC32" s="70" t="n">
        <f aca="false">AA32-AB32</f>
        <v>13.9</v>
      </c>
      <c r="AD32" s="125" t="n">
        <f aca="false">AVERAGE(J32:U32)</f>
        <v>21.775</v>
      </c>
      <c r="AE32" s="80" t="n">
        <f aca="false">AVERAGE(B32:I32,V32:Y32)</f>
        <v>14.6166666666667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15</v>
      </c>
      <c r="C33" s="48" t="n">
        <v>15.5</v>
      </c>
      <c r="D33" s="48" t="n">
        <v>15.4</v>
      </c>
      <c r="E33" s="48" t="n">
        <v>14.4</v>
      </c>
      <c r="F33" s="48" t="n">
        <v>15</v>
      </c>
      <c r="G33" s="48" t="n">
        <v>15.9</v>
      </c>
      <c r="H33" s="48" t="n">
        <v>15</v>
      </c>
      <c r="I33" s="50" t="n">
        <v>18.1</v>
      </c>
      <c r="J33" s="48" t="n">
        <v>17.4</v>
      </c>
      <c r="K33" s="48" t="n">
        <v>18.8</v>
      </c>
      <c r="L33" s="48" t="n">
        <v>20.8</v>
      </c>
      <c r="M33" s="48" t="n">
        <v>22.1</v>
      </c>
      <c r="N33" s="48" t="n">
        <v>21.8</v>
      </c>
      <c r="O33" s="48" t="n">
        <v>23.1</v>
      </c>
      <c r="P33" s="48" t="n">
        <v>21</v>
      </c>
      <c r="Q33" s="48" t="n">
        <v>20.1</v>
      </c>
      <c r="R33" s="48" t="n">
        <v>20.1</v>
      </c>
      <c r="S33" s="48" t="n">
        <v>19.7</v>
      </c>
      <c r="T33" s="48" t="n">
        <v>19</v>
      </c>
      <c r="U33" s="50" t="n">
        <v>18.5</v>
      </c>
      <c r="V33" s="48" t="n">
        <v>18</v>
      </c>
      <c r="W33" s="48" t="n">
        <v>17.1</v>
      </c>
      <c r="X33" s="48" t="n">
        <v>16.1</v>
      </c>
      <c r="Y33" s="48" t="n">
        <v>15.9</v>
      </c>
      <c r="Z33" s="52" t="n">
        <f aca="false">AVERAGE(B33:Y33)</f>
        <v>18.075</v>
      </c>
      <c r="AA33" s="53" t="n">
        <v>23.2</v>
      </c>
      <c r="AB33" s="54" t="n">
        <v>14</v>
      </c>
      <c r="AC33" s="48" t="n">
        <f aca="false">AA33-AB33</f>
        <v>9.2</v>
      </c>
      <c r="AD33" s="55" t="n">
        <f aca="false">AVERAGE(J33:U33)</f>
        <v>20.2</v>
      </c>
      <c r="AE33" s="56" t="n">
        <f aca="false">AVERAGE(B33:I33,V33:Y33)</f>
        <v>15.95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15.4</v>
      </c>
      <c r="C34" s="48" t="n">
        <v>14.6</v>
      </c>
      <c r="D34" s="48" t="n">
        <v>13.9</v>
      </c>
      <c r="E34" s="48" t="n">
        <v>13.8</v>
      </c>
      <c r="F34" s="48" t="n">
        <v>13.7</v>
      </c>
      <c r="G34" s="48" t="n">
        <v>13.3</v>
      </c>
      <c r="H34" s="48" t="n">
        <v>13.6</v>
      </c>
      <c r="I34" s="50" t="n">
        <v>15.3</v>
      </c>
      <c r="J34" s="48" t="n">
        <v>18.4</v>
      </c>
      <c r="K34" s="48" t="n">
        <v>19.2</v>
      </c>
      <c r="L34" s="48" t="n">
        <v>19.8</v>
      </c>
      <c r="M34" s="48" t="n">
        <v>20.8</v>
      </c>
      <c r="N34" s="48" t="n">
        <v>20</v>
      </c>
      <c r="O34" s="48" t="n">
        <v>18</v>
      </c>
      <c r="P34" s="48" t="n">
        <v>16.4</v>
      </c>
      <c r="Q34" s="48" t="n">
        <v>16.9</v>
      </c>
      <c r="R34" s="48" t="n">
        <v>16.2</v>
      </c>
      <c r="S34" s="48" t="n">
        <v>15.4</v>
      </c>
      <c r="T34" s="48" t="n">
        <v>15.1</v>
      </c>
      <c r="U34" s="50" t="n">
        <v>14.9</v>
      </c>
      <c r="V34" s="48" t="n">
        <v>14.7</v>
      </c>
      <c r="W34" s="48" t="n">
        <v>14.2</v>
      </c>
      <c r="X34" s="48" t="n">
        <v>13.9</v>
      </c>
      <c r="Y34" s="48" t="n">
        <v>13</v>
      </c>
      <c r="Z34" s="52" t="n">
        <f aca="false">AVERAGE(B34:Y34)</f>
        <v>15.8541666666667</v>
      </c>
      <c r="AA34" s="53" t="n">
        <v>21.2</v>
      </c>
      <c r="AB34" s="54" t="n">
        <v>13</v>
      </c>
      <c r="AC34" s="48" t="n">
        <f aca="false">AA34-AB34</f>
        <v>8.2</v>
      </c>
      <c r="AD34" s="55" t="n">
        <f aca="false">AVERAGE(J34:U34)</f>
        <v>17.5916666666667</v>
      </c>
      <c r="AE34" s="56" t="n">
        <f aca="false">AVERAGE(B34:I34,V34:Y34)</f>
        <v>14.1166666666667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12.5</v>
      </c>
      <c r="C35" s="48" t="n">
        <v>12.2</v>
      </c>
      <c r="D35" s="48" t="n">
        <v>12.2</v>
      </c>
      <c r="E35" s="48" t="n">
        <v>12.2</v>
      </c>
      <c r="F35" s="48" t="n">
        <v>12.2</v>
      </c>
      <c r="G35" s="48" t="n">
        <v>12.1</v>
      </c>
      <c r="H35" s="48" t="n">
        <v>12</v>
      </c>
      <c r="I35" s="50" t="n">
        <v>12.4</v>
      </c>
      <c r="J35" s="48" t="n">
        <v>13.4</v>
      </c>
      <c r="K35" s="48" t="n">
        <v>15.8</v>
      </c>
      <c r="L35" s="48" t="n">
        <v>19</v>
      </c>
      <c r="M35" s="48" t="n">
        <v>20.8</v>
      </c>
      <c r="N35" s="48" t="n">
        <v>20.1</v>
      </c>
      <c r="O35" s="48" t="n">
        <v>20.1</v>
      </c>
      <c r="P35" s="48" t="n">
        <v>18</v>
      </c>
      <c r="Q35" s="48" t="n">
        <v>19.7</v>
      </c>
      <c r="R35" s="48" t="n">
        <v>18.9</v>
      </c>
      <c r="S35" s="48" t="n">
        <v>18.8</v>
      </c>
      <c r="T35" s="48" t="n">
        <v>18.1</v>
      </c>
      <c r="U35" s="50" t="n">
        <v>16.5</v>
      </c>
      <c r="V35" s="48" t="n">
        <v>15.8</v>
      </c>
      <c r="W35" s="48" t="n">
        <v>15.3</v>
      </c>
      <c r="X35" s="48" t="n">
        <v>14.8</v>
      </c>
      <c r="Y35" s="48" t="n">
        <v>14.5</v>
      </c>
      <c r="Z35" s="52" t="n">
        <f aca="false">AVERAGE(B35:Y35)</f>
        <v>15.725</v>
      </c>
      <c r="AA35" s="53" t="n">
        <v>21.1</v>
      </c>
      <c r="AB35" s="54" t="n">
        <v>11.9</v>
      </c>
      <c r="AC35" s="48" t="n">
        <f aca="false">AA35-AB35</f>
        <v>9.2</v>
      </c>
      <c r="AD35" s="55" t="n">
        <f aca="false">AVERAGE(J35:U35)</f>
        <v>18.2666666666667</v>
      </c>
      <c r="AE35" s="56" t="n">
        <f aca="false">AVERAGE(B35:I35,V35:Y35)</f>
        <v>13.1833333333333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14</v>
      </c>
      <c r="C36" s="48" t="n">
        <v>14</v>
      </c>
      <c r="D36" s="48" t="n">
        <v>13.9</v>
      </c>
      <c r="E36" s="48" t="n">
        <v>13.4</v>
      </c>
      <c r="F36" s="48" t="n">
        <v>13.4</v>
      </c>
      <c r="G36" s="48" t="n">
        <v>13.3</v>
      </c>
      <c r="H36" s="48" t="n">
        <v>13.1</v>
      </c>
      <c r="I36" s="50" t="n">
        <v>13.1</v>
      </c>
      <c r="J36" s="48" t="n">
        <v>13.2</v>
      </c>
      <c r="K36" s="48" t="n">
        <v>16.4</v>
      </c>
      <c r="L36" s="48" t="n">
        <v>18.4</v>
      </c>
      <c r="M36" s="48" t="n">
        <v>18.4</v>
      </c>
      <c r="N36" s="48" t="n">
        <v>18.9</v>
      </c>
      <c r="O36" s="48" t="n">
        <v>18.6</v>
      </c>
      <c r="P36" s="48" t="n">
        <v>18.5</v>
      </c>
      <c r="Q36" s="48" t="n">
        <v>18.2</v>
      </c>
      <c r="R36" s="48" t="n">
        <v>18.1</v>
      </c>
      <c r="S36" s="48" t="n">
        <v>17.9</v>
      </c>
      <c r="T36" s="48" t="n">
        <v>17</v>
      </c>
      <c r="U36" s="50" t="n">
        <v>15.8</v>
      </c>
      <c r="V36" s="48" t="n">
        <v>15.4</v>
      </c>
      <c r="W36" s="48" t="n">
        <v>15.1</v>
      </c>
      <c r="X36" s="48" t="n">
        <v>15.1</v>
      </c>
      <c r="Y36" s="48" t="n">
        <v>15</v>
      </c>
      <c r="Z36" s="52" t="n">
        <f aca="false">AVERAGE(B36:Y36)</f>
        <v>15.7583333333333</v>
      </c>
      <c r="AA36" s="53" t="n">
        <v>19.2</v>
      </c>
      <c r="AB36" s="54" t="n">
        <v>13</v>
      </c>
      <c r="AC36" s="48" t="n">
        <f aca="false">AA36-AB36</f>
        <v>6.2</v>
      </c>
      <c r="AD36" s="55" t="n">
        <f aca="false">AVERAGE(J36:U36)</f>
        <v>17.45</v>
      </c>
      <c r="AE36" s="56" t="n">
        <f aca="false">AVERAGE(B36:I36,V36:Y36)</f>
        <v>14.0666666666667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14.6</v>
      </c>
      <c r="C37" s="48" t="n">
        <v>13.8</v>
      </c>
      <c r="D37" s="48" t="n">
        <v>13.8</v>
      </c>
      <c r="E37" s="48" t="n">
        <v>13.7</v>
      </c>
      <c r="F37" s="48" t="n">
        <v>13.6</v>
      </c>
      <c r="G37" s="48" t="n">
        <v>13.6</v>
      </c>
      <c r="H37" s="48" t="n">
        <v>13.5</v>
      </c>
      <c r="I37" s="50" t="n">
        <v>14</v>
      </c>
      <c r="J37" s="48" t="n">
        <v>15.6</v>
      </c>
      <c r="K37" s="48" t="n">
        <v>20.3</v>
      </c>
      <c r="L37" s="48" t="n">
        <v>19.2</v>
      </c>
      <c r="M37" s="48" t="n">
        <v>20.2</v>
      </c>
      <c r="N37" s="48" t="n">
        <v>18.4</v>
      </c>
      <c r="O37" s="48" t="n">
        <v>17.1</v>
      </c>
      <c r="P37" s="48" t="n">
        <v>17</v>
      </c>
      <c r="Q37" s="48" t="n">
        <v>17.5</v>
      </c>
      <c r="R37" s="48" t="n">
        <v>18.6</v>
      </c>
      <c r="S37" s="48" t="n">
        <v>19</v>
      </c>
      <c r="T37" s="48" t="n">
        <v>18.8</v>
      </c>
      <c r="U37" s="50" t="n">
        <v>18.7</v>
      </c>
      <c r="V37" s="48" t="n">
        <v>17.8</v>
      </c>
      <c r="W37" s="48" t="n">
        <v>16.3</v>
      </c>
      <c r="X37" s="48" t="n">
        <v>16.1</v>
      </c>
      <c r="Y37" s="48" t="n">
        <v>16.1</v>
      </c>
      <c r="Z37" s="52" t="n">
        <f aca="false">AVERAGE(B37:Y37)</f>
        <v>16.5541666666667</v>
      </c>
      <c r="AA37" s="53" t="n">
        <v>21.4</v>
      </c>
      <c r="AB37" s="54" t="n">
        <v>13.4</v>
      </c>
      <c r="AC37" s="48" t="n">
        <f aca="false">AA37-AB37</f>
        <v>8</v>
      </c>
      <c r="AD37" s="55" t="n">
        <f aca="false">AVERAGE(J37:U37)</f>
        <v>18.3666666666667</v>
      </c>
      <c r="AE37" s="56" t="n">
        <f aca="false">AVERAGE(B37:I37,V37:Y37)</f>
        <v>14.7416666666667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15.6</v>
      </c>
      <c r="C38" s="48" t="n">
        <v>15.2</v>
      </c>
      <c r="D38" s="48" t="n">
        <v>15.1</v>
      </c>
      <c r="E38" s="48" t="n">
        <v>14.7</v>
      </c>
      <c r="F38" s="48" t="n">
        <v>14.5</v>
      </c>
      <c r="G38" s="48" t="n">
        <v>14.3</v>
      </c>
      <c r="H38" s="48" t="n">
        <v>14.2</v>
      </c>
      <c r="I38" s="50" t="n">
        <v>15.5</v>
      </c>
      <c r="J38" s="48" t="n">
        <v>18.4</v>
      </c>
      <c r="K38" s="48" t="n">
        <v>20.4</v>
      </c>
      <c r="L38" s="48" t="n">
        <v>22.2</v>
      </c>
      <c r="M38" s="48" t="n">
        <v>20.4</v>
      </c>
      <c r="N38" s="48" t="n">
        <v>19.9</v>
      </c>
      <c r="O38" s="48" t="n">
        <v>19.2</v>
      </c>
      <c r="P38" s="48" t="n">
        <v>20</v>
      </c>
      <c r="Q38" s="48" t="n">
        <v>19.7</v>
      </c>
      <c r="R38" s="48" t="n">
        <v>19.4</v>
      </c>
      <c r="S38" s="48" t="n">
        <v>15.6</v>
      </c>
      <c r="T38" s="48" t="n">
        <v>15.3</v>
      </c>
      <c r="U38" s="50" t="n">
        <v>15.1</v>
      </c>
      <c r="V38" s="48" t="n">
        <v>15</v>
      </c>
      <c r="W38" s="48" t="n">
        <v>14.7</v>
      </c>
      <c r="X38" s="48" t="n">
        <v>14.4</v>
      </c>
      <c r="Y38" s="48" t="n">
        <v>13.4</v>
      </c>
      <c r="Z38" s="52" t="n">
        <f aca="false">AVERAGE(B38:Y38)</f>
        <v>16.7583333333333</v>
      </c>
      <c r="AA38" s="53" t="n">
        <v>22.3</v>
      </c>
      <c r="AB38" s="54" t="n">
        <v>13.4</v>
      </c>
      <c r="AC38" s="48" t="n">
        <f aca="false">AA38-AB38</f>
        <v>8.9</v>
      </c>
      <c r="AD38" s="55" t="n">
        <f aca="false">AVERAGE(J38:U38)</f>
        <v>18.8</v>
      </c>
      <c r="AE38" s="56" t="n">
        <f aca="false">AVERAGE(B38:I38,V38:Y38)</f>
        <v>14.7166666666667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13.4</v>
      </c>
      <c r="C39" s="48" t="n">
        <v>13.2</v>
      </c>
      <c r="D39" s="48" t="n">
        <v>13</v>
      </c>
      <c r="E39" s="48" t="n">
        <v>12.6</v>
      </c>
      <c r="F39" s="48" t="n">
        <v>12</v>
      </c>
      <c r="G39" s="48" t="n">
        <v>11.6</v>
      </c>
      <c r="H39" s="48" t="n">
        <v>12</v>
      </c>
      <c r="I39" s="50" t="n">
        <v>12.5</v>
      </c>
      <c r="J39" s="48" t="n">
        <v>14</v>
      </c>
      <c r="K39" s="48" t="n">
        <v>17.4</v>
      </c>
      <c r="L39" s="48" t="n">
        <v>19.5</v>
      </c>
      <c r="M39" s="48" t="n">
        <v>18.8</v>
      </c>
      <c r="N39" s="48" t="n">
        <v>17.8</v>
      </c>
      <c r="O39" s="48" t="n">
        <v>19.5</v>
      </c>
      <c r="P39" s="48" t="n">
        <v>19.3</v>
      </c>
      <c r="Q39" s="48" t="n">
        <v>19.1</v>
      </c>
      <c r="R39" s="48" t="n">
        <v>18.9</v>
      </c>
      <c r="S39" s="48" t="n">
        <v>18.1</v>
      </c>
      <c r="T39" s="48" t="n">
        <v>17.1</v>
      </c>
      <c r="U39" s="50" t="n">
        <v>16.4</v>
      </c>
      <c r="V39" s="48" t="n">
        <v>15.8</v>
      </c>
      <c r="W39" s="48" t="n">
        <v>15</v>
      </c>
      <c r="X39" s="48" t="n">
        <v>14.1</v>
      </c>
      <c r="Y39" s="48" t="n">
        <v>13.3</v>
      </c>
      <c r="Z39" s="52" t="n">
        <f aca="false">AVERAGE(B39:Y39)</f>
        <v>15.6</v>
      </c>
      <c r="AA39" s="53" t="n">
        <v>20</v>
      </c>
      <c r="AB39" s="54" t="n">
        <v>11.6</v>
      </c>
      <c r="AC39" s="48" t="n">
        <f aca="false">AA39-AB39</f>
        <v>8.4</v>
      </c>
      <c r="AD39" s="55" t="n">
        <f aca="false">AVERAGE(J39:U39)</f>
        <v>17.9916666666667</v>
      </c>
      <c r="AE39" s="56" t="n">
        <f aca="false">AVERAGE(B39:I39,V39:Y39)</f>
        <v>13.2083333333333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12.6</v>
      </c>
      <c r="C40" s="48" t="n">
        <v>12.3</v>
      </c>
      <c r="D40" s="48" t="n">
        <v>11.7</v>
      </c>
      <c r="E40" s="48" t="n">
        <v>11.3</v>
      </c>
      <c r="F40" s="48" t="n">
        <v>11</v>
      </c>
      <c r="G40" s="48" t="n">
        <v>10.7</v>
      </c>
      <c r="H40" s="48" t="n">
        <v>10.8</v>
      </c>
      <c r="I40" s="50" t="n">
        <v>11.8</v>
      </c>
      <c r="J40" s="48" t="n">
        <v>15.6</v>
      </c>
      <c r="K40" s="48" t="n">
        <v>17</v>
      </c>
      <c r="L40" s="48" t="n">
        <v>17.8</v>
      </c>
      <c r="M40" s="48" t="n">
        <v>18.8</v>
      </c>
      <c r="N40" s="48" t="n">
        <v>18.6</v>
      </c>
      <c r="O40" s="48" t="n">
        <v>19.6</v>
      </c>
      <c r="P40" s="48" t="n">
        <v>18.2</v>
      </c>
      <c r="Q40" s="48" t="n">
        <v>18.1</v>
      </c>
      <c r="R40" s="48" t="n">
        <v>17.8</v>
      </c>
      <c r="S40" s="48" t="n">
        <v>17.4</v>
      </c>
      <c r="T40" s="48" t="n">
        <v>16.7</v>
      </c>
      <c r="U40" s="50" t="n">
        <v>15.9</v>
      </c>
      <c r="V40" s="48" t="n">
        <v>15.4</v>
      </c>
      <c r="W40" s="48" t="n">
        <v>15.2</v>
      </c>
      <c r="X40" s="48" t="n">
        <v>14.8</v>
      </c>
      <c r="Y40" s="48" t="n">
        <v>14.5</v>
      </c>
      <c r="Z40" s="52" t="n">
        <f aca="false">AVERAGE(B40:Y40)</f>
        <v>15.15</v>
      </c>
      <c r="AA40" s="53" t="n">
        <v>19.8</v>
      </c>
      <c r="AB40" s="54" t="n">
        <v>10.7</v>
      </c>
      <c r="AC40" s="48" t="n">
        <f aca="false">AA40-AB40</f>
        <v>9.1</v>
      </c>
      <c r="AD40" s="55" t="n">
        <f aca="false">AVERAGE(J40:U40)</f>
        <v>17.625</v>
      </c>
      <c r="AE40" s="56" t="n">
        <f aca="false">AVERAGE(B40:I40,V40:Y40)</f>
        <v>12.675</v>
      </c>
      <c r="AF40" s="0"/>
      <c r="AG40" s="0"/>
    </row>
    <row r="41" customFormat="false" ht="13.5" hidden="false" customHeight="false" outlineLevel="0" collapsed="false">
      <c r="A41" s="82" t="n">
        <v>30</v>
      </c>
      <c r="B41" s="59" t="n">
        <v>14</v>
      </c>
      <c r="C41" s="59" t="n">
        <v>13.5</v>
      </c>
      <c r="D41" s="59" t="n">
        <v>13.1</v>
      </c>
      <c r="E41" s="59" t="n">
        <v>12.2</v>
      </c>
      <c r="F41" s="59" t="n">
        <v>11.5</v>
      </c>
      <c r="G41" s="59" t="n">
        <v>11.2</v>
      </c>
      <c r="H41" s="59" t="n">
        <v>11.4</v>
      </c>
      <c r="I41" s="61" t="n">
        <v>12.4</v>
      </c>
      <c r="J41" s="59" t="n">
        <v>14</v>
      </c>
      <c r="K41" s="59" t="n">
        <v>15</v>
      </c>
      <c r="L41" s="59" t="n">
        <v>15.6</v>
      </c>
      <c r="M41" s="59" t="n">
        <v>16.2</v>
      </c>
      <c r="N41" s="59" t="n">
        <v>16.8</v>
      </c>
      <c r="O41" s="59" t="n">
        <v>15.5</v>
      </c>
      <c r="P41" s="59" t="n">
        <v>14.8</v>
      </c>
      <c r="Q41" s="59" t="n">
        <v>15.4</v>
      </c>
      <c r="R41" s="59" t="n">
        <v>14.8</v>
      </c>
      <c r="S41" s="59" t="n">
        <v>14.1</v>
      </c>
      <c r="T41" s="59" t="n">
        <v>13.8</v>
      </c>
      <c r="U41" s="61" t="n">
        <v>13.8</v>
      </c>
      <c r="V41" s="59" t="n">
        <v>13.5</v>
      </c>
      <c r="W41" s="59" t="n">
        <v>12.8</v>
      </c>
      <c r="X41" s="59" t="n">
        <v>12.8</v>
      </c>
      <c r="Y41" s="59" t="n">
        <v>12.4</v>
      </c>
      <c r="Z41" s="85" t="n">
        <f aca="false">AVERAGE(B41:Y41)</f>
        <v>13.775</v>
      </c>
      <c r="AA41" s="119" t="n">
        <v>16.8</v>
      </c>
      <c r="AB41" s="95" t="n">
        <v>11.1</v>
      </c>
      <c r="AC41" s="59" t="n">
        <f aca="false">AA41-AB41</f>
        <v>5.7</v>
      </c>
      <c r="AD41" s="67" t="n">
        <f aca="false">AVERAGE(J41:U41)</f>
        <v>14.9833333333333</v>
      </c>
      <c r="AE41" s="68" t="n">
        <f aca="false">AVERAGE(B41:I41,V41:Y41)</f>
        <v>12.5666666666667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12.4166666666667</v>
      </c>
      <c r="C43" s="101" t="n">
        <f aca="false">AVERAGE(C12:C41)</f>
        <v>12.2233333333333</v>
      </c>
      <c r="D43" s="101" t="n">
        <f aca="false">AVERAGE(D12:D41)</f>
        <v>12.0433333333333</v>
      </c>
      <c r="E43" s="101" t="n">
        <f aca="false">AVERAGE(E12:E41)</f>
        <v>11.8266666666667</v>
      </c>
      <c r="F43" s="101" t="n">
        <f aca="false">AVERAGE(F12:F41)</f>
        <v>11.77</v>
      </c>
      <c r="G43" s="101" t="n">
        <f aca="false">AVERAGE(G12:G41)</f>
        <v>11.6433333333333</v>
      </c>
      <c r="H43" s="101" t="n">
        <f aca="false">AVERAGE(H12:H41)</f>
        <v>11.7833333333333</v>
      </c>
      <c r="I43" s="102" t="n">
        <f aca="false">AVERAGE(I12:I41)</f>
        <v>12.9</v>
      </c>
      <c r="J43" s="101" t="n">
        <f aca="false">AVERAGE(J12:J41)</f>
        <v>14.68</v>
      </c>
      <c r="K43" s="101" t="n">
        <f aca="false">AVERAGE(K12:K41)</f>
        <v>16.69</v>
      </c>
      <c r="L43" s="101" t="n">
        <f aca="false">AVERAGE(L12:L41)</f>
        <v>18.26</v>
      </c>
      <c r="M43" s="101" t="n">
        <f aca="false">AVERAGE(M12:M41)</f>
        <v>18.8233333333333</v>
      </c>
      <c r="N43" s="101" t="n">
        <f aca="false">AVERAGE(N12:N41)</f>
        <v>18.8033333333333</v>
      </c>
      <c r="O43" s="101" t="n">
        <f aca="false">AVERAGE(O12:O41)</f>
        <v>18.7433333333333</v>
      </c>
      <c r="P43" s="101" t="n">
        <f aca="false">AVERAGE(P12:P41)</f>
        <v>18.8</v>
      </c>
      <c r="Q43" s="101" t="n">
        <f aca="false">AVERAGE(Q12:Q41)</f>
        <v>18.4666666666667</v>
      </c>
      <c r="R43" s="101" t="n">
        <f aca="false">AVERAGE(R12:R41)</f>
        <v>18.0566666666667</v>
      </c>
      <c r="S43" s="101" t="n">
        <f aca="false">AVERAGE(S12:S41)</f>
        <v>17.39</v>
      </c>
      <c r="T43" s="101" t="n">
        <f aca="false">AVERAGE(T12:T41)</f>
        <v>16.4666666666667</v>
      </c>
      <c r="U43" s="102" t="n">
        <f aca="false">AVERAGE(U12:U41)</f>
        <v>15.6933333333333</v>
      </c>
      <c r="V43" s="101" t="n">
        <f aca="false">AVERAGE(V12:V41)</f>
        <v>14.9966666666667</v>
      </c>
      <c r="W43" s="101" t="n">
        <f aca="false">AVERAGE(W12:W41)</f>
        <v>14.12</v>
      </c>
      <c r="X43" s="101" t="n">
        <f aca="false">AVERAGE(X12:X41)</f>
        <v>13.2533333333333</v>
      </c>
      <c r="Y43" s="101" t="n">
        <f aca="false">AVERAGE(Y12:Y41)</f>
        <v>12.74</v>
      </c>
      <c r="Z43" s="103" t="n">
        <f aca="false">AVERAGE(B43:Y43)</f>
        <v>15.1079166666667</v>
      </c>
      <c r="AA43" s="104" t="n">
        <f aca="false">AVERAGE(AA12:AA41)</f>
        <v>20.2266666666667</v>
      </c>
      <c r="AB43" s="105" t="n">
        <f aca="false">AVERAGE(AB12:AB41)</f>
        <v>10.9733333333333</v>
      </c>
      <c r="AC43" s="106" t="n">
        <f aca="false">AA43-AB43</f>
        <v>9.25333333333333</v>
      </c>
      <c r="AD43" s="106" t="n">
        <f aca="false">AVERAGE(J43:U43)</f>
        <v>17.5727777777778</v>
      </c>
      <c r="AE43" s="107" t="n">
        <f aca="false">AVERAGE(B43:I43,V43:Y43)</f>
        <v>12.6430555555556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372.5</v>
      </c>
      <c r="C44" s="109" t="n">
        <f aca="false">SUM(C12:C42)</f>
        <v>366.7</v>
      </c>
      <c r="D44" s="109" t="n">
        <f aca="false">SUM(D12:D42)</f>
        <v>361.3</v>
      </c>
      <c r="E44" s="109" t="n">
        <f aca="false">SUM(E12:E42)</f>
        <v>354.8</v>
      </c>
      <c r="F44" s="109" t="n">
        <f aca="false">SUM(F12:F42)</f>
        <v>353.1</v>
      </c>
      <c r="G44" s="109" t="n">
        <f aca="false">SUM(G12:G42)</f>
        <v>349.3</v>
      </c>
      <c r="H44" s="109" t="n">
        <f aca="false">SUM(H12:H42)</f>
        <v>353.5</v>
      </c>
      <c r="I44" s="110" t="n">
        <f aca="false">SUM(I12:I42)</f>
        <v>387</v>
      </c>
      <c r="J44" s="109" t="n">
        <f aca="false">SUM(J12:J42)</f>
        <v>440.4</v>
      </c>
      <c r="K44" s="109" t="n">
        <f aca="false">SUM(K12:K42)</f>
        <v>500.7</v>
      </c>
      <c r="L44" s="109" t="n">
        <f aca="false">SUM(L12:L42)</f>
        <v>547.8</v>
      </c>
      <c r="M44" s="109" t="n">
        <f aca="false">SUM(M12:M42)</f>
        <v>564.7</v>
      </c>
      <c r="N44" s="109" t="n">
        <f aca="false">SUM(N12:N42)</f>
        <v>564.1</v>
      </c>
      <c r="O44" s="109" t="n">
        <f aca="false">SUM(O12:O42)</f>
        <v>562.3</v>
      </c>
      <c r="P44" s="109" t="n">
        <f aca="false">SUM(P12:P42)</f>
        <v>564</v>
      </c>
      <c r="Q44" s="109" t="n">
        <f aca="false">SUM(Q12:Q42)</f>
        <v>554</v>
      </c>
      <c r="R44" s="109" t="n">
        <f aca="false">SUM(R12:R42)</f>
        <v>541.7</v>
      </c>
      <c r="S44" s="109" t="n">
        <f aca="false">SUM(S12:S42)</f>
        <v>521.7</v>
      </c>
      <c r="T44" s="109" t="n">
        <f aca="false">SUM(T12:T42)</f>
        <v>494</v>
      </c>
      <c r="U44" s="110" t="n">
        <f aca="false">SUM(U12:U42)</f>
        <v>470.8</v>
      </c>
      <c r="V44" s="109" t="n">
        <f aca="false">SUM(V12:V42)</f>
        <v>449.9</v>
      </c>
      <c r="W44" s="109" t="n">
        <f aca="false">SUM(W12:W42)</f>
        <v>423.6</v>
      </c>
      <c r="X44" s="109" t="n">
        <f aca="false">SUM(X12:X42)</f>
        <v>397.6</v>
      </c>
      <c r="Y44" s="110" t="n">
        <f aca="false">SUM(Y12:Y42)</f>
        <v>382.2</v>
      </c>
      <c r="Z44" s="109" t="n">
        <f aca="false">SUM(Z12:Z42)</f>
        <v>453.2375</v>
      </c>
      <c r="AA44" s="109" t="n">
        <f aca="false">SUM(AA12:AA42)</f>
        <v>606.8</v>
      </c>
      <c r="AB44" s="109" t="n">
        <f aca="false">SUM(AB12:AB42)</f>
        <v>329.2</v>
      </c>
      <c r="AC44" s="109" t="n">
        <f aca="false">SUM(AC12:AC42)</f>
        <v>277.6</v>
      </c>
      <c r="AD44" s="109" t="n">
        <f aca="false">SUM(AD12:AD42)</f>
        <v>527.183333333333</v>
      </c>
      <c r="AE44" s="110" t="n">
        <f aca="false">SUM(AE12:AE42)</f>
        <v>379.291666666667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3" colorId="64" zoomScale="100" zoomScaleNormal="100" zoomScalePageLayoutView="100" workbookViewId="0">
      <selection pane="topLeft" activeCell="AA44" activeCellId="0" sqref="AA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12.6</v>
      </c>
      <c r="C12" s="48" t="n">
        <v>12.6</v>
      </c>
      <c r="D12" s="48" t="n">
        <v>11.5</v>
      </c>
      <c r="E12" s="48" t="n">
        <v>11</v>
      </c>
      <c r="F12" s="48" t="n">
        <v>11.2</v>
      </c>
      <c r="G12" s="48" t="n">
        <v>11.4</v>
      </c>
      <c r="H12" s="48" t="n">
        <v>10.4</v>
      </c>
      <c r="I12" s="48" t="n">
        <v>11.5</v>
      </c>
      <c r="J12" s="50" t="n">
        <v>11</v>
      </c>
      <c r="K12" s="48" t="n">
        <v>9.7</v>
      </c>
      <c r="L12" s="48" t="n">
        <v>10</v>
      </c>
      <c r="M12" s="48" t="n">
        <v>10</v>
      </c>
      <c r="N12" s="48" t="n">
        <v>11.6</v>
      </c>
      <c r="O12" s="48" t="n">
        <v>13.4</v>
      </c>
      <c r="P12" s="48" t="n">
        <v>13.2</v>
      </c>
      <c r="Q12" s="48" t="n">
        <v>12.5</v>
      </c>
      <c r="R12" s="48" t="n">
        <v>12.6</v>
      </c>
      <c r="S12" s="48" t="n">
        <v>10.3</v>
      </c>
      <c r="T12" s="48" t="n">
        <v>10.6</v>
      </c>
      <c r="U12" s="50" t="n">
        <v>11.5</v>
      </c>
      <c r="V12" s="48" t="n">
        <v>9.5</v>
      </c>
      <c r="W12" s="48" t="n">
        <v>9.4</v>
      </c>
      <c r="X12" s="48" t="n">
        <v>10.2</v>
      </c>
      <c r="Y12" s="48" t="n">
        <v>10.3</v>
      </c>
      <c r="Z12" s="52" t="n">
        <f aca="false">AVERAGE(B12:Y12)</f>
        <v>11.1666666666667</v>
      </c>
      <c r="AA12" s="53" t="n">
        <v>13.8</v>
      </c>
      <c r="AB12" s="54" t="n">
        <v>9.2</v>
      </c>
      <c r="AC12" s="48" t="n">
        <f aca="false">AA12-AB12</f>
        <v>4.6</v>
      </c>
      <c r="AD12" s="55" t="n">
        <f aca="false">AVERAGE(J12:U12)</f>
        <v>11.3666666666667</v>
      </c>
      <c r="AE12" s="56" t="n">
        <f aca="false">AVERAGE(B12:I12,V12:Y12)</f>
        <v>10.9666666666667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10.4</v>
      </c>
      <c r="C13" s="48" t="n">
        <v>9.9</v>
      </c>
      <c r="D13" s="48" t="n">
        <v>9.8</v>
      </c>
      <c r="E13" s="48" t="n">
        <v>9.4</v>
      </c>
      <c r="F13" s="48" t="n">
        <v>9</v>
      </c>
      <c r="G13" s="48" t="n">
        <v>8.2</v>
      </c>
      <c r="H13" s="48" t="n">
        <v>8.3</v>
      </c>
      <c r="I13" s="50" t="n">
        <v>8.8</v>
      </c>
      <c r="J13" s="48" t="n">
        <v>10</v>
      </c>
      <c r="K13" s="48" t="n">
        <v>11.1</v>
      </c>
      <c r="L13" s="48" t="n">
        <v>12.6</v>
      </c>
      <c r="M13" s="48" t="n">
        <v>13.2</v>
      </c>
      <c r="N13" s="48" t="n">
        <v>13.4</v>
      </c>
      <c r="O13" s="48" t="n">
        <v>14.6</v>
      </c>
      <c r="P13" s="48" t="n">
        <v>15.2</v>
      </c>
      <c r="Q13" s="48" t="n">
        <v>14.2</v>
      </c>
      <c r="R13" s="48" t="n">
        <v>14</v>
      </c>
      <c r="S13" s="48" t="n">
        <v>14</v>
      </c>
      <c r="T13" s="48" t="n">
        <v>13.5</v>
      </c>
      <c r="U13" s="50" t="n">
        <v>12.8</v>
      </c>
      <c r="V13" s="48" t="n">
        <v>11.8</v>
      </c>
      <c r="W13" s="48" t="n">
        <v>11</v>
      </c>
      <c r="X13" s="48" t="n">
        <v>10.6</v>
      </c>
      <c r="Y13" s="48" t="n">
        <v>10.1</v>
      </c>
      <c r="Z13" s="52" t="n">
        <f aca="false">AVERAGE(B13:Y13)</f>
        <v>11.4958333333333</v>
      </c>
      <c r="AA13" s="53" t="n">
        <v>15.6</v>
      </c>
      <c r="AB13" s="54" t="n">
        <v>8.1</v>
      </c>
      <c r="AC13" s="48" t="n">
        <f aca="false">AA13-AB13</f>
        <v>7.5</v>
      </c>
      <c r="AD13" s="55" t="n">
        <f aca="false">AVERAGE(J13:U13)</f>
        <v>13.2166666666667</v>
      </c>
      <c r="AE13" s="56" t="n">
        <f aca="false">AVERAGE(B13:I13,V13:Y13)</f>
        <v>9.775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9.6</v>
      </c>
      <c r="C14" s="48" t="n">
        <v>9.2</v>
      </c>
      <c r="D14" s="48" t="n">
        <v>8</v>
      </c>
      <c r="E14" s="48" t="n">
        <v>7.5</v>
      </c>
      <c r="F14" s="48" t="n">
        <v>6.9</v>
      </c>
      <c r="G14" s="48" t="n">
        <v>6.4</v>
      </c>
      <c r="H14" s="48" t="n">
        <v>6.4</v>
      </c>
      <c r="I14" s="50" t="n">
        <v>7.5</v>
      </c>
      <c r="J14" s="48" t="n">
        <v>8.7</v>
      </c>
      <c r="K14" s="48" t="n">
        <v>11.7</v>
      </c>
      <c r="L14" s="48" t="n">
        <v>15.6</v>
      </c>
      <c r="M14" s="48" t="n">
        <v>15.6</v>
      </c>
      <c r="N14" s="48" t="n">
        <v>16.2</v>
      </c>
      <c r="O14" s="48" t="n">
        <v>16.9</v>
      </c>
      <c r="P14" s="48" t="n">
        <v>16.9</v>
      </c>
      <c r="Q14" s="48" t="n">
        <v>16.2</v>
      </c>
      <c r="R14" s="48" t="n">
        <v>15.4</v>
      </c>
      <c r="S14" s="48" t="n">
        <v>14.6</v>
      </c>
      <c r="T14" s="48" t="n">
        <v>13.5</v>
      </c>
      <c r="U14" s="50" t="n">
        <v>12.6</v>
      </c>
      <c r="V14" s="48" t="n">
        <v>12</v>
      </c>
      <c r="W14" s="48" t="n">
        <v>11.8</v>
      </c>
      <c r="X14" s="48" t="n">
        <v>11.5</v>
      </c>
      <c r="Y14" s="48" t="n">
        <v>10.3</v>
      </c>
      <c r="Z14" s="52" t="n">
        <f aca="false">AVERAGE(B14:Y14)</f>
        <v>11.7083333333333</v>
      </c>
      <c r="AA14" s="53" t="n">
        <v>17.5</v>
      </c>
      <c r="AB14" s="54" t="n">
        <v>6.3</v>
      </c>
      <c r="AC14" s="48" t="n">
        <f aca="false">AA14-AB14</f>
        <v>11.2</v>
      </c>
      <c r="AD14" s="55" t="n">
        <f aca="false">AVERAGE(J14:U14)</f>
        <v>14.4916666666667</v>
      </c>
      <c r="AE14" s="56" t="n">
        <f aca="false">AVERAGE(B14:I14,V14:Y14)</f>
        <v>8.925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9.4</v>
      </c>
      <c r="C15" s="48" t="n">
        <v>9</v>
      </c>
      <c r="D15" s="48" t="n">
        <v>8.7</v>
      </c>
      <c r="E15" s="48" t="n">
        <v>8.6</v>
      </c>
      <c r="F15" s="48" t="n">
        <v>8.5</v>
      </c>
      <c r="G15" s="48" t="n">
        <v>8.6</v>
      </c>
      <c r="H15" s="48" t="n">
        <v>8.8</v>
      </c>
      <c r="I15" s="50" t="n">
        <v>9.4</v>
      </c>
      <c r="J15" s="48" t="n">
        <v>10.8</v>
      </c>
      <c r="K15" s="48" t="n">
        <v>11.8</v>
      </c>
      <c r="L15" s="48" t="n">
        <v>12.6</v>
      </c>
      <c r="M15" s="48" t="n">
        <v>12.7</v>
      </c>
      <c r="N15" s="48" t="n">
        <v>12.7</v>
      </c>
      <c r="O15" s="48" t="n">
        <v>13</v>
      </c>
      <c r="P15" s="48" t="n">
        <v>13.5</v>
      </c>
      <c r="Q15" s="48" t="n">
        <v>13.2</v>
      </c>
      <c r="R15" s="48" t="n">
        <v>13.2</v>
      </c>
      <c r="S15" s="48" t="n">
        <v>12.8</v>
      </c>
      <c r="T15" s="48" t="n">
        <v>12.7</v>
      </c>
      <c r="U15" s="50" t="n">
        <v>12.8</v>
      </c>
      <c r="V15" s="48" t="n">
        <v>12.9</v>
      </c>
      <c r="W15" s="48" t="n">
        <v>13</v>
      </c>
      <c r="X15" s="48" t="n">
        <v>13</v>
      </c>
      <c r="Y15" s="48" t="n">
        <v>12.9</v>
      </c>
      <c r="Z15" s="52" t="n">
        <f aca="false">AVERAGE(B15:Y15)</f>
        <v>11.4416666666667</v>
      </c>
      <c r="AA15" s="53" t="n">
        <v>13.5</v>
      </c>
      <c r="AB15" s="54" t="n">
        <v>8.5</v>
      </c>
      <c r="AC15" s="48" t="n">
        <f aca="false">AA15-AB15</f>
        <v>5</v>
      </c>
      <c r="AD15" s="55" t="n">
        <f aca="false">AVERAGE(J15:U15)</f>
        <v>12.65</v>
      </c>
      <c r="AE15" s="56" t="n">
        <f aca="false">AVERAGE(B15:I15,V15:Y15)</f>
        <v>10.2333333333333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12.8</v>
      </c>
      <c r="C16" s="48" t="n">
        <v>12.8</v>
      </c>
      <c r="D16" s="48" t="n">
        <v>12.8</v>
      </c>
      <c r="E16" s="48" t="n">
        <v>12.5</v>
      </c>
      <c r="F16" s="48" t="n">
        <v>12.6</v>
      </c>
      <c r="G16" s="48" t="n">
        <v>12.6</v>
      </c>
      <c r="H16" s="48" t="n">
        <v>12.4</v>
      </c>
      <c r="I16" s="50" t="n">
        <v>12.2</v>
      </c>
      <c r="J16" s="48" t="n">
        <v>12.6</v>
      </c>
      <c r="K16" s="48" t="n">
        <v>13.1</v>
      </c>
      <c r="L16" s="48" t="n">
        <v>13.6</v>
      </c>
      <c r="M16" s="48" t="n">
        <v>14</v>
      </c>
      <c r="N16" s="48" t="n">
        <v>14.1</v>
      </c>
      <c r="O16" s="48" t="n">
        <v>14.6</v>
      </c>
      <c r="P16" s="48" t="n">
        <v>14</v>
      </c>
      <c r="Q16" s="48" t="n">
        <v>13.7</v>
      </c>
      <c r="R16" s="48" t="n">
        <v>13.5</v>
      </c>
      <c r="S16" s="48" t="n">
        <v>12.5</v>
      </c>
      <c r="T16" s="48" t="n">
        <v>12.4</v>
      </c>
      <c r="U16" s="50" t="n">
        <v>12.1</v>
      </c>
      <c r="V16" s="48" t="n">
        <v>12</v>
      </c>
      <c r="W16" s="48" t="n">
        <v>11.4</v>
      </c>
      <c r="X16" s="48" t="n">
        <v>10.8</v>
      </c>
      <c r="Y16" s="48" t="n">
        <v>10</v>
      </c>
      <c r="Z16" s="52" t="n">
        <f aca="false">AVERAGE(B16:Y16)</f>
        <v>12.7125</v>
      </c>
      <c r="AA16" s="53" t="n">
        <v>14.6</v>
      </c>
      <c r="AB16" s="54" t="n">
        <v>10</v>
      </c>
      <c r="AC16" s="48" t="n">
        <f aca="false">AA16-AB16</f>
        <v>4.6</v>
      </c>
      <c r="AD16" s="55" t="n">
        <f aca="false">AVERAGE(J16:U16)</f>
        <v>13.35</v>
      </c>
      <c r="AE16" s="56" t="n">
        <f aca="false">AVERAGE(B16:I16,V16:Y16)</f>
        <v>12.075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9.3</v>
      </c>
      <c r="C17" s="48" t="n">
        <v>9.2</v>
      </c>
      <c r="D17" s="48" t="n">
        <v>8.8</v>
      </c>
      <c r="E17" s="48" t="n">
        <v>8.8</v>
      </c>
      <c r="F17" s="48" t="n">
        <v>8.7</v>
      </c>
      <c r="G17" s="48" t="n">
        <v>8.8</v>
      </c>
      <c r="H17" s="48" t="n">
        <v>9</v>
      </c>
      <c r="I17" s="48" t="n">
        <v>9.7</v>
      </c>
      <c r="J17" s="50" t="n">
        <v>11.2</v>
      </c>
      <c r="K17" s="48" t="n">
        <v>13.9</v>
      </c>
      <c r="L17" s="48" t="n">
        <v>15.5</v>
      </c>
      <c r="M17" s="48" t="n">
        <v>15.8</v>
      </c>
      <c r="N17" s="48" t="n">
        <v>16.7</v>
      </c>
      <c r="O17" s="48" t="n">
        <v>16.8</v>
      </c>
      <c r="P17" s="48" t="n">
        <v>16.6</v>
      </c>
      <c r="Q17" s="48" t="n">
        <v>16</v>
      </c>
      <c r="R17" s="48" t="n">
        <v>15.6</v>
      </c>
      <c r="S17" s="48" t="n">
        <v>15.2</v>
      </c>
      <c r="T17" s="48" t="n">
        <v>14.3</v>
      </c>
      <c r="U17" s="50" t="n">
        <v>13.3</v>
      </c>
      <c r="V17" s="48" t="n">
        <v>12.4</v>
      </c>
      <c r="W17" s="48" t="n">
        <v>12</v>
      </c>
      <c r="X17" s="48" t="n">
        <v>10.7</v>
      </c>
      <c r="Y17" s="48" t="n">
        <v>9.6</v>
      </c>
      <c r="Z17" s="52" t="n">
        <f aca="false">AVERAGE(B17:Y17)</f>
        <v>12.4125</v>
      </c>
      <c r="AA17" s="53" t="n">
        <v>16.9</v>
      </c>
      <c r="AB17" s="54" t="n">
        <v>8.7</v>
      </c>
      <c r="AC17" s="48" t="n">
        <f aca="false">AA17-AB17</f>
        <v>8.2</v>
      </c>
      <c r="AD17" s="55" t="n">
        <f aca="false">AVERAGE(J17:U17)</f>
        <v>15.075</v>
      </c>
      <c r="AE17" s="56" t="n">
        <f aca="false">AVERAGE(B17:I17,V17:Y17)</f>
        <v>9.75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8.9</v>
      </c>
      <c r="C18" s="48" t="n">
        <v>8.3</v>
      </c>
      <c r="D18" s="48" t="n">
        <v>7.5</v>
      </c>
      <c r="E18" s="48" t="n">
        <v>7</v>
      </c>
      <c r="F18" s="48" t="n">
        <v>6.7</v>
      </c>
      <c r="G18" s="48" t="n">
        <v>6.8</v>
      </c>
      <c r="H18" s="48" t="n">
        <v>7.2</v>
      </c>
      <c r="I18" s="50" t="n">
        <v>8.2</v>
      </c>
      <c r="J18" s="48" t="n">
        <v>10.8</v>
      </c>
      <c r="K18" s="48" t="n">
        <v>15.1</v>
      </c>
      <c r="L18" s="48" t="n">
        <v>16.2</v>
      </c>
      <c r="M18" s="48" t="n">
        <v>17.2</v>
      </c>
      <c r="N18" s="48" t="n">
        <v>18.2</v>
      </c>
      <c r="O18" s="48" t="n">
        <v>18.6</v>
      </c>
      <c r="P18" s="48" t="n">
        <v>18.6</v>
      </c>
      <c r="Q18" s="48" t="n">
        <v>18.1</v>
      </c>
      <c r="R18" s="48" t="n">
        <v>17.7</v>
      </c>
      <c r="S18" s="48" t="n">
        <v>17.4</v>
      </c>
      <c r="T18" s="48" t="n">
        <v>16.5</v>
      </c>
      <c r="U18" s="50" t="n">
        <v>15.3</v>
      </c>
      <c r="V18" s="48" t="n">
        <v>14.8</v>
      </c>
      <c r="W18" s="48" t="n">
        <v>13.6</v>
      </c>
      <c r="X18" s="48" t="n">
        <v>12</v>
      </c>
      <c r="Y18" s="48" t="n">
        <v>11.2</v>
      </c>
      <c r="Z18" s="52" t="n">
        <f aca="false">AVERAGE(B18:Y18)</f>
        <v>12.9958333333333</v>
      </c>
      <c r="AA18" s="53" t="n">
        <v>18.7</v>
      </c>
      <c r="AB18" s="54" t="n">
        <v>6.5</v>
      </c>
      <c r="AC18" s="48" t="n">
        <f aca="false">AA18-AB18</f>
        <v>12.2</v>
      </c>
      <c r="AD18" s="55" t="n">
        <f aca="false">AVERAGE(J18:U18)</f>
        <v>16.6416666666667</v>
      </c>
      <c r="AE18" s="56" t="n">
        <f aca="false">AVERAGE(B18:I18,V18:Y18)</f>
        <v>9.35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10.7</v>
      </c>
      <c r="C19" s="48" t="n">
        <v>10.6</v>
      </c>
      <c r="D19" s="48" t="n">
        <v>10.6</v>
      </c>
      <c r="E19" s="48" t="n">
        <v>11.6</v>
      </c>
      <c r="F19" s="48" t="n">
        <v>12.8</v>
      </c>
      <c r="G19" s="48" t="n">
        <v>12.9</v>
      </c>
      <c r="H19" s="48" t="n">
        <v>13.8</v>
      </c>
      <c r="I19" s="50" t="n">
        <v>15</v>
      </c>
      <c r="J19" s="48" t="n">
        <v>15.8</v>
      </c>
      <c r="K19" s="48" t="n">
        <v>17.1</v>
      </c>
      <c r="L19" s="48" t="n">
        <v>18</v>
      </c>
      <c r="M19" s="48" t="n">
        <v>17.7</v>
      </c>
      <c r="N19" s="48" t="n">
        <v>18.2</v>
      </c>
      <c r="O19" s="48" t="n">
        <v>20.3</v>
      </c>
      <c r="P19" s="48" t="n">
        <v>20.8</v>
      </c>
      <c r="Q19" s="48" t="n">
        <v>21.1</v>
      </c>
      <c r="R19" s="48" t="n">
        <v>20.8</v>
      </c>
      <c r="S19" s="48" t="n">
        <v>21</v>
      </c>
      <c r="T19" s="48" t="n">
        <v>20.3</v>
      </c>
      <c r="U19" s="50" t="n">
        <v>19.4</v>
      </c>
      <c r="V19" s="48" t="n">
        <v>18.6</v>
      </c>
      <c r="W19" s="48" t="n">
        <v>17.4</v>
      </c>
      <c r="X19" s="48" t="n">
        <v>16.3</v>
      </c>
      <c r="Y19" s="48" t="n">
        <v>16.2</v>
      </c>
      <c r="Z19" s="52" t="n">
        <f aca="false">AVERAGE(B19:Y19)</f>
        <v>16.5416666666667</v>
      </c>
      <c r="AA19" s="53" t="n">
        <v>21.6</v>
      </c>
      <c r="AB19" s="54" t="n">
        <v>10.5</v>
      </c>
      <c r="AC19" s="48" t="n">
        <f aca="false">AA19-AB19</f>
        <v>11.1</v>
      </c>
      <c r="AD19" s="55" t="n">
        <f aca="false">AVERAGE(J19:U19)</f>
        <v>19.2083333333333</v>
      </c>
      <c r="AE19" s="56" t="n">
        <f aca="false">AVERAGE(B19:I19,V19:Y19)</f>
        <v>13.875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15.4</v>
      </c>
      <c r="C20" s="48" t="n">
        <v>14.1</v>
      </c>
      <c r="D20" s="48" t="n">
        <v>13</v>
      </c>
      <c r="E20" s="48" t="n">
        <v>12.1</v>
      </c>
      <c r="F20" s="48" t="n">
        <v>11.4</v>
      </c>
      <c r="G20" s="48" t="n">
        <v>10.7</v>
      </c>
      <c r="H20" s="48" t="n">
        <v>10.8</v>
      </c>
      <c r="I20" s="50" t="n">
        <v>12</v>
      </c>
      <c r="J20" s="48" t="n">
        <v>13.2</v>
      </c>
      <c r="K20" s="48" t="n">
        <v>15</v>
      </c>
      <c r="L20" s="48" t="n">
        <v>16.4</v>
      </c>
      <c r="M20" s="48" t="n">
        <v>17.4</v>
      </c>
      <c r="N20" s="48" t="n">
        <v>18</v>
      </c>
      <c r="O20" s="48" t="n">
        <v>18.3</v>
      </c>
      <c r="P20" s="48" t="n">
        <v>19.3</v>
      </c>
      <c r="Q20" s="48" t="n">
        <v>19.3</v>
      </c>
      <c r="R20" s="48" t="n">
        <v>19.6</v>
      </c>
      <c r="S20" s="48" t="n">
        <v>19.2</v>
      </c>
      <c r="T20" s="48" t="n">
        <v>18.6</v>
      </c>
      <c r="U20" s="50" t="n">
        <v>17.9</v>
      </c>
      <c r="V20" s="48" t="n">
        <v>16.8</v>
      </c>
      <c r="W20" s="48" t="n">
        <v>16.1</v>
      </c>
      <c r="X20" s="48" t="n">
        <v>14.1</v>
      </c>
      <c r="Y20" s="48" t="n">
        <v>13.8</v>
      </c>
      <c r="Z20" s="52" t="n">
        <f aca="false">AVERAGE(B20:Y20)</f>
        <v>15.5208333333333</v>
      </c>
      <c r="AA20" s="53" t="n">
        <v>19.7</v>
      </c>
      <c r="AB20" s="54" t="n">
        <v>10.7</v>
      </c>
      <c r="AC20" s="48" t="n">
        <f aca="false">AA20-AB20</f>
        <v>9</v>
      </c>
      <c r="AD20" s="55" t="n">
        <f aca="false">AVERAGE(J20:U20)</f>
        <v>17.6833333333333</v>
      </c>
      <c r="AE20" s="56" t="n">
        <f aca="false">AVERAGE(B20:I20,V20:Y20)</f>
        <v>13.3583333333333</v>
      </c>
      <c r="AF20" s="0"/>
      <c r="AG20" s="0"/>
    </row>
    <row r="21" customFormat="false" ht="13.5" hidden="false" customHeight="false" outlineLevel="0" collapsed="false">
      <c r="A21" s="82" t="n">
        <v>10</v>
      </c>
      <c r="B21" s="58" t="n">
        <v>13.6</v>
      </c>
      <c r="C21" s="59" t="n">
        <v>13.3</v>
      </c>
      <c r="D21" s="59" t="n">
        <v>12</v>
      </c>
      <c r="E21" s="59" t="n">
        <v>11.3</v>
      </c>
      <c r="F21" s="59" t="n">
        <v>10.3</v>
      </c>
      <c r="G21" s="59" t="n">
        <v>10.1</v>
      </c>
      <c r="H21" s="59" t="n">
        <v>11</v>
      </c>
      <c r="I21" s="61" t="n">
        <v>12.7</v>
      </c>
      <c r="J21" s="59" t="n">
        <v>14.4</v>
      </c>
      <c r="K21" s="59" t="n">
        <v>16.4</v>
      </c>
      <c r="L21" s="59" t="n">
        <v>17.6</v>
      </c>
      <c r="M21" s="59" t="n">
        <v>18.6</v>
      </c>
      <c r="N21" s="59" t="n">
        <v>19.7</v>
      </c>
      <c r="O21" s="59" t="n">
        <v>20.6</v>
      </c>
      <c r="P21" s="59" t="n">
        <v>20.3</v>
      </c>
      <c r="Q21" s="59" t="n">
        <v>20.1</v>
      </c>
      <c r="R21" s="59" t="n">
        <v>19.7</v>
      </c>
      <c r="S21" s="59" t="n">
        <v>19.4</v>
      </c>
      <c r="T21" s="59" t="n">
        <v>18.3</v>
      </c>
      <c r="U21" s="61" t="n">
        <v>17.4</v>
      </c>
      <c r="V21" s="59" t="n">
        <v>16.4</v>
      </c>
      <c r="W21" s="59" t="n">
        <v>15.4</v>
      </c>
      <c r="X21" s="59" t="n">
        <v>13.5</v>
      </c>
      <c r="Y21" s="59" t="n">
        <v>11.9</v>
      </c>
      <c r="Z21" s="85" t="n">
        <f aca="false">AVERAGE(B21:Y21)</f>
        <v>15.5833333333333</v>
      </c>
      <c r="AA21" s="119" t="n">
        <v>21.2</v>
      </c>
      <c r="AB21" s="95" t="n">
        <v>10</v>
      </c>
      <c r="AC21" s="59" t="n">
        <f aca="false">AA21-AB21</f>
        <v>11.2</v>
      </c>
      <c r="AD21" s="67" t="n">
        <f aca="false">AVERAGE(J21:U21)</f>
        <v>18.5416666666667</v>
      </c>
      <c r="AE21" s="68" t="n">
        <f aca="false">AVERAGE(B21:I21,V21:Y21)</f>
        <v>12.625</v>
      </c>
      <c r="AF21" s="0"/>
      <c r="AG21" s="0"/>
    </row>
    <row r="22" customFormat="false" ht="12.75" hidden="false" customHeight="false" outlineLevel="0" collapsed="false">
      <c r="A22" s="87" t="n">
        <v>11</v>
      </c>
      <c r="B22" s="69" t="n">
        <v>11</v>
      </c>
      <c r="C22" s="70" t="n">
        <v>13</v>
      </c>
      <c r="D22" s="70" t="n">
        <v>12.7</v>
      </c>
      <c r="E22" s="70" t="n">
        <v>11.9</v>
      </c>
      <c r="F22" s="70" t="n">
        <v>10</v>
      </c>
      <c r="G22" s="70" t="n">
        <v>10</v>
      </c>
      <c r="H22" s="70" t="n">
        <v>11.6</v>
      </c>
      <c r="I22" s="72" t="n">
        <v>13</v>
      </c>
      <c r="J22" s="70" t="n">
        <v>15</v>
      </c>
      <c r="K22" s="70" t="n">
        <v>17</v>
      </c>
      <c r="L22" s="70" t="n">
        <v>17.8</v>
      </c>
      <c r="M22" s="70" t="n">
        <v>19</v>
      </c>
      <c r="N22" s="70" t="n">
        <v>19.5</v>
      </c>
      <c r="O22" s="70" t="n">
        <v>18.9</v>
      </c>
      <c r="P22" s="70" t="n">
        <v>19.3</v>
      </c>
      <c r="Q22" s="70" t="n">
        <v>19.7</v>
      </c>
      <c r="R22" s="70" t="n">
        <v>19.8</v>
      </c>
      <c r="S22" s="70" t="n">
        <v>19.5</v>
      </c>
      <c r="T22" s="70" t="n">
        <v>18</v>
      </c>
      <c r="U22" s="72" t="n">
        <v>16.5</v>
      </c>
      <c r="V22" s="70" t="n">
        <v>15</v>
      </c>
      <c r="W22" s="70" t="n">
        <v>14.6</v>
      </c>
      <c r="X22" s="70" t="n">
        <v>13.3</v>
      </c>
      <c r="Y22" s="70" t="n">
        <v>11.9</v>
      </c>
      <c r="Z22" s="122" t="n">
        <f aca="false">AVERAGE(B22:Y22)</f>
        <v>15.3333333333333</v>
      </c>
      <c r="AA22" s="123" t="n">
        <v>19.8</v>
      </c>
      <c r="AB22" s="124" t="n">
        <v>10.9</v>
      </c>
      <c r="AC22" s="70" t="n">
        <f aca="false">AA22-AB22</f>
        <v>8.9</v>
      </c>
      <c r="AD22" s="125" t="n">
        <f aca="false">AVERAGE(J22:U22)</f>
        <v>18.3333333333333</v>
      </c>
      <c r="AE22" s="80" t="n">
        <f aca="false">AVERAGE(B22:I22,V22:Y22)</f>
        <v>12.3333333333333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10.6</v>
      </c>
      <c r="C23" s="48" t="n">
        <v>9.6</v>
      </c>
      <c r="D23" s="48" t="n">
        <v>10.6</v>
      </c>
      <c r="E23" s="48" t="n">
        <v>12</v>
      </c>
      <c r="F23" s="48" t="n">
        <v>12.1</v>
      </c>
      <c r="G23" s="48" t="n">
        <v>12.1</v>
      </c>
      <c r="H23" s="48" t="n">
        <v>13.1</v>
      </c>
      <c r="I23" s="48" t="n">
        <v>14.4</v>
      </c>
      <c r="J23" s="50" t="n">
        <v>15.8</v>
      </c>
      <c r="K23" s="48" t="n">
        <v>17.7</v>
      </c>
      <c r="L23" s="48" t="n">
        <v>18.7</v>
      </c>
      <c r="M23" s="48" t="n">
        <v>19.3</v>
      </c>
      <c r="N23" s="48" t="n">
        <v>19.1</v>
      </c>
      <c r="O23" s="48" t="n">
        <v>19</v>
      </c>
      <c r="P23" s="48" t="n">
        <v>19.6</v>
      </c>
      <c r="Q23" s="48" t="n">
        <v>18.9</v>
      </c>
      <c r="R23" s="48" t="n">
        <v>17</v>
      </c>
      <c r="S23" s="48" t="n">
        <v>17.6</v>
      </c>
      <c r="T23" s="48" t="n">
        <v>17.1</v>
      </c>
      <c r="U23" s="50" t="n">
        <v>16</v>
      </c>
      <c r="V23" s="48" t="n">
        <v>15.4</v>
      </c>
      <c r="W23" s="48" t="n">
        <v>13.6</v>
      </c>
      <c r="X23" s="48" t="n">
        <v>11.7</v>
      </c>
      <c r="Y23" s="48" t="n">
        <v>10.7</v>
      </c>
      <c r="Z23" s="52" t="n">
        <f aca="false">AVERAGE(B23:Y23)</f>
        <v>15.0708333333333</v>
      </c>
      <c r="AA23" s="53" t="n">
        <v>19.7</v>
      </c>
      <c r="AB23" s="54" t="n">
        <v>9.6</v>
      </c>
      <c r="AC23" s="48" t="n">
        <f aca="false">AA23-AB23</f>
        <v>10.1</v>
      </c>
      <c r="AD23" s="55" t="n">
        <f aca="false">AVERAGE(J23:U23)</f>
        <v>17.9833333333333</v>
      </c>
      <c r="AE23" s="56" t="n">
        <f aca="false">AVERAGE(B23:I23,V23:Y23)</f>
        <v>12.1583333333333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10</v>
      </c>
      <c r="C24" s="48" t="n">
        <v>9.3</v>
      </c>
      <c r="D24" s="48" t="n">
        <v>8.8</v>
      </c>
      <c r="E24" s="48" t="n">
        <v>8.2</v>
      </c>
      <c r="F24" s="48" t="n">
        <v>7.7</v>
      </c>
      <c r="G24" s="48" t="n">
        <v>7.6</v>
      </c>
      <c r="H24" s="48" t="n">
        <v>8.3</v>
      </c>
      <c r="I24" s="50" t="n">
        <v>11.6</v>
      </c>
      <c r="J24" s="48" t="n">
        <v>15.2</v>
      </c>
      <c r="K24" s="48" t="n">
        <v>16.5</v>
      </c>
      <c r="L24" s="48" t="n">
        <v>17.5</v>
      </c>
      <c r="M24" s="48" t="n">
        <v>18.2</v>
      </c>
      <c r="N24" s="48" t="n">
        <v>19.2</v>
      </c>
      <c r="O24" s="48" t="n">
        <v>19.4</v>
      </c>
      <c r="P24" s="48" t="n">
        <v>18.8</v>
      </c>
      <c r="Q24" s="48" t="n">
        <v>15.5</v>
      </c>
      <c r="R24" s="48" t="n">
        <v>13</v>
      </c>
      <c r="S24" s="48" t="n">
        <v>13.8</v>
      </c>
      <c r="T24" s="48" t="n">
        <v>13.1</v>
      </c>
      <c r="U24" s="50" t="n">
        <v>12.2</v>
      </c>
      <c r="V24" s="48" t="n">
        <v>11.4</v>
      </c>
      <c r="W24" s="48" t="n">
        <v>11.2</v>
      </c>
      <c r="X24" s="48" t="n">
        <v>10.8</v>
      </c>
      <c r="Y24" s="48" t="n">
        <v>10.4</v>
      </c>
      <c r="Z24" s="52" t="n">
        <f aca="false">AVERAGE(B24:Y24)</f>
        <v>12.8208333333333</v>
      </c>
      <c r="AA24" s="53" t="n">
        <v>20.4</v>
      </c>
      <c r="AB24" s="54" t="n">
        <v>7.6</v>
      </c>
      <c r="AC24" s="48" t="n">
        <f aca="false">AA24-AB24</f>
        <v>12.8</v>
      </c>
      <c r="AD24" s="55" t="n">
        <f aca="false">AVERAGE(J24:U24)</f>
        <v>16.0333333333333</v>
      </c>
      <c r="AE24" s="56" t="n">
        <f aca="false">AVERAGE(B24:I24,V24:Y24)</f>
        <v>9.60833333333333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10.2</v>
      </c>
      <c r="C25" s="48" t="n">
        <v>9.2</v>
      </c>
      <c r="D25" s="48" t="n">
        <v>8.8</v>
      </c>
      <c r="E25" s="48" t="n">
        <v>8.8</v>
      </c>
      <c r="F25" s="48" t="n">
        <v>8.8</v>
      </c>
      <c r="G25" s="48" t="n">
        <v>8.5</v>
      </c>
      <c r="H25" s="48" t="n">
        <v>9.1</v>
      </c>
      <c r="I25" s="50" t="n">
        <v>10.5</v>
      </c>
      <c r="J25" s="48" t="n">
        <v>12.6</v>
      </c>
      <c r="K25" s="48" t="n">
        <v>14.3</v>
      </c>
      <c r="L25" s="48" t="n">
        <v>15.3</v>
      </c>
      <c r="M25" s="48" t="n">
        <v>15</v>
      </c>
      <c r="N25" s="48" t="n">
        <v>15.6</v>
      </c>
      <c r="O25" s="48" t="n">
        <v>16.4</v>
      </c>
      <c r="P25" s="48" t="n">
        <v>15.2</v>
      </c>
      <c r="Q25" s="48" t="n">
        <v>15.6</v>
      </c>
      <c r="R25" s="48" t="n">
        <v>15</v>
      </c>
      <c r="S25" s="48" t="n">
        <v>14.6</v>
      </c>
      <c r="T25" s="48" t="n">
        <v>12.6</v>
      </c>
      <c r="U25" s="50" t="n">
        <v>11.8</v>
      </c>
      <c r="V25" s="48" t="n">
        <v>11.2</v>
      </c>
      <c r="W25" s="48" t="n">
        <v>10.9</v>
      </c>
      <c r="X25" s="48" t="n">
        <v>10.8</v>
      </c>
      <c r="Y25" s="48" t="n">
        <v>10.3</v>
      </c>
      <c r="Z25" s="52" t="n">
        <f aca="false">AVERAGE(B25:Y25)</f>
        <v>12.1291666666667</v>
      </c>
      <c r="AA25" s="53" t="n">
        <v>16.4</v>
      </c>
      <c r="AB25" s="54" t="n">
        <v>8.5</v>
      </c>
      <c r="AC25" s="48" t="n">
        <f aca="false">AA25-AB25</f>
        <v>7.9</v>
      </c>
      <c r="AD25" s="55" t="n">
        <f aca="false">AVERAGE(J25:U25)</f>
        <v>14.5</v>
      </c>
      <c r="AE25" s="56" t="n">
        <f aca="false">AVERAGE(B25:I25,V25:Y25)</f>
        <v>9.75833333333333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10.2</v>
      </c>
      <c r="C26" s="48" t="n">
        <v>10</v>
      </c>
      <c r="D26" s="48" t="n">
        <v>9.8</v>
      </c>
      <c r="E26" s="48" t="n">
        <v>9.5</v>
      </c>
      <c r="F26" s="48" t="n">
        <v>9.3</v>
      </c>
      <c r="G26" s="48" t="n">
        <v>8.7</v>
      </c>
      <c r="H26" s="48" t="n">
        <v>9.6</v>
      </c>
      <c r="I26" s="50" t="n">
        <v>10.7</v>
      </c>
      <c r="J26" s="48" t="n">
        <v>13</v>
      </c>
      <c r="K26" s="48" t="n">
        <v>14</v>
      </c>
      <c r="L26" s="48" t="n">
        <v>12.9</v>
      </c>
      <c r="M26" s="48" t="n">
        <v>13.3</v>
      </c>
      <c r="N26" s="48" t="n">
        <v>12.4</v>
      </c>
      <c r="O26" s="48" t="n">
        <v>13.4</v>
      </c>
      <c r="P26" s="48" t="n">
        <v>13.3</v>
      </c>
      <c r="Q26" s="48" t="n">
        <v>12.7</v>
      </c>
      <c r="R26" s="48" t="n">
        <v>12.6</v>
      </c>
      <c r="S26" s="48" t="n">
        <v>12.4</v>
      </c>
      <c r="T26" s="48" t="n">
        <v>11.8</v>
      </c>
      <c r="U26" s="50" t="n">
        <v>11.3</v>
      </c>
      <c r="V26" s="48" t="n">
        <v>11</v>
      </c>
      <c r="W26" s="48" t="n">
        <v>10.7</v>
      </c>
      <c r="X26" s="48" t="n">
        <v>10.5</v>
      </c>
      <c r="Y26" s="48" t="n">
        <v>10</v>
      </c>
      <c r="Z26" s="52" t="n">
        <f aca="false">AVERAGE(B26:Y26)</f>
        <v>11.3791666666667</v>
      </c>
      <c r="AA26" s="53" t="n">
        <v>14.1</v>
      </c>
      <c r="AB26" s="54" t="n">
        <v>8.6</v>
      </c>
      <c r="AC26" s="48" t="n">
        <f aca="false">AA26-AB26</f>
        <v>5.5</v>
      </c>
      <c r="AD26" s="55" t="n">
        <f aca="false">AVERAGE(J26:U26)</f>
        <v>12.7583333333333</v>
      </c>
      <c r="AE26" s="56" t="n">
        <f aca="false">AVERAGE(B26:I26,V26:Y26)</f>
        <v>10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9.8</v>
      </c>
      <c r="C27" s="48" t="n">
        <v>9.5</v>
      </c>
      <c r="D27" s="48" t="n">
        <v>8.9</v>
      </c>
      <c r="E27" s="48" t="n">
        <v>8.5</v>
      </c>
      <c r="F27" s="48" t="n">
        <v>8.3</v>
      </c>
      <c r="G27" s="48" t="n">
        <v>7.6</v>
      </c>
      <c r="H27" s="48" t="n">
        <v>9.3</v>
      </c>
      <c r="I27" s="50" t="n">
        <v>11.3</v>
      </c>
      <c r="J27" s="48" t="n">
        <v>13.2</v>
      </c>
      <c r="K27" s="48" t="n">
        <v>13.2</v>
      </c>
      <c r="L27" s="48" t="n">
        <v>13.4</v>
      </c>
      <c r="M27" s="48" t="n">
        <v>13.8</v>
      </c>
      <c r="N27" s="48" t="n">
        <v>14.1</v>
      </c>
      <c r="O27" s="48" t="n">
        <v>13.8</v>
      </c>
      <c r="P27" s="48" t="n">
        <v>13.4</v>
      </c>
      <c r="Q27" s="48" t="n">
        <v>13.5</v>
      </c>
      <c r="R27" s="48" t="n">
        <v>13</v>
      </c>
      <c r="S27" s="48" t="n">
        <v>12.4</v>
      </c>
      <c r="T27" s="48" t="n">
        <v>11.2</v>
      </c>
      <c r="U27" s="50" t="n">
        <v>9.9</v>
      </c>
      <c r="V27" s="48" t="n">
        <v>9.6</v>
      </c>
      <c r="W27" s="48" t="n">
        <v>9.3</v>
      </c>
      <c r="X27" s="48" t="n">
        <v>9.2</v>
      </c>
      <c r="Y27" s="48" t="n">
        <v>9.3</v>
      </c>
      <c r="Z27" s="52" t="n">
        <f aca="false">AVERAGE(B27:Y27)</f>
        <v>11.0625</v>
      </c>
      <c r="AA27" s="53" t="n">
        <v>14.5</v>
      </c>
      <c r="AB27" s="54" t="n">
        <v>7.6</v>
      </c>
      <c r="AC27" s="48" t="n">
        <f aca="false">AA27-AB27</f>
        <v>6.9</v>
      </c>
      <c r="AD27" s="55" t="n">
        <f aca="false">AVERAGE(J27:U27)</f>
        <v>12.9083333333333</v>
      </c>
      <c r="AE27" s="56" t="n">
        <f aca="false">AVERAGE(B27:I27,V27:Y27)</f>
        <v>9.21666666666667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9.4</v>
      </c>
      <c r="C28" s="48" t="n">
        <v>9.6</v>
      </c>
      <c r="D28" s="48" t="n">
        <v>9.7</v>
      </c>
      <c r="E28" s="48" t="n">
        <v>9.7</v>
      </c>
      <c r="F28" s="48" t="n">
        <v>9.7</v>
      </c>
      <c r="G28" s="48" t="n">
        <v>9.7</v>
      </c>
      <c r="H28" s="48" t="n">
        <v>9.7</v>
      </c>
      <c r="I28" s="50" t="n">
        <v>9.8</v>
      </c>
      <c r="J28" s="48" t="n">
        <v>10.3</v>
      </c>
      <c r="K28" s="48" t="n">
        <v>10.7</v>
      </c>
      <c r="L28" s="48" t="n">
        <v>10.8</v>
      </c>
      <c r="M28" s="48" t="n">
        <v>12.2</v>
      </c>
      <c r="N28" s="48" t="n">
        <v>12.5</v>
      </c>
      <c r="O28" s="48" t="n">
        <v>14.2</v>
      </c>
      <c r="P28" s="48" t="n">
        <v>14</v>
      </c>
      <c r="Q28" s="48" t="n">
        <v>13.6</v>
      </c>
      <c r="R28" s="48" t="n">
        <v>12.6</v>
      </c>
      <c r="S28" s="48" t="n">
        <v>12.4</v>
      </c>
      <c r="T28" s="48" t="n">
        <v>11.4</v>
      </c>
      <c r="U28" s="50" t="n">
        <v>10.6</v>
      </c>
      <c r="V28" s="48" t="n">
        <v>10.2</v>
      </c>
      <c r="W28" s="48" t="n">
        <v>9.6</v>
      </c>
      <c r="X28" s="48" t="n">
        <v>9.2</v>
      </c>
      <c r="Y28" s="48" t="n">
        <v>8.4</v>
      </c>
      <c r="Z28" s="52" t="n">
        <f aca="false">AVERAGE(B28:Y28)</f>
        <v>10.8333333333333</v>
      </c>
      <c r="AA28" s="53" t="n">
        <v>14.3</v>
      </c>
      <c r="AB28" s="54" t="n">
        <v>8.4</v>
      </c>
      <c r="AC28" s="48" t="n">
        <f aca="false">AA28-AB28</f>
        <v>5.9</v>
      </c>
      <c r="AD28" s="55" t="n">
        <f aca="false">AVERAGE(J28:U28)</f>
        <v>12.1083333333333</v>
      </c>
      <c r="AE28" s="56" t="n">
        <f aca="false">AVERAGE(B28:I28,V28:Y28)</f>
        <v>9.55833333333333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8.1</v>
      </c>
      <c r="C29" s="48" t="n">
        <v>7.8</v>
      </c>
      <c r="D29" s="48" t="n">
        <v>7.6</v>
      </c>
      <c r="E29" s="48" t="n">
        <v>7.1</v>
      </c>
      <c r="F29" s="48" t="n">
        <v>7.1</v>
      </c>
      <c r="G29" s="48" t="n">
        <v>6.7</v>
      </c>
      <c r="H29" s="48" t="n">
        <v>7.4</v>
      </c>
      <c r="I29" s="50" t="n">
        <v>10</v>
      </c>
      <c r="J29" s="48" t="n">
        <v>12</v>
      </c>
      <c r="K29" s="48" t="n">
        <v>10</v>
      </c>
      <c r="L29" s="48" t="n">
        <v>11.5</v>
      </c>
      <c r="M29" s="48" t="n">
        <v>11.2</v>
      </c>
      <c r="N29" s="48" t="n">
        <v>13.1</v>
      </c>
      <c r="O29" s="48" t="n">
        <v>13.7</v>
      </c>
      <c r="P29" s="48" t="n">
        <v>13</v>
      </c>
      <c r="Q29" s="48" t="n">
        <v>12.8</v>
      </c>
      <c r="R29" s="48" t="n">
        <v>13.9</v>
      </c>
      <c r="S29" s="48" t="n">
        <v>13.4</v>
      </c>
      <c r="T29" s="48" t="n">
        <v>12.3</v>
      </c>
      <c r="U29" s="50" t="n">
        <v>11.1</v>
      </c>
      <c r="V29" s="48" t="n">
        <v>10.6</v>
      </c>
      <c r="W29" s="48" t="n">
        <v>10.3</v>
      </c>
      <c r="X29" s="48" t="n">
        <v>10.1</v>
      </c>
      <c r="Y29" s="48" t="n">
        <v>10.1</v>
      </c>
      <c r="Z29" s="52" t="n">
        <f aca="false">AVERAGE(B29:Y29)</f>
        <v>10.4541666666667</v>
      </c>
      <c r="AA29" s="53" t="n">
        <v>14.7</v>
      </c>
      <c r="AB29" s="54" t="n">
        <v>6.7</v>
      </c>
      <c r="AC29" s="48" t="n">
        <f aca="false">AA29-AB29</f>
        <v>8</v>
      </c>
      <c r="AD29" s="55" t="n">
        <f aca="false">AVERAGE(J29:U29)</f>
        <v>12.3333333333333</v>
      </c>
      <c r="AE29" s="56" t="n">
        <f aca="false">AVERAGE(B29:I29,V29:Y29)</f>
        <v>8.575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9.7</v>
      </c>
      <c r="C30" s="48" t="n">
        <v>9.4</v>
      </c>
      <c r="D30" s="48" t="n">
        <v>9</v>
      </c>
      <c r="E30" s="48" t="n">
        <v>8.4</v>
      </c>
      <c r="F30" s="48" t="n">
        <v>7.8</v>
      </c>
      <c r="G30" s="48" t="n">
        <v>7.7</v>
      </c>
      <c r="H30" s="48" t="n">
        <v>9.3</v>
      </c>
      <c r="I30" s="50" t="n">
        <v>11</v>
      </c>
      <c r="J30" s="48" t="n">
        <v>12.4</v>
      </c>
      <c r="K30" s="48" t="n">
        <v>13.1</v>
      </c>
      <c r="L30" s="48" t="n">
        <v>11.8</v>
      </c>
      <c r="M30" s="48" t="n">
        <v>12.3</v>
      </c>
      <c r="N30" s="48" t="n">
        <v>11.3</v>
      </c>
      <c r="O30" s="48" t="n">
        <v>12.4</v>
      </c>
      <c r="P30" s="48" t="n">
        <v>14.2</v>
      </c>
      <c r="Q30" s="48" t="n">
        <v>15.1</v>
      </c>
      <c r="R30" s="48" t="n">
        <v>13.7</v>
      </c>
      <c r="S30" s="48" t="n">
        <v>13</v>
      </c>
      <c r="T30" s="48" t="n">
        <v>12.6</v>
      </c>
      <c r="U30" s="50" t="n">
        <v>12</v>
      </c>
      <c r="V30" s="48" t="n">
        <v>11.4</v>
      </c>
      <c r="W30" s="48" t="n">
        <v>11.1</v>
      </c>
      <c r="X30" s="48" t="n">
        <v>11.4</v>
      </c>
      <c r="Y30" s="48" t="n">
        <v>11.4</v>
      </c>
      <c r="Z30" s="52" t="n">
        <f aca="false">AVERAGE(B30:Y30)</f>
        <v>11.3125</v>
      </c>
      <c r="AA30" s="53" t="n">
        <v>16.2</v>
      </c>
      <c r="AB30" s="54" t="n">
        <v>7.6</v>
      </c>
      <c r="AC30" s="48" t="n">
        <f aca="false">AA30-AB30</f>
        <v>8.6</v>
      </c>
      <c r="AD30" s="55" t="n">
        <f aca="false">AVERAGE(J30:U30)</f>
        <v>12.825</v>
      </c>
      <c r="AE30" s="56" t="n">
        <f aca="false">AVERAGE(B30:I30,V30:Y30)</f>
        <v>9.8</v>
      </c>
      <c r="AF30" s="0"/>
      <c r="AG30" s="0"/>
    </row>
    <row r="31" customFormat="false" ht="13.5" hidden="false" customHeight="false" outlineLevel="0" collapsed="false">
      <c r="A31" s="82" t="n">
        <v>20</v>
      </c>
      <c r="B31" s="59" t="n">
        <v>11.3</v>
      </c>
      <c r="C31" s="59" t="n">
        <v>11.2</v>
      </c>
      <c r="D31" s="59" t="n">
        <v>11.2</v>
      </c>
      <c r="E31" s="59" t="n">
        <v>10.5</v>
      </c>
      <c r="F31" s="59" t="n">
        <v>10.1</v>
      </c>
      <c r="G31" s="59" t="n">
        <v>10</v>
      </c>
      <c r="H31" s="59" t="n">
        <v>10.1</v>
      </c>
      <c r="I31" s="61" t="n">
        <v>10.4</v>
      </c>
      <c r="J31" s="59" t="n">
        <v>10.9</v>
      </c>
      <c r="K31" s="59" t="n">
        <v>10.7</v>
      </c>
      <c r="L31" s="59" t="n">
        <v>11.5</v>
      </c>
      <c r="M31" s="59" t="n">
        <v>12.6</v>
      </c>
      <c r="N31" s="59" t="n">
        <v>12.8</v>
      </c>
      <c r="O31" s="59" t="n">
        <v>12.2</v>
      </c>
      <c r="P31" s="59" t="n">
        <v>13.8</v>
      </c>
      <c r="Q31" s="59" t="n">
        <v>14</v>
      </c>
      <c r="R31" s="59" t="n">
        <v>14.2</v>
      </c>
      <c r="S31" s="59" t="n">
        <v>13.6</v>
      </c>
      <c r="T31" s="59" t="n">
        <v>12.9</v>
      </c>
      <c r="U31" s="61" t="n">
        <v>11.9</v>
      </c>
      <c r="V31" s="59" t="n">
        <v>11.2</v>
      </c>
      <c r="W31" s="59" t="n">
        <v>10.6</v>
      </c>
      <c r="X31" s="59" t="n">
        <v>10.3</v>
      </c>
      <c r="Y31" s="59" t="n">
        <v>10</v>
      </c>
      <c r="Z31" s="85" t="n">
        <f aca="false">AVERAGE(B31:Y31)</f>
        <v>11.5833333333333</v>
      </c>
      <c r="AA31" s="119" t="n">
        <v>14.4</v>
      </c>
      <c r="AB31" s="95" t="n">
        <v>10</v>
      </c>
      <c r="AC31" s="59" t="n">
        <f aca="false">AA31-AB31</f>
        <v>4.4</v>
      </c>
      <c r="AD31" s="67" t="n">
        <f aca="false">AVERAGE(J31:U31)</f>
        <v>12.5916666666667</v>
      </c>
      <c r="AE31" s="68" t="n">
        <f aca="false">AVERAGE(B31:I31,V31:Y31)</f>
        <v>10.575</v>
      </c>
      <c r="AF31" s="0"/>
      <c r="AG31" s="0"/>
    </row>
    <row r="32" customFormat="false" ht="12.75" hidden="false" customHeight="false" outlineLevel="0" collapsed="false">
      <c r="A32" s="87" t="n">
        <v>21</v>
      </c>
      <c r="B32" s="70" t="n">
        <v>9.9</v>
      </c>
      <c r="C32" s="70" t="n">
        <v>9.3</v>
      </c>
      <c r="D32" s="70" t="n">
        <v>9</v>
      </c>
      <c r="E32" s="70" t="n">
        <v>8.4</v>
      </c>
      <c r="F32" s="70" t="n">
        <v>7.8</v>
      </c>
      <c r="G32" s="70" t="n">
        <v>7.8</v>
      </c>
      <c r="H32" s="70" t="n">
        <v>8.1</v>
      </c>
      <c r="I32" s="72" t="n">
        <v>8.5</v>
      </c>
      <c r="J32" s="70" t="n">
        <v>10.4</v>
      </c>
      <c r="K32" s="70" t="n">
        <v>11.7</v>
      </c>
      <c r="L32" s="70" t="n">
        <v>11.2</v>
      </c>
      <c r="M32" s="70" t="n">
        <v>10</v>
      </c>
      <c r="N32" s="70" t="n">
        <v>10.2</v>
      </c>
      <c r="O32" s="70" t="n">
        <v>11.4</v>
      </c>
      <c r="P32" s="70" t="n">
        <v>11.5</v>
      </c>
      <c r="Q32" s="70" t="n">
        <v>11.5</v>
      </c>
      <c r="R32" s="70" t="n">
        <v>12.3</v>
      </c>
      <c r="S32" s="70" t="n">
        <v>10.1</v>
      </c>
      <c r="T32" s="70" t="n">
        <v>9.8</v>
      </c>
      <c r="U32" s="72" t="n">
        <v>9.2</v>
      </c>
      <c r="V32" s="70" t="n">
        <v>8.6</v>
      </c>
      <c r="W32" s="70" t="n">
        <v>8.1</v>
      </c>
      <c r="X32" s="70" t="n">
        <v>8</v>
      </c>
      <c r="Y32" s="70" t="n">
        <v>7.9</v>
      </c>
      <c r="Z32" s="122" t="n">
        <f aca="false">AVERAGE(B32:Y32)</f>
        <v>9.6125</v>
      </c>
      <c r="AA32" s="123" t="n">
        <v>13.2</v>
      </c>
      <c r="AB32" s="124" t="n">
        <v>7.8</v>
      </c>
      <c r="AC32" s="70" t="n">
        <f aca="false">AA32-AB32</f>
        <v>5.4</v>
      </c>
      <c r="AD32" s="125" t="n">
        <f aca="false">AVERAGE(J32:U32)</f>
        <v>10.775</v>
      </c>
      <c r="AE32" s="80" t="n">
        <f aca="false">AVERAGE(B32:I32,V32:Y32)</f>
        <v>8.45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7.6</v>
      </c>
      <c r="C33" s="48" t="n">
        <v>7.4</v>
      </c>
      <c r="D33" s="48" t="n">
        <v>7.2</v>
      </c>
      <c r="E33" s="48" t="n">
        <v>7.1</v>
      </c>
      <c r="F33" s="48" t="n">
        <v>7.1</v>
      </c>
      <c r="G33" s="48" t="n">
        <v>7.1</v>
      </c>
      <c r="H33" s="48" t="n">
        <v>8.4</v>
      </c>
      <c r="I33" s="50" t="n">
        <v>10</v>
      </c>
      <c r="J33" s="48" t="n">
        <v>12</v>
      </c>
      <c r="K33" s="48" t="n">
        <v>13.7</v>
      </c>
      <c r="L33" s="48" t="n">
        <v>14.7</v>
      </c>
      <c r="M33" s="48" t="n">
        <v>15</v>
      </c>
      <c r="N33" s="48" t="n">
        <v>15.5</v>
      </c>
      <c r="O33" s="48" t="n">
        <v>15.6</v>
      </c>
      <c r="P33" s="48" t="n">
        <v>15.2</v>
      </c>
      <c r="Q33" s="48" t="n">
        <v>14.8</v>
      </c>
      <c r="R33" s="48" t="n">
        <v>14.4</v>
      </c>
      <c r="S33" s="48" t="n">
        <v>13.2</v>
      </c>
      <c r="T33" s="48" t="n">
        <v>12.4</v>
      </c>
      <c r="U33" s="50" t="n">
        <v>11.7</v>
      </c>
      <c r="V33" s="48" t="n">
        <v>11</v>
      </c>
      <c r="W33" s="48" t="n">
        <v>10.7</v>
      </c>
      <c r="X33" s="48" t="n">
        <v>10.4</v>
      </c>
      <c r="Y33" s="48" t="n">
        <v>10.2</v>
      </c>
      <c r="Z33" s="52" t="n">
        <f aca="false">AVERAGE(B33:Y33)</f>
        <v>11.35</v>
      </c>
      <c r="AA33" s="53" t="n">
        <v>16</v>
      </c>
      <c r="AB33" s="54" t="n">
        <v>7</v>
      </c>
      <c r="AC33" s="48" t="n">
        <f aca="false">AA33-AB33</f>
        <v>9</v>
      </c>
      <c r="AD33" s="55" t="n">
        <f aca="false">AVERAGE(J33:U33)</f>
        <v>14.0166666666667</v>
      </c>
      <c r="AE33" s="56" t="n">
        <f aca="false">AVERAGE(B33:I33,V33:Y33)</f>
        <v>8.68333333333333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10.2</v>
      </c>
      <c r="C34" s="48" t="n">
        <v>9.5</v>
      </c>
      <c r="D34" s="48" t="n">
        <v>8.8</v>
      </c>
      <c r="E34" s="48" t="n">
        <v>8.6</v>
      </c>
      <c r="F34" s="48" t="n">
        <v>8.4</v>
      </c>
      <c r="G34" s="48" t="n">
        <v>8.1</v>
      </c>
      <c r="H34" s="48" t="n">
        <v>8.6</v>
      </c>
      <c r="I34" s="50" t="n">
        <v>10.5</v>
      </c>
      <c r="J34" s="48" t="n">
        <v>11.4</v>
      </c>
      <c r="K34" s="48" t="n">
        <v>12.2</v>
      </c>
      <c r="L34" s="48" t="n">
        <v>12.7</v>
      </c>
      <c r="M34" s="48" t="n">
        <v>13.4</v>
      </c>
      <c r="N34" s="48" t="n">
        <v>13.7</v>
      </c>
      <c r="O34" s="48" t="n">
        <v>14.1</v>
      </c>
      <c r="P34" s="48" t="n">
        <v>13.9</v>
      </c>
      <c r="Q34" s="48" t="n">
        <v>14.2</v>
      </c>
      <c r="R34" s="48" t="n">
        <v>14</v>
      </c>
      <c r="S34" s="48" t="n">
        <v>13.4</v>
      </c>
      <c r="T34" s="48" t="n">
        <v>13</v>
      </c>
      <c r="U34" s="50" t="n">
        <v>13</v>
      </c>
      <c r="V34" s="48" t="n">
        <v>12.8</v>
      </c>
      <c r="W34" s="48" t="n">
        <v>12.1</v>
      </c>
      <c r="X34" s="48" t="n">
        <v>12.1</v>
      </c>
      <c r="Y34" s="48" t="n">
        <v>12.1</v>
      </c>
      <c r="Z34" s="52" t="n">
        <f aca="false">AVERAGE(B34:Y34)</f>
        <v>11.7</v>
      </c>
      <c r="AA34" s="53" t="n">
        <v>14.5</v>
      </c>
      <c r="AB34" s="54" t="n">
        <v>8.1</v>
      </c>
      <c r="AC34" s="48" t="n">
        <f aca="false">AA34-AB34</f>
        <v>6.4</v>
      </c>
      <c r="AD34" s="55" t="n">
        <f aca="false">AVERAGE(J34:U34)</f>
        <v>13.25</v>
      </c>
      <c r="AE34" s="56" t="n">
        <f aca="false">AVERAGE(B34:I34,V34:Y34)</f>
        <v>10.15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12</v>
      </c>
      <c r="C35" s="48" t="n">
        <v>12</v>
      </c>
      <c r="D35" s="48" t="n">
        <v>12</v>
      </c>
      <c r="E35" s="48" t="n">
        <v>12</v>
      </c>
      <c r="F35" s="48" t="n">
        <v>12</v>
      </c>
      <c r="G35" s="48" t="n">
        <v>12</v>
      </c>
      <c r="H35" s="48" t="n">
        <v>12</v>
      </c>
      <c r="I35" s="50" t="n">
        <v>12.3</v>
      </c>
      <c r="J35" s="48" t="n">
        <v>12.8</v>
      </c>
      <c r="K35" s="48" t="n">
        <v>14.6</v>
      </c>
      <c r="L35" s="48" t="n">
        <v>15.1</v>
      </c>
      <c r="M35" s="48" t="n">
        <v>15.8</v>
      </c>
      <c r="N35" s="48" t="n">
        <v>16.3</v>
      </c>
      <c r="O35" s="48" t="n">
        <v>16.2</v>
      </c>
      <c r="P35" s="48" t="n">
        <v>16.3</v>
      </c>
      <c r="Q35" s="48" t="n">
        <v>15.8</v>
      </c>
      <c r="R35" s="48" t="n">
        <v>15.8</v>
      </c>
      <c r="S35" s="48" t="n">
        <v>14.4</v>
      </c>
      <c r="T35" s="48" t="n">
        <v>13.3</v>
      </c>
      <c r="U35" s="50" t="n">
        <v>12.4</v>
      </c>
      <c r="V35" s="48" t="n">
        <v>12</v>
      </c>
      <c r="W35" s="48" t="n">
        <v>11.5</v>
      </c>
      <c r="X35" s="48" t="n">
        <v>11.1</v>
      </c>
      <c r="Y35" s="48" t="n">
        <v>10.2</v>
      </c>
      <c r="Z35" s="52" t="n">
        <f aca="false">AVERAGE(B35:Y35)</f>
        <v>13.3291666666667</v>
      </c>
      <c r="AA35" s="53" t="n">
        <v>16.7</v>
      </c>
      <c r="AB35" s="54" t="n">
        <v>10.2</v>
      </c>
      <c r="AC35" s="48" t="n">
        <f aca="false">AA35-AB35</f>
        <v>6.5</v>
      </c>
      <c r="AD35" s="55" t="n">
        <f aca="false">AVERAGE(J35:U35)</f>
        <v>14.9</v>
      </c>
      <c r="AE35" s="56" t="n">
        <f aca="false">AVERAGE(B35:I35,V35:Y35)</f>
        <v>11.7583333333333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9.5</v>
      </c>
      <c r="C36" s="48" t="n">
        <v>9.2</v>
      </c>
      <c r="D36" s="48" t="n">
        <v>8.4</v>
      </c>
      <c r="E36" s="48" t="n">
        <v>7.8</v>
      </c>
      <c r="F36" s="48" t="n">
        <v>7.5</v>
      </c>
      <c r="G36" s="48" t="n">
        <v>7.3</v>
      </c>
      <c r="H36" s="48" t="n">
        <v>7.5</v>
      </c>
      <c r="I36" s="50" t="n">
        <v>8.4</v>
      </c>
      <c r="J36" s="48" t="n">
        <v>9.8</v>
      </c>
      <c r="K36" s="48" t="n">
        <v>13</v>
      </c>
      <c r="L36" s="48" t="n">
        <v>14.8</v>
      </c>
      <c r="M36" s="48" t="n">
        <v>15.8</v>
      </c>
      <c r="N36" s="48" t="n">
        <v>16.4</v>
      </c>
      <c r="O36" s="48" t="n">
        <v>16.4</v>
      </c>
      <c r="P36" s="48" t="n">
        <v>16.5</v>
      </c>
      <c r="Q36" s="48" t="n">
        <v>16.4</v>
      </c>
      <c r="R36" s="48" t="n">
        <v>16.1</v>
      </c>
      <c r="S36" s="48" t="n">
        <v>15</v>
      </c>
      <c r="T36" s="48" t="n">
        <v>13.8</v>
      </c>
      <c r="U36" s="50" t="n">
        <v>13</v>
      </c>
      <c r="V36" s="48" t="n">
        <v>12.4</v>
      </c>
      <c r="W36" s="48" t="n">
        <v>12.3</v>
      </c>
      <c r="X36" s="48" t="n">
        <v>12.3</v>
      </c>
      <c r="Y36" s="48" t="n">
        <v>12.3</v>
      </c>
      <c r="Z36" s="52" t="n">
        <f aca="false">AVERAGE(B36:Y36)</f>
        <v>12.1625</v>
      </c>
      <c r="AA36" s="53" t="n">
        <v>17.1</v>
      </c>
      <c r="AB36" s="54" t="n">
        <v>7.2</v>
      </c>
      <c r="AC36" s="48" t="n">
        <f aca="false">AA36-AB36</f>
        <v>9.9</v>
      </c>
      <c r="AD36" s="55" t="n">
        <f aca="false">AVERAGE(J36:U36)</f>
        <v>14.75</v>
      </c>
      <c r="AE36" s="56" t="n">
        <f aca="false">AVERAGE(B36:I36,V36:Y36)</f>
        <v>9.575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12.3</v>
      </c>
      <c r="C37" s="48" t="n">
        <v>12</v>
      </c>
      <c r="D37" s="48" t="n">
        <v>11.9</v>
      </c>
      <c r="E37" s="48" t="n">
        <v>11.9</v>
      </c>
      <c r="F37" s="48" t="n">
        <v>11.9</v>
      </c>
      <c r="G37" s="48" t="n">
        <v>11.9</v>
      </c>
      <c r="H37" s="48" t="n">
        <v>11.9</v>
      </c>
      <c r="I37" s="50" t="n">
        <v>11.9</v>
      </c>
      <c r="J37" s="48" t="n">
        <v>11.8</v>
      </c>
      <c r="K37" s="48" t="n">
        <v>12.1</v>
      </c>
      <c r="L37" s="48" t="n">
        <v>12.7</v>
      </c>
      <c r="M37" s="48" t="n">
        <v>14.2</v>
      </c>
      <c r="N37" s="48" t="n">
        <v>15</v>
      </c>
      <c r="O37" s="48" t="n">
        <v>15.4</v>
      </c>
      <c r="P37" s="48" t="n">
        <v>16</v>
      </c>
      <c r="Q37" s="48" t="n">
        <v>15.3</v>
      </c>
      <c r="R37" s="48" t="n">
        <v>15</v>
      </c>
      <c r="S37" s="48" t="n">
        <v>15</v>
      </c>
      <c r="T37" s="48" t="n">
        <v>13.7</v>
      </c>
      <c r="U37" s="50" t="n">
        <v>12.4</v>
      </c>
      <c r="V37" s="48" t="n">
        <v>11.8</v>
      </c>
      <c r="W37" s="48" t="n">
        <v>11.3</v>
      </c>
      <c r="X37" s="48" t="n">
        <v>10.8</v>
      </c>
      <c r="Y37" s="48" t="n">
        <v>10.6</v>
      </c>
      <c r="Z37" s="52" t="n">
        <f aca="false">AVERAGE(B37:Y37)</f>
        <v>12.8666666666667</v>
      </c>
      <c r="AA37" s="53" t="n">
        <v>17.1</v>
      </c>
      <c r="AB37" s="54" t="n">
        <v>10.6</v>
      </c>
      <c r="AC37" s="48" t="n">
        <f aca="false">AA37-AB37</f>
        <v>6.5</v>
      </c>
      <c r="AD37" s="55" t="n">
        <f aca="false">AVERAGE(J37:U37)</f>
        <v>14.05</v>
      </c>
      <c r="AE37" s="56" t="n">
        <f aca="false">AVERAGE(B37:I37,V37:Y37)</f>
        <v>11.6833333333333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10.1</v>
      </c>
      <c r="C38" s="48" t="n">
        <v>9.7</v>
      </c>
      <c r="D38" s="48" t="n">
        <v>8.7</v>
      </c>
      <c r="E38" s="48" t="n">
        <v>8</v>
      </c>
      <c r="F38" s="48" t="n">
        <v>7.6</v>
      </c>
      <c r="G38" s="48" t="n">
        <v>7.5</v>
      </c>
      <c r="H38" s="48" t="n">
        <v>9</v>
      </c>
      <c r="I38" s="50" t="n">
        <v>11.7</v>
      </c>
      <c r="J38" s="48" t="n">
        <v>13.8</v>
      </c>
      <c r="K38" s="48" t="n">
        <v>15.3</v>
      </c>
      <c r="L38" s="48" t="n">
        <v>15.6</v>
      </c>
      <c r="M38" s="48" t="n">
        <v>15.8</v>
      </c>
      <c r="N38" s="48" t="n">
        <v>17.1</v>
      </c>
      <c r="O38" s="48" t="n">
        <v>17.1</v>
      </c>
      <c r="P38" s="48" t="n">
        <v>17.1</v>
      </c>
      <c r="Q38" s="48" t="n">
        <v>16</v>
      </c>
      <c r="R38" s="48" t="n">
        <v>15.2</v>
      </c>
      <c r="S38" s="48" t="n">
        <v>14.8</v>
      </c>
      <c r="T38" s="48" t="n">
        <v>13.8</v>
      </c>
      <c r="U38" s="50" t="n">
        <v>12.5</v>
      </c>
      <c r="V38" s="48" t="n">
        <v>11.7</v>
      </c>
      <c r="W38" s="48" t="n">
        <v>11.2</v>
      </c>
      <c r="X38" s="48" t="n">
        <v>10.7</v>
      </c>
      <c r="Y38" s="48" t="n">
        <v>10.4</v>
      </c>
      <c r="Z38" s="52" t="n">
        <f aca="false">AVERAGE(B38:Y38)</f>
        <v>12.5166666666667</v>
      </c>
      <c r="AA38" s="53" t="n">
        <v>17.8</v>
      </c>
      <c r="AB38" s="54" t="n">
        <v>7</v>
      </c>
      <c r="AC38" s="48" t="n">
        <f aca="false">AA38-AB38</f>
        <v>10.8</v>
      </c>
      <c r="AD38" s="55" t="n">
        <f aca="false">AVERAGE(J38:U38)</f>
        <v>15.3416666666667</v>
      </c>
      <c r="AE38" s="56" t="n">
        <f aca="false">AVERAGE(B38:I38,V38:Y38)</f>
        <v>9.69166666666667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9.7</v>
      </c>
      <c r="C39" s="48" t="n">
        <v>8.1</v>
      </c>
      <c r="D39" s="48" t="n">
        <v>7.2</v>
      </c>
      <c r="E39" s="48" t="n">
        <v>6.5</v>
      </c>
      <c r="F39" s="48" t="n">
        <v>6.1</v>
      </c>
      <c r="G39" s="48" t="n">
        <v>5.7</v>
      </c>
      <c r="H39" s="48" t="n">
        <v>6.5</v>
      </c>
      <c r="I39" s="50" t="n">
        <v>9.5</v>
      </c>
      <c r="J39" s="48" t="n">
        <v>14.2</v>
      </c>
      <c r="K39" s="48" t="n">
        <v>14</v>
      </c>
      <c r="L39" s="48" t="n">
        <v>14</v>
      </c>
      <c r="M39" s="48" t="n">
        <v>15.8</v>
      </c>
      <c r="N39" s="48" t="n">
        <v>16.4</v>
      </c>
      <c r="O39" s="48" t="n">
        <v>16</v>
      </c>
      <c r="P39" s="48" t="n">
        <v>15.8</v>
      </c>
      <c r="Q39" s="48" t="n">
        <v>15.4</v>
      </c>
      <c r="R39" s="48" t="n">
        <v>15</v>
      </c>
      <c r="S39" s="48" t="n">
        <v>14.1</v>
      </c>
      <c r="T39" s="48" t="n">
        <v>13.5</v>
      </c>
      <c r="U39" s="50" t="n">
        <v>13</v>
      </c>
      <c r="V39" s="48" t="n">
        <v>12.4</v>
      </c>
      <c r="W39" s="48" t="n">
        <v>12.1</v>
      </c>
      <c r="X39" s="48" t="n">
        <v>12</v>
      </c>
      <c r="Y39" s="48" t="n">
        <v>12</v>
      </c>
      <c r="Z39" s="52" t="n">
        <v>12</v>
      </c>
      <c r="AA39" s="53" t="n">
        <v>16.7</v>
      </c>
      <c r="AB39" s="54" t="n">
        <v>5.7</v>
      </c>
      <c r="AC39" s="48" t="n">
        <f aca="false">AA39-AB39</f>
        <v>11</v>
      </c>
      <c r="AD39" s="55" t="n">
        <f aca="false">AVERAGE(J39:U39)</f>
        <v>14.7666666666667</v>
      </c>
      <c r="AE39" s="56" t="n">
        <f aca="false">AVERAGE(B39:I39,V39:Y39)</f>
        <v>8.98333333333333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11.9</v>
      </c>
      <c r="C40" s="48" t="n">
        <v>11.8</v>
      </c>
      <c r="D40" s="48" t="n">
        <v>11.8</v>
      </c>
      <c r="E40" s="48" t="n">
        <v>11.6</v>
      </c>
      <c r="F40" s="48" t="n">
        <v>11.5</v>
      </c>
      <c r="G40" s="48" t="n">
        <v>11.5</v>
      </c>
      <c r="H40" s="48" t="n">
        <v>12.2</v>
      </c>
      <c r="I40" s="50" t="n">
        <v>13.2</v>
      </c>
      <c r="J40" s="48" t="n">
        <v>14.2</v>
      </c>
      <c r="K40" s="48" t="n">
        <v>16.9</v>
      </c>
      <c r="L40" s="48" t="n">
        <v>17.6</v>
      </c>
      <c r="M40" s="48" t="n">
        <v>18</v>
      </c>
      <c r="N40" s="48" t="n">
        <v>18.8</v>
      </c>
      <c r="O40" s="48" t="n">
        <v>19.6</v>
      </c>
      <c r="P40" s="48" t="n">
        <v>19.7</v>
      </c>
      <c r="Q40" s="48" t="n">
        <v>20.6</v>
      </c>
      <c r="R40" s="48" t="n">
        <v>19.8</v>
      </c>
      <c r="S40" s="48" t="n">
        <v>19.1</v>
      </c>
      <c r="T40" s="48" t="n">
        <v>17.7</v>
      </c>
      <c r="U40" s="50" t="n">
        <v>17.2</v>
      </c>
      <c r="V40" s="48" t="n">
        <v>15.6</v>
      </c>
      <c r="W40" s="48" t="n">
        <v>15.4</v>
      </c>
      <c r="X40" s="48" t="n">
        <v>14</v>
      </c>
      <c r="Y40" s="48" t="n">
        <v>13.1</v>
      </c>
      <c r="Z40" s="52" t="n">
        <f aca="false">AVERAGE(B40:Y40)</f>
        <v>15.5333333333333</v>
      </c>
      <c r="AA40" s="53" t="n">
        <v>20.6</v>
      </c>
      <c r="AB40" s="54" t="n">
        <v>11.4</v>
      </c>
      <c r="AC40" s="48" t="n">
        <f aca="false">AA40-AB40</f>
        <v>9.2</v>
      </c>
      <c r="AD40" s="55" t="n">
        <f aca="false">AVERAGE(J40:U40)</f>
        <v>18.2666666666667</v>
      </c>
      <c r="AE40" s="56" t="n">
        <f aca="false">AVERAGE(B40:I40,V40:Y40)</f>
        <v>12.8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12.6</v>
      </c>
      <c r="C41" s="48" t="n">
        <v>12.1</v>
      </c>
      <c r="D41" s="48" t="n">
        <v>11.6</v>
      </c>
      <c r="E41" s="48" t="n">
        <v>10.7</v>
      </c>
      <c r="F41" s="48" t="n">
        <v>10.5</v>
      </c>
      <c r="G41" s="48" t="n">
        <v>10.4</v>
      </c>
      <c r="H41" s="48" t="n">
        <v>10.7</v>
      </c>
      <c r="I41" s="50" t="n">
        <v>11.4</v>
      </c>
      <c r="J41" s="48" t="n">
        <v>14.4</v>
      </c>
      <c r="K41" s="48" t="n">
        <v>16.2</v>
      </c>
      <c r="L41" s="48" t="n">
        <v>17.3</v>
      </c>
      <c r="M41" s="48" t="n">
        <v>17</v>
      </c>
      <c r="N41" s="48" t="n">
        <v>16.9</v>
      </c>
      <c r="O41" s="48" t="n">
        <v>16.5</v>
      </c>
      <c r="P41" s="48" t="n">
        <v>17.7</v>
      </c>
      <c r="Q41" s="48" t="n">
        <v>18</v>
      </c>
      <c r="R41" s="48" t="n">
        <v>18.2</v>
      </c>
      <c r="S41" s="48" t="n">
        <v>16</v>
      </c>
      <c r="T41" s="48" t="n">
        <v>14.3</v>
      </c>
      <c r="U41" s="50" t="n">
        <v>13.8</v>
      </c>
      <c r="V41" s="48" t="n">
        <v>13.2</v>
      </c>
      <c r="W41" s="48" t="n">
        <v>13.1</v>
      </c>
      <c r="X41" s="48" t="n">
        <v>13</v>
      </c>
      <c r="Y41" s="48" t="n">
        <v>13</v>
      </c>
      <c r="Z41" s="52" t="n">
        <f aca="false">AVERAGE(B41:Y41)</f>
        <v>14.1083333333333</v>
      </c>
      <c r="AA41" s="53" t="n">
        <v>18.5</v>
      </c>
      <c r="AB41" s="54" t="n">
        <v>10.4</v>
      </c>
      <c r="AC41" s="48" t="n">
        <f aca="false">AA41-AB41</f>
        <v>8.1</v>
      </c>
      <c r="AD41" s="55" t="n">
        <f aca="false">AVERAGE(J41:U41)</f>
        <v>16.3583333333333</v>
      </c>
      <c r="AE41" s="56" t="n">
        <f aca="false">AVERAGE(B41:I41,V41:Y41)</f>
        <v>11.8583333333333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13</v>
      </c>
      <c r="C42" s="59" t="n">
        <v>12.8</v>
      </c>
      <c r="D42" s="59" t="n">
        <v>12.7</v>
      </c>
      <c r="E42" s="59" t="n">
        <v>12.6</v>
      </c>
      <c r="F42" s="59" t="n">
        <v>12.5</v>
      </c>
      <c r="G42" s="59" t="n">
        <v>12.4</v>
      </c>
      <c r="H42" s="59" t="n">
        <v>12.5</v>
      </c>
      <c r="I42" s="61" t="n">
        <v>13.1</v>
      </c>
      <c r="J42" s="59" t="n">
        <v>14</v>
      </c>
      <c r="K42" s="59" t="n">
        <v>14</v>
      </c>
      <c r="L42" s="59" t="n">
        <v>14.4</v>
      </c>
      <c r="M42" s="59" t="n">
        <v>15</v>
      </c>
      <c r="N42" s="59" t="n">
        <v>16.5</v>
      </c>
      <c r="O42" s="59" t="n">
        <v>15.7</v>
      </c>
      <c r="P42" s="59" t="n">
        <v>15.2</v>
      </c>
      <c r="Q42" s="59" t="n">
        <v>14.7</v>
      </c>
      <c r="R42" s="59" t="n">
        <v>14</v>
      </c>
      <c r="S42" s="59" t="n">
        <v>13.4</v>
      </c>
      <c r="T42" s="59" t="n">
        <v>13.3</v>
      </c>
      <c r="U42" s="61" t="n">
        <v>13.2</v>
      </c>
      <c r="V42" s="59" t="n">
        <v>13.2</v>
      </c>
      <c r="W42" s="59" t="n">
        <v>11.7</v>
      </c>
      <c r="X42" s="59" t="n">
        <v>11.6</v>
      </c>
      <c r="Y42" s="59" t="n">
        <v>11.5</v>
      </c>
      <c r="Z42" s="85" t="n">
        <f aca="false">AVERAGE(B42:Y42)</f>
        <v>13.4583333333333</v>
      </c>
      <c r="AA42" s="53" t="n">
        <v>16.7</v>
      </c>
      <c r="AB42" s="54" t="n">
        <v>11.5</v>
      </c>
      <c r="AC42" s="59" t="n">
        <f aca="false">AA42-AB42</f>
        <v>5.2</v>
      </c>
      <c r="AD42" s="59" t="n">
        <f aca="false">AVERAGE(J42:U42)</f>
        <v>14.45</v>
      </c>
      <c r="AE42" s="61" t="n">
        <f aca="false">AVERAGE(B42:I42,V42:Y42)</f>
        <v>12.4666666666667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10.7032258064516</v>
      </c>
      <c r="C44" s="101" t="n">
        <f aca="false">AVERAGE(C12:C42)</f>
        <v>10.3709677419355</v>
      </c>
      <c r="D44" s="101" t="n">
        <f aca="false">AVERAGE(D12:D42)</f>
        <v>9.97096774193549</v>
      </c>
      <c r="E44" s="101" t="n">
        <f aca="false">AVERAGE(E12:E42)</f>
        <v>9.66451612903226</v>
      </c>
      <c r="F44" s="101" t="n">
        <f aca="false">AVERAGE(F12:F42)</f>
        <v>9.41612903225807</v>
      </c>
      <c r="G44" s="101" t="n">
        <f aca="false">AVERAGE(G12:G42)</f>
        <v>9.2516129032258</v>
      </c>
      <c r="H44" s="101" t="n">
        <f aca="false">AVERAGE(H12:H42)</f>
        <v>9.7741935483871</v>
      </c>
      <c r="I44" s="102" t="n">
        <f aca="false">AVERAGE(I12:I42)</f>
        <v>10.9741935483871</v>
      </c>
      <c r="J44" s="101" t="n">
        <f aca="false">AVERAGE(J12:J42)</f>
        <v>12.5064516129032</v>
      </c>
      <c r="K44" s="101" t="n">
        <f aca="false">AVERAGE(K12:K42)</f>
        <v>13.7354838709677</v>
      </c>
      <c r="L44" s="101" t="n">
        <f aca="false">AVERAGE(L12:L42)</f>
        <v>14.4967741935484</v>
      </c>
      <c r="M44" s="101" t="n">
        <f aca="false">AVERAGE(M12:M42)</f>
        <v>14.9967741935484</v>
      </c>
      <c r="N44" s="101" t="n">
        <f aca="false">AVERAGE(N12:N42)</f>
        <v>15.5225806451613</v>
      </c>
      <c r="O44" s="101" t="n">
        <f aca="false">AVERAGE(O12:O42)</f>
        <v>15.9516129032258</v>
      </c>
      <c r="P44" s="101" t="n">
        <f aca="false">AVERAGE(P12:P42)</f>
        <v>16.0612903225806</v>
      </c>
      <c r="Q44" s="101" t="n">
        <f aca="false">AVERAGE(Q12:Q42)</f>
        <v>15.758064516129</v>
      </c>
      <c r="R44" s="101" t="n">
        <f aca="false">AVERAGE(R12:R42)</f>
        <v>15.3774193548387</v>
      </c>
      <c r="S44" s="101" t="n">
        <f aca="false">AVERAGE(S12:S42)</f>
        <v>14.7612903225806</v>
      </c>
      <c r="T44" s="101" t="n">
        <f aca="false">AVERAGE(T12:T42)</f>
        <v>13.9451612903226</v>
      </c>
      <c r="U44" s="102" t="n">
        <f aca="false">AVERAGE(U12:U42)</f>
        <v>13.2193548387097</v>
      </c>
      <c r="V44" s="101" t="n">
        <f aca="false">AVERAGE(V12:V42)</f>
        <v>12.5451612903226</v>
      </c>
      <c r="W44" s="101" t="n">
        <f aca="false">AVERAGE(W12:W42)</f>
        <v>12.0161290322581</v>
      </c>
      <c r="X44" s="101" t="n">
        <f aca="false">AVERAGE(X12:X42)</f>
        <v>11.4838709677419</v>
      </c>
      <c r="Y44" s="131" t="n">
        <f aca="false">AVERAGE(Y12:Y42)</f>
        <v>11.0354838709677</v>
      </c>
      <c r="Z44" s="103" t="n">
        <f aca="false">AVERAGE(B44:Y44)</f>
        <v>12.6474462365591</v>
      </c>
      <c r="AA44" s="104" t="n">
        <f aca="false">AVERAGE(AA12:AA42)</f>
        <v>16.8548387096774</v>
      </c>
      <c r="AB44" s="105" t="n">
        <f aca="false">AVERAGE(AB12:AB42)</f>
        <v>8.73870967741935</v>
      </c>
      <c r="AC44" s="106" t="n">
        <f aca="false">AA44-AB44</f>
        <v>8.11612903225807</v>
      </c>
      <c r="AD44" s="106" t="n">
        <f aca="false">AVERAGE(J44:U44)</f>
        <v>14.6943548387097</v>
      </c>
      <c r="AE44" s="107" t="n">
        <f aca="false">AVERAGE(B44:I44,V44:Y44)</f>
        <v>10.6005376344086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331.8</v>
      </c>
      <c r="C45" s="109" t="n">
        <f aca="false">SUM(C12:C43)</f>
        <v>321.5</v>
      </c>
      <c r="D45" s="109" t="n">
        <f aca="false">SUM(D12:D43)</f>
        <v>309.1</v>
      </c>
      <c r="E45" s="109" t="n">
        <f aca="false">SUM(E12:E43)</f>
        <v>299.6</v>
      </c>
      <c r="F45" s="109" t="n">
        <f aca="false">SUM(F12:F43)</f>
        <v>291.9</v>
      </c>
      <c r="G45" s="109" t="n">
        <f aca="false">SUM(G12:G43)</f>
        <v>286.8</v>
      </c>
      <c r="H45" s="109" t="n">
        <f aca="false">SUM(H12:H43)</f>
        <v>303</v>
      </c>
      <c r="I45" s="110" t="n">
        <f aca="false">SUM(I12:I43)</f>
        <v>340.2</v>
      </c>
      <c r="J45" s="109" t="n">
        <f aca="false">SUM(J12:J43)</f>
        <v>387.7</v>
      </c>
      <c r="K45" s="109" t="n">
        <f aca="false">SUM(K12:K43)</f>
        <v>425.8</v>
      </c>
      <c r="L45" s="109" t="n">
        <f aca="false">SUM(L12:L43)</f>
        <v>449.4</v>
      </c>
      <c r="M45" s="109" t="n">
        <f aca="false">SUM(M12:M43)</f>
        <v>464.9</v>
      </c>
      <c r="N45" s="109" t="n">
        <f aca="false">SUM(N12:N43)</f>
        <v>481.2</v>
      </c>
      <c r="O45" s="109" t="n">
        <f aca="false">SUM(O12:O43)</f>
        <v>494.5</v>
      </c>
      <c r="P45" s="109" t="n">
        <f aca="false">SUM(P12:P43)</f>
        <v>497.9</v>
      </c>
      <c r="Q45" s="109" t="n">
        <f aca="false">SUM(Q12:Q43)</f>
        <v>488.5</v>
      </c>
      <c r="R45" s="109" t="n">
        <f aca="false">SUM(R12:R43)</f>
        <v>476.7</v>
      </c>
      <c r="S45" s="109" t="n">
        <f aca="false">SUM(S12:S43)</f>
        <v>457.6</v>
      </c>
      <c r="T45" s="109" t="n">
        <f aca="false">SUM(T12:T43)</f>
        <v>432.3</v>
      </c>
      <c r="U45" s="110" t="n">
        <f aca="false">SUM(U12:U43)</f>
        <v>409.8</v>
      </c>
      <c r="V45" s="109" t="n">
        <f aca="false">SUM(V12:V43)</f>
        <v>388.9</v>
      </c>
      <c r="W45" s="109" t="n">
        <f aca="false">SUM(W12:W43)</f>
        <v>372.5</v>
      </c>
      <c r="X45" s="109" t="n">
        <f aca="false">SUM(X12:X43)</f>
        <v>356</v>
      </c>
      <c r="Y45" s="110" t="n">
        <f aca="false">SUM(Y12:Y43)</f>
        <v>342.1</v>
      </c>
      <c r="Z45" s="109" t="n">
        <f aca="false">SUM(Z12:Z43)</f>
        <v>392.195833333333</v>
      </c>
      <c r="AA45" s="109" t="n">
        <f aca="false">SUM(AA12:AA43)</f>
        <v>522.5</v>
      </c>
      <c r="AB45" s="109" t="n">
        <f aca="false">SUM(AB12:AB43)</f>
        <v>270.9</v>
      </c>
      <c r="AC45" s="109" t="n">
        <f aca="false">SUM(AC12:AC43)</f>
        <v>251.6</v>
      </c>
      <c r="AD45" s="109" t="n">
        <f aca="false">SUM(AD12:AD43)</f>
        <v>455.525</v>
      </c>
      <c r="AE45" s="110" t="n">
        <f aca="false">SUM(AE12:AE43)</f>
        <v>328.616666666667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3" activeCellId="0" sqref="L2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/>
      <c r="C12" s="48"/>
      <c r="D12" s="48"/>
      <c r="E12" s="48"/>
      <c r="F12" s="48"/>
      <c r="G12" s="48"/>
      <c r="H12" s="48"/>
      <c r="I12" s="50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50"/>
      <c r="V12" s="48"/>
      <c r="W12" s="48"/>
      <c r="X12" s="48"/>
      <c r="Y12" s="48"/>
      <c r="Z12" s="52" t="e">
        <f aca="false">AVERAGE(B12:Y12)</f>
        <v>#DIV/0!</v>
      </c>
      <c r="AA12" s="53" t="e">
        <f aca="false">LARGE(B12:Y12,1)</f>
        <v>#VALUE!</v>
      </c>
      <c r="AB12" s="54" t="e">
        <f aca="false">LARGE(B12:Y12,24)</f>
        <v>#VALUE!</v>
      </c>
      <c r="AC12" s="48" t="e">
        <f aca="false">AA12-AB12</f>
        <v>#VALUE!</v>
      </c>
      <c r="AD12" s="55" t="e">
        <f aca="false">AVERAGE(J12:U12)</f>
        <v>#DIV/0!</v>
      </c>
      <c r="AE12" s="56" t="e">
        <f aca="false">AVERAGE(B12:I12,V12:Y12)</f>
        <v>#DIV/0!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/>
      <c r="C13" s="48"/>
      <c r="D13" s="48"/>
      <c r="E13" s="48"/>
      <c r="F13" s="48"/>
      <c r="G13" s="48"/>
      <c r="H13" s="48"/>
      <c r="I13" s="50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50"/>
      <c r="V13" s="48"/>
      <c r="W13" s="48"/>
      <c r="X13" s="48"/>
      <c r="Y13" s="48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48" t="e">
        <f aca="false">AA13-AB13</f>
        <v>#VALUE!</v>
      </c>
      <c r="AD13" s="55" t="e">
        <f aca="false">AVERAGE(J13:U13)</f>
        <v>#DIV/0!</v>
      </c>
      <c r="AE13" s="56" t="e">
        <f aca="false">AVERAGE(B13:I13,V13:Y13)</f>
        <v>#DIV/0!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/>
      <c r="C14" s="48"/>
      <c r="D14" s="48"/>
      <c r="E14" s="48"/>
      <c r="F14" s="48"/>
      <c r="G14" s="48"/>
      <c r="H14" s="48"/>
      <c r="I14" s="50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50"/>
      <c r="V14" s="48"/>
      <c r="W14" s="48"/>
      <c r="X14" s="48"/>
      <c r="Y14" s="48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48" t="e">
        <f aca="false">AA14-AB14</f>
        <v>#VALUE!</v>
      </c>
      <c r="AD14" s="55" t="e">
        <f aca="false">AVERAGE(J14:U14)</f>
        <v>#DIV/0!</v>
      </c>
      <c r="AE14" s="56" t="e">
        <f aca="false">AVERAGE(B14:I14,V14:Y14)</f>
        <v>#DIV/0!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/>
      <c r="C15" s="48"/>
      <c r="D15" s="48"/>
      <c r="E15" s="48"/>
      <c r="F15" s="48"/>
      <c r="G15" s="48"/>
      <c r="H15" s="48"/>
      <c r="I15" s="50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50"/>
      <c r="V15" s="48"/>
      <c r="W15" s="48"/>
      <c r="X15" s="48"/>
      <c r="Y15" s="48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48" t="e">
        <f aca="false">AA15-AB15</f>
        <v>#VALUE!</v>
      </c>
      <c r="AD15" s="55" t="e">
        <f aca="false">AVERAGE(J15:U15)</f>
        <v>#DIV/0!</v>
      </c>
      <c r="AE15" s="56" t="e">
        <f aca="false">AVERAGE(B15:I15,V15:Y15)</f>
        <v>#DIV/0!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/>
      <c r="C16" s="48"/>
      <c r="D16" s="48"/>
      <c r="E16" s="48"/>
      <c r="F16" s="48"/>
      <c r="G16" s="48"/>
      <c r="H16" s="48"/>
      <c r="I16" s="50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50"/>
      <c r="V16" s="48"/>
      <c r="W16" s="48"/>
      <c r="X16" s="48"/>
      <c r="Y16" s="48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48" t="e">
        <f aca="false">AA16-AB16</f>
        <v>#VALUE!</v>
      </c>
      <c r="AD16" s="55" t="e">
        <f aca="false">AVERAGE(J16:U16)</f>
        <v>#DIV/0!</v>
      </c>
      <c r="AE16" s="56" t="e">
        <f aca="false">AVERAGE(B16:I16,V16:Y16)</f>
        <v>#DIV/0!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/>
      <c r="C17" s="48"/>
      <c r="D17" s="48"/>
      <c r="E17" s="48"/>
      <c r="F17" s="48"/>
      <c r="G17" s="48"/>
      <c r="H17" s="48"/>
      <c r="I17" s="50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50"/>
      <c r="V17" s="48"/>
      <c r="W17" s="48"/>
      <c r="X17" s="48"/>
      <c r="Y17" s="48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48" t="e">
        <f aca="false">AA17-AB17</f>
        <v>#VALUE!</v>
      </c>
      <c r="AD17" s="55" t="e">
        <f aca="false">AVERAGE(J17:U17)</f>
        <v>#DIV/0!</v>
      </c>
      <c r="AE17" s="56" t="e">
        <f aca="false">AVERAGE(B17:I17,V17:Y17)</f>
        <v>#DIV/0!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/>
      <c r="C18" s="48"/>
      <c r="D18" s="48"/>
      <c r="E18" s="48"/>
      <c r="F18" s="48"/>
      <c r="G18" s="48"/>
      <c r="H18" s="48"/>
      <c r="I18" s="50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50"/>
      <c r="V18" s="48"/>
      <c r="W18" s="48"/>
      <c r="X18" s="48"/>
      <c r="Y18" s="48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48" t="e">
        <f aca="false">AA18-AB18</f>
        <v>#VALUE!</v>
      </c>
      <c r="AD18" s="55" t="e">
        <f aca="false">AVERAGE(J18:U18)</f>
        <v>#DIV/0!</v>
      </c>
      <c r="AE18" s="56" t="e">
        <f aca="false">AVERAGE(B18:I18,V18:Y18)</f>
        <v>#DIV/0!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/>
      <c r="C19" s="48"/>
      <c r="D19" s="48"/>
      <c r="E19" s="48"/>
      <c r="F19" s="48"/>
      <c r="G19" s="48"/>
      <c r="H19" s="48"/>
      <c r="I19" s="50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50"/>
      <c r="V19" s="48"/>
      <c r="W19" s="48"/>
      <c r="X19" s="48"/>
      <c r="Y19" s="48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48" t="e">
        <f aca="false">AA19-AB19</f>
        <v>#VALUE!</v>
      </c>
      <c r="AD19" s="55" t="e">
        <f aca="false">AVERAGE(J19:U19)</f>
        <v>#DIV/0!</v>
      </c>
      <c r="AE19" s="56" t="e">
        <f aca="false">AVERAGE(B19:I19,V19:Y19)</f>
        <v>#DIV/0!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/>
      <c r="C20" s="48"/>
      <c r="D20" s="48"/>
      <c r="E20" s="48"/>
      <c r="F20" s="48"/>
      <c r="G20" s="48"/>
      <c r="H20" s="48"/>
      <c r="I20" s="50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50"/>
      <c r="V20" s="48"/>
      <c r="W20" s="48"/>
      <c r="X20" s="48"/>
      <c r="Y20" s="48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48" t="e">
        <f aca="false">AA20-AB20</f>
        <v>#VALUE!</v>
      </c>
      <c r="AD20" s="55" t="e">
        <f aca="false">AVERAGE(J20:U20)</f>
        <v>#DIV/0!</v>
      </c>
      <c r="AE20" s="56" t="e">
        <f aca="false">AVERAGE(B20:I20,V20:Y20)</f>
        <v>#DIV/0!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/>
      <c r="C21" s="48"/>
      <c r="D21" s="48"/>
      <c r="E21" s="48"/>
      <c r="F21" s="48"/>
      <c r="G21" s="48"/>
      <c r="H21" s="48"/>
      <c r="I21" s="50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50"/>
      <c r="V21" s="48"/>
      <c r="W21" s="48"/>
      <c r="X21" s="48"/>
      <c r="Y21" s="48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48" t="e">
        <f aca="false">AA21-AB21</f>
        <v>#VALUE!</v>
      </c>
      <c r="AD21" s="55" t="e">
        <f aca="false">AVERAGE(J21:U21)</f>
        <v>#DIV/0!</v>
      </c>
      <c r="AE21" s="56" t="e">
        <f aca="false">AVERAGE(B21:I21,V21:Y21)</f>
        <v>#DIV/0!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/>
      <c r="C22" s="48"/>
      <c r="D22" s="48"/>
      <c r="E22" s="48"/>
      <c r="F22" s="48"/>
      <c r="G22" s="48"/>
      <c r="H22" s="48"/>
      <c r="I22" s="50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50"/>
      <c r="V22" s="48"/>
      <c r="W22" s="48"/>
      <c r="X22" s="48"/>
      <c r="Y22" s="48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48" t="e">
        <f aca="false">AA22-AB22</f>
        <v>#VALUE!</v>
      </c>
      <c r="AD22" s="55" t="e">
        <f aca="false">AVERAGE(J22:U22)</f>
        <v>#DIV/0!</v>
      </c>
      <c r="AE22" s="56" t="e">
        <f aca="false">AVERAGE(B22:I22,V22:Y22)</f>
        <v>#DIV/0!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/>
      <c r="C23" s="48"/>
      <c r="D23" s="48"/>
      <c r="E23" s="48"/>
      <c r="F23" s="48"/>
      <c r="G23" s="48"/>
      <c r="H23" s="48"/>
      <c r="I23" s="50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50"/>
      <c r="V23" s="48"/>
      <c r="W23" s="48"/>
      <c r="X23" s="48"/>
      <c r="Y23" s="48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48" t="e">
        <f aca="false">AA23-AB23</f>
        <v>#VALUE!</v>
      </c>
      <c r="AD23" s="55" t="e">
        <f aca="false">AVERAGE(J23:U23)</f>
        <v>#DIV/0!</v>
      </c>
      <c r="AE23" s="56" t="e">
        <f aca="false">AVERAGE(B23:I23,V23:Y23)</f>
        <v>#DIV/0!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/>
      <c r="C24" s="48"/>
      <c r="D24" s="48"/>
      <c r="E24" s="48"/>
      <c r="F24" s="48"/>
      <c r="G24" s="48"/>
      <c r="H24" s="48"/>
      <c r="I24" s="50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50"/>
      <c r="V24" s="48"/>
      <c r="W24" s="48"/>
      <c r="X24" s="48"/>
      <c r="Y24" s="48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48" t="e">
        <f aca="false">AA24-AB24</f>
        <v>#VALUE!</v>
      </c>
      <c r="AD24" s="55" t="e">
        <f aca="false">AVERAGE(J24:U24)</f>
        <v>#DIV/0!</v>
      </c>
      <c r="AE24" s="56" t="e">
        <f aca="false">AVERAGE(B24:I24,V24:Y24)</f>
        <v>#DIV/0!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/>
      <c r="C25" s="48"/>
      <c r="D25" s="48"/>
      <c r="E25" s="48"/>
      <c r="F25" s="48"/>
      <c r="G25" s="48"/>
      <c r="H25" s="48"/>
      <c r="I25" s="50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50"/>
      <c r="V25" s="48"/>
      <c r="W25" s="48"/>
      <c r="X25" s="48"/>
      <c r="Y25" s="48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48" t="e">
        <f aca="false">AA25-AB25</f>
        <v>#VALUE!</v>
      </c>
      <c r="AD25" s="55" t="e">
        <f aca="false">AVERAGE(J25:U25)</f>
        <v>#DIV/0!</v>
      </c>
      <c r="AE25" s="56" t="e">
        <f aca="false">AVERAGE(B25:I25,V25:Y25)</f>
        <v>#DIV/0!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/>
      <c r="C26" s="48"/>
      <c r="D26" s="48"/>
      <c r="E26" s="48"/>
      <c r="F26" s="48"/>
      <c r="G26" s="48"/>
      <c r="H26" s="48"/>
      <c r="I26" s="50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50"/>
      <c r="V26" s="48"/>
      <c r="W26" s="48"/>
      <c r="X26" s="48"/>
      <c r="Y26" s="48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48" t="e">
        <f aca="false">AA26-AB26</f>
        <v>#VALUE!</v>
      </c>
      <c r="AD26" s="55" t="e">
        <f aca="false">AVERAGE(J26:U26)</f>
        <v>#DIV/0!</v>
      </c>
      <c r="AE26" s="56" t="e">
        <f aca="false">AVERAGE(B26:I26,V26:Y26)</f>
        <v>#DIV/0!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/>
      <c r="C27" s="48"/>
      <c r="D27" s="48"/>
      <c r="E27" s="48"/>
      <c r="F27" s="48"/>
      <c r="G27" s="48"/>
      <c r="H27" s="48"/>
      <c r="I27" s="50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50"/>
      <c r="V27" s="48"/>
      <c r="W27" s="48"/>
      <c r="X27" s="48"/>
      <c r="Y27" s="48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48" t="e">
        <f aca="false">AA27-AB27</f>
        <v>#VALUE!</v>
      </c>
      <c r="AD27" s="55" t="e">
        <f aca="false">AVERAGE(J27:U27)</f>
        <v>#DIV/0!</v>
      </c>
      <c r="AE27" s="56" t="e">
        <f aca="false">AVERAGE(B27:I27,V27:Y27)</f>
        <v>#DIV/0!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/>
      <c r="C28" s="48"/>
      <c r="D28" s="48"/>
      <c r="E28" s="48"/>
      <c r="F28" s="48"/>
      <c r="G28" s="48"/>
      <c r="H28" s="48"/>
      <c r="I28" s="50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50"/>
      <c r="V28" s="48"/>
      <c r="W28" s="48"/>
      <c r="X28" s="48"/>
      <c r="Y28" s="48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48" t="e">
        <f aca="false">AA28-AB28</f>
        <v>#VALUE!</v>
      </c>
      <c r="AD28" s="55" t="e">
        <f aca="false">AVERAGE(J28:U28)</f>
        <v>#DIV/0!</v>
      </c>
      <c r="AE28" s="56" t="e">
        <f aca="false">AVERAGE(B28:I28,V28:Y28)</f>
        <v>#DIV/0!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/>
      <c r="C29" s="48"/>
      <c r="D29" s="48"/>
      <c r="E29" s="48"/>
      <c r="F29" s="48"/>
      <c r="G29" s="48"/>
      <c r="H29" s="48"/>
      <c r="I29" s="50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50"/>
      <c r="V29" s="48"/>
      <c r="W29" s="48"/>
      <c r="X29" s="48"/>
      <c r="Y29" s="48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48" t="e">
        <f aca="false">AA29-AB29</f>
        <v>#VALUE!</v>
      </c>
      <c r="AD29" s="55" t="e">
        <f aca="false">AVERAGE(J29:U29)</f>
        <v>#DIV/0!</v>
      </c>
      <c r="AE29" s="56" t="e">
        <f aca="false">AVERAGE(B29:I29,V29:Y29)</f>
        <v>#DIV/0!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/>
      <c r="C30" s="48"/>
      <c r="D30" s="48"/>
      <c r="E30" s="48"/>
      <c r="F30" s="48"/>
      <c r="G30" s="48"/>
      <c r="H30" s="48"/>
      <c r="I30" s="50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50"/>
      <c r="V30" s="48"/>
      <c r="W30" s="48"/>
      <c r="X30" s="48"/>
      <c r="Y30" s="48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48" t="e">
        <f aca="false">AA30-AB30</f>
        <v>#VALUE!</v>
      </c>
      <c r="AD30" s="55" t="e">
        <f aca="false">AVERAGE(J30:U30)</f>
        <v>#DIV/0!</v>
      </c>
      <c r="AE30" s="56" t="e">
        <f aca="false">AVERAGE(B30:I30,V30:Y30)</f>
        <v>#DIV/0!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/>
      <c r="C31" s="48"/>
      <c r="D31" s="48"/>
      <c r="E31" s="48"/>
      <c r="F31" s="48"/>
      <c r="G31" s="48"/>
      <c r="H31" s="48"/>
      <c r="I31" s="50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50"/>
      <c r="V31" s="48"/>
      <c r="W31" s="48"/>
      <c r="X31" s="48"/>
      <c r="Y31" s="48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48" t="e">
        <f aca="false">AA31-AB31</f>
        <v>#VALUE!</v>
      </c>
      <c r="AD31" s="55" t="e">
        <f aca="false">AVERAGE(J31:U31)</f>
        <v>#DIV/0!</v>
      </c>
      <c r="AE31" s="56" t="e">
        <f aca="false">AVERAGE(B31:I31,V31:Y31)</f>
        <v>#DIV/0!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/>
      <c r="C32" s="48"/>
      <c r="D32" s="48"/>
      <c r="E32" s="48"/>
      <c r="F32" s="48"/>
      <c r="G32" s="48"/>
      <c r="H32" s="48"/>
      <c r="I32" s="50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50"/>
      <c r="V32" s="48"/>
      <c r="W32" s="48"/>
      <c r="X32" s="48"/>
      <c r="Y32" s="48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48" t="e">
        <f aca="false">AA32-AB32</f>
        <v>#VALUE!</v>
      </c>
      <c r="AD32" s="55" t="e">
        <f aca="false">AVERAGE(J32:U32)</f>
        <v>#DIV/0!</v>
      </c>
      <c r="AE32" s="56" t="e">
        <f aca="false">AVERAGE(B32:I32,V32:Y32)</f>
        <v>#DIV/0!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/>
      <c r="C33" s="48"/>
      <c r="D33" s="48"/>
      <c r="E33" s="48"/>
      <c r="F33" s="48"/>
      <c r="G33" s="48"/>
      <c r="H33" s="48"/>
      <c r="I33" s="50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50"/>
      <c r="V33" s="48"/>
      <c r="W33" s="48"/>
      <c r="X33" s="48"/>
      <c r="Y33" s="48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48" t="e">
        <f aca="false">AA33-AB33</f>
        <v>#VALUE!</v>
      </c>
      <c r="AD33" s="55" t="e">
        <f aca="false">AVERAGE(J33:U33)</f>
        <v>#DIV/0!</v>
      </c>
      <c r="AE33" s="56" t="e">
        <f aca="false">AVERAGE(B33:I33,V33:Y33)</f>
        <v>#DIV/0!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/>
      <c r="C34" s="48"/>
      <c r="D34" s="48"/>
      <c r="E34" s="48"/>
      <c r="F34" s="48"/>
      <c r="G34" s="48"/>
      <c r="H34" s="48"/>
      <c r="I34" s="50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50"/>
      <c r="V34" s="48"/>
      <c r="W34" s="48"/>
      <c r="X34" s="48"/>
      <c r="Y34" s="48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48" t="e">
        <f aca="false">AA34-AB34</f>
        <v>#VALUE!</v>
      </c>
      <c r="AD34" s="55" t="e">
        <f aca="false">AVERAGE(J34:U34)</f>
        <v>#DIV/0!</v>
      </c>
      <c r="AE34" s="56" t="e">
        <f aca="false">AVERAGE(B34:I34,V34:Y34)</f>
        <v>#DIV/0!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/>
      <c r="C35" s="48"/>
      <c r="D35" s="48"/>
      <c r="E35" s="48"/>
      <c r="F35" s="48"/>
      <c r="G35" s="48"/>
      <c r="H35" s="48"/>
      <c r="I35" s="50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50"/>
      <c r="V35" s="48"/>
      <c r="W35" s="48"/>
      <c r="X35" s="48"/>
      <c r="Y35" s="48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48" t="e">
        <f aca="false">AA35-AB35</f>
        <v>#VALUE!</v>
      </c>
      <c r="AD35" s="55" t="e">
        <f aca="false">AVERAGE(J35:U35)</f>
        <v>#DIV/0!</v>
      </c>
      <c r="AE35" s="56" t="e">
        <f aca="false">AVERAGE(B35:I35,V35:Y35)</f>
        <v>#DIV/0!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/>
      <c r="C36" s="48"/>
      <c r="D36" s="48"/>
      <c r="E36" s="48"/>
      <c r="F36" s="48"/>
      <c r="G36" s="48"/>
      <c r="H36" s="48"/>
      <c r="I36" s="50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50"/>
      <c r="V36" s="48"/>
      <c r="W36" s="48"/>
      <c r="X36" s="48"/>
      <c r="Y36" s="48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48" t="e">
        <f aca="false">AA36-AB36</f>
        <v>#VALUE!</v>
      </c>
      <c r="AD36" s="55" t="e">
        <f aca="false">AVERAGE(J36:U36)</f>
        <v>#DIV/0!</v>
      </c>
      <c r="AE36" s="56" t="e">
        <f aca="false">AVERAGE(B36:I36,V36:Y36)</f>
        <v>#DIV/0!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/>
      <c r="C37" s="48"/>
      <c r="D37" s="48"/>
      <c r="E37" s="48"/>
      <c r="F37" s="48"/>
      <c r="G37" s="48"/>
      <c r="H37" s="48"/>
      <c r="I37" s="50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50"/>
      <c r="V37" s="48"/>
      <c r="W37" s="48"/>
      <c r="X37" s="48"/>
      <c r="Y37" s="48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48" t="e">
        <f aca="false">AA37-AB37</f>
        <v>#VALUE!</v>
      </c>
      <c r="AD37" s="55" t="e">
        <f aca="false">AVERAGE(J37:U37)</f>
        <v>#DIV/0!</v>
      </c>
      <c r="AE37" s="56" t="e">
        <f aca="false">AVERAGE(B37:I37,V37:Y37)</f>
        <v>#DIV/0!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/>
      <c r="C38" s="48"/>
      <c r="D38" s="48"/>
      <c r="E38" s="48"/>
      <c r="F38" s="48"/>
      <c r="G38" s="48"/>
      <c r="H38" s="48"/>
      <c r="I38" s="50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50"/>
      <c r="V38" s="48"/>
      <c r="W38" s="48"/>
      <c r="X38" s="48"/>
      <c r="Y38" s="48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48" t="e">
        <f aca="false">AA38-AB38</f>
        <v>#VALUE!</v>
      </c>
      <c r="AD38" s="55" t="e">
        <f aca="false">AVERAGE(J38:U38)</f>
        <v>#DIV/0!</v>
      </c>
      <c r="AE38" s="56" t="e">
        <f aca="false">AVERAGE(B38:I38,V38:Y38)</f>
        <v>#DIV/0!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/>
      <c r="C39" s="48"/>
      <c r="D39" s="48"/>
      <c r="E39" s="48"/>
      <c r="F39" s="48"/>
      <c r="G39" s="48"/>
      <c r="H39" s="48"/>
      <c r="I39" s="50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50"/>
      <c r="V39" s="48"/>
      <c r="W39" s="48"/>
      <c r="X39" s="48"/>
      <c r="Y39" s="48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48" t="e">
        <f aca="false">AA39-AB39</f>
        <v>#VALUE!</v>
      </c>
      <c r="AD39" s="55" t="e">
        <f aca="false">AVERAGE(J39:U39)</f>
        <v>#DIV/0!</v>
      </c>
      <c r="AE39" s="56" t="e">
        <f aca="false">AVERAGE(B39:I39,V39:Y39)</f>
        <v>#DIV/0!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/>
      <c r="C40" s="48"/>
      <c r="D40" s="48"/>
      <c r="E40" s="48"/>
      <c r="F40" s="48"/>
      <c r="G40" s="48"/>
      <c r="H40" s="48"/>
      <c r="I40" s="50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50"/>
      <c r="V40" s="48"/>
      <c r="W40" s="48"/>
      <c r="X40" s="48"/>
      <c r="Y40" s="48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48" t="e">
        <f aca="false">AA40-AB40</f>
        <v>#VALUE!</v>
      </c>
      <c r="AD40" s="55" t="e">
        <f aca="false">AVERAGE(J40:U40)</f>
        <v>#DIV/0!</v>
      </c>
      <c r="AE40" s="56" t="e">
        <f aca="false">AVERAGE(B40:I40,V40:Y40)</f>
        <v>#DIV/0!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/>
      <c r="C41" s="48"/>
      <c r="D41" s="48"/>
      <c r="E41" s="48"/>
      <c r="F41" s="48"/>
      <c r="G41" s="48"/>
      <c r="H41" s="48"/>
      <c r="I41" s="50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50"/>
      <c r="V41" s="48"/>
      <c r="W41" s="48"/>
      <c r="X41" s="48"/>
      <c r="Y41" s="48"/>
      <c r="Z41" s="52" t="e">
        <f aca="false">AVERAGE(B41:Y41)</f>
        <v>#DIV/0!</v>
      </c>
      <c r="AA41" s="53" t="e">
        <f aca="false">LARGE(B41:Y41,1)</f>
        <v>#VALUE!</v>
      </c>
      <c r="AB41" s="54" t="e">
        <f aca="false">LARGE(B41:Y41,24)</f>
        <v>#VALUE!</v>
      </c>
      <c r="AC41" s="48" t="e">
        <f aca="false">AA41-AB41</f>
        <v>#VALUE!</v>
      </c>
      <c r="AD41" s="55" t="e">
        <f aca="false">AVERAGE(J41:U41)</f>
        <v>#DIV/0!</v>
      </c>
      <c r="AE41" s="56" t="e">
        <f aca="false">AVERAGE(B41:I41,V41:Y41)</f>
        <v>#DIV/0!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/>
      <c r="C42" s="59"/>
      <c r="D42" s="59"/>
      <c r="E42" s="59"/>
      <c r="F42" s="59"/>
      <c r="G42" s="59"/>
      <c r="H42" s="59"/>
      <c r="I42" s="61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1"/>
      <c r="V42" s="59"/>
      <c r="W42" s="59"/>
      <c r="X42" s="59"/>
      <c r="Y42" s="59"/>
      <c r="Z42" s="85" t="e">
        <f aca="false">AVERAGE(B42:Y42)</f>
        <v>#DIV/0!</v>
      </c>
      <c r="AA42" s="53" t="e">
        <f aca="false">LARGE(B42:Y42,1)</f>
        <v>#VALUE!</v>
      </c>
      <c r="AB42" s="54" t="e">
        <f aca="false">LARGE(B42:Y42,24)</f>
        <v>#VALUE!</v>
      </c>
      <c r="AC42" s="59" t="e">
        <f aca="false">AA42-AB42</f>
        <v>#VALUE!</v>
      </c>
      <c r="AD42" s="59" t="e">
        <f aca="false">AVERAGE(J42:U42)</f>
        <v>#DIV/0!</v>
      </c>
      <c r="AE42" s="61" t="e">
        <f aca="false">AVERAGE(B42:I42,V42:Y42)</f>
        <v>#DIV/0!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e">
        <f aca="false">AVERAGE(B12:B42)</f>
        <v>#DIV/0!</v>
      </c>
      <c r="C44" s="101" t="e">
        <f aca="false">AVERAGE(C12:C42)</f>
        <v>#DIV/0!</v>
      </c>
      <c r="D44" s="101" t="e">
        <f aca="false">AVERAGE(D12:D42)</f>
        <v>#DIV/0!</v>
      </c>
      <c r="E44" s="101" t="e">
        <f aca="false">AVERAGE(E12:E42)</f>
        <v>#DIV/0!</v>
      </c>
      <c r="F44" s="101" t="e">
        <f aca="false">AVERAGE(F12:F42)</f>
        <v>#DIV/0!</v>
      </c>
      <c r="G44" s="101" t="e">
        <f aca="false">AVERAGE(G12:G42)</f>
        <v>#DIV/0!</v>
      </c>
      <c r="H44" s="101" t="e">
        <f aca="false">AVERAGE(H12:H42)</f>
        <v>#DIV/0!</v>
      </c>
      <c r="I44" s="102" t="e">
        <f aca="false">AVERAGE(I12:I42)</f>
        <v>#DIV/0!</v>
      </c>
      <c r="J44" s="101" t="e">
        <f aca="false">AVERAGE(J12:J42)</f>
        <v>#DIV/0!</v>
      </c>
      <c r="K44" s="101" t="e">
        <f aca="false">AVERAGE(K12:K42)</f>
        <v>#DIV/0!</v>
      </c>
      <c r="L44" s="101" t="e">
        <f aca="false">AVERAGE(L12:L42)</f>
        <v>#DIV/0!</v>
      </c>
      <c r="M44" s="101" t="e">
        <f aca="false">AVERAGE(M12:M42)</f>
        <v>#DIV/0!</v>
      </c>
      <c r="N44" s="101" t="e">
        <f aca="false">AVERAGE(N12:N42)</f>
        <v>#DIV/0!</v>
      </c>
      <c r="O44" s="101" t="e">
        <f aca="false">AVERAGE(O12:O42)</f>
        <v>#DIV/0!</v>
      </c>
      <c r="P44" s="101" t="e">
        <f aca="false">AVERAGE(P12:P42)</f>
        <v>#DIV/0!</v>
      </c>
      <c r="Q44" s="101" t="e">
        <f aca="false">AVERAGE(Q12:Q42)</f>
        <v>#DIV/0!</v>
      </c>
      <c r="R44" s="101" t="e">
        <f aca="false">AVERAGE(R12:R42)</f>
        <v>#DIV/0!</v>
      </c>
      <c r="S44" s="101" t="e">
        <f aca="false">AVERAGE(S12:S42)</f>
        <v>#DIV/0!</v>
      </c>
      <c r="T44" s="101" t="e">
        <f aca="false">AVERAGE(T12:T42)</f>
        <v>#DIV/0!</v>
      </c>
      <c r="U44" s="102" t="e">
        <f aca="false">AVERAGE(U12:U42)</f>
        <v>#DIV/0!</v>
      </c>
      <c r="V44" s="101" t="e">
        <f aca="false">AVERAGE(V12:V42)</f>
        <v>#DIV/0!</v>
      </c>
      <c r="W44" s="101" t="e">
        <f aca="false">AVERAGE(W12:W42)</f>
        <v>#DIV/0!</v>
      </c>
      <c r="X44" s="101" t="e">
        <f aca="false">AVERAGE(X12:X42)</f>
        <v>#DIV/0!</v>
      </c>
      <c r="Y44" s="131" t="e">
        <f aca="false">AVERAGE(Y12:Y42)</f>
        <v>#DIV/0!</v>
      </c>
      <c r="Z44" s="103" t="e">
        <f aca="false">AVERAGE(B44:Y44)</f>
        <v>#DIV/0!</v>
      </c>
      <c r="AA44" s="104" t="e">
        <f aca="false">AVERAGE(AA12:AA42)</f>
        <v>#VALUE!</v>
      </c>
      <c r="AB44" s="105" t="e">
        <f aca="false">AVERAGE(AB12:AB42)</f>
        <v>#VALUE!</v>
      </c>
      <c r="AC44" s="106" t="e">
        <f aca="false">AA44-AB44</f>
        <v>#VALUE!</v>
      </c>
      <c r="AD44" s="106" t="e">
        <f aca="false">AVERAGE(J44:U44)</f>
        <v>#DIV/0!</v>
      </c>
      <c r="AE44" s="107" t="e">
        <f aca="false">AVERAGE(B44:I44,V44:Y44)</f>
        <v>#DIV/0!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0</v>
      </c>
      <c r="C45" s="109" t="n">
        <f aca="false">SUM(C12:C43)</f>
        <v>0</v>
      </c>
      <c r="D45" s="109" t="n">
        <f aca="false">SUM(D12:D43)</f>
        <v>0</v>
      </c>
      <c r="E45" s="109" t="n">
        <f aca="false">SUM(E12:E43)</f>
        <v>0</v>
      </c>
      <c r="F45" s="109" t="n">
        <f aca="false">SUM(F12:F43)</f>
        <v>0</v>
      </c>
      <c r="G45" s="109" t="n">
        <f aca="false">SUM(G12:G43)</f>
        <v>0</v>
      </c>
      <c r="H45" s="109" t="n">
        <f aca="false">SUM(H12:H43)</f>
        <v>0</v>
      </c>
      <c r="I45" s="110" t="n">
        <f aca="false">SUM(I12:I43)</f>
        <v>0</v>
      </c>
      <c r="J45" s="109" t="n">
        <f aca="false">SUM(J12:J43)</f>
        <v>0</v>
      </c>
      <c r="K45" s="109" t="n">
        <f aca="false">SUM(K12:K43)</f>
        <v>0</v>
      </c>
      <c r="L45" s="109" t="n">
        <f aca="false">SUM(L12:L43)</f>
        <v>0</v>
      </c>
      <c r="M45" s="109" t="n">
        <f aca="false">SUM(M12:M43)</f>
        <v>0</v>
      </c>
      <c r="N45" s="109" t="n">
        <f aca="false">SUM(N12:N43)</f>
        <v>0</v>
      </c>
      <c r="O45" s="109" t="n">
        <f aca="false">SUM(O12:O43)</f>
        <v>0</v>
      </c>
      <c r="P45" s="109" t="n">
        <f aca="false">SUM(P12:P43)</f>
        <v>0</v>
      </c>
      <c r="Q45" s="109" t="n">
        <f aca="false">SUM(Q12:Q43)</f>
        <v>0</v>
      </c>
      <c r="R45" s="109" t="n">
        <f aca="false">SUM(R12:R43)</f>
        <v>0</v>
      </c>
      <c r="S45" s="109" t="n">
        <f aca="false">SUM(S12:S43)</f>
        <v>0</v>
      </c>
      <c r="T45" s="109" t="n">
        <f aca="false">SUM(T12:T43)</f>
        <v>0</v>
      </c>
      <c r="U45" s="110" t="n">
        <f aca="false">SUM(U12:U43)</f>
        <v>0</v>
      </c>
      <c r="V45" s="109" t="n">
        <f aca="false">SUM(V12:V43)</f>
        <v>0</v>
      </c>
      <c r="W45" s="109" t="n">
        <f aca="false">SUM(W12:W43)</f>
        <v>0</v>
      </c>
      <c r="X45" s="109" t="n">
        <f aca="false">SUM(X12:X43)</f>
        <v>0</v>
      </c>
      <c r="Y45" s="110" t="n">
        <f aca="false">SUM(Y12:Y43)</f>
        <v>0</v>
      </c>
      <c r="Z45" s="109" t="e">
        <f aca="false">SUM(Z12:Z43)</f>
        <v>#DIV/0!</v>
      </c>
      <c r="AA45" s="109" t="e">
        <f aca="false">SUM(AA12:AA43)</f>
        <v>#VALUE!</v>
      </c>
      <c r="AB45" s="109" t="e">
        <f aca="false">SUM(AB12:AB43)</f>
        <v>#VALUE!</v>
      </c>
      <c r="AC45" s="109" t="e">
        <f aca="false">SUM(AC12:AC43)</f>
        <v>#VALUE!</v>
      </c>
      <c r="AD45" s="109" t="e">
        <f aca="false">SUM(AD12:AD43)</f>
        <v>#DIV/0!</v>
      </c>
      <c r="AE45" s="110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43" activeCellId="0" sqref="AF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5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11.5</v>
      </c>
      <c r="C12" s="48" t="n">
        <v>11.4</v>
      </c>
      <c r="D12" s="48" t="n">
        <v>11.2</v>
      </c>
      <c r="E12" s="48" t="n">
        <v>11.1</v>
      </c>
      <c r="F12" s="48" t="n">
        <v>10.9</v>
      </c>
      <c r="G12" s="48" t="n">
        <v>10.7</v>
      </c>
      <c r="H12" s="48" t="n">
        <v>11.7</v>
      </c>
      <c r="I12" s="50" t="n">
        <v>12.5</v>
      </c>
      <c r="J12" s="48" t="n">
        <v>14</v>
      </c>
      <c r="K12" s="48" t="n">
        <v>14.3</v>
      </c>
      <c r="L12" s="48" t="n">
        <v>15.4</v>
      </c>
      <c r="M12" s="48" t="n">
        <v>15</v>
      </c>
      <c r="N12" s="48" t="n">
        <v>14.2</v>
      </c>
      <c r="O12" s="48" t="n">
        <v>15.3</v>
      </c>
      <c r="P12" s="48" t="n">
        <v>15.6</v>
      </c>
      <c r="Q12" s="48" t="n">
        <v>15.6</v>
      </c>
      <c r="R12" s="48" t="n">
        <v>15.4</v>
      </c>
      <c r="S12" s="48" t="n">
        <v>14.9</v>
      </c>
      <c r="T12" s="48" t="n">
        <v>14.1</v>
      </c>
      <c r="U12" s="50" t="n">
        <v>13.3</v>
      </c>
      <c r="V12" s="48" t="n">
        <v>12.6</v>
      </c>
      <c r="W12" s="48" t="n">
        <v>12.4</v>
      </c>
      <c r="X12" s="48" t="n">
        <v>12.2</v>
      </c>
      <c r="Y12" s="48" t="n">
        <v>12.2</v>
      </c>
      <c r="Z12" s="52" t="n">
        <f aca="false">AVERAGE(B12:Y12)</f>
        <v>13.2291666666667</v>
      </c>
      <c r="AA12" s="53" t="n">
        <v>16.1</v>
      </c>
      <c r="AB12" s="54" t="n">
        <v>10.6</v>
      </c>
      <c r="AC12" s="48" t="n">
        <f aca="false">AA12-AB12</f>
        <v>5.5</v>
      </c>
      <c r="AD12" s="55" t="n">
        <f aca="false">AVERAGE(J12:U12)</f>
        <v>14.7583333333333</v>
      </c>
      <c r="AE12" s="56" t="n">
        <f aca="false">AVERAGE(B12:I12,V12:Y12)</f>
        <v>11.7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12.2</v>
      </c>
      <c r="C13" s="48" t="n">
        <v>12.2</v>
      </c>
      <c r="D13" s="48" t="n">
        <v>12.3</v>
      </c>
      <c r="E13" s="48" t="n">
        <v>11.4</v>
      </c>
      <c r="F13" s="48" t="n">
        <v>8.7</v>
      </c>
      <c r="G13" s="48" t="n">
        <v>9.6</v>
      </c>
      <c r="H13" s="48" t="n">
        <v>10.2</v>
      </c>
      <c r="I13" s="50" t="n">
        <v>11.1</v>
      </c>
      <c r="J13" s="48" t="n">
        <v>12.6</v>
      </c>
      <c r="K13" s="48" t="n">
        <v>14.2</v>
      </c>
      <c r="L13" s="48" t="n">
        <v>14.5</v>
      </c>
      <c r="M13" s="48" t="n">
        <v>13.2</v>
      </c>
      <c r="N13" s="48" t="n">
        <v>12.4</v>
      </c>
      <c r="O13" s="48" t="n">
        <v>14.1</v>
      </c>
      <c r="P13" s="48" t="n">
        <v>14.2</v>
      </c>
      <c r="Q13" s="48" t="n">
        <v>14.4</v>
      </c>
      <c r="R13" s="48" t="n">
        <v>13.4</v>
      </c>
      <c r="S13" s="48" t="n">
        <v>11.4</v>
      </c>
      <c r="T13" s="48" t="n">
        <v>9.5</v>
      </c>
      <c r="U13" s="50" t="n">
        <v>9.5</v>
      </c>
      <c r="V13" s="48" t="n">
        <v>9.6</v>
      </c>
      <c r="W13" s="48" t="n">
        <v>10.1</v>
      </c>
      <c r="X13" s="48" t="n">
        <v>10.9</v>
      </c>
      <c r="Y13" s="48" t="n">
        <v>9.2</v>
      </c>
      <c r="Z13" s="52" t="n">
        <f aca="false">AVERAGE(B13:Y13)</f>
        <v>11.7041666666667</v>
      </c>
      <c r="AA13" s="53" t="n">
        <v>14.7</v>
      </c>
      <c r="AB13" s="54" t="n">
        <v>8.2</v>
      </c>
      <c r="AC13" s="48" t="n">
        <f aca="false">AA13-AB13</f>
        <v>6.5</v>
      </c>
      <c r="AD13" s="55" t="n">
        <f aca="false">AVERAGE(J13:U13)</f>
        <v>12.7833333333333</v>
      </c>
      <c r="AE13" s="56" t="n">
        <f aca="false">AVERAGE(B13:I13,V13:Y13)</f>
        <v>10.625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9.4</v>
      </c>
      <c r="C14" s="48" t="n">
        <v>9.2</v>
      </c>
      <c r="D14" s="48" t="n">
        <v>8.6</v>
      </c>
      <c r="E14" s="48" t="n">
        <v>8.3</v>
      </c>
      <c r="F14" s="48" t="n">
        <v>8.5</v>
      </c>
      <c r="G14" s="48" t="n">
        <v>9.3</v>
      </c>
      <c r="H14" s="48" t="n">
        <v>9.9</v>
      </c>
      <c r="I14" s="50" t="n">
        <v>9.5</v>
      </c>
      <c r="J14" s="48" t="n">
        <v>9.8</v>
      </c>
      <c r="K14" s="48" t="n">
        <v>10</v>
      </c>
      <c r="L14" s="48" t="n">
        <v>10.6</v>
      </c>
      <c r="M14" s="48" t="n">
        <v>11</v>
      </c>
      <c r="N14" s="48" t="n">
        <v>11.8</v>
      </c>
      <c r="O14" s="48" t="n">
        <v>12.9</v>
      </c>
      <c r="P14" s="48" t="n">
        <v>14.2</v>
      </c>
      <c r="Q14" s="48" t="n">
        <v>14.4</v>
      </c>
      <c r="R14" s="48" t="n">
        <v>14.6</v>
      </c>
      <c r="S14" s="48" t="n">
        <v>14.2</v>
      </c>
      <c r="T14" s="48" t="n">
        <v>14.1</v>
      </c>
      <c r="U14" s="50" t="n">
        <v>14</v>
      </c>
      <c r="V14" s="48" t="n">
        <v>14</v>
      </c>
      <c r="W14" s="48" t="n">
        <v>13.8</v>
      </c>
      <c r="X14" s="48" t="n">
        <v>13.9</v>
      </c>
      <c r="Y14" s="48" t="n">
        <v>13.4</v>
      </c>
      <c r="Z14" s="52" t="n">
        <f aca="false">AVERAGE(B14:Y14)</f>
        <v>11.6416666666667</v>
      </c>
      <c r="AA14" s="53" t="n">
        <v>14.6</v>
      </c>
      <c r="AB14" s="54" t="n">
        <v>8.3</v>
      </c>
      <c r="AC14" s="48" t="n">
        <f aca="false">AA14-AB14</f>
        <v>6.3</v>
      </c>
      <c r="AD14" s="55" t="n">
        <f aca="false">AVERAGE(J14:U14)</f>
        <v>12.6333333333333</v>
      </c>
      <c r="AE14" s="56" t="n">
        <f aca="false">AVERAGE(B14:I14,V14:Y14)</f>
        <v>10.65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13.3</v>
      </c>
      <c r="C15" s="48" t="n">
        <v>13.2</v>
      </c>
      <c r="D15" s="48" t="n">
        <v>13.2</v>
      </c>
      <c r="E15" s="48" t="n">
        <v>13.1</v>
      </c>
      <c r="F15" s="48" t="n">
        <v>13</v>
      </c>
      <c r="G15" s="48" t="n">
        <v>13.2</v>
      </c>
      <c r="H15" s="48" t="n">
        <v>13.5</v>
      </c>
      <c r="I15" s="50" t="n">
        <v>13.5</v>
      </c>
      <c r="J15" s="48" t="n">
        <v>13.8</v>
      </c>
      <c r="K15" s="48" t="n">
        <v>13</v>
      </c>
      <c r="L15" s="48" t="n">
        <v>13</v>
      </c>
      <c r="M15" s="48" t="n">
        <v>13.4</v>
      </c>
      <c r="N15" s="48" t="n">
        <v>14.5</v>
      </c>
      <c r="O15" s="48" t="n">
        <v>13.8</v>
      </c>
      <c r="P15" s="48" t="n">
        <v>13.6</v>
      </c>
      <c r="Q15" s="48" t="n">
        <v>13.9</v>
      </c>
      <c r="R15" s="48" t="n">
        <v>14.4</v>
      </c>
      <c r="S15" s="48" t="n">
        <v>14.4</v>
      </c>
      <c r="T15" s="48" t="n">
        <v>13.6</v>
      </c>
      <c r="U15" s="50" t="n">
        <v>12.4</v>
      </c>
      <c r="V15" s="48" t="n">
        <v>11.8</v>
      </c>
      <c r="W15" s="48" t="n">
        <v>11.1</v>
      </c>
      <c r="X15" s="48" t="n">
        <v>10.6</v>
      </c>
      <c r="Y15" s="48" t="n">
        <v>9.8</v>
      </c>
      <c r="Z15" s="52" t="n">
        <f aca="false">AVERAGE(B15:Y15)</f>
        <v>13.0458333333333</v>
      </c>
      <c r="AA15" s="53" t="n">
        <v>15.2</v>
      </c>
      <c r="AB15" s="54" t="n">
        <v>9.8</v>
      </c>
      <c r="AC15" s="48" t="n">
        <f aca="false">AA15-AB15</f>
        <v>5.4</v>
      </c>
      <c r="AD15" s="55" t="n">
        <f aca="false">AVERAGE(J15:U15)</f>
        <v>13.65</v>
      </c>
      <c r="AE15" s="56" t="n">
        <f aca="false">AVERAGE(B15:I15,V15:Y15)</f>
        <v>12.4416666666667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9.5</v>
      </c>
      <c r="C16" s="48" t="n">
        <v>8.3</v>
      </c>
      <c r="D16" s="48" t="n">
        <v>7.6</v>
      </c>
      <c r="E16" s="48" t="n">
        <v>6.8</v>
      </c>
      <c r="F16" s="48" t="n">
        <v>6.3</v>
      </c>
      <c r="G16" s="48" t="n">
        <v>5.8</v>
      </c>
      <c r="H16" s="48" t="n">
        <v>6.8</v>
      </c>
      <c r="I16" s="50" t="n">
        <v>8.1</v>
      </c>
      <c r="J16" s="48" t="n">
        <v>11</v>
      </c>
      <c r="K16" s="48" t="n">
        <v>14.1</v>
      </c>
      <c r="L16" s="48" t="n">
        <v>14.7</v>
      </c>
      <c r="M16" s="48" t="n">
        <v>15.1</v>
      </c>
      <c r="N16" s="48" t="n">
        <v>15.6</v>
      </c>
      <c r="O16" s="48" t="n">
        <v>15.8</v>
      </c>
      <c r="P16" s="48" t="n">
        <v>16</v>
      </c>
      <c r="Q16" s="48" t="n">
        <v>16</v>
      </c>
      <c r="R16" s="48" t="n">
        <v>15.5</v>
      </c>
      <c r="S16" s="48" t="n">
        <v>14.8</v>
      </c>
      <c r="T16" s="48" t="n">
        <v>13.4</v>
      </c>
      <c r="U16" s="50" t="n">
        <v>12.9</v>
      </c>
      <c r="V16" s="48" t="n">
        <v>12.8</v>
      </c>
      <c r="W16" s="48" t="n">
        <v>12.8</v>
      </c>
      <c r="X16" s="48" t="n">
        <v>12.8</v>
      </c>
      <c r="Y16" s="48" t="n">
        <v>11.3</v>
      </c>
      <c r="Z16" s="52" t="n">
        <f aca="false">AVERAGE(B16:Y16)</f>
        <v>11.825</v>
      </c>
      <c r="AA16" s="53" t="n">
        <v>16.4</v>
      </c>
      <c r="AB16" s="54" t="n">
        <v>5.6</v>
      </c>
      <c r="AC16" s="48" t="n">
        <f aca="false">AA16-AB16</f>
        <v>10.8</v>
      </c>
      <c r="AD16" s="55" t="n">
        <f aca="false">AVERAGE(J16:U16)</f>
        <v>14.575</v>
      </c>
      <c r="AE16" s="56" t="n">
        <f aca="false">AVERAGE(B16:I16,V16:Y16)</f>
        <v>9.075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11</v>
      </c>
      <c r="C17" s="48" t="n">
        <v>11</v>
      </c>
      <c r="D17" s="48" t="n">
        <v>10.5</v>
      </c>
      <c r="E17" s="48" t="n">
        <v>10.8</v>
      </c>
      <c r="F17" s="48" t="n">
        <v>10.8</v>
      </c>
      <c r="G17" s="48" t="n">
        <v>10.6</v>
      </c>
      <c r="H17" s="48" t="n">
        <v>11.4</v>
      </c>
      <c r="I17" s="50" t="n">
        <v>12.2</v>
      </c>
      <c r="J17" s="48" t="n">
        <v>13.2</v>
      </c>
      <c r="K17" s="48" t="n">
        <v>14</v>
      </c>
      <c r="L17" s="48" t="n">
        <v>14.6</v>
      </c>
      <c r="M17" s="48" t="n">
        <v>15.4</v>
      </c>
      <c r="N17" s="48" t="n">
        <v>15.7</v>
      </c>
      <c r="O17" s="48" t="n">
        <v>16</v>
      </c>
      <c r="P17" s="48" t="n">
        <v>14.4</v>
      </c>
      <c r="Q17" s="48" t="n">
        <v>16.3</v>
      </c>
      <c r="R17" s="48" t="n">
        <v>14.8</v>
      </c>
      <c r="S17" s="48" t="n">
        <v>14.4</v>
      </c>
      <c r="T17" s="48" t="n">
        <v>13.8</v>
      </c>
      <c r="U17" s="50" t="n">
        <v>13.2</v>
      </c>
      <c r="V17" s="48" t="n">
        <v>12.4</v>
      </c>
      <c r="W17" s="48" t="n">
        <v>12</v>
      </c>
      <c r="X17" s="48" t="n">
        <v>11.4</v>
      </c>
      <c r="Y17" s="48" t="n">
        <v>10.3</v>
      </c>
      <c r="Z17" s="52" t="n">
        <f aca="false">AVERAGE(B17:Y17)</f>
        <v>12.925</v>
      </c>
      <c r="AA17" s="53" t="n">
        <v>16.3</v>
      </c>
      <c r="AB17" s="54" t="n">
        <v>10.3</v>
      </c>
      <c r="AC17" s="48" t="n">
        <f aca="false">AA17-AB17</f>
        <v>6</v>
      </c>
      <c r="AD17" s="55" t="n">
        <f aca="false">AVERAGE(J17:U17)</f>
        <v>14.65</v>
      </c>
      <c r="AE17" s="56" t="n">
        <f aca="false">AVERAGE(B17:I17,V17:Y17)</f>
        <v>11.2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9.6</v>
      </c>
      <c r="C18" s="48" t="n">
        <v>9.6</v>
      </c>
      <c r="D18" s="48" t="n">
        <v>9.6</v>
      </c>
      <c r="E18" s="48" t="n">
        <v>9.6</v>
      </c>
      <c r="F18" s="48" t="n">
        <v>9.5</v>
      </c>
      <c r="G18" s="48" t="n">
        <v>9.5</v>
      </c>
      <c r="H18" s="48" t="n">
        <v>10.5</v>
      </c>
      <c r="I18" s="50" t="n">
        <v>13.1</v>
      </c>
      <c r="J18" s="48" t="n">
        <v>15</v>
      </c>
      <c r="K18" s="48" t="n">
        <v>16.3</v>
      </c>
      <c r="L18" s="48" t="n">
        <v>15.8</v>
      </c>
      <c r="M18" s="48" t="n">
        <v>17</v>
      </c>
      <c r="N18" s="48" t="n">
        <v>17.2</v>
      </c>
      <c r="O18" s="48" t="n">
        <v>16.9</v>
      </c>
      <c r="P18" s="48" t="n">
        <v>18.2</v>
      </c>
      <c r="Q18" s="48" t="n">
        <v>18.4</v>
      </c>
      <c r="R18" s="48" t="n">
        <v>18.4</v>
      </c>
      <c r="S18" s="48" t="n">
        <v>17.2</v>
      </c>
      <c r="T18" s="48" t="n">
        <v>15.8</v>
      </c>
      <c r="U18" s="50" t="n">
        <v>14.5</v>
      </c>
      <c r="V18" s="48" t="n">
        <v>13.4</v>
      </c>
      <c r="W18" s="48" t="n">
        <v>12.6</v>
      </c>
      <c r="X18" s="48" t="n">
        <v>12.3</v>
      </c>
      <c r="Y18" s="48" t="n">
        <v>11.9</v>
      </c>
      <c r="Z18" s="52" t="n">
        <f aca="false">AVERAGE(B18:Y18)</f>
        <v>13.8291666666667</v>
      </c>
      <c r="AA18" s="53" t="n">
        <v>19.3</v>
      </c>
      <c r="AB18" s="54" t="n">
        <v>9.4</v>
      </c>
      <c r="AC18" s="48" t="n">
        <f aca="false">AA18-AB18</f>
        <v>9.9</v>
      </c>
      <c r="AD18" s="55" t="n">
        <f aca="false">AVERAGE(J18:U18)</f>
        <v>16.725</v>
      </c>
      <c r="AE18" s="56" t="n">
        <f aca="false">AVERAGE(B18:I18,V18:Y18)</f>
        <v>10.9333333333333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11</v>
      </c>
      <c r="C19" s="48" t="n">
        <v>10.4</v>
      </c>
      <c r="D19" s="48" t="n">
        <v>9.7</v>
      </c>
      <c r="E19" s="48" t="n">
        <v>9.4</v>
      </c>
      <c r="F19" s="48" t="n">
        <v>8.9</v>
      </c>
      <c r="G19" s="48" t="n">
        <v>8.6</v>
      </c>
      <c r="H19" s="48" t="n">
        <v>8.8</v>
      </c>
      <c r="I19" s="50" t="n">
        <v>10.5</v>
      </c>
      <c r="J19" s="48" t="n">
        <v>14.5</v>
      </c>
      <c r="K19" s="48" t="n">
        <v>16.3</v>
      </c>
      <c r="L19" s="48" t="n">
        <v>18.1</v>
      </c>
      <c r="M19" s="48" t="n">
        <v>17.8</v>
      </c>
      <c r="N19" s="48" t="n">
        <v>19.3</v>
      </c>
      <c r="O19" s="48" t="n">
        <v>19.8</v>
      </c>
      <c r="P19" s="48" t="n">
        <v>19.5</v>
      </c>
      <c r="Q19" s="48" t="n">
        <v>19.2</v>
      </c>
      <c r="R19" s="48" t="n">
        <v>18.8</v>
      </c>
      <c r="S19" s="48" t="n">
        <v>18.5</v>
      </c>
      <c r="T19" s="48" t="n">
        <v>16.3</v>
      </c>
      <c r="U19" s="50" t="n">
        <v>14.3</v>
      </c>
      <c r="V19" s="48" t="n">
        <v>14.2</v>
      </c>
      <c r="W19" s="48" t="n">
        <v>13.9</v>
      </c>
      <c r="X19" s="48" t="n">
        <v>13.9</v>
      </c>
      <c r="Y19" s="48" t="n">
        <v>13.8</v>
      </c>
      <c r="Z19" s="52" t="n">
        <f aca="false">AVERAGE(B19:Y19)</f>
        <v>14.3958333333333</v>
      </c>
      <c r="AA19" s="53" t="n">
        <v>20.4</v>
      </c>
      <c r="AB19" s="54" t="n">
        <v>8.5</v>
      </c>
      <c r="AC19" s="48" t="n">
        <f aca="false">AA19-AB19</f>
        <v>11.9</v>
      </c>
      <c r="AD19" s="55" t="n">
        <f aca="false">AVERAGE(J19:U19)</f>
        <v>17.7</v>
      </c>
      <c r="AE19" s="56" t="n">
        <f aca="false">AVERAGE(B19:I19,V19:Y19)</f>
        <v>11.0916666666667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13.7</v>
      </c>
      <c r="C20" s="48" t="n">
        <v>13.5</v>
      </c>
      <c r="D20" s="48" t="n">
        <v>13.3</v>
      </c>
      <c r="E20" s="48" t="n">
        <v>13.2</v>
      </c>
      <c r="F20" s="48" t="n">
        <v>13.2</v>
      </c>
      <c r="G20" s="48" t="n">
        <v>13.1</v>
      </c>
      <c r="H20" s="48" t="n">
        <v>13.3</v>
      </c>
      <c r="I20" s="50" t="n">
        <v>13.6</v>
      </c>
      <c r="J20" s="48" t="n">
        <v>14.4</v>
      </c>
      <c r="K20" s="48" t="n">
        <v>16</v>
      </c>
      <c r="L20" s="48" t="n">
        <v>17.6</v>
      </c>
      <c r="M20" s="48" t="n">
        <v>17.4</v>
      </c>
      <c r="N20" s="48" t="n">
        <v>17.2</v>
      </c>
      <c r="O20" s="48" t="n">
        <v>18.2</v>
      </c>
      <c r="P20" s="48" t="n">
        <v>18.7</v>
      </c>
      <c r="Q20" s="48" t="n">
        <v>18</v>
      </c>
      <c r="R20" s="48" t="n">
        <v>17.4</v>
      </c>
      <c r="S20" s="48" t="n">
        <v>17.2</v>
      </c>
      <c r="T20" s="48" t="n">
        <v>15.9</v>
      </c>
      <c r="U20" s="50" t="n">
        <v>14.7</v>
      </c>
      <c r="V20" s="48" t="n">
        <v>14</v>
      </c>
      <c r="W20" s="48" t="n">
        <v>13.6</v>
      </c>
      <c r="X20" s="48" t="n">
        <v>13.4</v>
      </c>
      <c r="Y20" s="48" t="n">
        <v>13.3</v>
      </c>
      <c r="Z20" s="52" t="n">
        <f aca="false">AVERAGE(B20:Y20)</f>
        <v>15.1625</v>
      </c>
      <c r="AA20" s="53" t="n">
        <v>18.9</v>
      </c>
      <c r="AB20" s="54" t="n">
        <v>13.1</v>
      </c>
      <c r="AC20" s="48" t="n">
        <f aca="false">AA20-AB20</f>
        <v>5.8</v>
      </c>
      <c r="AD20" s="55" t="n">
        <f aca="false">AVERAGE(J20:U20)</f>
        <v>16.8916666666667</v>
      </c>
      <c r="AE20" s="56" t="n">
        <f aca="false">AVERAGE(B20:I20,V20:Y20)</f>
        <v>13.4333333333333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13.1</v>
      </c>
      <c r="C21" s="48" t="n">
        <v>12.7</v>
      </c>
      <c r="D21" s="48" t="n">
        <v>12.3</v>
      </c>
      <c r="E21" s="48" t="n">
        <v>12.2</v>
      </c>
      <c r="F21" s="48" t="n">
        <v>11.8</v>
      </c>
      <c r="G21" s="48" t="n">
        <v>11.8</v>
      </c>
      <c r="H21" s="48" t="n">
        <v>12</v>
      </c>
      <c r="I21" s="50" t="n">
        <v>12.5</v>
      </c>
      <c r="J21" s="48" t="n">
        <v>13.4</v>
      </c>
      <c r="K21" s="48" t="n">
        <v>15.1</v>
      </c>
      <c r="L21" s="48" t="n">
        <v>15.7</v>
      </c>
      <c r="M21" s="48" t="n">
        <v>16.3</v>
      </c>
      <c r="N21" s="48" t="n">
        <v>17.3</v>
      </c>
      <c r="O21" s="48" t="n">
        <v>17.3</v>
      </c>
      <c r="P21" s="48" t="n">
        <v>16.6</v>
      </c>
      <c r="Q21" s="48" t="n">
        <v>16.4</v>
      </c>
      <c r="R21" s="48" t="n">
        <v>16.6</v>
      </c>
      <c r="S21" s="48" t="n">
        <v>16.6</v>
      </c>
      <c r="T21" s="48" t="n">
        <v>15.9</v>
      </c>
      <c r="U21" s="50" t="n">
        <v>15</v>
      </c>
      <c r="V21" s="48" t="n">
        <v>14.2</v>
      </c>
      <c r="W21" s="48" t="n">
        <v>13.9</v>
      </c>
      <c r="X21" s="48" t="n">
        <v>13.5</v>
      </c>
      <c r="Y21" s="48" t="n">
        <v>12.8</v>
      </c>
      <c r="Z21" s="52" t="n">
        <f aca="false">AVERAGE(B21:Y21)</f>
        <v>14.375</v>
      </c>
      <c r="AA21" s="53" t="n">
        <v>17.6</v>
      </c>
      <c r="AB21" s="54" t="n">
        <v>11.7</v>
      </c>
      <c r="AC21" s="48" t="n">
        <f aca="false">AA21-AB21</f>
        <v>5.9</v>
      </c>
      <c r="AD21" s="55" t="n">
        <f aca="false">AVERAGE(J21:U21)</f>
        <v>16.0166666666667</v>
      </c>
      <c r="AE21" s="56" t="n">
        <f aca="false">AVERAGE(B21:I21,V21:Y21)</f>
        <v>12.7333333333333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12</v>
      </c>
      <c r="C22" s="48" t="n">
        <v>11.8</v>
      </c>
      <c r="D22" s="48" t="n">
        <v>11.8</v>
      </c>
      <c r="E22" s="48" t="n">
        <v>11.8</v>
      </c>
      <c r="F22" s="48" t="n">
        <v>11.8</v>
      </c>
      <c r="G22" s="48" t="n">
        <v>11.8</v>
      </c>
      <c r="H22" s="48" t="n">
        <v>12.3</v>
      </c>
      <c r="I22" s="50" t="n">
        <v>13.6</v>
      </c>
      <c r="J22" s="48" t="n">
        <v>14.4</v>
      </c>
      <c r="K22" s="48" t="n">
        <v>15.3</v>
      </c>
      <c r="L22" s="48" t="n">
        <v>16.8</v>
      </c>
      <c r="M22" s="48" t="n">
        <v>17.6</v>
      </c>
      <c r="N22" s="48" t="n">
        <v>18.6</v>
      </c>
      <c r="O22" s="48" t="n">
        <v>19.6</v>
      </c>
      <c r="P22" s="48" t="n">
        <v>21.2</v>
      </c>
      <c r="Q22" s="48" t="n">
        <v>21.8</v>
      </c>
      <c r="R22" s="48" t="n">
        <v>21.8</v>
      </c>
      <c r="S22" s="48" t="n">
        <v>22.8</v>
      </c>
      <c r="T22" s="48" t="n">
        <v>19</v>
      </c>
      <c r="U22" s="50" t="n">
        <v>17.8</v>
      </c>
      <c r="V22" s="48" t="n">
        <v>17.4</v>
      </c>
      <c r="W22" s="48" t="n">
        <v>17.2</v>
      </c>
      <c r="X22" s="48" t="n">
        <v>16.8</v>
      </c>
      <c r="Y22" s="48" t="n">
        <v>16.4</v>
      </c>
      <c r="Z22" s="52" t="n">
        <f aca="false">AVERAGE(B22:Y22)</f>
        <v>16.3083333333333</v>
      </c>
      <c r="AA22" s="53" t="n">
        <v>22.8</v>
      </c>
      <c r="AB22" s="54" t="n">
        <v>11.7</v>
      </c>
      <c r="AC22" s="48" t="n">
        <f aca="false">AA22-AB22</f>
        <v>11.1</v>
      </c>
      <c r="AD22" s="55" t="n">
        <f aca="false">AVERAGE(J22:U22)</f>
        <v>18.8916666666667</v>
      </c>
      <c r="AE22" s="56" t="n">
        <f aca="false">AVERAGE(B22:I22,V22:Y22)</f>
        <v>13.725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16</v>
      </c>
      <c r="C23" s="48" t="n">
        <v>15.7</v>
      </c>
      <c r="D23" s="48" t="n">
        <v>15.1</v>
      </c>
      <c r="E23" s="48" t="n">
        <v>14.7</v>
      </c>
      <c r="F23" s="48" t="n">
        <v>14.4</v>
      </c>
      <c r="G23" s="48" t="n">
        <v>14.8</v>
      </c>
      <c r="H23" s="48" t="n">
        <v>17.9</v>
      </c>
      <c r="I23" s="50" t="n">
        <v>22</v>
      </c>
      <c r="J23" s="48" t="n">
        <v>24.6</v>
      </c>
      <c r="K23" s="48" t="n">
        <v>26.8</v>
      </c>
      <c r="L23" s="48" t="n">
        <v>28.6</v>
      </c>
      <c r="M23" s="48" t="n">
        <v>27.7</v>
      </c>
      <c r="N23" s="48" t="n">
        <v>24.5</v>
      </c>
      <c r="O23" s="48" t="n">
        <v>25.4</v>
      </c>
      <c r="P23" s="48" t="n">
        <v>27.4</v>
      </c>
      <c r="Q23" s="48" t="n">
        <v>28.7</v>
      </c>
      <c r="R23" s="48" t="n">
        <v>28.4</v>
      </c>
      <c r="S23" s="48" t="n">
        <v>28.2</v>
      </c>
      <c r="T23" s="48" t="n">
        <v>27.3</v>
      </c>
      <c r="U23" s="50" t="n">
        <v>26</v>
      </c>
      <c r="V23" s="48" t="n">
        <v>25</v>
      </c>
      <c r="W23" s="48" t="n">
        <v>21</v>
      </c>
      <c r="X23" s="48" t="n">
        <v>19</v>
      </c>
      <c r="Y23" s="48" t="n">
        <v>17.5</v>
      </c>
      <c r="Z23" s="52" t="n">
        <f aca="false">AVERAGE(B23:Y23)</f>
        <v>22.3625</v>
      </c>
      <c r="AA23" s="53" t="n">
        <v>29.9</v>
      </c>
      <c r="AB23" s="54" t="n">
        <v>14.3</v>
      </c>
      <c r="AC23" s="48" t="n">
        <f aca="false">AA23-AB23</f>
        <v>15.6</v>
      </c>
      <c r="AD23" s="55" t="n">
        <f aca="false">AVERAGE(J23:U23)</f>
        <v>26.9666666666667</v>
      </c>
      <c r="AE23" s="56" t="n">
        <f aca="false">AVERAGE(B23:I23,V23:Y23)</f>
        <v>17.7583333333333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16.4</v>
      </c>
      <c r="C24" s="48" t="n">
        <v>16.1</v>
      </c>
      <c r="D24" s="48" t="n">
        <v>15.7</v>
      </c>
      <c r="E24" s="48" t="n">
        <v>15.5</v>
      </c>
      <c r="F24" s="48" t="n">
        <v>15.3</v>
      </c>
      <c r="G24" s="48" t="n">
        <v>15.7</v>
      </c>
      <c r="H24" s="48" t="n">
        <v>18</v>
      </c>
      <c r="I24" s="50" t="n">
        <v>21</v>
      </c>
      <c r="J24" s="48" t="n">
        <v>24.4</v>
      </c>
      <c r="K24" s="48" t="n">
        <v>27.2</v>
      </c>
      <c r="L24" s="48" t="n">
        <v>29.5</v>
      </c>
      <c r="M24" s="48" t="n">
        <v>27.8</v>
      </c>
      <c r="N24" s="48" t="n">
        <v>27.5</v>
      </c>
      <c r="O24" s="48" t="n">
        <v>27.9</v>
      </c>
      <c r="P24" s="48" t="n">
        <v>29.1</v>
      </c>
      <c r="Q24" s="48" t="n">
        <v>29.3</v>
      </c>
      <c r="R24" s="48" t="n">
        <v>29.5</v>
      </c>
      <c r="S24" s="48" t="n">
        <v>28.7</v>
      </c>
      <c r="T24" s="48" t="n">
        <v>28.2</v>
      </c>
      <c r="U24" s="50" t="n">
        <v>27</v>
      </c>
      <c r="V24" s="48" t="n">
        <v>25.6</v>
      </c>
      <c r="W24" s="48" t="n">
        <v>22.5</v>
      </c>
      <c r="X24" s="48" t="n">
        <v>20.3</v>
      </c>
      <c r="Y24" s="48" t="n">
        <v>18.8</v>
      </c>
      <c r="Z24" s="52" t="n">
        <f aca="false">AVERAGE(B24:Y24)</f>
        <v>23.2083333333333</v>
      </c>
      <c r="AA24" s="53" t="n">
        <v>30.7</v>
      </c>
      <c r="AB24" s="54" t="n">
        <v>15.3</v>
      </c>
      <c r="AC24" s="48" t="n">
        <f aca="false">AA24-AB24</f>
        <v>15.4</v>
      </c>
      <c r="AD24" s="55" t="n">
        <f aca="false">AVERAGE(J24:U24)</f>
        <v>28.0083333333333</v>
      </c>
      <c r="AE24" s="56" t="n">
        <f aca="false">AVERAGE(B24:I24,V24:Y24)</f>
        <v>18.4083333333333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17.9</v>
      </c>
      <c r="C25" s="48" t="n">
        <v>17.1</v>
      </c>
      <c r="D25" s="48" t="n">
        <v>16.8</v>
      </c>
      <c r="E25" s="48" t="n">
        <v>17</v>
      </c>
      <c r="F25" s="48" t="n">
        <v>16.8</v>
      </c>
      <c r="G25" s="48" t="n">
        <v>17.1</v>
      </c>
      <c r="H25" s="48" t="n">
        <v>18.8</v>
      </c>
      <c r="I25" s="50" t="n">
        <v>22</v>
      </c>
      <c r="J25" s="48" t="n">
        <v>25</v>
      </c>
      <c r="K25" s="48" t="n">
        <v>27.8</v>
      </c>
      <c r="L25" s="48" t="n">
        <v>29.6</v>
      </c>
      <c r="M25" s="48" t="n">
        <v>29.4</v>
      </c>
      <c r="N25" s="48" t="n">
        <v>28.8</v>
      </c>
      <c r="O25" s="48" t="n">
        <v>29.1</v>
      </c>
      <c r="P25" s="48" t="n">
        <v>29.4</v>
      </c>
      <c r="Q25" s="48" t="n">
        <v>29.3</v>
      </c>
      <c r="R25" s="48" t="n">
        <v>29.2</v>
      </c>
      <c r="S25" s="48" t="n">
        <v>28.6</v>
      </c>
      <c r="T25" s="48" t="n">
        <v>28</v>
      </c>
      <c r="U25" s="50" t="n">
        <v>25.4</v>
      </c>
      <c r="V25" s="48" t="n">
        <v>22.8</v>
      </c>
      <c r="W25" s="48" t="n">
        <v>22</v>
      </c>
      <c r="X25" s="48" t="n">
        <v>22</v>
      </c>
      <c r="Y25" s="48" t="n">
        <v>19.8</v>
      </c>
      <c r="Z25" s="52" t="n">
        <f aca="false">AVERAGE(B25:Y25)</f>
        <v>23.7375</v>
      </c>
      <c r="AA25" s="53" t="n">
        <v>30.1</v>
      </c>
      <c r="AB25" s="54" t="n">
        <v>16.7</v>
      </c>
      <c r="AC25" s="48" t="n">
        <f aca="false">AA25-AB25</f>
        <v>13.4</v>
      </c>
      <c r="AD25" s="55" t="n">
        <f aca="false">AVERAGE(J25:U25)</f>
        <v>28.3</v>
      </c>
      <c r="AE25" s="56" t="n">
        <f aca="false">AVERAGE(B25:I25,V25:Y25)</f>
        <v>19.175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18.8</v>
      </c>
      <c r="C26" s="48" t="n">
        <v>18</v>
      </c>
      <c r="D26" s="48" t="n">
        <v>17.5</v>
      </c>
      <c r="E26" s="48" t="n">
        <v>17.3</v>
      </c>
      <c r="F26" s="48" t="n">
        <v>17.3</v>
      </c>
      <c r="G26" s="48" t="n">
        <v>17.1</v>
      </c>
      <c r="H26" s="48" t="n">
        <v>18.7</v>
      </c>
      <c r="I26" s="50" t="n">
        <v>21.3</v>
      </c>
      <c r="J26" s="48" t="n">
        <v>24.2</v>
      </c>
      <c r="K26" s="48" t="n">
        <v>26.5</v>
      </c>
      <c r="L26" s="48" t="n">
        <v>29</v>
      </c>
      <c r="M26" s="48" t="n">
        <v>28.8</v>
      </c>
      <c r="N26" s="48" t="n">
        <v>27.1</v>
      </c>
      <c r="O26" s="48" t="n">
        <v>26.9</v>
      </c>
      <c r="P26" s="48" t="n">
        <v>27.4</v>
      </c>
      <c r="Q26" s="48" t="n">
        <v>26.7</v>
      </c>
      <c r="R26" s="48" t="n">
        <v>26.4</v>
      </c>
      <c r="S26" s="48" t="n">
        <v>25</v>
      </c>
      <c r="T26" s="48" t="n">
        <v>23.4</v>
      </c>
      <c r="U26" s="50" t="n">
        <v>22</v>
      </c>
      <c r="V26" s="48" t="n">
        <v>20.5</v>
      </c>
      <c r="W26" s="48" t="n">
        <v>18</v>
      </c>
      <c r="X26" s="48" t="n">
        <v>16</v>
      </c>
      <c r="Y26" s="48" t="n">
        <v>15.3</v>
      </c>
      <c r="Z26" s="52" t="n">
        <f aca="false">AVERAGE(B26:Y26)</f>
        <v>22.05</v>
      </c>
      <c r="AA26" s="53" t="n">
        <v>29.4</v>
      </c>
      <c r="AB26" s="54" t="n">
        <v>15.3</v>
      </c>
      <c r="AC26" s="48" t="n">
        <f aca="false">AA26-AB26</f>
        <v>14.1</v>
      </c>
      <c r="AD26" s="55" t="n">
        <f aca="false">AVERAGE(J26:U26)</f>
        <v>26.1166666666667</v>
      </c>
      <c r="AE26" s="56" t="n">
        <f aca="false">AVERAGE(B26:I26,V26:Y26)</f>
        <v>17.9833333333333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15.3</v>
      </c>
      <c r="C27" s="48" t="n">
        <v>15</v>
      </c>
      <c r="D27" s="48" t="n">
        <v>14.9</v>
      </c>
      <c r="E27" s="48" t="n">
        <v>14.9</v>
      </c>
      <c r="F27" s="48" t="n">
        <v>14.9</v>
      </c>
      <c r="G27" s="48" t="n">
        <v>15</v>
      </c>
      <c r="H27" s="48" t="n">
        <v>15.2</v>
      </c>
      <c r="I27" s="50" t="n">
        <v>15.7</v>
      </c>
      <c r="J27" s="48" t="n">
        <v>18.5</v>
      </c>
      <c r="K27" s="48" t="n">
        <v>17.4</v>
      </c>
      <c r="L27" s="48" t="n">
        <v>17.7</v>
      </c>
      <c r="M27" s="48" t="n">
        <v>18.8</v>
      </c>
      <c r="N27" s="48" t="n">
        <v>20.7</v>
      </c>
      <c r="O27" s="48" t="n">
        <v>20.9</v>
      </c>
      <c r="P27" s="48" t="n">
        <v>20.4</v>
      </c>
      <c r="Q27" s="48" t="n">
        <v>20.1</v>
      </c>
      <c r="R27" s="48" t="n">
        <v>19.8</v>
      </c>
      <c r="S27" s="48" t="n">
        <v>18.2</v>
      </c>
      <c r="T27" s="48" t="n">
        <v>17</v>
      </c>
      <c r="U27" s="50" t="n">
        <v>15.8</v>
      </c>
      <c r="V27" s="48" t="n">
        <v>15.2</v>
      </c>
      <c r="W27" s="48" t="n">
        <v>14.8</v>
      </c>
      <c r="X27" s="48" t="n">
        <v>14.8</v>
      </c>
      <c r="Y27" s="48" t="n">
        <v>14.8</v>
      </c>
      <c r="Z27" s="52" t="n">
        <f aca="false">AVERAGE(B27:Y27)</f>
        <v>16.9083333333333</v>
      </c>
      <c r="AA27" s="53" t="n">
        <v>21.4</v>
      </c>
      <c r="AB27" s="54" t="n">
        <v>14.7</v>
      </c>
      <c r="AC27" s="48" t="n">
        <f aca="false">AA27-AB27</f>
        <v>6.7</v>
      </c>
      <c r="AD27" s="55" t="n">
        <f aca="false">AVERAGE(J27:U27)</f>
        <v>18.775</v>
      </c>
      <c r="AE27" s="56" t="n">
        <f aca="false">AVERAGE(B27:I27,V27:Y27)</f>
        <v>15.0416666666667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14.8</v>
      </c>
      <c r="C28" s="48" t="n">
        <v>14.8</v>
      </c>
      <c r="D28" s="48" t="n">
        <v>15</v>
      </c>
      <c r="E28" s="48" t="n">
        <v>14.8</v>
      </c>
      <c r="F28" s="48" t="n">
        <v>14.7</v>
      </c>
      <c r="G28" s="48" t="n">
        <v>15</v>
      </c>
      <c r="H28" s="48" t="n">
        <v>16.9</v>
      </c>
      <c r="I28" s="50" t="n">
        <v>19</v>
      </c>
      <c r="J28" s="48" t="n">
        <v>21</v>
      </c>
      <c r="K28" s="48" t="n">
        <v>23.4</v>
      </c>
      <c r="L28" s="48" t="n">
        <v>25.6</v>
      </c>
      <c r="M28" s="48" t="n">
        <v>29.2</v>
      </c>
      <c r="N28" s="48" t="n">
        <v>30</v>
      </c>
      <c r="O28" s="48" t="n">
        <v>31.3</v>
      </c>
      <c r="P28" s="48" t="n">
        <v>29</v>
      </c>
      <c r="Q28" s="48" t="n">
        <v>26.5</v>
      </c>
      <c r="R28" s="48" t="n">
        <v>24.2</v>
      </c>
      <c r="S28" s="48" t="n">
        <v>23.6</v>
      </c>
      <c r="T28" s="48" t="n">
        <v>24.8</v>
      </c>
      <c r="U28" s="50" t="n">
        <v>23.5</v>
      </c>
      <c r="V28" s="48" t="n">
        <v>22.4</v>
      </c>
      <c r="W28" s="48" t="n">
        <v>22.1</v>
      </c>
      <c r="X28" s="48" t="n">
        <v>22.5</v>
      </c>
      <c r="Y28" s="48" t="n">
        <v>22.4</v>
      </c>
      <c r="Z28" s="52" t="n">
        <f aca="false">AVERAGE(B28:Y28)</f>
        <v>21.9375</v>
      </c>
      <c r="AA28" s="53" t="n">
        <v>31.3</v>
      </c>
      <c r="AB28" s="54" t="n">
        <v>14.7</v>
      </c>
      <c r="AC28" s="48" t="n">
        <f aca="false">AA28-AB28</f>
        <v>16.6</v>
      </c>
      <c r="AD28" s="55" t="n">
        <f aca="false">AVERAGE(J28:U28)</f>
        <v>26.0083333333333</v>
      </c>
      <c r="AE28" s="56" t="n">
        <f aca="false">AVERAGE(B28:I28,V28:Y28)</f>
        <v>17.8666666666667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22.3</v>
      </c>
      <c r="C29" s="48" t="n">
        <v>22.5</v>
      </c>
      <c r="D29" s="48" t="n">
        <v>23</v>
      </c>
      <c r="E29" s="48" t="n">
        <v>22.4</v>
      </c>
      <c r="F29" s="48" t="n">
        <v>21.9</v>
      </c>
      <c r="G29" s="48" t="n">
        <v>21.6</v>
      </c>
      <c r="H29" s="48" t="n">
        <v>22</v>
      </c>
      <c r="I29" s="50" t="n">
        <v>21.6</v>
      </c>
      <c r="J29" s="48" t="n">
        <v>23.6</v>
      </c>
      <c r="K29" s="48" t="n">
        <v>25.2</v>
      </c>
      <c r="L29" s="48" t="n">
        <v>25.7</v>
      </c>
      <c r="M29" s="48" t="n">
        <v>25</v>
      </c>
      <c r="N29" s="48" t="n">
        <v>26.6</v>
      </c>
      <c r="O29" s="48" t="n">
        <v>26.4</v>
      </c>
      <c r="P29" s="48" t="n">
        <v>26</v>
      </c>
      <c r="Q29" s="48" t="n">
        <v>25.8</v>
      </c>
      <c r="R29" s="48" t="n">
        <v>26.4</v>
      </c>
      <c r="S29" s="48" t="n">
        <v>24.9</v>
      </c>
      <c r="T29" s="48" t="n">
        <v>24.7</v>
      </c>
      <c r="U29" s="50" t="n">
        <v>24.2</v>
      </c>
      <c r="V29" s="48" t="n">
        <v>23.6</v>
      </c>
      <c r="W29" s="48" t="n">
        <v>22.6</v>
      </c>
      <c r="X29" s="48" t="n">
        <v>22.8</v>
      </c>
      <c r="Y29" s="48" t="n">
        <v>22.8</v>
      </c>
      <c r="Z29" s="52" t="n">
        <f aca="false">AVERAGE(B29:Y29)</f>
        <v>23.9</v>
      </c>
      <c r="AA29" s="53" t="n">
        <v>27.1</v>
      </c>
      <c r="AB29" s="54" t="n">
        <v>21.5</v>
      </c>
      <c r="AC29" s="48" t="n">
        <f aca="false">AA29-AB29</f>
        <v>5.6</v>
      </c>
      <c r="AD29" s="55" t="n">
        <f aca="false">AVERAGE(J29:U29)</f>
        <v>25.375</v>
      </c>
      <c r="AE29" s="56" t="n">
        <f aca="false">AVERAGE(B29:I29,V29:Y29)</f>
        <v>22.425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22.4</v>
      </c>
      <c r="C30" s="48" t="n">
        <v>21.7</v>
      </c>
      <c r="D30" s="48" t="n">
        <v>21.4</v>
      </c>
      <c r="E30" s="48" t="n">
        <v>21.2</v>
      </c>
      <c r="F30" s="48" t="n">
        <v>20.7</v>
      </c>
      <c r="G30" s="48" t="n">
        <v>20.6</v>
      </c>
      <c r="H30" s="48" t="n">
        <v>20.3</v>
      </c>
      <c r="I30" s="50" t="n">
        <v>20.8</v>
      </c>
      <c r="J30" s="48" t="n">
        <v>21.6</v>
      </c>
      <c r="K30" s="48" t="n">
        <v>20.3</v>
      </c>
      <c r="L30" s="48" t="n">
        <v>20.8</v>
      </c>
      <c r="M30" s="48" t="n">
        <v>19.7</v>
      </c>
      <c r="N30" s="48" t="n">
        <v>21.7</v>
      </c>
      <c r="O30" s="48" t="n">
        <v>23.1</v>
      </c>
      <c r="P30" s="48" t="n">
        <v>24</v>
      </c>
      <c r="Q30" s="48" t="n">
        <v>24.3</v>
      </c>
      <c r="R30" s="48" t="n">
        <v>22.4</v>
      </c>
      <c r="S30" s="48" t="n">
        <v>22</v>
      </c>
      <c r="T30" s="48" t="n">
        <v>22.1</v>
      </c>
      <c r="U30" s="50" t="n">
        <v>21.8</v>
      </c>
      <c r="V30" s="48" t="n">
        <v>20.6</v>
      </c>
      <c r="W30" s="48" t="n">
        <v>18</v>
      </c>
      <c r="X30" s="48" t="n">
        <v>17</v>
      </c>
      <c r="Y30" s="48" t="n">
        <v>16.8</v>
      </c>
      <c r="Z30" s="52" t="n">
        <f aca="false">AVERAGE(B30:Y30)</f>
        <v>21.0541666666667</v>
      </c>
      <c r="AA30" s="53" t="n">
        <v>24.7</v>
      </c>
      <c r="AB30" s="54" t="n">
        <v>16.8</v>
      </c>
      <c r="AC30" s="48" t="n">
        <f aca="false">AA30-AB30</f>
        <v>7.9</v>
      </c>
      <c r="AD30" s="55" t="n">
        <f aca="false">AVERAGE(J30:U30)</f>
        <v>21.9833333333333</v>
      </c>
      <c r="AE30" s="56" t="n">
        <f aca="false">AVERAGE(B30:I30,V30:Y30)</f>
        <v>20.125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16.8</v>
      </c>
      <c r="C31" s="48" t="n">
        <v>16.8</v>
      </c>
      <c r="D31" s="48" t="n">
        <v>16.8</v>
      </c>
      <c r="E31" s="48" t="n">
        <v>16.8</v>
      </c>
      <c r="F31" s="48" t="n">
        <v>16.4</v>
      </c>
      <c r="G31" s="48" t="n">
        <v>16.4</v>
      </c>
      <c r="H31" s="48" t="n">
        <v>17.2</v>
      </c>
      <c r="I31" s="50" t="n">
        <v>17.7</v>
      </c>
      <c r="J31" s="48" t="n">
        <v>19.8</v>
      </c>
      <c r="K31" s="48" t="n">
        <v>20.8</v>
      </c>
      <c r="L31" s="48" t="n">
        <v>21.5</v>
      </c>
      <c r="M31" s="48" t="n">
        <v>23.2</v>
      </c>
      <c r="N31" s="48" t="n">
        <v>22</v>
      </c>
      <c r="O31" s="48" t="n">
        <v>20.1</v>
      </c>
      <c r="P31" s="48" t="n">
        <v>19.6</v>
      </c>
      <c r="Q31" s="48" t="n">
        <v>19.1</v>
      </c>
      <c r="R31" s="48" t="n">
        <v>18.4</v>
      </c>
      <c r="S31" s="48" t="n">
        <v>18</v>
      </c>
      <c r="T31" s="48" t="n">
        <v>17.7</v>
      </c>
      <c r="U31" s="50" t="n">
        <v>17.4</v>
      </c>
      <c r="V31" s="48" t="n">
        <v>17</v>
      </c>
      <c r="W31" s="48" t="n">
        <v>16.7</v>
      </c>
      <c r="X31" s="48" t="n">
        <v>16.4</v>
      </c>
      <c r="Y31" s="48" t="n">
        <v>16.3</v>
      </c>
      <c r="Z31" s="52" t="n">
        <f aca="false">AVERAGE(B31:Y31)</f>
        <v>18.2875</v>
      </c>
      <c r="AA31" s="53" t="n">
        <v>23.8</v>
      </c>
      <c r="AB31" s="54" t="n">
        <v>16.2</v>
      </c>
      <c r="AC31" s="48" t="n">
        <f aca="false">AA31-AB31</f>
        <v>7.6</v>
      </c>
      <c r="AD31" s="55" t="n">
        <f aca="false">AVERAGE(J31:U31)</f>
        <v>19.8</v>
      </c>
      <c r="AE31" s="56" t="n">
        <f aca="false">AVERAGE(B31:I31,V31:Y31)</f>
        <v>16.775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16.3</v>
      </c>
      <c r="C32" s="48" t="n">
        <v>16.3</v>
      </c>
      <c r="D32" s="48" t="n">
        <v>16.3</v>
      </c>
      <c r="E32" s="48" t="n">
        <v>16.3</v>
      </c>
      <c r="F32" s="48" t="n">
        <v>16.3</v>
      </c>
      <c r="G32" s="48" t="n">
        <v>16.3</v>
      </c>
      <c r="H32" s="48" t="n">
        <v>16.4</v>
      </c>
      <c r="I32" s="50" t="n">
        <v>17.2</v>
      </c>
      <c r="J32" s="48" t="n">
        <v>18.6</v>
      </c>
      <c r="K32" s="48" t="n">
        <v>18.6</v>
      </c>
      <c r="L32" s="48" t="n">
        <v>18.8</v>
      </c>
      <c r="M32" s="48" t="n">
        <v>20.6</v>
      </c>
      <c r="N32" s="48" t="n">
        <v>21.5</v>
      </c>
      <c r="O32" s="48" t="n">
        <v>22.1</v>
      </c>
      <c r="P32" s="48" t="n">
        <v>22</v>
      </c>
      <c r="Q32" s="48" t="n">
        <v>22.6</v>
      </c>
      <c r="R32" s="48" t="n">
        <v>21.4</v>
      </c>
      <c r="S32" s="48" t="n">
        <v>21.6</v>
      </c>
      <c r="T32" s="48" t="n">
        <v>21.2</v>
      </c>
      <c r="U32" s="50" t="n">
        <v>19.7</v>
      </c>
      <c r="V32" s="48" t="n">
        <v>18</v>
      </c>
      <c r="W32" s="48" t="n">
        <v>17.6</v>
      </c>
      <c r="X32" s="48" t="n">
        <v>17.6</v>
      </c>
      <c r="Y32" s="48" t="n">
        <v>17.2</v>
      </c>
      <c r="Z32" s="52" t="n">
        <f aca="false">AVERAGE(B32:Y32)</f>
        <v>18.7708333333333</v>
      </c>
      <c r="AA32" s="53" t="n">
        <v>22.9</v>
      </c>
      <c r="AB32" s="54" t="n">
        <v>16.2</v>
      </c>
      <c r="AC32" s="48" t="n">
        <f aca="false">AA32-AB32</f>
        <v>6.7</v>
      </c>
      <c r="AD32" s="55" t="n">
        <f aca="false">AVERAGE(J32:U32)</f>
        <v>20.725</v>
      </c>
      <c r="AE32" s="56" t="n">
        <f aca="false">AVERAGE(B32:I32,V32:Y32)</f>
        <v>16.8166666666667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16.6</v>
      </c>
      <c r="C33" s="48" t="n">
        <v>16.1</v>
      </c>
      <c r="D33" s="48" t="n">
        <v>15.7</v>
      </c>
      <c r="E33" s="48" t="n">
        <v>15.1</v>
      </c>
      <c r="F33" s="48" t="n">
        <v>15</v>
      </c>
      <c r="G33" s="48" t="n">
        <v>15.1</v>
      </c>
      <c r="H33" s="48" t="n">
        <v>15.5</v>
      </c>
      <c r="I33" s="50" t="n">
        <v>16.8</v>
      </c>
      <c r="J33" s="48" t="n">
        <v>17.8</v>
      </c>
      <c r="K33" s="48" t="n">
        <v>19.3</v>
      </c>
      <c r="L33" s="48" t="n">
        <v>20.3</v>
      </c>
      <c r="M33" s="48" t="n">
        <v>22.4</v>
      </c>
      <c r="N33" s="48" t="n">
        <v>24.6</v>
      </c>
      <c r="O33" s="48" t="n">
        <v>25.2</v>
      </c>
      <c r="P33" s="48" t="n">
        <v>25.6</v>
      </c>
      <c r="Q33" s="48" t="n">
        <v>26.2</v>
      </c>
      <c r="R33" s="48" t="n">
        <v>26.3</v>
      </c>
      <c r="S33" s="48" t="n">
        <v>26.2</v>
      </c>
      <c r="T33" s="48" t="n">
        <v>25.4</v>
      </c>
      <c r="U33" s="50" t="n">
        <v>24</v>
      </c>
      <c r="V33" s="48" t="n">
        <v>22.9</v>
      </c>
      <c r="W33" s="48" t="n">
        <v>22.2</v>
      </c>
      <c r="X33" s="48" t="n">
        <v>21</v>
      </c>
      <c r="Y33" s="48" t="n">
        <v>19.5</v>
      </c>
      <c r="Z33" s="52" t="n">
        <f aca="false">AVERAGE(B33:Y33)</f>
        <v>20.6166666666667</v>
      </c>
      <c r="AA33" s="53" t="n">
        <v>26.3</v>
      </c>
      <c r="AB33" s="54" t="n">
        <v>15</v>
      </c>
      <c r="AC33" s="48" t="n">
        <f aca="false">AA33-AB33</f>
        <v>11.3</v>
      </c>
      <c r="AD33" s="55" t="n">
        <f aca="false">AVERAGE(J33:U33)</f>
        <v>23.6083333333333</v>
      </c>
      <c r="AE33" s="56" t="n">
        <f aca="false">AVERAGE(B33:I33,V33:Y33)</f>
        <v>17.625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18.8</v>
      </c>
      <c r="C34" s="48" t="n">
        <v>18.2</v>
      </c>
      <c r="D34" s="48" t="n">
        <v>17.8</v>
      </c>
      <c r="E34" s="48" t="n">
        <v>17.5</v>
      </c>
      <c r="F34" s="48" t="n">
        <v>17.5</v>
      </c>
      <c r="G34" s="48" t="n">
        <v>19.1</v>
      </c>
      <c r="H34" s="48" t="n">
        <v>21.5</v>
      </c>
      <c r="I34" s="50" t="n">
        <v>23.5</v>
      </c>
      <c r="J34" s="48" t="n">
        <v>25</v>
      </c>
      <c r="K34" s="48" t="n">
        <v>27.1</v>
      </c>
      <c r="L34" s="48" t="n">
        <v>28.6</v>
      </c>
      <c r="M34" s="48" t="n">
        <v>29.8</v>
      </c>
      <c r="N34" s="48" t="n">
        <v>30.3</v>
      </c>
      <c r="O34" s="48" t="n">
        <v>30.5</v>
      </c>
      <c r="P34" s="48" t="n">
        <v>30.2</v>
      </c>
      <c r="Q34" s="48" t="n">
        <v>29.5</v>
      </c>
      <c r="R34" s="48" t="n">
        <v>29.4</v>
      </c>
      <c r="S34" s="48" t="n">
        <v>28.6</v>
      </c>
      <c r="T34" s="48" t="n">
        <v>27.8</v>
      </c>
      <c r="U34" s="50" t="n">
        <v>26.7</v>
      </c>
      <c r="V34" s="48" t="n">
        <v>25.6</v>
      </c>
      <c r="W34" s="48" t="n">
        <v>23.7</v>
      </c>
      <c r="X34" s="48" t="n">
        <v>21</v>
      </c>
      <c r="Y34" s="48" t="n">
        <v>19.6</v>
      </c>
      <c r="Z34" s="52" t="n">
        <f aca="false">AVERAGE(B34:Y34)</f>
        <v>24.4708333333333</v>
      </c>
      <c r="AA34" s="53" t="n">
        <v>30.7</v>
      </c>
      <c r="AB34" s="54" t="n">
        <v>17.4</v>
      </c>
      <c r="AC34" s="48" t="n">
        <f aca="false">AA34-AB34</f>
        <v>13.3</v>
      </c>
      <c r="AD34" s="55" t="n">
        <f aca="false">AVERAGE(J34:U34)</f>
        <v>28.625</v>
      </c>
      <c r="AE34" s="56" t="n">
        <f aca="false">AVERAGE(B34:I34,V34:Y34)</f>
        <v>20.3166666666667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18.7</v>
      </c>
      <c r="C35" s="48" t="n">
        <v>18.4</v>
      </c>
      <c r="D35" s="48" t="n">
        <v>18.4</v>
      </c>
      <c r="E35" s="48" t="n">
        <v>19.8</v>
      </c>
      <c r="F35" s="48" t="n">
        <v>21.1</v>
      </c>
      <c r="G35" s="48" t="n">
        <v>21.6</v>
      </c>
      <c r="H35" s="48" t="n">
        <v>23.2</v>
      </c>
      <c r="I35" s="50" t="n">
        <v>24.6</v>
      </c>
      <c r="J35" s="48" t="n">
        <v>26.2</v>
      </c>
      <c r="K35" s="48" t="n">
        <v>27.7</v>
      </c>
      <c r="L35" s="48" t="n">
        <v>28.6</v>
      </c>
      <c r="M35" s="48" t="n">
        <v>29.9</v>
      </c>
      <c r="N35" s="48" t="n">
        <v>31.2</v>
      </c>
      <c r="O35" s="48" t="n">
        <v>31.9</v>
      </c>
      <c r="P35" s="48" t="n">
        <v>30.4</v>
      </c>
      <c r="Q35" s="48" t="n">
        <v>30.9</v>
      </c>
      <c r="R35" s="48" t="n">
        <v>30.4</v>
      </c>
      <c r="S35" s="48" t="n">
        <v>30</v>
      </c>
      <c r="T35" s="48" t="n">
        <v>29.3</v>
      </c>
      <c r="U35" s="50" t="n">
        <v>28.2</v>
      </c>
      <c r="V35" s="48" t="n">
        <v>26.2</v>
      </c>
      <c r="W35" s="48" t="n">
        <v>24.3</v>
      </c>
      <c r="X35" s="48" t="n">
        <v>22.8</v>
      </c>
      <c r="Y35" s="48" t="n">
        <v>21</v>
      </c>
      <c r="Z35" s="52" t="n">
        <f aca="false">AVERAGE(B35:Y35)</f>
        <v>25.6166666666667</v>
      </c>
      <c r="AA35" s="53" t="n">
        <v>32</v>
      </c>
      <c r="AB35" s="54" t="n">
        <v>18.3</v>
      </c>
      <c r="AC35" s="48" t="n">
        <f aca="false">AA35-AB35</f>
        <v>13.7</v>
      </c>
      <c r="AD35" s="55" t="n">
        <f aca="false">AVERAGE(J35:U35)</f>
        <v>29.5583333333333</v>
      </c>
      <c r="AE35" s="56" t="n">
        <f aca="false">AVERAGE(B35:I35,V35:Y35)</f>
        <v>21.675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20.8</v>
      </c>
      <c r="C36" s="48" t="n">
        <v>20.4</v>
      </c>
      <c r="D36" s="48" t="n">
        <v>24.1</v>
      </c>
      <c r="E36" s="48" t="n">
        <v>24.4</v>
      </c>
      <c r="F36" s="48" t="n">
        <v>24</v>
      </c>
      <c r="G36" s="48" t="n">
        <v>23.3</v>
      </c>
      <c r="H36" s="48" t="n">
        <v>23.6</v>
      </c>
      <c r="I36" s="50" t="n">
        <v>24.4</v>
      </c>
      <c r="J36" s="48" t="n">
        <v>25.6</v>
      </c>
      <c r="K36" s="48" t="n">
        <v>27.1</v>
      </c>
      <c r="L36" s="48" t="n">
        <v>28.6</v>
      </c>
      <c r="M36" s="48" t="n">
        <v>30</v>
      </c>
      <c r="N36" s="48" t="n">
        <v>31.8</v>
      </c>
      <c r="O36" s="48" t="n">
        <v>32.5</v>
      </c>
      <c r="P36" s="48" t="n">
        <v>32</v>
      </c>
      <c r="Q36" s="48" t="n">
        <v>31.3</v>
      </c>
      <c r="R36" s="48" t="n">
        <v>30.3</v>
      </c>
      <c r="S36" s="48" t="n">
        <v>29.5</v>
      </c>
      <c r="T36" s="48" t="n">
        <v>29</v>
      </c>
      <c r="U36" s="50" t="n">
        <v>26.1</v>
      </c>
      <c r="V36" s="48" t="n">
        <v>21.6</v>
      </c>
      <c r="W36" s="48" t="n">
        <v>21.2</v>
      </c>
      <c r="X36" s="48" t="n">
        <v>21.2</v>
      </c>
      <c r="Y36" s="48" t="n">
        <v>21.2</v>
      </c>
      <c r="Z36" s="52" t="n">
        <f aca="false">AVERAGE(B36:Y36)</f>
        <v>26</v>
      </c>
      <c r="AA36" s="53" t="n">
        <v>32.8</v>
      </c>
      <c r="AB36" s="54" t="n">
        <v>20.4</v>
      </c>
      <c r="AC36" s="48" t="n">
        <f aca="false">AA36-AB36</f>
        <v>12.4</v>
      </c>
      <c r="AD36" s="55" t="n">
        <f aca="false">AVERAGE(J36:U36)</f>
        <v>29.4833333333333</v>
      </c>
      <c r="AE36" s="56" t="n">
        <f aca="false">AVERAGE(B36:I36,V36:Y36)</f>
        <v>22.5166666666667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19.9</v>
      </c>
      <c r="C37" s="48" t="n">
        <v>19.3</v>
      </c>
      <c r="D37" s="48" t="n">
        <v>18.7</v>
      </c>
      <c r="E37" s="48" t="n">
        <v>18.3</v>
      </c>
      <c r="F37" s="48" t="n">
        <v>17.8</v>
      </c>
      <c r="G37" s="48" t="n">
        <v>17.6</v>
      </c>
      <c r="H37" s="48" t="n">
        <v>17.8</v>
      </c>
      <c r="I37" s="50" t="n">
        <v>18.3</v>
      </c>
      <c r="J37" s="48" t="n">
        <v>19.6</v>
      </c>
      <c r="K37" s="48" t="n">
        <v>20</v>
      </c>
      <c r="L37" s="48" t="n">
        <v>19.3</v>
      </c>
      <c r="M37" s="48" t="n">
        <v>18.4</v>
      </c>
      <c r="N37" s="48" t="n">
        <v>18.7</v>
      </c>
      <c r="O37" s="48" t="n">
        <v>19.8</v>
      </c>
      <c r="P37" s="48" t="n">
        <v>21.4</v>
      </c>
      <c r="Q37" s="48" t="n">
        <v>23.5</v>
      </c>
      <c r="R37" s="48" t="n">
        <v>21</v>
      </c>
      <c r="S37" s="48" t="n">
        <v>20.4</v>
      </c>
      <c r="T37" s="48" t="n">
        <v>19.3</v>
      </c>
      <c r="U37" s="50" t="n">
        <v>18.8</v>
      </c>
      <c r="V37" s="48" t="n">
        <v>18</v>
      </c>
      <c r="W37" s="48" t="n">
        <v>17.6</v>
      </c>
      <c r="X37" s="48" t="n">
        <v>17.4</v>
      </c>
      <c r="Y37" s="48" t="n">
        <v>17.4</v>
      </c>
      <c r="Z37" s="52" t="n">
        <f aca="false">AVERAGE(B37:Y37)</f>
        <v>19.0958333333333</v>
      </c>
      <c r="AA37" s="53" t="n">
        <v>23.7</v>
      </c>
      <c r="AB37" s="54" t="n">
        <v>17.3</v>
      </c>
      <c r="AC37" s="48" t="n">
        <f aca="false">AA37-AB37</f>
        <v>6.4</v>
      </c>
      <c r="AD37" s="55" t="n">
        <f aca="false">AVERAGE(J37:U37)</f>
        <v>20.0166666666667</v>
      </c>
      <c r="AE37" s="56" t="n">
        <f aca="false">AVERAGE(B37:I37,V37:Y37)</f>
        <v>18.175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16.9</v>
      </c>
      <c r="C38" s="48" t="n">
        <v>16.5</v>
      </c>
      <c r="D38" s="48" t="n">
        <v>15.8</v>
      </c>
      <c r="E38" s="48" t="n">
        <v>15.8</v>
      </c>
      <c r="F38" s="48" t="n">
        <v>15.8</v>
      </c>
      <c r="G38" s="48" t="n">
        <v>15.8</v>
      </c>
      <c r="H38" s="48" t="n">
        <v>16.3</v>
      </c>
      <c r="I38" s="50" t="n">
        <v>17.2</v>
      </c>
      <c r="J38" s="48" t="n">
        <v>18.4</v>
      </c>
      <c r="K38" s="48" t="n">
        <v>19.4</v>
      </c>
      <c r="L38" s="48" t="n">
        <v>20.8</v>
      </c>
      <c r="M38" s="48" t="n">
        <v>20.2</v>
      </c>
      <c r="N38" s="48" t="n">
        <v>19.6</v>
      </c>
      <c r="O38" s="48" t="n">
        <v>19.8</v>
      </c>
      <c r="P38" s="48" t="n">
        <v>19</v>
      </c>
      <c r="Q38" s="48" t="n">
        <v>17.8</v>
      </c>
      <c r="R38" s="48" t="n">
        <v>17</v>
      </c>
      <c r="S38" s="48" t="n">
        <v>16.9</v>
      </c>
      <c r="T38" s="48" t="n">
        <v>16.5</v>
      </c>
      <c r="U38" s="50" t="n">
        <v>16.3</v>
      </c>
      <c r="V38" s="48" t="n">
        <v>16.2</v>
      </c>
      <c r="W38" s="48" t="n">
        <v>16.1</v>
      </c>
      <c r="X38" s="48" t="n">
        <v>16.1</v>
      </c>
      <c r="Y38" s="48" t="n">
        <v>16.1</v>
      </c>
      <c r="Z38" s="52" t="n">
        <f aca="false">AVERAGE(B38:Y38)</f>
        <v>17.3458333333333</v>
      </c>
      <c r="AA38" s="53" t="n">
        <v>21.1</v>
      </c>
      <c r="AB38" s="54" t="n">
        <v>15.7</v>
      </c>
      <c r="AC38" s="48" t="n">
        <f aca="false">AA38-AB38</f>
        <v>5.4</v>
      </c>
      <c r="AD38" s="55" t="n">
        <f aca="false">AVERAGE(J38:U38)</f>
        <v>18.475</v>
      </c>
      <c r="AE38" s="56" t="n">
        <f aca="false">AVERAGE(B38:I38,V38:Y38)</f>
        <v>16.2166666666667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16.1</v>
      </c>
      <c r="C39" s="48" t="n">
        <v>16</v>
      </c>
      <c r="D39" s="48" t="n">
        <v>16</v>
      </c>
      <c r="E39" s="48" t="n">
        <v>15.8</v>
      </c>
      <c r="F39" s="48" t="n">
        <v>15.6</v>
      </c>
      <c r="G39" s="48" t="n">
        <v>15.5</v>
      </c>
      <c r="H39" s="48" t="n">
        <v>15.5</v>
      </c>
      <c r="I39" s="50" t="n">
        <v>15.5</v>
      </c>
      <c r="J39" s="48" t="n">
        <v>15.6</v>
      </c>
      <c r="K39" s="48" t="n">
        <v>15.8</v>
      </c>
      <c r="L39" s="48" t="n">
        <v>16.4</v>
      </c>
      <c r="M39" s="48" t="n">
        <v>17</v>
      </c>
      <c r="N39" s="48" t="n">
        <v>17.2</v>
      </c>
      <c r="O39" s="48" t="n">
        <v>17.9</v>
      </c>
      <c r="P39" s="48" t="n">
        <v>18</v>
      </c>
      <c r="Q39" s="48" t="n">
        <v>18.3</v>
      </c>
      <c r="R39" s="48" t="n">
        <v>18.3</v>
      </c>
      <c r="S39" s="48" t="n">
        <v>17.6</v>
      </c>
      <c r="T39" s="48" t="n">
        <v>17.1</v>
      </c>
      <c r="U39" s="50" t="n">
        <v>16.7</v>
      </c>
      <c r="V39" s="48" t="n">
        <v>16.4</v>
      </c>
      <c r="W39" s="48" t="n">
        <v>16.4</v>
      </c>
      <c r="X39" s="48" t="n">
        <v>16.3</v>
      </c>
      <c r="Y39" s="48" t="n">
        <v>16.3</v>
      </c>
      <c r="Z39" s="52" t="n">
        <f aca="false">AVERAGE(B39:Y39)</f>
        <v>16.5541666666667</v>
      </c>
      <c r="AA39" s="53" t="n">
        <v>18.6</v>
      </c>
      <c r="AB39" s="54" t="n">
        <v>15.4</v>
      </c>
      <c r="AC39" s="48" t="n">
        <f aca="false">AA39-AB39</f>
        <v>3.2</v>
      </c>
      <c r="AD39" s="55" t="n">
        <f aca="false">AVERAGE(J39:U39)</f>
        <v>17.1583333333333</v>
      </c>
      <c r="AE39" s="56" t="n">
        <f aca="false">AVERAGE(B39:I39,V39:Y39)</f>
        <v>15.95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16.3</v>
      </c>
      <c r="C40" s="48" t="n">
        <v>16.2</v>
      </c>
      <c r="D40" s="48" t="n">
        <v>16.2</v>
      </c>
      <c r="E40" s="48" t="n">
        <v>16.2</v>
      </c>
      <c r="F40" s="48" t="n">
        <v>16.1</v>
      </c>
      <c r="G40" s="48" t="n">
        <v>16.2</v>
      </c>
      <c r="H40" s="48" t="n">
        <v>16.3</v>
      </c>
      <c r="I40" s="50" t="n">
        <v>16.8</v>
      </c>
      <c r="J40" s="48" t="n">
        <v>17</v>
      </c>
      <c r="K40" s="48" t="n">
        <v>17.1</v>
      </c>
      <c r="L40" s="48" t="n">
        <v>18.2</v>
      </c>
      <c r="M40" s="48" t="n">
        <v>18.2</v>
      </c>
      <c r="N40" s="48" t="n">
        <v>19.1</v>
      </c>
      <c r="O40" s="48" t="n">
        <v>19.9</v>
      </c>
      <c r="P40" s="48" t="n">
        <v>19.8</v>
      </c>
      <c r="Q40" s="48" t="n">
        <v>19.5</v>
      </c>
      <c r="R40" s="48" t="n">
        <v>18.6</v>
      </c>
      <c r="S40" s="48" t="n">
        <v>18.2</v>
      </c>
      <c r="T40" s="48" t="n">
        <v>17.8</v>
      </c>
      <c r="U40" s="50" t="n">
        <v>17.8</v>
      </c>
      <c r="V40" s="48" t="n">
        <v>17.8</v>
      </c>
      <c r="W40" s="48" t="n">
        <v>17.8</v>
      </c>
      <c r="X40" s="48" t="n">
        <v>17.7</v>
      </c>
      <c r="Y40" s="48" t="n">
        <v>17.6</v>
      </c>
      <c r="Z40" s="52" t="n">
        <f aca="false">AVERAGE(B40:Y40)</f>
        <v>17.6</v>
      </c>
      <c r="AA40" s="53" t="n">
        <v>19.9</v>
      </c>
      <c r="AB40" s="54" t="n">
        <v>16</v>
      </c>
      <c r="AC40" s="48" t="n">
        <f aca="false">AA40-AB40</f>
        <v>3.9</v>
      </c>
      <c r="AD40" s="55" t="n">
        <f aca="false">AVERAGE(J40:U40)</f>
        <v>18.4333333333333</v>
      </c>
      <c r="AE40" s="56" t="n">
        <f aca="false">AVERAGE(B40:I40,V40:Y40)</f>
        <v>16.7666666666667</v>
      </c>
      <c r="AF40" s="0"/>
      <c r="AG40" s="0"/>
    </row>
    <row r="41" customFormat="false" ht="13.5" hidden="false" customHeight="false" outlineLevel="0" collapsed="false">
      <c r="A41" s="82" t="n">
        <v>30</v>
      </c>
      <c r="B41" s="59" t="n">
        <v>17.5</v>
      </c>
      <c r="C41" s="59" t="n">
        <v>17.5</v>
      </c>
      <c r="D41" s="59" t="n">
        <v>17.3</v>
      </c>
      <c r="E41" s="59" t="n">
        <v>17.1</v>
      </c>
      <c r="F41" s="59" t="n">
        <v>16.1</v>
      </c>
      <c r="G41" s="59" t="n">
        <v>16.1</v>
      </c>
      <c r="H41" s="59" t="n">
        <v>16.4</v>
      </c>
      <c r="I41" s="61" t="n">
        <v>18.5</v>
      </c>
      <c r="J41" s="59" t="n">
        <v>19.4</v>
      </c>
      <c r="K41" s="59" t="n">
        <v>19.4</v>
      </c>
      <c r="L41" s="59" t="n">
        <v>19.7</v>
      </c>
      <c r="M41" s="59" t="n">
        <v>19.2</v>
      </c>
      <c r="N41" s="59" t="n">
        <v>19.3</v>
      </c>
      <c r="O41" s="59" t="n">
        <v>21.2</v>
      </c>
      <c r="P41" s="59" t="n">
        <v>19.3</v>
      </c>
      <c r="Q41" s="59" t="n">
        <v>19</v>
      </c>
      <c r="R41" s="59" t="n">
        <v>19.1</v>
      </c>
      <c r="S41" s="59" t="n">
        <v>18.8</v>
      </c>
      <c r="T41" s="59" t="n">
        <v>18.3</v>
      </c>
      <c r="U41" s="61" t="n">
        <v>17.6</v>
      </c>
      <c r="V41" s="59" t="n">
        <v>16.8</v>
      </c>
      <c r="W41" s="59" t="n">
        <v>16.5</v>
      </c>
      <c r="X41" s="59" t="n">
        <v>16.1</v>
      </c>
      <c r="Y41" s="59" t="n">
        <v>15.9</v>
      </c>
      <c r="Z41" s="85" t="n">
        <f aca="false">AVERAGE(B41:Y41)</f>
        <v>18.0041666666667</v>
      </c>
      <c r="AA41" s="119" t="n">
        <v>21.2</v>
      </c>
      <c r="AB41" s="95" t="n">
        <v>15.9</v>
      </c>
      <c r="AC41" s="59" t="n">
        <f aca="false">AA41-AB41</f>
        <v>5.3</v>
      </c>
      <c r="AD41" s="67" t="n">
        <f aca="false">AVERAGE(J41:U41)</f>
        <v>19.1916666666667</v>
      </c>
      <c r="AE41" s="68" t="n">
        <f aca="false">AVERAGE(B41:I41,V41:Y41)</f>
        <v>16.8166666666667</v>
      </c>
      <c r="AF41" s="0"/>
      <c r="AG41" s="0"/>
    </row>
    <row r="42" customFormat="false" ht="13.5" hidden="false" customHeight="false" outlineLevel="0" collapsed="false">
      <c r="A42" s="1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"/>
      <c r="Z42" s="96"/>
      <c r="AA42" s="97"/>
      <c r="AB42" s="98"/>
      <c r="AC42" s="99"/>
      <c r="AD42" s="96"/>
      <c r="AE42" s="96"/>
      <c r="AF42" s="0"/>
      <c r="AG42" s="0"/>
    </row>
    <row r="43" customFormat="false" ht="15.75" hidden="false" customHeight="false" outlineLevel="0" collapsed="false">
      <c r="A43" s="100" t="s">
        <v>40</v>
      </c>
      <c r="B43" s="101" t="n">
        <f aca="false">AVERAGE(B12:B41)</f>
        <v>15.4966666666667</v>
      </c>
      <c r="C43" s="101" t="n">
        <f aca="false">AVERAGE(C12:C41)</f>
        <v>15.1966666666667</v>
      </c>
      <c r="D43" s="101" t="n">
        <f aca="false">AVERAGE(D12:D41)</f>
        <v>15.0866666666667</v>
      </c>
      <c r="E43" s="101" t="n">
        <f aca="false">AVERAGE(E12:E41)</f>
        <v>14.9533333333333</v>
      </c>
      <c r="F43" s="101" t="n">
        <f aca="false">AVERAGE(F12:F41)</f>
        <v>14.7033333333333</v>
      </c>
      <c r="G43" s="101" t="n">
        <f aca="false">AVERAGE(G12:G41)</f>
        <v>14.7966666666667</v>
      </c>
      <c r="H43" s="101" t="n">
        <f aca="false">AVERAGE(H12:H41)</f>
        <v>15.5966666666667</v>
      </c>
      <c r="I43" s="102" t="n">
        <f aca="false">AVERAGE(I12:I41)</f>
        <v>16.8033333333333</v>
      </c>
      <c r="J43" s="101" t="n">
        <f aca="false">AVERAGE(J12:J41)</f>
        <v>18.4</v>
      </c>
      <c r="K43" s="101" t="n">
        <f aca="false">AVERAGE(K12:K41)</f>
        <v>19.5166666666667</v>
      </c>
      <c r="L43" s="101" t="n">
        <f aca="false">AVERAGE(L12:L41)</f>
        <v>20.47</v>
      </c>
      <c r="M43" s="101" t="n">
        <f aca="false">AVERAGE(M12:M41)</f>
        <v>20.8166666666667</v>
      </c>
      <c r="N43" s="101" t="n">
        <f aca="false">AVERAGE(N12:N41)</f>
        <v>21.2</v>
      </c>
      <c r="O43" s="101" t="n">
        <f aca="false">AVERAGE(O12:O41)</f>
        <v>21.72</v>
      </c>
      <c r="P43" s="101" t="n">
        <f aca="false">AVERAGE(P12:P41)</f>
        <v>21.74</v>
      </c>
      <c r="Q43" s="101" t="n">
        <f aca="false">AVERAGE(Q12:Q41)</f>
        <v>21.76</v>
      </c>
      <c r="R43" s="101" t="n">
        <f aca="false">AVERAGE(R12:R41)</f>
        <v>21.2533333333333</v>
      </c>
      <c r="S43" s="101" t="n">
        <f aca="false">AVERAGE(S12:S41)</f>
        <v>20.7133333333333</v>
      </c>
      <c r="T43" s="101" t="n">
        <f aca="false">AVERAGE(T12:T41)</f>
        <v>19.8766666666667</v>
      </c>
      <c r="U43" s="102" t="n">
        <f aca="false">AVERAGE(U12:U41)</f>
        <v>18.8866666666667</v>
      </c>
      <c r="V43" s="101" t="n">
        <f aca="false">AVERAGE(V12:V41)</f>
        <v>17.9533333333333</v>
      </c>
      <c r="W43" s="101" t="n">
        <f aca="false">AVERAGE(W12:W41)</f>
        <v>17.15</v>
      </c>
      <c r="X43" s="101" t="n">
        <f aca="false">AVERAGE(X12:X41)</f>
        <v>16.6566666666667</v>
      </c>
      <c r="Y43" s="131" t="n">
        <f aca="false">AVERAGE(Y12:Y41)</f>
        <v>16.0233333333333</v>
      </c>
      <c r="Z43" s="103" t="n">
        <f aca="false">AVERAGE(B43:Y43)</f>
        <v>18.19875</v>
      </c>
      <c r="AA43" s="104" t="n">
        <f aca="false">AVERAGE(AA12:AA41)</f>
        <v>22.9966666666667</v>
      </c>
      <c r="AB43" s="105" t="n">
        <f aca="false">AVERAGE(AB12:AB41)</f>
        <v>14.01</v>
      </c>
      <c r="AC43" s="106" t="n">
        <f aca="false">AA43-AB43</f>
        <v>8.98666666666667</v>
      </c>
      <c r="AD43" s="106" t="n">
        <f aca="false">AVERAGE(J43:U43)</f>
        <v>20.5294444444444</v>
      </c>
      <c r="AE43" s="107" t="n">
        <f aca="false">AVERAGE(B43:I43,V43:Y43)</f>
        <v>15.8680555555556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41</v>
      </c>
      <c r="B44" s="109" t="n">
        <f aca="false">SUM(B12:B42)</f>
        <v>464.9</v>
      </c>
      <c r="C44" s="109" t="n">
        <f aca="false">SUM(C12:C42)</f>
        <v>455.9</v>
      </c>
      <c r="D44" s="109" t="n">
        <f aca="false">SUM(D12:D42)</f>
        <v>452.6</v>
      </c>
      <c r="E44" s="109" t="n">
        <f aca="false">SUM(E12:E42)</f>
        <v>448.6</v>
      </c>
      <c r="F44" s="109" t="n">
        <f aca="false">SUM(F12:F42)</f>
        <v>441.1</v>
      </c>
      <c r="G44" s="109" t="n">
        <f aca="false">SUM(G12:G42)</f>
        <v>443.9</v>
      </c>
      <c r="H44" s="109" t="n">
        <f aca="false">SUM(H12:H42)</f>
        <v>467.9</v>
      </c>
      <c r="I44" s="110" t="n">
        <f aca="false">SUM(I12:I42)</f>
        <v>504.1</v>
      </c>
      <c r="J44" s="109" t="n">
        <f aca="false">SUM(J12:J42)</f>
        <v>552</v>
      </c>
      <c r="K44" s="109" t="n">
        <f aca="false">SUM(K12:K42)</f>
        <v>585.5</v>
      </c>
      <c r="L44" s="109" t="n">
        <f aca="false">SUM(L12:L42)</f>
        <v>614.1</v>
      </c>
      <c r="M44" s="109" t="n">
        <f aca="false">SUM(M12:M42)</f>
        <v>624.5</v>
      </c>
      <c r="N44" s="109" t="n">
        <f aca="false">SUM(N12:N42)</f>
        <v>636</v>
      </c>
      <c r="O44" s="109" t="n">
        <f aca="false">SUM(O12:O42)</f>
        <v>651.6</v>
      </c>
      <c r="P44" s="109" t="n">
        <f aca="false">SUM(P12:P42)</f>
        <v>652.2</v>
      </c>
      <c r="Q44" s="109" t="n">
        <f aca="false">SUM(Q12:Q42)</f>
        <v>652.8</v>
      </c>
      <c r="R44" s="109" t="n">
        <f aca="false">SUM(R12:R42)</f>
        <v>637.6</v>
      </c>
      <c r="S44" s="109" t="n">
        <f aca="false">SUM(S12:S42)</f>
        <v>621.4</v>
      </c>
      <c r="T44" s="109" t="n">
        <f aca="false">SUM(T12:T42)</f>
        <v>596.3</v>
      </c>
      <c r="U44" s="110" t="n">
        <f aca="false">SUM(U12:U42)</f>
        <v>566.6</v>
      </c>
      <c r="V44" s="109" t="n">
        <f aca="false">SUM(V12:V42)</f>
        <v>538.6</v>
      </c>
      <c r="W44" s="109" t="n">
        <f aca="false">SUM(W12:W42)</f>
        <v>514.5</v>
      </c>
      <c r="X44" s="109" t="n">
        <f aca="false">SUM(X12:X42)</f>
        <v>499.7</v>
      </c>
      <c r="Y44" s="110" t="n">
        <f aca="false">SUM(Y12:Y42)</f>
        <v>480.7</v>
      </c>
      <c r="Z44" s="109" t="n">
        <f aca="false">SUM(Z12:Z42)</f>
        <v>545.9625</v>
      </c>
      <c r="AA44" s="109" t="n">
        <f aca="false">SUM(AA12:AA42)</f>
        <v>689.9</v>
      </c>
      <c r="AB44" s="109" t="n">
        <f aca="false">SUM(AB12:AB42)</f>
        <v>420.3</v>
      </c>
      <c r="AC44" s="109" t="n">
        <f aca="false">SUM(AC12:AC42)</f>
        <v>269.6</v>
      </c>
      <c r="AD44" s="109" t="n">
        <f aca="false">SUM(AD12:AD42)</f>
        <v>615.883333333333</v>
      </c>
      <c r="AE44" s="110" t="n">
        <f aca="false">SUM(AE12:AE42)</f>
        <v>476.041666666667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G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5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15.5</v>
      </c>
      <c r="C12" s="48" t="n">
        <v>15.4</v>
      </c>
      <c r="D12" s="48" t="n">
        <v>15.4</v>
      </c>
      <c r="E12" s="48" t="n">
        <v>15.4</v>
      </c>
      <c r="F12" s="48" t="n">
        <v>15.5</v>
      </c>
      <c r="G12" s="48" t="n">
        <v>15.5</v>
      </c>
      <c r="H12" s="48" t="n">
        <v>15.9</v>
      </c>
      <c r="I12" s="50" t="n">
        <v>16.6</v>
      </c>
      <c r="J12" s="48" t="n">
        <v>17.2</v>
      </c>
      <c r="K12" s="48" t="n">
        <v>18.1</v>
      </c>
      <c r="L12" s="48" t="n">
        <v>18.3</v>
      </c>
      <c r="M12" s="48" t="n">
        <v>18.6</v>
      </c>
      <c r="N12" s="48" t="n">
        <v>18.6</v>
      </c>
      <c r="O12" s="48" t="n">
        <v>19.2</v>
      </c>
      <c r="P12" s="48" t="n">
        <v>19.2</v>
      </c>
      <c r="Q12" s="48" t="n">
        <v>19.3</v>
      </c>
      <c r="R12" s="48" t="n">
        <v>19.4</v>
      </c>
      <c r="S12" s="48" t="n">
        <v>18.9</v>
      </c>
      <c r="T12" s="48" t="n">
        <v>18.1</v>
      </c>
      <c r="U12" s="50" t="n">
        <v>17.2</v>
      </c>
      <c r="V12" s="48" t="n">
        <v>16.4</v>
      </c>
      <c r="W12" s="48" t="n">
        <v>16.3</v>
      </c>
      <c r="X12" s="48" t="n">
        <v>16.1</v>
      </c>
      <c r="Y12" s="48" t="n">
        <v>15.7</v>
      </c>
      <c r="Z12" s="52" t="n">
        <f aca="false">AVERAGE(B12:Y12)</f>
        <v>17.1583333333333</v>
      </c>
      <c r="AA12" s="53" t="n">
        <v>20.1</v>
      </c>
      <c r="AB12" s="54" t="n">
        <v>15.3</v>
      </c>
      <c r="AC12" s="48" t="n">
        <f aca="false">AA12-AB12</f>
        <v>4.8</v>
      </c>
      <c r="AD12" s="55" t="n">
        <f aca="false">AVERAGE(J12:U12)</f>
        <v>18.5083333333333</v>
      </c>
      <c r="AE12" s="56" t="n">
        <f aca="false">AVERAGE(B12:I12,V12:Y12)</f>
        <v>15.8083333333333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15.4</v>
      </c>
      <c r="C13" s="48" t="n">
        <v>15.1</v>
      </c>
      <c r="D13" s="48" t="n">
        <v>14.6</v>
      </c>
      <c r="E13" s="48" t="n">
        <v>13.7</v>
      </c>
      <c r="F13" s="48" t="n">
        <v>13.7</v>
      </c>
      <c r="G13" s="48" t="n">
        <v>13.8</v>
      </c>
      <c r="H13" s="48" t="n">
        <v>13.9</v>
      </c>
      <c r="I13" s="50" t="n">
        <v>16</v>
      </c>
      <c r="J13" s="48" t="n">
        <v>17.5</v>
      </c>
      <c r="K13" s="48" t="n">
        <v>19</v>
      </c>
      <c r="L13" s="48" t="n">
        <v>21</v>
      </c>
      <c r="M13" s="48" t="n">
        <v>20.5</v>
      </c>
      <c r="N13" s="48" t="n">
        <v>21.1</v>
      </c>
      <c r="O13" s="48" t="n">
        <v>21.2</v>
      </c>
      <c r="P13" s="48" t="n">
        <v>21.2</v>
      </c>
      <c r="Q13" s="48" t="n">
        <v>21.1</v>
      </c>
      <c r="R13" s="48" t="n">
        <v>21</v>
      </c>
      <c r="S13" s="48" t="n">
        <v>20.2</v>
      </c>
      <c r="T13" s="48" t="n">
        <v>19</v>
      </c>
      <c r="U13" s="50" t="n">
        <v>17.7</v>
      </c>
      <c r="V13" s="48" t="n">
        <v>16.4</v>
      </c>
      <c r="W13" s="48" t="n">
        <v>15.9</v>
      </c>
      <c r="X13" s="48" t="n">
        <v>15.4</v>
      </c>
      <c r="Y13" s="48" t="n">
        <v>15</v>
      </c>
      <c r="Z13" s="52" t="n">
        <f aca="false">AVERAGE(B13:Y13)</f>
        <v>17.475</v>
      </c>
      <c r="AA13" s="53" t="n">
        <v>21.5</v>
      </c>
      <c r="AB13" s="54" t="n">
        <v>13.6</v>
      </c>
      <c r="AC13" s="48" t="n">
        <f aca="false">AA13-AB13</f>
        <v>7.9</v>
      </c>
      <c r="AD13" s="55" t="n">
        <f aca="false">AVERAGE(J13:U13)</f>
        <v>20.0416666666667</v>
      </c>
      <c r="AE13" s="56" t="n">
        <f aca="false">AVERAGE(B13:I13,V13:Y13)</f>
        <v>14.9083333333333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14.1</v>
      </c>
      <c r="C14" s="48" t="n">
        <v>13.6</v>
      </c>
      <c r="D14" s="48" t="n">
        <v>13</v>
      </c>
      <c r="E14" s="48" t="n">
        <v>12.6</v>
      </c>
      <c r="F14" s="48" t="n">
        <v>12.4</v>
      </c>
      <c r="G14" s="48" t="n">
        <v>12.5</v>
      </c>
      <c r="H14" s="48" t="n">
        <v>12.8</v>
      </c>
      <c r="I14" s="50" t="n">
        <v>13.8</v>
      </c>
      <c r="J14" s="48" t="n">
        <v>16.4</v>
      </c>
      <c r="K14" s="48" t="n">
        <v>18.2</v>
      </c>
      <c r="L14" s="48" t="n">
        <v>19.5</v>
      </c>
      <c r="M14" s="48" t="n">
        <v>19.6</v>
      </c>
      <c r="N14" s="48" t="n">
        <v>21.1</v>
      </c>
      <c r="O14" s="48" t="n">
        <v>22.6</v>
      </c>
      <c r="P14" s="48" t="n">
        <v>23.2</v>
      </c>
      <c r="Q14" s="48" t="n">
        <v>23.8</v>
      </c>
      <c r="R14" s="48" t="n">
        <v>23.4</v>
      </c>
      <c r="S14" s="48" t="n">
        <v>22.4</v>
      </c>
      <c r="T14" s="48" t="n">
        <v>21.6</v>
      </c>
      <c r="U14" s="50" t="n">
        <v>19.5</v>
      </c>
      <c r="V14" s="48" t="n">
        <v>16.8</v>
      </c>
      <c r="W14" s="48" t="n">
        <v>16.6</v>
      </c>
      <c r="X14" s="48" t="n">
        <v>16.3</v>
      </c>
      <c r="Y14" s="48" t="n">
        <v>15.9</v>
      </c>
      <c r="Z14" s="52" t="n">
        <f aca="false">AVERAGE(B14:Y14)</f>
        <v>17.5708333333333</v>
      </c>
      <c r="AA14" s="53" t="n">
        <v>24</v>
      </c>
      <c r="AB14" s="54" t="n">
        <v>12.3</v>
      </c>
      <c r="AC14" s="48" t="n">
        <f aca="false">AA14-AB14</f>
        <v>11.7</v>
      </c>
      <c r="AD14" s="55" t="n">
        <f aca="false">AVERAGE(J14:U14)</f>
        <v>20.9416666666667</v>
      </c>
      <c r="AE14" s="56" t="n">
        <f aca="false">AVERAGE(B14:I14,V14:Y14)</f>
        <v>14.2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15.7</v>
      </c>
      <c r="C15" s="48" t="n">
        <v>15.6</v>
      </c>
      <c r="D15" s="48" t="n">
        <v>15.6</v>
      </c>
      <c r="E15" s="48" t="n">
        <v>15.5</v>
      </c>
      <c r="F15" s="48" t="n">
        <v>15.5</v>
      </c>
      <c r="G15" s="48" t="n">
        <v>15.5</v>
      </c>
      <c r="H15" s="48" t="n">
        <v>15.5</v>
      </c>
      <c r="I15" s="50" t="n">
        <v>15.9</v>
      </c>
      <c r="J15" s="48" t="n">
        <v>17.6</v>
      </c>
      <c r="K15" s="48" t="n">
        <v>19.7</v>
      </c>
      <c r="L15" s="48" t="n">
        <v>19.8</v>
      </c>
      <c r="M15" s="48" t="n">
        <v>20.8</v>
      </c>
      <c r="N15" s="48" t="n">
        <v>21.2</v>
      </c>
      <c r="O15" s="48" t="n">
        <v>20.8</v>
      </c>
      <c r="P15" s="48" t="n">
        <v>20.3</v>
      </c>
      <c r="Q15" s="48" t="n">
        <v>20.4</v>
      </c>
      <c r="R15" s="48" t="n">
        <v>19.5</v>
      </c>
      <c r="S15" s="48" t="n">
        <v>18.5</v>
      </c>
      <c r="T15" s="48" t="n">
        <v>17.9</v>
      </c>
      <c r="U15" s="50" t="n">
        <v>17.4</v>
      </c>
      <c r="V15" s="48" t="n">
        <v>16.8</v>
      </c>
      <c r="W15" s="48" t="n">
        <v>16.6</v>
      </c>
      <c r="X15" s="48" t="n">
        <v>16.3</v>
      </c>
      <c r="Y15" s="48" t="n">
        <v>16.3</v>
      </c>
      <c r="Z15" s="52" t="n">
        <f aca="false">AVERAGE(B15:Y15)</f>
        <v>17.6958333333333</v>
      </c>
      <c r="AA15" s="53" t="n">
        <v>21.4</v>
      </c>
      <c r="AB15" s="54" t="n">
        <v>15.4</v>
      </c>
      <c r="AC15" s="48" t="n">
        <f aca="false">AA15-AB15</f>
        <v>6</v>
      </c>
      <c r="AD15" s="55" t="n">
        <f aca="false">AVERAGE(J15:U15)</f>
        <v>19.4916666666667</v>
      </c>
      <c r="AE15" s="56" t="n">
        <f aca="false">AVERAGE(B15:I15,V15:Y15)</f>
        <v>15.9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16.3</v>
      </c>
      <c r="C16" s="48" t="n">
        <v>16.4</v>
      </c>
      <c r="D16" s="48" t="n">
        <v>16.4</v>
      </c>
      <c r="E16" s="48" t="n">
        <v>16.4</v>
      </c>
      <c r="F16" s="48" t="n">
        <v>16.4</v>
      </c>
      <c r="G16" s="48" t="n">
        <v>16.4</v>
      </c>
      <c r="H16" s="48" t="n">
        <v>16.6</v>
      </c>
      <c r="I16" s="50" t="n">
        <v>17.3</v>
      </c>
      <c r="J16" s="48" t="n">
        <v>18.6</v>
      </c>
      <c r="K16" s="48" t="n">
        <v>19.4</v>
      </c>
      <c r="L16" s="48" t="n">
        <v>19.7</v>
      </c>
      <c r="M16" s="48" t="n">
        <v>20</v>
      </c>
      <c r="N16" s="48" t="n">
        <v>20.5</v>
      </c>
      <c r="O16" s="48" t="n">
        <v>20.5</v>
      </c>
      <c r="P16" s="48" t="n">
        <v>20.2</v>
      </c>
      <c r="Q16" s="48" t="n">
        <v>19.5</v>
      </c>
      <c r="R16" s="48" t="n">
        <v>18.4</v>
      </c>
      <c r="S16" s="48" t="n">
        <v>18</v>
      </c>
      <c r="T16" s="48" t="n">
        <v>17.5</v>
      </c>
      <c r="U16" s="50" t="n">
        <v>17.2</v>
      </c>
      <c r="V16" s="48" t="n">
        <v>16.8</v>
      </c>
      <c r="W16" s="48" t="n">
        <v>16.6</v>
      </c>
      <c r="X16" s="48" t="n">
        <v>16.5</v>
      </c>
      <c r="Y16" s="48" t="n">
        <v>16.4</v>
      </c>
      <c r="Z16" s="52" t="n">
        <v>21</v>
      </c>
      <c r="AA16" s="53" t="n">
        <v>21</v>
      </c>
      <c r="AB16" s="54" t="n">
        <v>16.2</v>
      </c>
      <c r="AC16" s="48" t="n">
        <f aca="false">AA16-AB16</f>
        <v>4.8</v>
      </c>
      <c r="AD16" s="55" t="n">
        <f aca="false">AVERAGE(J16:U16)</f>
        <v>19.125</v>
      </c>
      <c r="AE16" s="56" t="n">
        <f aca="false">AVERAGE(B16:I16,V16:Y16)</f>
        <v>16.5416666666667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16.4</v>
      </c>
      <c r="C17" s="48" t="n">
        <v>16.3</v>
      </c>
      <c r="D17" s="48" t="n">
        <v>16.3</v>
      </c>
      <c r="E17" s="48" t="n">
        <v>16</v>
      </c>
      <c r="F17" s="48" t="n">
        <v>16</v>
      </c>
      <c r="G17" s="48" t="n">
        <v>15.8</v>
      </c>
      <c r="H17" s="48" t="n">
        <v>15.9</v>
      </c>
      <c r="I17" s="50" t="n">
        <v>16</v>
      </c>
      <c r="J17" s="48" t="n">
        <v>16.2</v>
      </c>
      <c r="K17" s="48" t="n">
        <v>17.1</v>
      </c>
      <c r="L17" s="48" t="n">
        <v>18.2</v>
      </c>
      <c r="M17" s="48" t="n">
        <v>18.8</v>
      </c>
      <c r="N17" s="48" t="n">
        <v>20.3</v>
      </c>
      <c r="O17" s="48" t="n">
        <v>19.9</v>
      </c>
      <c r="P17" s="48" t="n">
        <v>19.6</v>
      </c>
      <c r="Q17" s="48" t="n">
        <v>19.6</v>
      </c>
      <c r="R17" s="48" t="n">
        <v>19</v>
      </c>
      <c r="S17" s="48" t="n">
        <v>18.4</v>
      </c>
      <c r="T17" s="48" t="n">
        <v>18</v>
      </c>
      <c r="U17" s="50" t="n">
        <v>16.6</v>
      </c>
      <c r="V17" s="48" t="n">
        <v>16</v>
      </c>
      <c r="W17" s="48" t="n">
        <v>15.8</v>
      </c>
      <c r="X17" s="48" t="n">
        <v>15.6</v>
      </c>
      <c r="Y17" s="48" t="n">
        <v>14.5</v>
      </c>
      <c r="Z17" s="52" t="n">
        <f aca="false">AVERAGE(B17:Y17)</f>
        <v>17.1791666666667</v>
      </c>
      <c r="AA17" s="53" t="n">
        <v>20.4</v>
      </c>
      <c r="AB17" s="54" t="n">
        <v>14.5</v>
      </c>
      <c r="AC17" s="48" t="n">
        <f aca="false">AA17-AB17</f>
        <v>5.9</v>
      </c>
      <c r="AD17" s="55" t="n">
        <f aca="false">AVERAGE(J17:U17)</f>
        <v>18.475</v>
      </c>
      <c r="AE17" s="56" t="n">
        <f aca="false">AVERAGE(B17:I17,V17:Y17)</f>
        <v>15.8833333333333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14.1</v>
      </c>
      <c r="C18" s="48" t="n">
        <v>14</v>
      </c>
      <c r="D18" s="48" t="n">
        <v>14.1</v>
      </c>
      <c r="E18" s="48" t="n">
        <v>14.3</v>
      </c>
      <c r="F18" s="48" t="n">
        <v>14.5</v>
      </c>
      <c r="G18" s="48" t="n">
        <v>15</v>
      </c>
      <c r="H18" s="48" t="n">
        <v>15.6</v>
      </c>
      <c r="I18" s="50" t="n">
        <v>16</v>
      </c>
      <c r="J18" s="48" t="n">
        <v>16.4</v>
      </c>
      <c r="K18" s="48" t="n">
        <v>17.1</v>
      </c>
      <c r="L18" s="48" t="n">
        <v>17.8</v>
      </c>
      <c r="M18" s="48" t="n">
        <v>18.6</v>
      </c>
      <c r="N18" s="48" t="n">
        <v>19.6</v>
      </c>
      <c r="O18" s="48" t="n">
        <v>21.2</v>
      </c>
      <c r="P18" s="48" t="n">
        <v>20.4</v>
      </c>
      <c r="Q18" s="48" t="n">
        <v>20.2</v>
      </c>
      <c r="R18" s="48" t="n">
        <v>19.8</v>
      </c>
      <c r="S18" s="48" t="n">
        <v>19.3</v>
      </c>
      <c r="T18" s="48" t="n">
        <v>18.4</v>
      </c>
      <c r="U18" s="50" t="n">
        <v>17.4</v>
      </c>
      <c r="V18" s="48" t="n">
        <v>16.6</v>
      </c>
      <c r="W18" s="48" t="n">
        <v>16.2</v>
      </c>
      <c r="X18" s="48" t="n">
        <v>16.5</v>
      </c>
      <c r="Y18" s="48" t="n">
        <v>16.5</v>
      </c>
      <c r="Z18" s="52" t="n">
        <f aca="false">AVERAGE(B18:Y18)</f>
        <v>17.0666666666667</v>
      </c>
      <c r="AA18" s="53" t="n">
        <v>21.5</v>
      </c>
      <c r="AB18" s="54" t="n">
        <v>14</v>
      </c>
      <c r="AC18" s="48" t="n">
        <f aca="false">AA18-AB18</f>
        <v>7.5</v>
      </c>
      <c r="AD18" s="55" t="n">
        <f aca="false">AVERAGE(J18:U18)</f>
        <v>18.85</v>
      </c>
      <c r="AE18" s="56" t="n">
        <f aca="false">AVERAGE(B18:I18,V18:Y18)</f>
        <v>15.2833333333333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16.3</v>
      </c>
      <c r="C19" s="48" t="n">
        <v>15.7</v>
      </c>
      <c r="D19" s="48" t="n">
        <v>15.2</v>
      </c>
      <c r="E19" s="48" t="n">
        <v>15</v>
      </c>
      <c r="F19" s="48" t="n">
        <v>15</v>
      </c>
      <c r="G19" s="48" t="n">
        <v>15</v>
      </c>
      <c r="H19" s="48" t="n">
        <v>15.2</v>
      </c>
      <c r="I19" s="50" t="n">
        <v>17.4</v>
      </c>
      <c r="J19" s="48" t="n">
        <v>18.3</v>
      </c>
      <c r="K19" s="48" t="n">
        <v>19.5</v>
      </c>
      <c r="L19" s="48" t="n">
        <v>19.9</v>
      </c>
      <c r="M19" s="48" t="n">
        <v>20.6</v>
      </c>
      <c r="N19" s="48" t="n">
        <v>20.9</v>
      </c>
      <c r="O19" s="48" t="n">
        <v>20.8</v>
      </c>
      <c r="P19" s="48" t="n">
        <v>20.2</v>
      </c>
      <c r="Q19" s="48" t="n">
        <v>20.2</v>
      </c>
      <c r="R19" s="48" t="n">
        <v>20.2</v>
      </c>
      <c r="S19" s="48" t="n">
        <v>19.2</v>
      </c>
      <c r="T19" s="48" t="n">
        <v>18.3</v>
      </c>
      <c r="U19" s="50" t="n">
        <v>17.7</v>
      </c>
      <c r="V19" s="48" t="n">
        <v>17.4</v>
      </c>
      <c r="W19" s="48" t="n">
        <v>17.3</v>
      </c>
      <c r="X19" s="48" t="n">
        <v>16.6</v>
      </c>
      <c r="Y19" s="48" t="n">
        <v>16.5</v>
      </c>
      <c r="Z19" s="52" t="n">
        <f aca="false">AVERAGE(B19:Y19)</f>
        <v>17.85</v>
      </c>
      <c r="AA19" s="53" t="n">
        <v>21.3</v>
      </c>
      <c r="AB19" s="54" t="n">
        <v>14.9</v>
      </c>
      <c r="AC19" s="48" t="n">
        <f aca="false">AA19-AB19</f>
        <v>6.4</v>
      </c>
      <c r="AD19" s="55" t="n">
        <f aca="false">AVERAGE(J19:U19)</f>
        <v>19.65</v>
      </c>
      <c r="AE19" s="56" t="n">
        <f aca="false">AVERAGE(B19:I19,V19:Y19)</f>
        <v>16.05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15.4</v>
      </c>
      <c r="C20" s="48" t="n">
        <v>15.1</v>
      </c>
      <c r="D20" s="48" t="n">
        <v>14.5</v>
      </c>
      <c r="E20" s="48" t="n">
        <v>14.1</v>
      </c>
      <c r="F20" s="48" t="n">
        <v>14.1</v>
      </c>
      <c r="G20" s="48" t="n">
        <v>14.2</v>
      </c>
      <c r="H20" s="48" t="n">
        <v>14.9</v>
      </c>
      <c r="I20" s="50" t="n">
        <v>16</v>
      </c>
      <c r="J20" s="48" t="n">
        <v>18</v>
      </c>
      <c r="K20" s="48" t="n">
        <v>19</v>
      </c>
      <c r="L20" s="48" t="n">
        <v>19.7</v>
      </c>
      <c r="M20" s="48" t="n">
        <v>20.8</v>
      </c>
      <c r="N20" s="48" t="n">
        <v>20.1</v>
      </c>
      <c r="O20" s="48" t="n">
        <v>20.2</v>
      </c>
      <c r="P20" s="48" t="n">
        <v>20.2</v>
      </c>
      <c r="Q20" s="48" t="n">
        <v>19.6</v>
      </c>
      <c r="R20" s="48" t="n">
        <v>19.6</v>
      </c>
      <c r="S20" s="48" t="n">
        <v>19.8</v>
      </c>
      <c r="T20" s="48" t="n">
        <v>19</v>
      </c>
      <c r="U20" s="50" t="n">
        <v>18.5</v>
      </c>
      <c r="V20" s="48" t="n">
        <v>18.4</v>
      </c>
      <c r="W20" s="48" t="n">
        <v>18.2</v>
      </c>
      <c r="X20" s="48" t="n">
        <v>18.1</v>
      </c>
      <c r="Y20" s="48" t="n">
        <v>17.7</v>
      </c>
      <c r="Z20" s="52" t="n">
        <f aca="false">AVERAGE(B20:Y20)</f>
        <v>17.7166666666667</v>
      </c>
      <c r="AA20" s="53" t="n">
        <v>21.2</v>
      </c>
      <c r="AB20" s="54" t="n">
        <v>14</v>
      </c>
      <c r="AC20" s="48" t="n">
        <f aca="false">AA20-AB20</f>
        <v>7.2</v>
      </c>
      <c r="AD20" s="55" t="n">
        <f aca="false">AVERAGE(J20:U20)</f>
        <v>19.5416666666667</v>
      </c>
      <c r="AE20" s="56" t="n">
        <f aca="false">AVERAGE(B20:I20,V20:Y20)</f>
        <v>15.8916666666667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17.6</v>
      </c>
      <c r="C21" s="48" t="n">
        <v>17.6</v>
      </c>
      <c r="D21" s="48" t="n">
        <v>17.5</v>
      </c>
      <c r="E21" s="48" t="n">
        <v>17.5</v>
      </c>
      <c r="F21" s="48" t="n">
        <v>17.5</v>
      </c>
      <c r="G21" s="48" t="n">
        <v>17.5</v>
      </c>
      <c r="H21" s="48" t="n">
        <v>17.7</v>
      </c>
      <c r="I21" s="50" t="n">
        <v>18.4</v>
      </c>
      <c r="J21" s="48" t="n">
        <v>18.8</v>
      </c>
      <c r="K21" s="48" t="n">
        <v>19</v>
      </c>
      <c r="L21" s="48" t="n">
        <v>19.3</v>
      </c>
      <c r="M21" s="48" t="n">
        <v>20.6</v>
      </c>
      <c r="N21" s="48" t="n">
        <v>21.7</v>
      </c>
      <c r="O21" s="48" t="n">
        <v>21.9</v>
      </c>
      <c r="P21" s="48" t="n">
        <v>21.5</v>
      </c>
      <c r="Q21" s="48" t="n">
        <v>21</v>
      </c>
      <c r="R21" s="48" t="n">
        <v>20.6</v>
      </c>
      <c r="S21" s="48" t="n">
        <v>18.6</v>
      </c>
      <c r="T21" s="48" t="n">
        <v>18.1</v>
      </c>
      <c r="U21" s="50" t="n">
        <v>17.8</v>
      </c>
      <c r="V21" s="48" t="n">
        <v>17.6</v>
      </c>
      <c r="W21" s="48" t="n">
        <v>17.3</v>
      </c>
      <c r="X21" s="48" t="n">
        <v>16.8</v>
      </c>
      <c r="Y21" s="48" t="n">
        <v>16.1</v>
      </c>
      <c r="Z21" s="52" t="n">
        <f aca="false">AVERAGE(B21:Y21)</f>
        <v>18.6666666666667</v>
      </c>
      <c r="AA21" s="53" t="n">
        <v>22.4</v>
      </c>
      <c r="AB21" s="54" t="n">
        <v>16.1</v>
      </c>
      <c r="AC21" s="48" t="n">
        <f aca="false">AA21-AB21</f>
        <v>6.3</v>
      </c>
      <c r="AD21" s="55" t="n">
        <f aca="false">AVERAGE(J21:U21)</f>
        <v>19.9083333333333</v>
      </c>
      <c r="AE21" s="56" t="n">
        <f aca="false">AVERAGE(B21:I21,V21:Y21)</f>
        <v>17.425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15.9</v>
      </c>
      <c r="C22" s="48" t="n">
        <v>15.6</v>
      </c>
      <c r="D22" s="48" t="n">
        <v>15.5</v>
      </c>
      <c r="E22" s="48" t="n">
        <v>15.4</v>
      </c>
      <c r="F22" s="48" t="n">
        <v>15.4</v>
      </c>
      <c r="G22" s="48" t="n">
        <v>15.6</v>
      </c>
      <c r="H22" s="48" t="n">
        <v>16.4</v>
      </c>
      <c r="I22" s="50" t="n">
        <v>16.6</v>
      </c>
      <c r="J22" s="48" t="n">
        <v>18</v>
      </c>
      <c r="K22" s="48" t="n">
        <v>18.2</v>
      </c>
      <c r="L22" s="48" t="n">
        <v>18.6</v>
      </c>
      <c r="M22" s="48" t="n">
        <v>19.4</v>
      </c>
      <c r="N22" s="48" t="n">
        <v>20</v>
      </c>
      <c r="O22" s="48" t="n">
        <v>20.2</v>
      </c>
      <c r="P22" s="48" t="n">
        <v>20</v>
      </c>
      <c r="Q22" s="48" t="n">
        <v>20.1</v>
      </c>
      <c r="R22" s="48" t="n">
        <v>20</v>
      </c>
      <c r="S22" s="48" t="n">
        <v>19.2</v>
      </c>
      <c r="T22" s="48" t="n">
        <v>18.3</v>
      </c>
      <c r="U22" s="50" t="n">
        <v>17.3</v>
      </c>
      <c r="V22" s="48" t="n">
        <v>16.9</v>
      </c>
      <c r="W22" s="48" t="n">
        <v>16.3</v>
      </c>
      <c r="X22" s="48" t="n">
        <v>15.4</v>
      </c>
      <c r="Y22" s="48" t="n">
        <v>14.4</v>
      </c>
      <c r="Z22" s="52" t="n">
        <f aca="false">AVERAGE(B22:Y22)</f>
        <v>17.4458333333333</v>
      </c>
      <c r="AA22" s="53" t="n">
        <v>20.7</v>
      </c>
      <c r="AB22" s="54" t="n">
        <v>14.4</v>
      </c>
      <c r="AC22" s="48" t="n">
        <f aca="false">AA22-AB22</f>
        <v>6.3</v>
      </c>
      <c r="AD22" s="55" t="n">
        <f aca="false">AVERAGE(J22:U22)</f>
        <v>19.1083333333333</v>
      </c>
      <c r="AE22" s="56" t="n">
        <f aca="false">AVERAGE(B22:I22,V22:Y22)</f>
        <v>15.7833333333333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13.5</v>
      </c>
      <c r="C23" s="48" t="n">
        <v>13.1</v>
      </c>
      <c r="D23" s="48" t="n">
        <v>12.7</v>
      </c>
      <c r="E23" s="48" t="n">
        <v>11.7</v>
      </c>
      <c r="F23" s="48" t="n">
        <v>11.6</v>
      </c>
      <c r="G23" s="48" t="n">
        <v>11.4</v>
      </c>
      <c r="H23" s="48" t="n">
        <v>12.4</v>
      </c>
      <c r="I23" s="50" t="n">
        <v>13.6</v>
      </c>
      <c r="J23" s="48" t="n">
        <v>16</v>
      </c>
      <c r="K23" s="48" t="n">
        <v>19</v>
      </c>
      <c r="L23" s="48" t="n">
        <v>20.7</v>
      </c>
      <c r="M23" s="48" t="n">
        <v>20.8</v>
      </c>
      <c r="N23" s="48" t="n">
        <v>20.6</v>
      </c>
      <c r="O23" s="48" t="n">
        <v>21</v>
      </c>
      <c r="P23" s="48" t="n">
        <v>21.3</v>
      </c>
      <c r="Q23" s="48" t="n">
        <v>21.3</v>
      </c>
      <c r="R23" s="48" t="n">
        <v>21.1</v>
      </c>
      <c r="S23" s="48" t="n">
        <v>21</v>
      </c>
      <c r="T23" s="48" t="n">
        <v>19.3</v>
      </c>
      <c r="U23" s="50" t="n">
        <v>19</v>
      </c>
      <c r="V23" s="48" t="n">
        <v>18</v>
      </c>
      <c r="W23" s="48" t="n">
        <v>17</v>
      </c>
      <c r="X23" s="48" t="n">
        <v>16.7</v>
      </c>
      <c r="Y23" s="48" t="n">
        <v>16</v>
      </c>
      <c r="Z23" s="52" t="n">
        <f aca="false">AVERAGE(B23:Y23)</f>
        <v>17.0333333333333</v>
      </c>
      <c r="AA23" s="53" t="n">
        <v>21.7</v>
      </c>
      <c r="AB23" s="54" t="n">
        <v>11.3</v>
      </c>
      <c r="AC23" s="48" t="n">
        <f aca="false">AA23-AB23</f>
        <v>10.4</v>
      </c>
      <c r="AD23" s="55" t="n">
        <f aca="false">AVERAGE(J23:U23)</f>
        <v>20.0916666666667</v>
      </c>
      <c r="AE23" s="56" t="n">
        <f aca="false">AVERAGE(B23:I23,V23:Y23)</f>
        <v>13.975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15.6</v>
      </c>
      <c r="C24" s="48" t="n">
        <v>15.2</v>
      </c>
      <c r="D24" s="48" t="n">
        <v>15.1</v>
      </c>
      <c r="E24" s="48" t="n">
        <v>14.6</v>
      </c>
      <c r="F24" s="48" t="n">
        <v>14.6</v>
      </c>
      <c r="G24" s="48" t="n">
        <v>14.9</v>
      </c>
      <c r="H24" s="48" t="n">
        <v>15.4</v>
      </c>
      <c r="I24" s="50" t="n">
        <v>16.2</v>
      </c>
      <c r="J24" s="48" t="n">
        <v>17.6</v>
      </c>
      <c r="K24" s="48" t="n">
        <v>19.5</v>
      </c>
      <c r="L24" s="48" t="n">
        <v>22</v>
      </c>
      <c r="M24" s="48" t="n">
        <v>23.6</v>
      </c>
      <c r="N24" s="48" t="n">
        <v>23.9</v>
      </c>
      <c r="O24" s="48" t="n">
        <v>24.6</v>
      </c>
      <c r="P24" s="48" t="n">
        <v>25.4</v>
      </c>
      <c r="Q24" s="48" t="n">
        <v>26.3</v>
      </c>
      <c r="R24" s="48" t="n">
        <v>25.6</v>
      </c>
      <c r="S24" s="48" t="n">
        <v>24.1</v>
      </c>
      <c r="T24" s="48" t="n">
        <v>23.9</v>
      </c>
      <c r="U24" s="50" t="n">
        <v>23.2</v>
      </c>
      <c r="V24" s="48" t="n">
        <v>22.2</v>
      </c>
      <c r="W24" s="48" t="n">
        <v>21.2</v>
      </c>
      <c r="X24" s="48" t="n">
        <v>19.6</v>
      </c>
      <c r="Y24" s="48" t="n">
        <v>18.2</v>
      </c>
      <c r="Z24" s="52" t="n">
        <f aca="false">AVERAGE(B24:Y24)</f>
        <v>20.1041666666667</v>
      </c>
      <c r="AA24" s="53" t="n">
        <v>26.3</v>
      </c>
      <c r="AB24" s="54" t="n">
        <v>14.5</v>
      </c>
      <c r="AC24" s="48" t="n">
        <f aca="false">AA24-AB24</f>
        <v>11.8</v>
      </c>
      <c r="AD24" s="55" t="n">
        <f aca="false">AVERAGE(J24:U24)</f>
        <v>23.3083333333333</v>
      </c>
      <c r="AE24" s="56" t="n">
        <f aca="false">AVERAGE(B24:I24,V24:Y24)</f>
        <v>16.9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17.3</v>
      </c>
      <c r="C25" s="48" t="n">
        <v>16.9</v>
      </c>
      <c r="D25" s="48" t="n">
        <v>17</v>
      </c>
      <c r="E25" s="48" t="n">
        <v>16.3</v>
      </c>
      <c r="F25" s="48" t="n">
        <v>15.9</v>
      </c>
      <c r="G25" s="48" t="n">
        <v>16</v>
      </c>
      <c r="H25" s="48" t="n">
        <v>20.6</v>
      </c>
      <c r="I25" s="50" t="n">
        <v>24.4</v>
      </c>
      <c r="J25" s="48" t="n">
        <v>26.8</v>
      </c>
      <c r="K25" s="48" t="n">
        <v>28.3</v>
      </c>
      <c r="L25" s="48" t="n">
        <v>30.2</v>
      </c>
      <c r="M25" s="48" t="n">
        <v>31.4</v>
      </c>
      <c r="N25" s="48" t="n">
        <v>31</v>
      </c>
      <c r="O25" s="48" t="n">
        <v>32.2</v>
      </c>
      <c r="P25" s="48" t="n">
        <v>31.4</v>
      </c>
      <c r="Q25" s="48" t="n">
        <v>31.5</v>
      </c>
      <c r="R25" s="48" t="n">
        <v>30.4</v>
      </c>
      <c r="S25" s="48" t="n">
        <v>29</v>
      </c>
      <c r="T25" s="48" t="n">
        <v>26.7</v>
      </c>
      <c r="U25" s="50" t="n">
        <v>24.2</v>
      </c>
      <c r="V25" s="48" t="n">
        <v>21.9</v>
      </c>
      <c r="W25" s="48" t="n">
        <v>20.6</v>
      </c>
      <c r="X25" s="48" t="n">
        <v>20.4</v>
      </c>
      <c r="Y25" s="48" t="n">
        <v>20</v>
      </c>
      <c r="Z25" s="52" t="n">
        <f aca="false">AVERAGE(B25:Y25)</f>
        <v>24.1833333333333</v>
      </c>
      <c r="AA25" s="53" t="n">
        <v>32.2</v>
      </c>
      <c r="AB25" s="54" t="n">
        <v>15.7</v>
      </c>
      <c r="AC25" s="48" t="n">
        <f aca="false">AA25-AB25</f>
        <v>16.5</v>
      </c>
      <c r="AD25" s="55" t="n">
        <f aca="false">AVERAGE(J25:U25)</f>
        <v>29.425</v>
      </c>
      <c r="AE25" s="56" t="n">
        <f aca="false">AVERAGE(B25:I25,V25:Y25)</f>
        <v>18.9416666666667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19.1</v>
      </c>
      <c r="C26" s="48" t="n">
        <v>18</v>
      </c>
      <c r="D26" s="48" t="n">
        <v>17.5</v>
      </c>
      <c r="E26" s="48" t="n">
        <v>16.8</v>
      </c>
      <c r="F26" s="48" t="n">
        <v>16.6</v>
      </c>
      <c r="G26" s="48" t="n">
        <v>16.1</v>
      </c>
      <c r="H26" s="48" t="n">
        <v>16.5</v>
      </c>
      <c r="I26" s="48" t="n">
        <v>19.4</v>
      </c>
      <c r="J26" s="50" t="n">
        <v>21.4</v>
      </c>
      <c r="K26" s="48" t="n">
        <v>24.3</v>
      </c>
      <c r="L26" s="48" t="n">
        <v>26</v>
      </c>
      <c r="M26" s="48" t="n">
        <v>26.4</v>
      </c>
      <c r="N26" s="48" t="n">
        <v>27.4</v>
      </c>
      <c r="O26" s="48" t="n">
        <v>27.9</v>
      </c>
      <c r="P26" s="48" t="n">
        <v>28.5</v>
      </c>
      <c r="Q26" s="48" t="n">
        <v>28.9</v>
      </c>
      <c r="R26" s="48" t="n">
        <v>28.4</v>
      </c>
      <c r="S26" s="48" t="n">
        <v>28</v>
      </c>
      <c r="T26" s="48" t="n">
        <v>25.5</v>
      </c>
      <c r="U26" s="50" t="n">
        <v>23.3</v>
      </c>
      <c r="V26" s="48" t="n">
        <v>21.5</v>
      </c>
      <c r="W26" s="48" t="n">
        <v>20</v>
      </c>
      <c r="X26" s="48" t="n">
        <v>19.1</v>
      </c>
      <c r="Y26" s="48" t="n">
        <v>18.4</v>
      </c>
      <c r="Z26" s="52" t="n">
        <f aca="false">AVERAGE(B26:Y26)</f>
        <v>22.2916666666667</v>
      </c>
      <c r="AA26" s="53" t="n">
        <v>29</v>
      </c>
      <c r="AB26" s="54" t="n">
        <v>16</v>
      </c>
      <c r="AC26" s="48" t="n">
        <f aca="false">AA26-AB26</f>
        <v>13</v>
      </c>
      <c r="AD26" s="55" t="n">
        <f aca="false">AVERAGE(J26:U26)</f>
        <v>26.3333333333333</v>
      </c>
      <c r="AE26" s="56" t="n">
        <f aca="false">AVERAGE(B26:I26,V26:Y26)</f>
        <v>18.25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17.4</v>
      </c>
      <c r="C27" s="48" t="n">
        <v>17</v>
      </c>
      <c r="D27" s="48" t="n">
        <v>17</v>
      </c>
      <c r="E27" s="48" t="n">
        <v>16.8</v>
      </c>
      <c r="F27" s="48" t="n">
        <v>16.8</v>
      </c>
      <c r="G27" s="48" t="n">
        <v>16.9</v>
      </c>
      <c r="H27" s="48" t="n">
        <v>18.6</v>
      </c>
      <c r="I27" s="50" t="n">
        <v>22.9</v>
      </c>
      <c r="J27" s="48" t="n">
        <v>25.6</v>
      </c>
      <c r="K27" s="48" t="n">
        <v>28.1</v>
      </c>
      <c r="L27" s="48" t="n">
        <v>27</v>
      </c>
      <c r="M27" s="48" t="n">
        <v>24.5</v>
      </c>
      <c r="N27" s="48" t="n">
        <v>25.3</v>
      </c>
      <c r="O27" s="48" t="n">
        <v>25.5</v>
      </c>
      <c r="P27" s="48" t="n">
        <v>26.6</v>
      </c>
      <c r="Q27" s="48" t="n">
        <v>30</v>
      </c>
      <c r="R27" s="48" t="n">
        <v>30</v>
      </c>
      <c r="S27" s="48" t="n">
        <v>29.4</v>
      </c>
      <c r="T27" s="48" t="n">
        <v>28.6</v>
      </c>
      <c r="U27" s="50" t="n">
        <v>27</v>
      </c>
      <c r="V27" s="48" t="n">
        <v>25.6</v>
      </c>
      <c r="W27" s="48" t="n">
        <v>23.5</v>
      </c>
      <c r="X27" s="48" t="n">
        <v>20.2</v>
      </c>
      <c r="Y27" s="48" t="n">
        <v>19.6</v>
      </c>
      <c r="Z27" s="52" t="n">
        <f aca="false">AVERAGE(B27:Y27)</f>
        <v>23.3291666666667</v>
      </c>
      <c r="AA27" s="53" t="n">
        <v>30.7</v>
      </c>
      <c r="AB27" s="54" t="n">
        <v>16.7</v>
      </c>
      <c r="AC27" s="48" t="n">
        <f aca="false">AA27-AB27</f>
        <v>14</v>
      </c>
      <c r="AD27" s="55" t="n">
        <f aca="false">AVERAGE(J27:U27)</f>
        <v>27.3</v>
      </c>
      <c r="AE27" s="56" t="n">
        <f aca="false">AVERAGE(B27:I27,V27:Y27)</f>
        <v>19.3583333333333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19.6</v>
      </c>
      <c r="C28" s="48" t="n">
        <v>19.1</v>
      </c>
      <c r="D28" s="48" t="n">
        <v>18.6</v>
      </c>
      <c r="E28" s="48" t="n">
        <v>19.2</v>
      </c>
      <c r="F28" s="48" t="n">
        <v>20.3</v>
      </c>
      <c r="G28" s="48" t="n">
        <v>22</v>
      </c>
      <c r="H28" s="48" t="n">
        <v>22.9</v>
      </c>
      <c r="I28" s="50" t="n">
        <v>24.1</v>
      </c>
      <c r="J28" s="48" t="n">
        <v>25.4</v>
      </c>
      <c r="K28" s="48" t="n">
        <v>26.8</v>
      </c>
      <c r="L28" s="48" t="n">
        <v>23.3</v>
      </c>
      <c r="M28" s="48" t="n">
        <v>22</v>
      </c>
      <c r="N28" s="48" t="n">
        <v>22</v>
      </c>
      <c r="O28" s="48" t="n">
        <v>23.1</v>
      </c>
      <c r="P28" s="48" t="n">
        <v>23</v>
      </c>
      <c r="Q28" s="48" t="n">
        <v>23.5</v>
      </c>
      <c r="R28" s="48" t="n">
        <v>23.4</v>
      </c>
      <c r="S28" s="48" t="n">
        <v>22.8</v>
      </c>
      <c r="T28" s="48" t="n">
        <v>22.3</v>
      </c>
      <c r="U28" s="50" t="n">
        <v>21.1</v>
      </c>
      <c r="V28" s="48" t="n">
        <v>20</v>
      </c>
      <c r="W28" s="48" t="n">
        <v>19.3</v>
      </c>
      <c r="X28" s="48" t="n">
        <v>18.2</v>
      </c>
      <c r="Y28" s="48" t="n">
        <v>17.3</v>
      </c>
      <c r="Z28" s="52" t="n">
        <f aca="false">AVERAGE(B28:Y28)</f>
        <v>21.6375</v>
      </c>
      <c r="AA28" s="53" t="n">
        <v>27.2</v>
      </c>
      <c r="AB28" s="54" t="n">
        <v>17.3</v>
      </c>
      <c r="AC28" s="48" t="n">
        <f aca="false">AA28-AB28</f>
        <v>9.9</v>
      </c>
      <c r="AD28" s="55" t="n">
        <f aca="false">AVERAGE(J28:U28)</f>
        <v>23.225</v>
      </c>
      <c r="AE28" s="56" t="n">
        <f aca="false">AVERAGE(B28:I28,V28:Y28)</f>
        <v>20.05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17.3</v>
      </c>
      <c r="C29" s="48" t="n">
        <v>17.1</v>
      </c>
      <c r="D29" s="48" t="n">
        <v>17.1</v>
      </c>
      <c r="E29" s="48" t="n">
        <v>17.1</v>
      </c>
      <c r="F29" s="48" t="n">
        <v>17</v>
      </c>
      <c r="G29" s="48" t="n">
        <v>17</v>
      </c>
      <c r="H29" s="48" t="n">
        <v>16.8</v>
      </c>
      <c r="I29" s="50" t="n">
        <v>17.1</v>
      </c>
      <c r="J29" s="48" t="n">
        <v>17.2</v>
      </c>
      <c r="K29" s="48" t="n">
        <v>17.2</v>
      </c>
      <c r="L29" s="48" t="n">
        <v>17.1</v>
      </c>
      <c r="M29" s="48" t="n">
        <v>17.4</v>
      </c>
      <c r="N29" s="48" t="n">
        <v>17.7</v>
      </c>
      <c r="O29" s="48" t="n">
        <v>18.5</v>
      </c>
      <c r="P29" s="48" t="n">
        <v>18.8</v>
      </c>
      <c r="Q29" s="48" t="n">
        <v>19</v>
      </c>
      <c r="R29" s="48" t="n">
        <v>18.8</v>
      </c>
      <c r="S29" s="48" t="n">
        <v>18.4</v>
      </c>
      <c r="T29" s="48" t="n">
        <v>18.2</v>
      </c>
      <c r="U29" s="50" t="n">
        <v>18</v>
      </c>
      <c r="V29" s="48" t="n">
        <v>18</v>
      </c>
      <c r="W29" s="48" t="n">
        <v>17.9</v>
      </c>
      <c r="X29" s="48" t="n">
        <v>17.8</v>
      </c>
      <c r="Y29" s="48" t="n">
        <v>17.6</v>
      </c>
      <c r="Z29" s="52" t="n">
        <f aca="false">AVERAGE(B29:Y29)</f>
        <v>17.6708333333333</v>
      </c>
      <c r="AA29" s="53" t="n">
        <v>19.3</v>
      </c>
      <c r="AB29" s="54" t="n">
        <v>16.8</v>
      </c>
      <c r="AC29" s="48" t="n">
        <f aca="false">AA29-AB29</f>
        <v>2.5</v>
      </c>
      <c r="AD29" s="55" t="n">
        <f aca="false">AVERAGE(J29:U29)</f>
        <v>18.025</v>
      </c>
      <c r="AE29" s="56" t="n">
        <f aca="false">AVERAGE(B29:I29,V29:Y29)</f>
        <v>17.3166666666667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17.4</v>
      </c>
      <c r="C30" s="48" t="n">
        <v>17.3</v>
      </c>
      <c r="D30" s="48" t="n">
        <v>17.3</v>
      </c>
      <c r="E30" s="48" t="n">
        <v>17.3</v>
      </c>
      <c r="F30" s="48" t="n">
        <v>17.2</v>
      </c>
      <c r="G30" s="48" t="n">
        <v>17</v>
      </c>
      <c r="H30" s="48" t="n">
        <v>17.2</v>
      </c>
      <c r="I30" s="50" t="n">
        <v>17.7</v>
      </c>
      <c r="J30" s="48" t="n">
        <v>18</v>
      </c>
      <c r="K30" s="48" t="n">
        <v>18.8</v>
      </c>
      <c r="L30" s="48" t="n">
        <v>19.1</v>
      </c>
      <c r="M30" s="48" t="n">
        <v>19.7</v>
      </c>
      <c r="N30" s="48" t="n">
        <v>20.9</v>
      </c>
      <c r="O30" s="48" t="n">
        <v>21.2</v>
      </c>
      <c r="P30" s="48" t="n">
        <v>21.2</v>
      </c>
      <c r="Q30" s="48" t="n">
        <v>21.1</v>
      </c>
      <c r="R30" s="48" t="n">
        <v>20.6</v>
      </c>
      <c r="S30" s="48" t="n">
        <v>20.2</v>
      </c>
      <c r="T30" s="48" t="n">
        <v>18.8</v>
      </c>
      <c r="U30" s="50" t="n">
        <v>17.8</v>
      </c>
      <c r="V30" s="48" t="n">
        <v>17.2</v>
      </c>
      <c r="W30" s="48" t="n">
        <v>16.8</v>
      </c>
      <c r="X30" s="48" t="n">
        <v>16</v>
      </c>
      <c r="Y30" s="48" t="n">
        <v>15.5</v>
      </c>
      <c r="Z30" s="52" t="n">
        <f aca="false">AVERAGE(B30:Y30)</f>
        <v>18.3875</v>
      </c>
      <c r="AA30" s="53" t="n">
        <v>21.7</v>
      </c>
      <c r="AB30" s="54" t="n">
        <v>15.5</v>
      </c>
      <c r="AC30" s="48" t="n">
        <f aca="false">AA30-AB30</f>
        <v>6.2</v>
      </c>
      <c r="AD30" s="55" t="n">
        <f aca="false">AVERAGE(J30:U30)</f>
        <v>19.7833333333333</v>
      </c>
      <c r="AE30" s="56" t="n">
        <f aca="false">AVERAGE(B30:I30,V30:Y30)</f>
        <v>16.9916666666667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15</v>
      </c>
      <c r="C31" s="48" t="n">
        <v>14.6</v>
      </c>
      <c r="D31" s="48" t="n">
        <v>14.6</v>
      </c>
      <c r="E31" s="48" t="n">
        <v>14.5</v>
      </c>
      <c r="F31" s="48" t="n">
        <v>14.4</v>
      </c>
      <c r="G31" s="48" t="n">
        <v>14.5</v>
      </c>
      <c r="H31" s="48" t="n">
        <v>16</v>
      </c>
      <c r="I31" s="50" t="n">
        <v>17</v>
      </c>
      <c r="J31" s="48" t="n">
        <v>18.8</v>
      </c>
      <c r="K31" s="48" t="n">
        <v>20.3</v>
      </c>
      <c r="L31" s="48" t="n">
        <v>20.4</v>
      </c>
      <c r="M31" s="48" t="n">
        <v>21</v>
      </c>
      <c r="N31" s="48" t="n">
        <v>21.5</v>
      </c>
      <c r="O31" s="48" t="n">
        <v>21.5</v>
      </c>
      <c r="P31" s="48" t="n">
        <v>22</v>
      </c>
      <c r="Q31" s="48" t="n">
        <v>21.4</v>
      </c>
      <c r="R31" s="48" t="n">
        <v>21.2</v>
      </c>
      <c r="S31" s="48" t="n">
        <v>21</v>
      </c>
      <c r="T31" s="48" t="n">
        <v>19.3</v>
      </c>
      <c r="U31" s="50" t="n">
        <v>18.1</v>
      </c>
      <c r="V31" s="48" t="n">
        <v>17.2</v>
      </c>
      <c r="W31" s="48" t="n">
        <v>16.9</v>
      </c>
      <c r="X31" s="48" t="n">
        <v>16.8</v>
      </c>
      <c r="Y31" s="48" t="n">
        <v>16.2</v>
      </c>
      <c r="Z31" s="52" t="n">
        <f aca="false">AVERAGE(B31:Y31)</f>
        <v>18.0916666666667</v>
      </c>
      <c r="AA31" s="53" t="n">
        <v>22</v>
      </c>
      <c r="AB31" s="54" t="n">
        <v>14.4</v>
      </c>
      <c r="AC31" s="48" t="n">
        <f aca="false">AA31-AB31</f>
        <v>7.6</v>
      </c>
      <c r="AD31" s="55" t="n">
        <f aca="false">AVERAGE(J31:U31)</f>
        <v>20.5416666666667</v>
      </c>
      <c r="AE31" s="56" t="n">
        <f aca="false">AVERAGE(B31:I31,V31:Y31)</f>
        <v>15.6416666666667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15.5</v>
      </c>
      <c r="C32" s="48" t="n">
        <v>14.8</v>
      </c>
      <c r="D32" s="48" t="n">
        <v>14.2</v>
      </c>
      <c r="E32" s="48" t="n">
        <v>13.9</v>
      </c>
      <c r="F32" s="48" t="n">
        <v>13.2</v>
      </c>
      <c r="G32" s="48" t="n">
        <v>13.2</v>
      </c>
      <c r="H32" s="48" t="n">
        <v>13.2</v>
      </c>
      <c r="I32" s="50" t="n">
        <v>14</v>
      </c>
      <c r="J32" s="48" t="n">
        <v>15.6</v>
      </c>
      <c r="K32" s="48" t="n">
        <v>19.1</v>
      </c>
      <c r="L32" s="48" t="n">
        <v>21.2</v>
      </c>
      <c r="M32" s="48" t="n">
        <v>22.6</v>
      </c>
      <c r="N32" s="48" t="n">
        <v>23.9</v>
      </c>
      <c r="O32" s="48" t="n">
        <v>24.8</v>
      </c>
      <c r="P32" s="48" t="n">
        <v>23.8</v>
      </c>
      <c r="Q32" s="48" t="n">
        <v>23</v>
      </c>
      <c r="R32" s="48" t="n">
        <v>22.6</v>
      </c>
      <c r="S32" s="48" t="n">
        <v>21.8</v>
      </c>
      <c r="T32" s="48" t="n">
        <v>20.3</v>
      </c>
      <c r="U32" s="50" t="n">
        <v>18.8</v>
      </c>
      <c r="V32" s="48" t="n">
        <v>18</v>
      </c>
      <c r="W32" s="48" t="n">
        <v>17.4</v>
      </c>
      <c r="X32" s="48" t="n">
        <v>16.7</v>
      </c>
      <c r="Y32" s="48" t="n">
        <v>15.9</v>
      </c>
      <c r="Z32" s="52" t="n">
        <f aca="false">AVERAGE(B32:Y32)</f>
        <v>18.2291666666667</v>
      </c>
      <c r="AA32" s="53" t="n">
        <v>24.8</v>
      </c>
      <c r="AB32" s="54" t="n">
        <v>13.1</v>
      </c>
      <c r="AC32" s="48" t="n">
        <f aca="false">AA32-AB32</f>
        <v>11.7</v>
      </c>
      <c r="AD32" s="55" t="n">
        <f aca="false">AVERAGE(J32:U32)</f>
        <v>21.4583333333333</v>
      </c>
      <c r="AE32" s="56" t="n">
        <f aca="false">AVERAGE(B32:I32,V32:Y32)</f>
        <v>15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14.9</v>
      </c>
      <c r="C33" s="48" t="n">
        <v>14.4</v>
      </c>
      <c r="D33" s="48" t="n">
        <v>13.8</v>
      </c>
      <c r="E33" s="48" t="n">
        <v>13.8</v>
      </c>
      <c r="F33" s="48" t="n">
        <v>13.9</v>
      </c>
      <c r="G33" s="48" t="n">
        <v>14</v>
      </c>
      <c r="H33" s="48" t="n">
        <v>14.1</v>
      </c>
      <c r="I33" s="50" t="n">
        <v>14.7</v>
      </c>
      <c r="J33" s="48" t="n">
        <v>16.6</v>
      </c>
      <c r="K33" s="48" t="n">
        <v>18.4</v>
      </c>
      <c r="L33" s="48" t="n">
        <v>20.6</v>
      </c>
      <c r="M33" s="48" t="n">
        <v>21.4</v>
      </c>
      <c r="N33" s="48" t="n">
        <v>21.8</v>
      </c>
      <c r="O33" s="48" t="n">
        <v>21.8</v>
      </c>
      <c r="P33" s="48" t="n">
        <v>22.6</v>
      </c>
      <c r="Q33" s="48" t="n">
        <v>21.7</v>
      </c>
      <c r="R33" s="48" t="n">
        <v>22</v>
      </c>
      <c r="S33" s="48" t="n">
        <v>21</v>
      </c>
      <c r="T33" s="48" t="n">
        <v>19.5</v>
      </c>
      <c r="U33" s="50" t="n">
        <v>18.5</v>
      </c>
      <c r="V33" s="48" t="n">
        <v>18.2</v>
      </c>
      <c r="W33" s="48" t="n">
        <v>17.7</v>
      </c>
      <c r="X33" s="48" t="n">
        <v>16.7</v>
      </c>
      <c r="Y33" s="48" t="n">
        <v>16.5</v>
      </c>
      <c r="Z33" s="52" t="n">
        <f aca="false">AVERAGE(B33:Y33)</f>
        <v>17.8583333333333</v>
      </c>
      <c r="AA33" s="53" t="n">
        <v>22.6</v>
      </c>
      <c r="AB33" s="54" t="n">
        <v>13.7</v>
      </c>
      <c r="AC33" s="48" t="n">
        <f aca="false">AA33-AB33</f>
        <v>8.9</v>
      </c>
      <c r="AD33" s="55" t="n">
        <f aca="false">AVERAGE(J33:U33)</f>
        <v>20.4916666666667</v>
      </c>
      <c r="AE33" s="56" t="n">
        <f aca="false">AVERAGE(B33:I33,V33:Y33)</f>
        <v>15.225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15.9</v>
      </c>
      <c r="C34" s="48" t="n">
        <v>15.6</v>
      </c>
      <c r="D34" s="48" t="n">
        <v>14.9</v>
      </c>
      <c r="E34" s="48" t="n">
        <v>14.6</v>
      </c>
      <c r="F34" s="48" t="n">
        <v>14.2</v>
      </c>
      <c r="G34" s="48" t="n">
        <v>14.1</v>
      </c>
      <c r="H34" s="48" t="n">
        <v>14</v>
      </c>
      <c r="I34" s="50" t="n">
        <v>14.5</v>
      </c>
      <c r="J34" s="48" t="n">
        <v>16.4</v>
      </c>
      <c r="K34" s="48" t="n">
        <v>18.7</v>
      </c>
      <c r="L34" s="48" t="n">
        <v>20.1</v>
      </c>
      <c r="M34" s="48" t="n">
        <v>20.4</v>
      </c>
      <c r="N34" s="48" t="n">
        <v>21.5</v>
      </c>
      <c r="O34" s="48" t="n">
        <v>21.8</v>
      </c>
      <c r="P34" s="48" t="n">
        <v>21.4</v>
      </c>
      <c r="Q34" s="48" t="n">
        <v>21.4</v>
      </c>
      <c r="R34" s="48" t="n">
        <v>21.4</v>
      </c>
      <c r="S34" s="48" t="n">
        <v>21.6</v>
      </c>
      <c r="T34" s="48" t="n">
        <v>20.1</v>
      </c>
      <c r="U34" s="50" t="n">
        <v>19</v>
      </c>
      <c r="V34" s="48" t="n">
        <v>18</v>
      </c>
      <c r="W34" s="48" t="n">
        <v>17.6</v>
      </c>
      <c r="X34" s="48" t="n">
        <v>17.4</v>
      </c>
      <c r="Y34" s="48" t="n">
        <v>17.6</v>
      </c>
      <c r="Z34" s="52" t="n">
        <f aca="false">AVERAGE(B34:Y34)</f>
        <v>18.0083333333333</v>
      </c>
      <c r="AA34" s="53" t="n">
        <v>22.2</v>
      </c>
      <c r="AB34" s="54" t="n">
        <v>14</v>
      </c>
      <c r="AC34" s="48" t="n">
        <f aca="false">AA34-AB34</f>
        <v>8.2</v>
      </c>
      <c r="AD34" s="55" t="n">
        <f aca="false">AVERAGE(J34:U34)</f>
        <v>20.3166666666667</v>
      </c>
      <c r="AE34" s="56" t="n">
        <f aca="false">AVERAGE(B34:I34,V34:Y34)</f>
        <v>15.7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17.2</v>
      </c>
      <c r="C35" s="48" t="n">
        <v>16.6</v>
      </c>
      <c r="D35" s="48" t="n">
        <v>16.6</v>
      </c>
      <c r="E35" s="48" t="n">
        <v>16.3</v>
      </c>
      <c r="F35" s="48" t="n">
        <v>16</v>
      </c>
      <c r="G35" s="48" t="n">
        <v>15.9</v>
      </c>
      <c r="H35" s="48" t="n">
        <v>16.8</v>
      </c>
      <c r="I35" s="50" t="n">
        <v>18.2</v>
      </c>
      <c r="J35" s="48" t="n">
        <v>19.4</v>
      </c>
      <c r="K35" s="48" t="n">
        <v>22.1</v>
      </c>
      <c r="L35" s="48" t="n">
        <v>21.4</v>
      </c>
      <c r="M35" s="48" t="n">
        <v>21.8</v>
      </c>
      <c r="N35" s="48" t="n">
        <v>22.3</v>
      </c>
      <c r="O35" s="48" t="n">
        <v>22.4</v>
      </c>
      <c r="P35" s="48" t="n">
        <v>22.4</v>
      </c>
      <c r="Q35" s="48" t="n">
        <v>21.9</v>
      </c>
      <c r="R35" s="48" t="n">
        <v>21.2</v>
      </c>
      <c r="S35" s="48" t="n">
        <v>20.4</v>
      </c>
      <c r="T35" s="48" t="n">
        <v>19.4</v>
      </c>
      <c r="U35" s="50" t="n">
        <v>18</v>
      </c>
      <c r="V35" s="48" t="n">
        <v>17.2</v>
      </c>
      <c r="W35" s="48" t="n">
        <v>17</v>
      </c>
      <c r="X35" s="48" t="n">
        <v>16.6</v>
      </c>
      <c r="Y35" s="48" t="n">
        <v>16.5</v>
      </c>
      <c r="Z35" s="52" t="n">
        <f aca="false">AVERAGE(B35:Y35)</f>
        <v>18.9</v>
      </c>
      <c r="AA35" s="53" t="n">
        <v>22.6</v>
      </c>
      <c r="AB35" s="54" t="n">
        <v>15.8</v>
      </c>
      <c r="AC35" s="48" t="n">
        <f aca="false">AA35-AB35</f>
        <v>6.8</v>
      </c>
      <c r="AD35" s="55" t="n">
        <f aca="false">AVERAGE(J35:U35)</f>
        <v>21.0583333333333</v>
      </c>
      <c r="AE35" s="56" t="n">
        <f aca="false">AVERAGE(B35:I35,V35:Y35)</f>
        <v>16.7416666666667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16.1</v>
      </c>
      <c r="C36" s="48" t="n">
        <v>15.9</v>
      </c>
      <c r="D36" s="48" t="n">
        <v>15.5</v>
      </c>
      <c r="E36" s="48" t="n">
        <v>14.5</v>
      </c>
      <c r="F36" s="48" t="n">
        <v>14</v>
      </c>
      <c r="G36" s="48" t="n">
        <v>13.6</v>
      </c>
      <c r="H36" s="48" t="n">
        <v>13.7</v>
      </c>
      <c r="I36" s="50" t="n">
        <v>15.6</v>
      </c>
      <c r="J36" s="48" t="n">
        <v>18.4</v>
      </c>
      <c r="K36" s="48" t="n">
        <v>21.4</v>
      </c>
      <c r="L36" s="48" t="n">
        <v>21.6</v>
      </c>
      <c r="M36" s="48" t="n">
        <v>21.4</v>
      </c>
      <c r="N36" s="48" t="n">
        <v>22.4</v>
      </c>
      <c r="O36" s="48" t="n">
        <v>22.8</v>
      </c>
      <c r="P36" s="48" t="n">
        <v>22.8</v>
      </c>
      <c r="Q36" s="48" t="n">
        <v>22.5</v>
      </c>
      <c r="R36" s="48" t="n">
        <v>21.6</v>
      </c>
      <c r="S36" s="48" t="n">
        <v>20.6</v>
      </c>
      <c r="T36" s="48" t="n">
        <v>19.3</v>
      </c>
      <c r="U36" s="50" t="n">
        <v>18.3</v>
      </c>
      <c r="V36" s="48" t="n">
        <v>17.4</v>
      </c>
      <c r="W36" s="48" t="n">
        <v>16.9</v>
      </c>
      <c r="X36" s="48" t="n">
        <v>16.7</v>
      </c>
      <c r="Y36" s="48" t="n">
        <v>16.2</v>
      </c>
      <c r="Z36" s="52" t="n">
        <f aca="false">AVERAGE(B36:Y36)</f>
        <v>18.3</v>
      </c>
      <c r="AA36" s="53" t="n">
        <v>23.1</v>
      </c>
      <c r="AB36" s="54" t="n">
        <v>13.5</v>
      </c>
      <c r="AC36" s="48" t="n">
        <f aca="false">AA36-AB36</f>
        <v>9.6</v>
      </c>
      <c r="AD36" s="55" t="n">
        <f aca="false">AVERAGE(J36:U36)</f>
        <v>21.0916666666667</v>
      </c>
      <c r="AE36" s="56" t="n">
        <f aca="false">AVERAGE(B36:I36,V36:Y36)</f>
        <v>15.5083333333333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15.2</v>
      </c>
      <c r="C37" s="48" t="n">
        <v>14.5</v>
      </c>
      <c r="D37" s="48" t="n">
        <v>13.9</v>
      </c>
      <c r="E37" s="48" t="n">
        <v>13.5</v>
      </c>
      <c r="F37" s="48" t="n">
        <v>13.3</v>
      </c>
      <c r="G37" s="48" t="n">
        <v>13</v>
      </c>
      <c r="H37" s="48" t="n">
        <v>13.1</v>
      </c>
      <c r="I37" s="50" t="n">
        <v>14.9</v>
      </c>
      <c r="J37" s="48" t="n">
        <v>21</v>
      </c>
      <c r="K37" s="48" t="n">
        <v>24.4</v>
      </c>
      <c r="L37" s="48" t="n">
        <v>25.9</v>
      </c>
      <c r="M37" s="48" t="n">
        <v>27</v>
      </c>
      <c r="N37" s="48" t="n">
        <v>27</v>
      </c>
      <c r="O37" s="48" t="n">
        <v>27.4</v>
      </c>
      <c r="P37" s="48" t="n">
        <v>27.2</v>
      </c>
      <c r="Q37" s="48" t="n">
        <v>26.8</v>
      </c>
      <c r="R37" s="48" t="n">
        <v>26.6</v>
      </c>
      <c r="S37" s="48" t="n">
        <v>26</v>
      </c>
      <c r="T37" s="48" t="n">
        <v>24.8</v>
      </c>
      <c r="U37" s="50" t="n">
        <v>23.6</v>
      </c>
      <c r="V37" s="48" t="n">
        <v>22.8</v>
      </c>
      <c r="W37" s="48" t="n">
        <v>21.2</v>
      </c>
      <c r="X37" s="48" t="n">
        <v>20</v>
      </c>
      <c r="Y37" s="48" t="n">
        <v>18.8</v>
      </c>
      <c r="Z37" s="52" t="n">
        <f aca="false">AVERAGE(B37:Y37)</f>
        <v>20.9125</v>
      </c>
      <c r="AA37" s="53" t="n">
        <v>27.9</v>
      </c>
      <c r="AB37" s="54" t="n">
        <v>13</v>
      </c>
      <c r="AC37" s="48" t="n">
        <f aca="false">AA37-AB37</f>
        <v>14.9</v>
      </c>
      <c r="AD37" s="55" t="n">
        <f aca="false">AVERAGE(J37:U37)</f>
        <v>25.6416666666667</v>
      </c>
      <c r="AE37" s="56" t="n">
        <f aca="false">AVERAGE(B37:I37,V37:Y37)</f>
        <v>16.1833333333333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18.2</v>
      </c>
      <c r="C38" s="48" t="n">
        <v>17.2</v>
      </c>
      <c r="D38" s="48" t="n">
        <v>16.8</v>
      </c>
      <c r="E38" s="48" t="n">
        <v>16.2</v>
      </c>
      <c r="F38" s="48" t="n">
        <v>15.8</v>
      </c>
      <c r="G38" s="48" t="n">
        <v>15.6</v>
      </c>
      <c r="H38" s="48" t="n">
        <v>16.3</v>
      </c>
      <c r="I38" s="50" t="n">
        <v>17.3</v>
      </c>
      <c r="J38" s="48" t="n">
        <v>19.4</v>
      </c>
      <c r="K38" s="48" t="n">
        <v>22.9</v>
      </c>
      <c r="L38" s="48" t="n">
        <v>22.3</v>
      </c>
      <c r="M38" s="48" t="n">
        <v>22.8</v>
      </c>
      <c r="N38" s="48" t="n">
        <v>22.8</v>
      </c>
      <c r="O38" s="48" t="n">
        <v>23.1</v>
      </c>
      <c r="P38" s="48" t="n">
        <v>23.6</v>
      </c>
      <c r="Q38" s="48" t="n">
        <v>23.5</v>
      </c>
      <c r="R38" s="48" t="n">
        <v>23</v>
      </c>
      <c r="S38" s="48" t="n">
        <v>23</v>
      </c>
      <c r="T38" s="48" t="n">
        <v>21.3</v>
      </c>
      <c r="U38" s="50" t="n">
        <v>19.7</v>
      </c>
      <c r="V38" s="48" t="n">
        <v>19</v>
      </c>
      <c r="W38" s="48" t="n">
        <v>18.3</v>
      </c>
      <c r="X38" s="48" t="n">
        <v>18</v>
      </c>
      <c r="Y38" s="48" t="n">
        <v>17.6</v>
      </c>
      <c r="Z38" s="52" t="n">
        <f aca="false">AVERAGE(B38:Y38)</f>
        <v>19.7375</v>
      </c>
      <c r="AA38" s="53" t="n">
        <v>24.3</v>
      </c>
      <c r="AB38" s="54" t="n">
        <v>15.5</v>
      </c>
      <c r="AC38" s="48" t="n">
        <f aca="false">AA38-AB38</f>
        <v>8.8</v>
      </c>
      <c r="AD38" s="55" t="n">
        <f aca="false">AVERAGE(J38:U38)</f>
        <v>22.2833333333333</v>
      </c>
      <c r="AE38" s="56" t="n">
        <f aca="false">AVERAGE(B38:I38,V38:Y38)</f>
        <v>17.1916666666667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16.7</v>
      </c>
      <c r="C39" s="48" t="n">
        <v>16</v>
      </c>
      <c r="D39" s="48" t="n">
        <v>15.5</v>
      </c>
      <c r="E39" s="48" t="n">
        <v>15.3</v>
      </c>
      <c r="F39" s="48" t="n">
        <v>15.2</v>
      </c>
      <c r="G39" s="48" t="n">
        <v>15.1</v>
      </c>
      <c r="H39" s="48" t="n">
        <v>15.5</v>
      </c>
      <c r="I39" s="50" t="n">
        <v>17.4</v>
      </c>
      <c r="J39" s="48" t="n">
        <v>22</v>
      </c>
      <c r="K39" s="48" t="n">
        <v>22.8</v>
      </c>
      <c r="L39" s="48" t="n">
        <v>23.8</v>
      </c>
      <c r="M39" s="48" t="n">
        <v>22.7</v>
      </c>
      <c r="N39" s="48" t="n">
        <v>22</v>
      </c>
      <c r="O39" s="48" t="n">
        <v>23.8</v>
      </c>
      <c r="P39" s="48" t="n">
        <v>23.6</v>
      </c>
      <c r="Q39" s="48" t="n">
        <v>24.3</v>
      </c>
      <c r="R39" s="48" t="n">
        <v>24.2</v>
      </c>
      <c r="S39" s="48" t="n">
        <v>22</v>
      </c>
      <c r="T39" s="48" t="n">
        <v>20.6</v>
      </c>
      <c r="U39" s="50" t="n">
        <v>20.2</v>
      </c>
      <c r="V39" s="48" t="n">
        <v>19.7</v>
      </c>
      <c r="W39" s="48" t="n">
        <v>19.2</v>
      </c>
      <c r="X39" s="48" t="n">
        <v>18.5</v>
      </c>
      <c r="Y39" s="48" t="n">
        <v>17.8</v>
      </c>
      <c r="Z39" s="52" t="n">
        <f aca="false">AVERAGE(B39:Y39)</f>
        <v>19.7458333333333</v>
      </c>
      <c r="AA39" s="53" t="n">
        <v>25.5</v>
      </c>
      <c r="AB39" s="54" t="n">
        <v>15</v>
      </c>
      <c r="AC39" s="48" t="n">
        <f aca="false">AA39-AB39</f>
        <v>10.5</v>
      </c>
      <c r="AD39" s="55" t="n">
        <f aca="false">AVERAGE(J39:U39)</f>
        <v>22.6666666666667</v>
      </c>
      <c r="AE39" s="56" t="n">
        <f aca="false">AVERAGE(B39:I39,V39:Y39)</f>
        <v>16.825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17.3</v>
      </c>
      <c r="C40" s="48" t="n">
        <v>17.1</v>
      </c>
      <c r="D40" s="48" t="n">
        <v>16.7</v>
      </c>
      <c r="E40" s="48" t="n">
        <v>16.7</v>
      </c>
      <c r="F40" s="48" t="n">
        <v>16.7</v>
      </c>
      <c r="G40" s="48" t="n">
        <v>16.7</v>
      </c>
      <c r="H40" s="48" t="n">
        <v>16.8</v>
      </c>
      <c r="I40" s="50" t="n">
        <v>17.2</v>
      </c>
      <c r="J40" s="48" t="n">
        <v>18.7</v>
      </c>
      <c r="K40" s="48" t="n">
        <v>20.3</v>
      </c>
      <c r="L40" s="48" t="n">
        <v>21.2</v>
      </c>
      <c r="M40" s="48" t="n">
        <v>21.3</v>
      </c>
      <c r="N40" s="48" t="n">
        <v>23</v>
      </c>
      <c r="O40" s="48" t="n">
        <v>23.6</v>
      </c>
      <c r="P40" s="48" t="n">
        <v>23.7</v>
      </c>
      <c r="Q40" s="48" t="n">
        <v>23.9</v>
      </c>
      <c r="R40" s="48" t="n">
        <v>23.8</v>
      </c>
      <c r="S40" s="48" t="n">
        <v>24.4</v>
      </c>
      <c r="T40" s="48" t="n">
        <v>24.1</v>
      </c>
      <c r="U40" s="50" t="n">
        <v>22.6</v>
      </c>
      <c r="V40" s="48" t="n">
        <v>17.2</v>
      </c>
      <c r="W40" s="48" t="n">
        <v>16.8</v>
      </c>
      <c r="X40" s="48" t="n">
        <v>16.9</v>
      </c>
      <c r="Y40" s="48" t="n">
        <v>17.2</v>
      </c>
      <c r="Z40" s="52" t="n">
        <f aca="false">AVERAGE(B40:Y40)</f>
        <v>19.7458333333333</v>
      </c>
      <c r="AA40" s="53" t="n">
        <v>25</v>
      </c>
      <c r="AB40" s="54" t="n">
        <v>16.6</v>
      </c>
      <c r="AC40" s="48" t="n">
        <f aca="false">AA40-AB40</f>
        <v>8.4</v>
      </c>
      <c r="AD40" s="55" t="n">
        <f aca="false">AVERAGE(J40:U40)</f>
        <v>22.55</v>
      </c>
      <c r="AE40" s="56" t="n">
        <f aca="false">AVERAGE(B40:I40,V40:Y40)</f>
        <v>16.9416666666667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16.5</v>
      </c>
      <c r="C41" s="48" t="n">
        <v>16.1</v>
      </c>
      <c r="D41" s="48" t="n">
        <v>16.1</v>
      </c>
      <c r="E41" s="48" t="n">
        <v>15.7</v>
      </c>
      <c r="F41" s="48" t="n">
        <v>15.2</v>
      </c>
      <c r="G41" s="48" t="n">
        <v>15.1</v>
      </c>
      <c r="H41" s="48" t="n">
        <v>15.5</v>
      </c>
      <c r="I41" s="50" t="n">
        <v>16.1</v>
      </c>
      <c r="J41" s="48" t="n">
        <v>17.6</v>
      </c>
      <c r="K41" s="48" t="n">
        <v>17.9</v>
      </c>
      <c r="L41" s="48" t="n">
        <v>18.9</v>
      </c>
      <c r="M41" s="48" t="n">
        <v>19.8</v>
      </c>
      <c r="N41" s="48" t="n">
        <v>20</v>
      </c>
      <c r="O41" s="48" t="n">
        <v>19.4</v>
      </c>
      <c r="P41" s="48" t="n">
        <v>21.2</v>
      </c>
      <c r="Q41" s="48" t="n">
        <v>20</v>
      </c>
      <c r="R41" s="48" t="n">
        <v>20.2</v>
      </c>
      <c r="S41" s="48" t="n">
        <v>18.4</v>
      </c>
      <c r="T41" s="48" t="n">
        <v>18.2</v>
      </c>
      <c r="U41" s="50" t="n">
        <v>18.8</v>
      </c>
      <c r="V41" s="48" t="n">
        <v>17.6</v>
      </c>
      <c r="W41" s="48" t="n">
        <v>16.9</v>
      </c>
      <c r="X41" s="48" t="n">
        <v>16.2</v>
      </c>
      <c r="Y41" s="48" t="n">
        <v>15.7</v>
      </c>
      <c r="Z41" s="52" t="n">
        <f aca="false">AVERAGE(B41:Y41)</f>
        <v>17.6291666666667</v>
      </c>
      <c r="AA41" s="53" t="n">
        <v>21.2</v>
      </c>
      <c r="AB41" s="54" t="n">
        <v>15</v>
      </c>
      <c r="AC41" s="48" t="n">
        <f aca="false">AA41-AB41</f>
        <v>6.2</v>
      </c>
      <c r="AD41" s="55" t="n">
        <f aca="false">AVERAGE(J41:U41)</f>
        <v>19.2</v>
      </c>
      <c r="AE41" s="56" t="n">
        <f aca="false">AVERAGE(B41:I41,V41:Y41)</f>
        <v>16.0583333333333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15.7</v>
      </c>
      <c r="C42" s="59" t="n">
        <v>15.6</v>
      </c>
      <c r="D42" s="59" t="n">
        <v>15.6</v>
      </c>
      <c r="E42" s="59" t="n">
        <v>15.6</v>
      </c>
      <c r="F42" s="59" t="n">
        <v>15.6</v>
      </c>
      <c r="G42" s="59" t="n">
        <v>15.5</v>
      </c>
      <c r="H42" s="59" t="n">
        <v>16.5</v>
      </c>
      <c r="I42" s="61" t="n">
        <v>18</v>
      </c>
      <c r="J42" s="59" t="n">
        <v>18.6</v>
      </c>
      <c r="K42" s="59" t="n">
        <v>19.8</v>
      </c>
      <c r="L42" s="59" t="n">
        <v>20.6</v>
      </c>
      <c r="M42" s="59" t="n">
        <v>21.8</v>
      </c>
      <c r="N42" s="59" t="n">
        <v>22.1</v>
      </c>
      <c r="O42" s="59" t="n">
        <v>22.3</v>
      </c>
      <c r="P42" s="59" t="n">
        <v>22.7</v>
      </c>
      <c r="Q42" s="59" t="n">
        <v>22.4</v>
      </c>
      <c r="R42" s="59" t="n">
        <v>21.4</v>
      </c>
      <c r="S42" s="59" t="n">
        <v>20.9</v>
      </c>
      <c r="T42" s="59" t="n">
        <v>19.1</v>
      </c>
      <c r="U42" s="61" t="n">
        <v>17.9</v>
      </c>
      <c r="V42" s="59" t="n">
        <v>16.9</v>
      </c>
      <c r="W42" s="59" t="n">
        <v>16.1</v>
      </c>
      <c r="X42" s="59" t="n">
        <v>15.3</v>
      </c>
      <c r="Y42" s="59" t="n">
        <v>14.3</v>
      </c>
      <c r="Z42" s="85" t="n">
        <f aca="false">AVERAGE(B42:Y42)</f>
        <v>18.3458333333333</v>
      </c>
      <c r="AA42" s="119" t="n">
        <v>23</v>
      </c>
      <c r="AB42" s="95" t="n">
        <v>14.3</v>
      </c>
      <c r="AC42" s="59" t="n">
        <f aca="false">AA42-AB42</f>
        <v>8.7</v>
      </c>
      <c r="AD42" s="67" t="n">
        <f aca="false">AVERAGE(J42:U42)</f>
        <v>20.8</v>
      </c>
      <c r="AE42" s="68" t="n">
        <f aca="false">AVERAGE(B42:I42,V42:Y42)</f>
        <v>15.8916666666667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</row>
    <row r="44" customFormat="false" ht="15.75" hidden="false" customHeight="false" outlineLevel="0" collapsed="false">
      <c r="A44" s="100" t="s">
        <v>40</v>
      </c>
      <c r="B44" s="101" t="n">
        <f aca="false">AVERAGE(B12:B42)</f>
        <v>16.2612903225806</v>
      </c>
      <c r="C44" s="101" t="n">
        <f aca="false">AVERAGE(C12:C42)</f>
        <v>15.8870967741936</v>
      </c>
      <c r="D44" s="101" t="n">
        <f aca="false">AVERAGE(D12:D42)</f>
        <v>15.6322580645161</v>
      </c>
      <c r="E44" s="101" t="n">
        <f aca="false">AVERAGE(E12:E42)</f>
        <v>15.3645161290323</v>
      </c>
      <c r="F44" s="101" t="n">
        <f aca="false">AVERAGE(F12:F42)</f>
        <v>15.2741935483871</v>
      </c>
      <c r="G44" s="101" t="n">
        <f aca="false">AVERAGE(G12:G42)</f>
        <v>15.3032258064516</v>
      </c>
      <c r="H44" s="101" t="n">
        <f aca="false">AVERAGE(H12:H42)</f>
        <v>15.8806451612903</v>
      </c>
      <c r="I44" s="102" t="n">
        <f aca="false">AVERAGE(I12:I42)</f>
        <v>17.1064516129032</v>
      </c>
      <c r="J44" s="101" t="n">
        <f aca="false">AVERAGE(J12:J42)</f>
        <v>18.8225806451613</v>
      </c>
      <c r="K44" s="101" t="n">
        <f aca="false">AVERAGE(K12:K42)</f>
        <v>20.4645161290323</v>
      </c>
      <c r="L44" s="101" t="n">
        <f aca="false">AVERAGE(L12:L42)</f>
        <v>21.1354838709677</v>
      </c>
      <c r="M44" s="101" t="n">
        <f aca="false">AVERAGE(M12:M42)</f>
        <v>21.5516129032258</v>
      </c>
      <c r="N44" s="101" t="n">
        <f aca="false">AVERAGE(N12:N42)</f>
        <v>22.0709677419355</v>
      </c>
      <c r="O44" s="101" t="n">
        <f aca="false">AVERAGE(O12:O42)</f>
        <v>22.4903225806452</v>
      </c>
      <c r="P44" s="101" t="n">
        <f aca="false">AVERAGE(P12:P43)</f>
        <v>22.5548387096774</v>
      </c>
      <c r="Q44" s="101" t="n">
        <f aca="false">AVERAGE(Q12:Q42)</f>
        <v>22.5548387096774</v>
      </c>
      <c r="R44" s="101" t="n">
        <f aca="false">AVERAGE(R12:R42)</f>
        <v>22.2064516129032</v>
      </c>
      <c r="S44" s="101" t="n">
        <f aca="false">AVERAGE(S12:S42)</f>
        <v>21.5</v>
      </c>
      <c r="T44" s="101" t="n">
        <f aca="false">AVERAGE(T12:T42)</f>
        <v>20.4354838709677</v>
      </c>
      <c r="U44" s="102" t="n">
        <f aca="false">AVERAGE(U12:U42)</f>
        <v>19.4</v>
      </c>
      <c r="V44" s="101" t="n">
        <f aca="false">AVERAGE(V12:V42)</f>
        <v>18.3774193548387</v>
      </c>
      <c r="W44" s="101" t="n">
        <f aca="false">AVERAGE(W12:W42)</f>
        <v>17.7870967741935</v>
      </c>
      <c r="X44" s="101" t="n">
        <f aca="false">AVERAGE(X12:X42)</f>
        <v>17.2064516129032</v>
      </c>
      <c r="Y44" s="131" t="n">
        <f aca="false">AVERAGE(Y12:Y42)</f>
        <v>16.7064516129032</v>
      </c>
      <c r="Z44" s="103" t="n">
        <f aca="false">AVERAGE(B44:Y44)</f>
        <v>18.8322580645161</v>
      </c>
      <c r="AA44" s="104" t="n">
        <f aca="false">AVERAGE(AA12:AA42)</f>
        <v>23.4774193548387</v>
      </c>
      <c r="AB44" s="105" t="n">
        <f aca="false">AVERAGE(AB12:AB42)</f>
        <v>14.7870967741936</v>
      </c>
      <c r="AC44" s="106" t="n">
        <f aca="false">AA44-AB44</f>
        <v>8.69032258064516</v>
      </c>
      <c r="AD44" s="106" t="n">
        <f aca="false">AVERAGE(J44:U44)</f>
        <v>21.2655913978495</v>
      </c>
      <c r="AE44" s="107" t="n">
        <f aca="false">AVERAGE(B44:I44,V44:Y44)</f>
        <v>16.3989247311828</v>
      </c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5" hidden="false" customHeight="true" outlineLevel="0" collapsed="false">
      <c r="A45" s="108" t="s">
        <v>41</v>
      </c>
      <c r="B45" s="109" t="n">
        <f aca="false">SUM(B12:B43)</f>
        <v>504.1</v>
      </c>
      <c r="C45" s="109" t="n">
        <f aca="false">SUM(C12:C43)</f>
        <v>492.5</v>
      </c>
      <c r="D45" s="109" t="n">
        <f aca="false">SUM(D12:D43)</f>
        <v>484.6</v>
      </c>
      <c r="E45" s="109" t="n">
        <f aca="false">SUM(E12:E43)</f>
        <v>476.3</v>
      </c>
      <c r="F45" s="109" t="n">
        <f aca="false">SUM(F12:F43)</f>
        <v>473.5</v>
      </c>
      <c r="G45" s="109" t="n">
        <f aca="false">SUM(G12:G43)</f>
        <v>474.4</v>
      </c>
      <c r="H45" s="109" t="n">
        <f aca="false">SUM(H12:H43)</f>
        <v>492.3</v>
      </c>
      <c r="I45" s="110" t="n">
        <f aca="false">SUM(I12:I43)</f>
        <v>530.3</v>
      </c>
      <c r="J45" s="109" t="n">
        <f aca="false">SUM(J12:J43)</f>
        <v>583.5</v>
      </c>
      <c r="K45" s="109" t="n">
        <f aca="false">SUM(K12:K43)</f>
        <v>634.4</v>
      </c>
      <c r="L45" s="109" t="n">
        <f aca="false">SUM(L12:L43)</f>
        <v>655.2</v>
      </c>
      <c r="M45" s="109" t="n">
        <f aca="false">SUM(M12:M43)</f>
        <v>668.1</v>
      </c>
      <c r="N45" s="109" t="n">
        <f aca="false">SUM(N12:N43)</f>
        <v>684.2</v>
      </c>
      <c r="O45" s="109" t="n">
        <f aca="false">SUM(O12:O43)</f>
        <v>697.2</v>
      </c>
      <c r="P45" s="109" t="n">
        <f aca="false">SUM(P12:P43)</f>
        <v>699.2</v>
      </c>
      <c r="Q45" s="109" t="n">
        <f aca="false">SUM(Q12:Q43)</f>
        <v>699.2</v>
      </c>
      <c r="R45" s="109" t="n">
        <f aca="false">SUM(R12:R43)</f>
        <v>688.4</v>
      </c>
      <c r="S45" s="109" t="n">
        <f aca="false">SUM(S12:S43)</f>
        <v>666.5</v>
      </c>
      <c r="T45" s="109" t="n">
        <f aca="false">SUM(T12:T43)</f>
        <v>633.5</v>
      </c>
      <c r="U45" s="110" t="n">
        <f aca="false">SUM(U12:U43)</f>
        <v>601.4</v>
      </c>
      <c r="V45" s="109" t="n">
        <f aca="false">SUM(V12:V43)</f>
        <v>569.7</v>
      </c>
      <c r="W45" s="109" t="n">
        <f aca="false">SUM(W12:W43)</f>
        <v>551.4</v>
      </c>
      <c r="X45" s="109" t="n">
        <f aca="false">SUM(X12:X43)</f>
        <v>533.4</v>
      </c>
      <c r="Y45" s="110" t="n">
        <f aca="false">SUM(Y12:Y43)</f>
        <v>517.9</v>
      </c>
      <c r="Z45" s="109" t="n">
        <f aca="false">SUM(Z12:Z43)</f>
        <v>586.966666666667</v>
      </c>
      <c r="AA45" s="109" t="n">
        <f aca="false">SUM(AA12:AA43)</f>
        <v>727.8</v>
      </c>
      <c r="AB45" s="109" t="n">
        <f aca="false">SUM(AB12:AB43)</f>
        <v>458.4</v>
      </c>
      <c r="AC45" s="109" t="n">
        <f aca="false">SUM(AC12:AC43)</f>
        <v>269.4</v>
      </c>
      <c r="AD45" s="109" t="n">
        <f aca="false">SUM(AD12:AD43)</f>
        <v>659.233333333333</v>
      </c>
      <c r="AE45" s="110" t="n">
        <f aca="false">SUM(AE12:AE43)</f>
        <v>508.366666666667</v>
      </c>
    </row>
    <row r="46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2" colorId="64" zoomScale="100" zoomScaleNormal="100" zoomScalePageLayoutView="100" workbookViewId="0">
      <selection pane="topLeft" activeCell="AD44" activeCellId="0" sqref="AD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8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8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13.4</v>
      </c>
      <c r="C12" s="48" t="n">
        <v>12.7</v>
      </c>
      <c r="D12" s="48" t="n">
        <v>12.4</v>
      </c>
      <c r="E12" s="48" t="n">
        <v>11.9</v>
      </c>
      <c r="F12" s="48" t="n">
        <v>11.6</v>
      </c>
      <c r="G12" s="48" t="n">
        <v>11.6</v>
      </c>
      <c r="H12" s="48" t="n">
        <v>12.8</v>
      </c>
      <c r="I12" s="50" t="n">
        <v>15.6</v>
      </c>
      <c r="J12" s="48" t="n">
        <v>18.9</v>
      </c>
      <c r="K12" s="48" t="n">
        <v>21.4</v>
      </c>
      <c r="L12" s="48" t="n">
        <v>23.6</v>
      </c>
      <c r="M12" s="48" t="n">
        <v>24.8</v>
      </c>
      <c r="N12" s="48" t="n">
        <v>25.5</v>
      </c>
      <c r="O12" s="48" t="n">
        <v>25.1</v>
      </c>
      <c r="P12" s="48" t="n">
        <v>25.8</v>
      </c>
      <c r="Q12" s="48" t="n">
        <v>25.5</v>
      </c>
      <c r="R12" s="48" t="n">
        <v>25</v>
      </c>
      <c r="S12" s="48" t="n">
        <v>23</v>
      </c>
      <c r="T12" s="48" t="n">
        <v>21.1</v>
      </c>
      <c r="U12" s="50" t="n">
        <v>19</v>
      </c>
      <c r="V12" s="48" t="n">
        <v>18</v>
      </c>
      <c r="W12" s="48" t="n">
        <v>17.4</v>
      </c>
      <c r="X12" s="48" t="n">
        <v>17</v>
      </c>
      <c r="Y12" s="48" t="n">
        <v>16</v>
      </c>
      <c r="Z12" s="52" t="n">
        <f aca="false">AVERAGE(B12:Y12)</f>
        <v>18.7125</v>
      </c>
      <c r="AA12" s="53" t="n">
        <v>26.4</v>
      </c>
      <c r="AB12" s="54" t="n">
        <v>11.5</v>
      </c>
      <c r="AC12" s="48" t="n">
        <f aca="false">AA12-AB12</f>
        <v>14.9</v>
      </c>
      <c r="AD12" s="55" t="n">
        <f aca="false">AVERAGE(J12:U12)</f>
        <v>23.225</v>
      </c>
      <c r="AE12" s="56" t="n">
        <f aca="false">AVERAGE(B12:I12,V12:Y12)</f>
        <v>14.2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14.6</v>
      </c>
      <c r="C13" s="48" t="n">
        <v>13.9</v>
      </c>
      <c r="D13" s="48" t="n">
        <v>13.4</v>
      </c>
      <c r="E13" s="48" t="n">
        <v>12.7</v>
      </c>
      <c r="F13" s="48" t="n">
        <v>12.4</v>
      </c>
      <c r="G13" s="48" t="n">
        <v>12.1</v>
      </c>
      <c r="H13" s="48" t="n">
        <v>13.5</v>
      </c>
      <c r="I13" s="50" t="n">
        <v>16.2</v>
      </c>
      <c r="J13" s="48" t="n">
        <v>19.4</v>
      </c>
      <c r="K13" s="48" t="n">
        <v>22.8</v>
      </c>
      <c r="L13" s="48" t="n">
        <v>23.5</v>
      </c>
      <c r="M13" s="48" t="n">
        <v>23.8</v>
      </c>
      <c r="N13" s="48" t="n">
        <v>24.3</v>
      </c>
      <c r="O13" s="48" t="n">
        <v>24</v>
      </c>
      <c r="P13" s="48" t="n">
        <v>22.8</v>
      </c>
      <c r="Q13" s="48" t="n">
        <v>22.4</v>
      </c>
      <c r="R13" s="48" t="n">
        <v>21.6</v>
      </c>
      <c r="S13" s="48" t="n">
        <v>20.4</v>
      </c>
      <c r="T13" s="48" t="n">
        <v>19.6</v>
      </c>
      <c r="U13" s="50" t="n">
        <v>18.5</v>
      </c>
      <c r="V13" s="48" t="n">
        <v>17.6</v>
      </c>
      <c r="W13" s="48" t="n">
        <v>17</v>
      </c>
      <c r="X13" s="48" t="n">
        <v>16.8</v>
      </c>
      <c r="Y13" s="48" t="n">
        <v>16.5</v>
      </c>
      <c r="Z13" s="52" t="n">
        <f aca="false">AVERAGE(B13:Y13)</f>
        <v>18.325</v>
      </c>
      <c r="AA13" s="53" t="n">
        <v>24.4</v>
      </c>
      <c r="AB13" s="54" t="n">
        <v>12</v>
      </c>
      <c r="AC13" s="48" t="n">
        <f aca="false">AA13-AB13</f>
        <v>12.4</v>
      </c>
      <c r="AD13" s="55" t="n">
        <f aca="false">AVERAGE(J13:U13)</f>
        <v>21.925</v>
      </c>
      <c r="AE13" s="56" t="n">
        <f aca="false">AVERAGE(B13:I13,V13:Y13)</f>
        <v>14.725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16.1</v>
      </c>
      <c r="C14" s="48" t="n">
        <v>16</v>
      </c>
      <c r="D14" s="48" t="n">
        <v>15.6</v>
      </c>
      <c r="E14" s="48" t="n">
        <v>15.1</v>
      </c>
      <c r="F14" s="48" t="n">
        <v>14.3</v>
      </c>
      <c r="G14" s="48" t="n">
        <v>14</v>
      </c>
      <c r="H14" s="48" t="n">
        <v>14.8</v>
      </c>
      <c r="I14" s="50" t="n">
        <v>17</v>
      </c>
      <c r="J14" s="48" t="n">
        <v>19</v>
      </c>
      <c r="K14" s="48" t="n">
        <v>20.6</v>
      </c>
      <c r="L14" s="48" t="n">
        <v>21.2</v>
      </c>
      <c r="M14" s="48" t="n">
        <v>22</v>
      </c>
      <c r="N14" s="48" t="n">
        <v>21.3</v>
      </c>
      <c r="O14" s="48" t="n">
        <v>21.4</v>
      </c>
      <c r="P14" s="48" t="n">
        <v>21.4</v>
      </c>
      <c r="Q14" s="48" t="n">
        <v>20.5</v>
      </c>
      <c r="R14" s="48" t="n">
        <v>20.2</v>
      </c>
      <c r="S14" s="48" t="n">
        <v>19.4</v>
      </c>
      <c r="T14" s="48" t="n">
        <v>17.9</v>
      </c>
      <c r="U14" s="50" t="n">
        <v>16.8</v>
      </c>
      <c r="V14" s="48" t="n">
        <v>16.4</v>
      </c>
      <c r="W14" s="48" t="n">
        <v>15.7</v>
      </c>
      <c r="X14" s="48" t="n">
        <v>15.5</v>
      </c>
      <c r="Y14" s="48" t="n">
        <v>15.3</v>
      </c>
      <c r="Z14" s="52" t="n">
        <f aca="false">AVERAGE(B14:Y14)</f>
        <v>17.8125</v>
      </c>
      <c r="AA14" s="53" t="n">
        <v>22.4</v>
      </c>
      <c r="AB14" s="54" t="n">
        <v>13.9</v>
      </c>
      <c r="AC14" s="48" t="n">
        <f aca="false">AA14-AB14</f>
        <v>8.5</v>
      </c>
      <c r="AD14" s="55" t="n">
        <f aca="false">AVERAGE(J14:U14)</f>
        <v>20.1416666666667</v>
      </c>
      <c r="AE14" s="56" t="n">
        <f aca="false">AVERAGE(B14:I14,V14:Y14)</f>
        <v>15.4833333333333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14.8</v>
      </c>
      <c r="C15" s="48" t="n">
        <v>14</v>
      </c>
      <c r="D15" s="48" t="n">
        <v>13.6</v>
      </c>
      <c r="E15" s="48" t="n">
        <v>13.4</v>
      </c>
      <c r="F15" s="48" t="n">
        <v>13.2</v>
      </c>
      <c r="G15" s="48" t="n">
        <v>13.2</v>
      </c>
      <c r="H15" s="48" t="n">
        <v>14.5</v>
      </c>
      <c r="I15" s="50" t="n">
        <v>16.2</v>
      </c>
      <c r="J15" s="48" t="n">
        <v>18.4</v>
      </c>
      <c r="K15" s="48" t="n">
        <v>20.3</v>
      </c>
      <c r="L15" s="48" t="n">
        <v>21.5</v>
      </c>
      <c r="M15" s="48" t="n">
        <v>22</v>
      </c>
      <c r="N15" s="48" t="n">
        <v>22.5</v>
      </c>
      <c r="O15" s="48" t="n">
        <v>22.5</v>
      </c>
      <c r="P15" s="48" t="n">
        <v>22.8</v>
      </c>
      <c r="Q15" s="48" t="n">
        <v>22.3</v>
      </c>
      <c r="R15" s="48" t="n">
        <v>21.6</v>
      </c>
      <c r="S15" s="48" t="n">
        <v>21.1</v>
      </c>
      <c r="T15" s="48" t="n">
        <v>20.2</v>
      </c>
      <c r="U15" s="50" t="n">
        <v>19</v>
      </c>
      <c r="V15" s="48" t="n">
        <v>18.4</v>
      </c>
      <c r="W15" s="48" t="n">
        <v>18.4</v>
      </c>
      <c r="X15" s="48" t="n">
        <v>17.5</v>
      </c>
      <c r="Y15" s="48" t="n">
        <v>17</v>
      </c>
      <c r="Z15" s="52" t="n">
        <f aca="false">AVERAGE(B15:Y15)</f>
        <v>18.2666666666667</v>
      </c>
      <c r="AA15" s="53" t="n">
        <v>23.5</v>
      </c>
      <c r="AB15" s="54" t="n">
        <v>13.1</v>
      </c>
      <c r="AC15" s="48" t="n">
        <f aca="false">AA15-AB15</f>
        <v>10.4</v>
      </c>
      <c r="AD15" s="55" t="n">
        <f aca="false">AVERAGE(J15:U15)</f>
        <v>21.1833333333333</v>
      </c>
      <c r="AE15" s="56" t="n">
        <f aca="false">AVERAGE(B15:I15,V15:Y15)</f>
        <v>15.35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16.3</v>
      </c>
      <c r="C16" s="48" t="n">
        <v>15.6</v>
      </c>
      <c r="D16" s="48" t="n">
        <v>15</v>
      </c>
      <c r="E16" s="48" t="n">
        <v>14.6</v>
      </c>
      <c r="F16" s="48" t="n">
        <v>12.8</v>
      </c>
      <c r="G16" s="48" t="n">
        <v>12.2</v>
      </c>
      <c r="H16" s="48" t="n">
        <v>13.8</v>
      </c>
      <c r="I16" s="50" t="n">
        <v>17.5</v>
      </c>
      <c r="J16" s="48" t="n">
        <v>20.6</v>
      </c>
      <c r="K16" s="48" t="n">
        <v>22.6</v>
      </c>
      <c r="L16" s="48" t="n">
        <v>24.5</v>
      </c>
      <c r="M16" s="48" t="n">
        <v>25.8</v>
      </c>
      <c r="N16" s="48" t="n">
        <v>25.6</v>
      </c>
      <c r="O16" s="48" t="n">
        <v>25.5</v>
      </c>
      <c r="P16" s="48" t="n">
        <v>26</v>
      </c>
      <c r="Q16" s="48" t="n">
        <v>26.2</v>
      </c>
      <c r="R16" s="48" t="n">
        <v>26.2</v>
      </c>
      <c r="S16" s="48" t="n">
        <v>25.2</v>
      </c>
      <c r="T16" s="48" t="n">
        <v>24.1</v>
      </c>
      <c r="U16" s="50" t="n">
        <v>23.1</v>
      </c>
      <c r="V16" s="48" t="n">
        <v>21.8</v>
      </c>
      <c r="W16" s="48" t="n">
        <v>20.8</v>
      </c>
      <c r="X16" s="48" t="n">
        <v>19.6</v>
      </c>
      <c r="Y16" s="48" t="n">
        <v>16.4</v>
      </c>
      <c r="Z16" s="52" t="n">
        <f aca="false">AVERAGE(B16:Y16)</f>
        <v>20.4916666666667</v>
      </c>
      <c r="AA16" s="53" t="n">
        <v>26.6</v>
      </c>
      <c r="AB16" s="54" t="n">
        <v>12.1</v>
      </c>
      <c r="AC16" s="48" t="n">
        <f aca="false">AA16-AB16</f>
        <v>14.5</v>
      </c>
      <c r="AD16" s="55" t="n">
        <f aca="false">AVERAGE(J16:U16)</f>
        <v>24.6166666666667</v>
      </c>
      <c r="AE16" s="56" t="n">
        <f aca="false">AVERAGE(B16:I16,V16:Y16)</f>
        <v>16.3666666666667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15.2</v>
      </c>
      <c r="C17" s="48" t="n">
        <v>14.4</v>
      </c>
      <c r="D17" s="48" t="n">
        <v>13.8</v>
      </c>
      <c r="E17" s="48" t="n">
        <v>13.8</v>
      </c>
      <c r="F17" s="48" t="n">
        <v>18.6</v>
      </c>
      <c r="G17" s="48" t="n">
        <v>18.8</v>
      </c>
      <c r="H17" s="48" t="n">
        <v>19.5</v>
      </c>
      <c r="I17" s="50" t="n">
        <v>20.5</v>
      </c>
      <c r="J17" s="48" t="n">
        <v>23.2</v>
      </c>
      <c r="K17" s="48" t="n">
        <v>25.3</v>
      </c>
      <c r="L17" s="48" t="n">
        <v>27.7</v>
      </c>
      <c r="M17" s="48" t="n">
        <v>29</v>
      </c>
      <c r="N17" s="48" t="n">
        <v>30.7</v>
      </c>
      <c r="O17" s="48" t="n">
        <v>29.8</v>
      </c>
      <c r="P17" s="48" t="n">
        <v>29.7</v>
      </c>
      <c r="Q17" s="48" t="n">
        <v>28.6</v>
      </c>
      <c r="R17" s="48" t="n">
        <v>28.1</v>
      </c>
      <c r="S17" s="48" t="n">
        <v>26.4</v>
      </c>
      <c r="T17" s="48" t="n">
        <v>25.2</v>
      </c>
      <c r="U17" s="50" t="n">
        <v>24.3</v>
      </c>
      <c r="V17" s="48" t="n">
        <v>23</v>
      </c>
      <c r="W17" s="48" t="n">
        <v>20.5</v>
      </c>
      <c r="X17" s="48" t="n">
        <v>18.6</v>
      </c>
      <c r="Y17" s="48" t="n">
        <v>17.4</v>
      </c>
      <c r="Z17" s="52" t="n">
        <f aca="false">AVERAGE(B17:Y17)</f>
        <v>22.5875</v>
      </c>
      <c r="AA17" s="53" t="n">
        <v>31.2</v>
      </c>
      <c r="AB17" s="54" t="n">
        <v>13.7</v>
      </c>
      <c r="AC17" s="48" t="n">
        <f aca="false">AA17-AB17</f>
        <v>17.5</v>
      </c>
      <c r="AD17" s="55" t="n">
        <f aca="false">AVERAGE(J17:U17)</f>
        <v>27.3333333333333</v>
      </c>
      <c r="AE17" s="56" t="n">
        <f aca="false">AVERAGE(B17:I17,V17:Y17)</f>
        <v>17.8416666666667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16.8</v>
      </c>
      <c r="C18" s="48" t="n">
        <v>16.1</v>
      </c>
      <c r="D18" s="48" t="n">
        <v>15.8</v>
      </c>
      <c r="E18" s="48" t="n">
        <v>15.2</v>
      </c>
      <c r="F18" s="48" t="n">
        <v>14.5</v>
      </c>
      <c r="G18" s="48" t="n">
        <v>16.1</v>
      </c>
      <c r="H18" s="48" t="n">
        <v>17.4</v>
      </c>
      <c r="I18" s="50" t="n">
        <v>18.8</v>
      </c>
      <c r="J18" s="48" t="n">
        <v>20.2</v>
      </c>
      <c r="K18" s="48" t="n">
        <v>21.2</v>
      </c>
      <c r="L18" s="48" t="n">
        <v>22.4</v>
      </c>
      <c r="M18" s="48" t="n">
        <v>23.7</v>
      </c>
      <c r="N18" s="48" t="n">
        <v>24.3</v>
      </c>
      <c r="O18" s="48" t="n">
        <v>24.6</v>
      </c>
      <c r="P18" s="48" t="n">
        <v>25.8</v>
      </c>
      <c r="Q18" s="48" t="n">
        <v>28.2</v>
      </c>
      <c r="R18" s="48" t="n">
        <v>28.6</v>
      </c>
      <c r="S18" s="48" t="n">
        <v>26.8</v>
      </c>
      <c r="T18" s="48" t="n">
        <v>23.5</v>
      </c>
      <c r="U18" s="50" t="n">
        <v>20.4</v>
      </c>
      <c r="V18" s="48" t="n">
        <v>19.6</v>
      </c>
      <c r="W18" s="48" t="n">
        <v>18.9</v>
      </c>
      <c r="X18" s="48" t="n">
        <v>18.6</v>
      </c>
      <c r="Y18" s="48" t="n">
        <v>18</v>
      </c>
      <c r="Z18" s="52" t="n">
        <f aca="false">AVERAGE(B18:Y18)</f>
        <v>20.6458333333333</v>
      </c>
      <c r="AA18" s="53" t="n">
        <v>28.8</v>
      </c>
      <c r="AB18" s="54" t="n">
        <v>14.5</v>
      </c>
      <c r="AC18" s="48" t="n">
        <f aca="false">AA18-AB18</f>
        <v>14.3</v>
      </c>
      <c r="AD18" s="55" t="n">
        <f aca="false">AVERAGE(J18:U18)</f>
        <v>24.1416666666667</v>
      </c>
      <c r="AE18" s="56" t="n">
        <f aca="false">AVERAGE(B18:I18,V18:Y18)</f>
        <v>17.15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17.4</v>
      </c>
      <c r="C19" s="48" t="n">
        <v>16.6</v>
      </c>
      <c r="D19" s="48" t="n">
        <v>16.1</v>
      </c>
      <c r="E19" s="48" t="n">
        <v>15.9</v>
      </c>
      <c r="F19" s="48" t="n">
        <v>15.2</v>
      </c>
      <c r="G19" s="48" t="n">
        <v>14.3</v>
      </c>
      <c r="H19" s="48" t="n">
        <v>14.3</v>
      </c>
      <c r="I19" s="50" t="n">
        <v>19.3</v>
      </c>
      <c r="J19" s="48" t="n">
        <v>24</v>
      </c>
      <c r="K19" s="48" t="n">
        <v>24.8</v>
      </c>
      <c r="L19" s="48" t="n">
        <v>27.4</v>
      </c>
      <c r="M19" s="48" t="n">
        <v>28.6</v>
      </c>
      <c r="N19" s="48" t="n">
        <v>30.2</v>
      </c>
      <c r="O19" s="48" t="n">
        <v>31</v>
      </c>
      <c r="P19" s="48" t="n">
        <v>30</v>
      </c>
      <c r="Q19" s="48" t="n">
        <v>31.9</v>
      </c>
      <c r="R19" s="48" t="n">
        <v>31</v>
      </c>
      <c r="S19" s="48" t="n">
        <v>29.6</v>
      </c>
      <c r="T19" s="48" t="n">
        <v>28.2</v>
      </c>
      <c r="U19" s="50" t="n">
        <v>26.3</v>
      </c>
      <c r="V19" s="48" t="n">
        <v>25</v>
      </c>
      <c r="W19" s="48" t="n">
        <v>23</v>
      </c>
      <c r="X19" s="48" t="n">
        <v>20.6</v>
      </c>
      <c r="Y19" s="48" t="n">
        <v>18.8</v>
      </c>
      <c r="Z19" s="52" t="n">
        <f aca="false">AVERAGE(B19:Y19)</f>
        <v>23.3125</v>
      </c>
      <c r="AA19" s="53" t="n">
        <v>31.9</v>
      </c>
      <c r="AB19" s="54" t="n">
        <v>14.2</v>
      </c>
      <c r="AC19" s="48" t="n">
        <f aca="false">AA19-AB19</f>
        <v>17.7</v>
      </c>
      <c r="AD19" s="55" t="n">
        <f aca="false">AVERAGE(J19:U19)</f>
        <v>28.5833333333333</v>
      </c>
      <c r="AE19" s="56" t="n">
        <f aca="false">AVERAGE(B19:I19,V19:Y19)</f>
        <v>18.0416666666667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21.1</v>
      </c>
      <c r="C20" s="48" t="n">
        <v>21.8</v>
      </c>
      <c r="D20" s="48" t="n">
        <v>21</v>
      </c>
      <c r="E20" s="48" t="n">
        <v>20.5</v>
      </c>
      <c r="F20" s="48" t="n">
        <v>19.1</v>
      </c>
      <c r="G20" s="48" t="n">
        <v>18.5</v>
      </c>
      <c r="H20" s="48" t="n">
        <v>19.3</v>
      </c>
      <c r="I20" s="50" t="n">
        <v>20.7</v>
      </c>
      <c r="J20" s="48" t="n">
        <v>22.4</v>
      </c>
      <c r="K20" s="48" t="n">
        <v>23.8</v>
      </c>
      <c r="L20" s="48" t="n">
        <v>25.5</v>
      </c>
      <c r="M20" s="48" t="n">
        <v>26.8</v>
      </c>
      <c r="N20" s="48" t="n">
        <v>27.8</v>
      </c>
      <c r="O20" s="48" t="n">
        <v>28.7</v>
      </c>
      <c r="P20" s="48" t="n">
        <v>29</v>
      </c>
      <c r="Q20" s="48" t="n">
        <v>28</v>
      </c>
      <c r="R20" s="48" t="n">
        <v>27.8</v>
      </c>
      <c r="S20" s="48" t="n">
        <v>26.7</v>
      </c>
      <c r="T20" s="48" t="n">
        <v>25.2</v>
      </c>
      <c r="U20" s="50" t="n">
        <v>24.2</v>
      </c>
      <c r="V20" s="48" t="n">
        <v>23.6</v>
      </c>
      <c r="W20" s="48" t="n">
        <v>22.7</v>
      </c>
      <c r="X20" s="48" t="n">
        <v>20</v>
      </c>
      <c r="Y20" s="48" t="n">
        <v>18.3</v>
      </c>
      <c r="Z20" s="52" t="n">
        <f aca="false">AVERAGE(B20:Y20)</f>
        <v>23.4375</v>
      </c>
      <c r="AA20" s="53" t="n">
        <v>29.4</v>
      </c>
      <c r="AB20" s="54" t="n">
        <v>18.3</v>
      </c>
      <c r="AC20" s="48" t="n">
        <f aca="false">AA20-AB20</f>
        <v>11.1</v>
      </c>
      <c r="AD20" s="55" t="n">
        <f aca="false">AVERAGE(J20:U20)</f>
        <v>26.325</v>
      </c>
      <c r="AE20" s="56" t="n">
        <f aca="false">AVERAGE(B20:I20,V20:Y20)</f>
        <v>20.55</v>
      </c>
      <c r="AF20" s="0"/>
      <c r="AG20" s="0"/>
    </row>
    <row r="21" customFormat="false" ht="12.75" hidden="false" customHeight="false" outlineLevel="0" collapsed="false">
      <c r="A21" s="46" t="n">
        <v>10</v>
      </c>
      <c r="B21" s="47" t="n">
        <v>17.2</v>
      </c>
      <c r="C21" s="48" t="n">
        <v>20.3</v>
      </c>
      <c r="D21" s="48" t="n">
        <v>20.4</v>
      </c>
      <c r="E21" s="48" t="n">
        <v>19.9</v>
      </c>
      <c r="F21" s="48" t="n">
        <v>19.3</v>
      </c>
      <c r="G21" s="48" t="n">
        <v>18.8</v>
      </c>
      <c r="H21" s="48" t="n">
        <v>19.2</v>
      </c>
      <c r="I21" s="50" t="n">
        <v>20.3</v>
      </c>
      <c r="J21" s="48" t="n">
        <v>21.7</v>
      </c>
      <c r="K21" s="48" t="n">
        <v>23.2</v>
      </c>
      <c r="L21" s="48" t="n">
        <v>25.3</v>
      </c>
      <c r="M21" s="48" t="n">
        <v>26.6</v>
      </c>
      <c r="N21" s="48" t="n">
        <v>27.5</v>
      </c>
      <c r="O21" s="48" t="n">
        <v>28.5</v>
      </c>
      <c r="P21" s="48" t="n">
        <v>27.2</v>
      </c>
      <c r="Q21" s="48" t="n">
        <v>26.7</v>
      </c>
      <c r="R21" s="48" t="n">
        <v>26.3</v>
      </c>
      <c r="S21" s="48" t="n">
        <v>25.3</v>
      </c>
      <c r="T21" s="48" t="n">
        <v>24</v>
      </c>
      <c r="U21" s="50" t="n">
        <v>23.1</v>
      </c>
      <c r="V21" s="48" t="n">
        <v>22</v>
      </c>
      <c r="W21" s="48" t="n">
        <v>21</v>
      </c>
      <c r="X21" s="48" t="n">
        <v>18.4</v>
      </c>
      <c r="Y21" s="48" t="n">
        <v>17.5</v>
      </c>
      <c r="Z21" s="52" t="n">
        <f aca="false">AVERAGE(B21:Y21)</f>
        <v>22.4875</v>
      </c>
      <c r="AA21" s="53" t="n">
        <v>28.6</v>
      </c>
      <c r="AB21" s="54" t="n">
        <v>17.2</v>
      </c>
      <c r="AC21" s="48" t="n">
        <f aca="false">AA21-AB21</f>
        <v>11.4</v>
      </c>
      <c r="AD21" s="55" t="n">
        <f aca="false">AVERAGE(J21:U21)</f>
        <v>25.45</v>
      </c>
      <c r="AE21" s="56" t="n">
        <f aca="false">AVERAGE(B21:I21,V21:Y21)</f>
        <v>19.525</v>
      </c>
      <c r="AF21" s="0"/>
      <c r="AG21" s="0"/>
    </row>
    <row r="22" customFormat="false" ht="12.75" hidden="false" customHeight="false" outlineLevel="0" collapsed="false">
      <c r="A22" s="46" t="n">
        <v>11</v>
      </c>
      <c r="B22" s="47" t="n">
        <v>16.6</v>
      </c>
      <c r="C22" s="48" t="n">
        <v>15.8</v>
      </c>
      <c r="D22" s="48" t="n">
        <v>15.8</v>
      </c>
      <c r="E22" s="48" t="n">
        <v>18.2</v>
      </c>
      <c r="F22" s="48" t="n">
        <v>20</v>
      </c>
      <c r="G22" s="48" t="n">
        <v>20.3</v>
      </c>
      <c r="H22" s="48" t="n">
        <v>20.8</v>
      </c>
      <c r="I22" s="50" t="n">
        <v>22.1</v>
      </c>
      <c r="J22" s="48" t="n">
        <v>23.8</v>
      </c>
      <c r="K22" s="48" t="n">
        <v>25.7</v>
      </c>
      <c r="L22" s="48" t="n">
        <v>27.3</v>
      </c>
      <c r="M22" s="48" t="n">
        <v>29</v>
      </c>
      <c r="N22" s="48" t="n">
        <v>30.2</v>
      </c>
      <c r="O22" s="48" t="n">
        <v>30.4</v>
      </c>
      <c r="P22" s="48" t="n">
        <v>29.8</v>
      </c>
      <c r="Q22" s="48" t="n">
        <v>29.3</v>
      </c>
      <c r="R22" s="48" t="n">
        <v>28.6</v>
      </c>
      <c r="S22" s="48" t="n">
        <v>27</v>
      </c>
      <c r="T22" s="48" t="n">
        <v>26</v>
      </c>
      <c r="U22" s="50" t="n">
        <v>24.8</v>
      </c>
      <c r="V22" s="48" t="n">
        <v>24.2</v>
      </c>
      <c r="W22" s="48" t="n">
        <v>22.2</v>
      </c>
      <c r="X22" s="48" t="n">
        <v>19.8</v>
      </c>
      <c r="Y22" s="48" t="n">
        <v>18.4</v>
      </c>
      <c r="Z22" s="52" t="n">
        <f aca="false">AVERAGE(B22:Y22)</f>
        <v>23.5875</v>
      </c>
      <c r="AA22" s="53" t="n">
        <v>31.2</v>
      </c>
      <c r="AB22" s="54" t="n">
        <v>15.7</v>
      </c>
      <c r="AC22" s="48" t="n">
        <f aca="false">AA22-AB22</f>
        <v>15.5</v>
      </c>
      <c r="AD22" s="55" t="n">
        <f aca="false">AVERAGE(J22:U22)</f>
        <v>27.6583333333333</v>
      </c>
      <c r="AE22" s="56" t="n">
        <f aca="false">AVERAGE(B22:I22,V22:Y22)</f>
        <v>19.5166666666667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17.7</v>
      </c>
      <c r="C23" s="48" t="n">
        <v>17.5</v>
      </c>
      <c r="D23" s="48" t="n">
        <v>17.1</v>
      </c>
      <c r="E23" s="48" t="n">
        <v>17.4</v>
      </c>
      <c r="F23" s="48" t="n">
        <v>17.3</v>
      </c>
      <c r="G23" s="48" t="n">
        <v>17.5</v>
      </c>
      <c r="H23" s="48" t="n">
        <v>18.3</v>
      </c>
      <c r="I23" s="50" t="n">
        <v>20.9</v>
      </c>
      <c r="J23" s="48" t="n">
        <v>23.4</v>
      </c>
      <c r="K23" s="48" t="n">
        <v>26.8</v>
      </c>
      <c r="L23" s="48" t="n">
        <v>24</v>
      </c>
      <c r="M23" s="48" t="n">
        <v>23.6</v>
      </c>
      <c r="N23" s="48" t="n">
        <v>23.3</v>
      </c>
      <c r="O23" s="48" t="n">
        <v>24.5</v>
      </c>
      <c r="P23" s="48" t="n">
        <v>25.3</v>
      </c>
      <c r="Q23" s="48" t="n">
        <v>25.2</v>
      </c>
      <c r="R23" s="48" t="n">
        <v>25</v>
      </c>
      <c r="S23" s="48" t="n">
        <v>24.6</v>
      </c>
      <c r="T23" s="48" t="n">
        <v>22.8</v>
      </c>
      <c r="U23" s="50" t="n">
        <v>21.2</v>
      </c>
      <c r="V23" s="48" t="n">
        <v>19.7</v>
      </c>
      <c r="W23" s="48" t="n">
        <v>17.6</v>
      </c>
      <c r="X23" s="48" t="n">
        <v>17</v>
      </c>
      <c r="Y23" s="48" t="n">
        <v>16.3</v>
      </c>
      <c r="Z23" s="52" t="n">
        <f aca="false">AVERAGE(B23:Y23)</f>
        <v>21</v>
      </c>
      <c r="AA23" s="53" t="n">
        <v>27.4</v>
      </c>
      <c r="AB23" s="54" t="n">
        <v>16.3</v>
      </c>
      <c r="AC23" s="48" t="n">
        <f aca="false">AA23-AB23</f>
        <v>11.1</v>
      </c>
      <c r="AD23" s="55" t="n">
        <f aca="false">AVERAGE(J23:U23)</f>
        <v>24.1416666666667</v>
      </c>
      <c r="AE23" s="56" t="n">
        <f aca="false">AVERAGE(B23:I23,V23:Y23)</f>
        <v>17.8583333333333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15.6</v>
      </c>
      <c r="C24" s="48" t="n">
        <v>15</v>
      </c>
      <c r="D24" s="48" t="n">
        <v>14.6</v>
      </c>
      <c r="E24" s="48" t="n">
        <v>14.1</v>
      </c>
      <c r="F24" s="48" t="n">
        <v>13.2</v>
      </c>
      <c r="G24" s="48" t="n">
        <v>14</v>
      </c>
      <c r="H24" s="48" t="n">
        <v>13.5</v>
      </c>
      <c r="I24" s="50" t="n">
        <v>14.1</v>
      </c>
      <c r="J24" s="48" t="n">
        <v>14.9</v>
      </c>
      <c r="K24" s="48" t="n">
        <v>16.4</v>
      </c>
      <c r="L24" s="48" t="n">
        <v>17.4</v>
      </c>
      <c r="M24" s="48" t="n">
        <v>19</v>
      </c>
      <c r="N24" s="48" t="n">
        <v>20.1</v>
      </c>
      <c r="O24" s="48" t="n">
        <v>20.2</v>
      </c>
      <c r="P24" s="48" t="n">
        <v>20.1</v>
      </c>
      <c r="Q24" s="48" t="n">
        <v>18.8</v>
      </c>
      <c r="R24" s="48" t="n">
        <v>18.4</v>
      </c>
      <c r="S24" s="48" t="n">
        <v>17.6</v>
      </c>
      <c r="T24" s="48" t="n">
        <v>16.9</v>
      </c>
      <c r="U24" s="50" t="n">
        <v>16.2</v>
      </c>
      <c r="V24" s="48" t="n">
        <v>16.2</v>
      </c>
      <c r="W24" s="48" t="n">
        <v>16</v>
      </c>
      <c r="X24" s="48" t="n">
        <v>15.6</v>
      </c>
      <c r="Y24" s="48" t="n">
        <v>15.4</v>
      </c>
      <c r="Z24" s="52" t="n">
        <f aca="false">AVERAGE(B24:Y24)</f>
        <v>16.3875</v>
      </c>
      <c r="AA24" s="53" t="n">
        <v>20.6</v>
      </c>
      <c r="AB24" s="54" t="n">
        <v>13.2</v>
      </c>
      <c r="AC24" s="48" t="n">
        <f aca="false">AA24-AB24</f>
        <v>7.4</v>
      </c>
      <c r="AD24" s="55" t="n">
        <f aca="false">AVERAGE(J24:U24)</f>
        <v>18</v>
      </c>
      <c r="AE24" s="56" t="n">
        <f aca="false">AVERAGE(B24:I24,V24:Y24)</f>
        <v>14.775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15.3</v>
      </c>
      <c r="C25" s="48" t="n">
        <v>15.3</v>
      </c>
      <c r="D25" s="48" t="n">
        <v>15.3</v>
      </c>
      <c r="E25" s="48" t="n">
        <v>15.3</v>
      </c>
      <c r="F25" s="48" t="n">
        <v>15.3</v>
      </c>
      <c r="G25" s="48" t="n">
        <v>15.2</v>
      </c>
      <c r="H25" s="48" t="n">
        <v>15.3</v>
      </c>
      <c r="I25" s="50" t="n">
        <v>15.4</v>
      </c>
      <c r="J25" s="48" t="n">
        <v>16</v>
      </c>
      <c r="K25" s="48" t="n">
        <v>16.4</v>
      </c>
      <c r="L25" s="48" t="n">
        <v>17.2</v>
      </c>
      <c r="M25" s="48" t="n">
        <v>18.1</v>
      </c>
      <c r="N25" s="48" t="n">
        <v>17.8</v>
      </c>
      <c r="O25" s="48" t="n">
        <v>19.1</v>
      </c>
      <c r="P25" s="48" t="n">
        <v>19.6</v>
      </c>
      <c r="Q25" s="48" t="n">
        <v>19.9</v>
      </c>
      <c r="R25" s="48" t="n">
        <v>19</v>
      </c>
      <c r="S25" s="48" t="n">
        <v>18.4</v>
      </c>
      <c r="T25" s="48" t="n">
        <v>16.9</v>
      </c>
      <c r="U25" s="50" t="n">
        <v>16</v>
      </c>
      <c r="V25" s="48" t="n">
        <v>15.6</v>
      </c>
      <c r="W25" s="48" t="n">
        <v>15</v>
      </c>
      <c r="X25" s="48" t="n">
        <v>14.5</v>
      </c>
      <c r="Y25" s="48" t="n">
        <v>14</v>
      </c>
      <c r="Z25" s="52" t="n">
        <f aca="false">AVERAGE(B25:Y25)</f>
        <v>16.4958333333333</v>
      </c>
      <c r="AA25" s="53" t="n">
        <v>20</v>
      </c>
      <c r="AB25" s="54" t="n">
        <v>14</v>
      </c>
      <c r="AC25" s="48" t="n">
        <f aca="false">AA25-AB25</f>
        <v>6</v>
      </c>
      <c r="AD25" s="55" t="n">
        <f aca="false">AVERAGE(J25:U25)</f>
        <v>17.8666666666667</v>
      </c>
      <c r="AE25" s="56" t="n">
        <f aca="false">AVERAGE(B25:I25,V25:Y25)</f>
        <v>15.125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13.6</v>
      </c>
      <c r="C26" s="48" t="n">
        <v>13.7</v>
      </c>
      <c r="D26" s="48" t="n">
        <v>13.9</v>
      </c>
      <c r="E26" s="48" t="n">
        <v>13.9</v>
      </c>
      <c r="F26" s="48" t="n">
        <v>13.9</v>
      </c>
      <c r="G26" s="48" t="n">
        <v>14</v>
      </c>
      <c r="H26" s="48" t="n">
        <v>14</v>
      </c>
      <c r="I26" s="50" t="n">
        <v>14.3</v>
      </c>
      <c r="J26" s="48" t="n">
        <v>15</v>
      </c>
      <c r="K26" s="48" t="n">
        <v>15</v>
      </c>
      <c r="L26" s="48" t="n">
        <v>15.7</v>
      </c>
      <c r="M26" s="48" t="n">
        <v>19</v>
      </c>
      <c r="N26" s="48" t="n">
        <v>20</v>
      </c>
      <c r="O26" s="48" t="n">
        <v>19.9</v>
      </c>
      <c r="P26" s="48" t="n">
        <v>18.2</v>
      </c>
      <c r="Q26" s="48" t="n">
        <v>19.1</v>
      </c>
      <c r="R26" s="48" t="n">
        <v>18.7</v>
      </c>
      <c r="S26" s="48" t="n">
        <v>17.5</v>
      </c>
      <c r="T26" s="48" t="n">
        <v>16.7</v>
      </c>
      <c r="U26" s="50" t="n">
        <v>16.3</v>
      </c>
      <c r="V26" s="48" t="n">
        <v>16.2</v>
      </c>
      <c r="W26" s="48" t="n">
        <v>16</v>
      </c>
      <c r="X26" s="48" t="n">
        <v>15.9</v>
      </c>
      <c r="Y26" s="48" t="n">
        <v>15.9</v>
      </c>
      <c r="Z26" s="52" t="n">
        <f aca="false">AVERAGE(B26:Y26)</f>
        <v>16.1</v>
      </c>
      <c r="AA26" s="53" t="n">
        <v>20.2</v>
      </c>
      <c r="AB26" s="54" t="n">
        <v>13.5</v>
      </c>
      <c r="AC26" s="48" t="n">
        <f aca="false">AA26-AB26</f>
        <v>6.7</v>
      </c>
      <c r="AD26" s="55" t="n">
        <f aca="false">AVERAGE(J26:U26)</f>
        <v>17.5916666666667</v>
      </c>
      <c r="AE26" s="56" t="n">
        <f aca="false">AVERAGE(B26:I26,V26:Y26)</f>
        <v>14.6083333333333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15.8</v>
      </c>
      <c r="C27" s="48" t="n">
        <v>15.4</v>
      </c>
      <c r="D27" s="48" t="n">
        <v>15.2</v>
      </c>
      <c r="E27" s="48" t="n">
        <v>15.1</v>
      </c>
      <c r="F27" s="48" t="n">
        <v>15.1</v>
      </c>
      <c r="G27" s="48" t="n">
        <v>15.1</v>
      </c>
      <c r="H27" s="48" t="n">
        <v>15.1</v>
      </c>
      <c r="I27" s="50" t="n">
        <v>16.3</v>
      </c>
      <c r="J27" s="48" t="n">
        <v>16.8</v>
      </c>
      <c r="K27" s="48" t="n">
        <v>17.6</v>
      </c>
      <c r="L27" s="48" t="n">
        <v>19.2</v>
      </c>
      <c r="M27" s="48" t="n">
        <v>19</v>
      </c>
      <c r="N27" s="48" t="n">
        <v>19.9</v>
      </c>
      <c r="O27" s="48" t="n">
        <v>21.6</v>
      </c>
      <c r="P27" s="48" t="n">
        <v>22.1</v>
      </c>
      <c r="Q27" s="48" t="n">
        <v>21.4</v>
      </c>
      <c r="R27" s="48" t="n">
        <v>20.6</v>
      </c>
      <c r="S27" s="48" t="n">
        <v>19.6</v>
      </c>
      <c r="T27" s="48" t="n">
        <v>17.6</v>
      </c>
      <c r="U27" s="50" t="n">
        <v>16.6</v>
      </c>
      <c r="V27" s="48" t="n">
        <v>16.4</v>
      </c>
      <c r="W27" s="48" t="n">
        <v>15.9</v>
      </c>
      <c r="X27" s="48" t="n">
        <v>15.8</v>
      </c>
      <c r="Y27" s="48" t="n">
        <v>15</v>
      </c>
      <c r="Z27" s="52" t="n">
        <f aca="false">AVERAGE(B27:Y27)</f>
        <v>17.425</v>
      </c>
      <c r="AA27" s="53" t="n">
        <v>22.6</v>
      </c>
      <c r="AB27" s="54" t="n">
        <v>15</v>
      </c>
      <c r="AC27" s="48" t="n">
        <f aca="false">AA27-AB27</f>
        <v>7.6</v>
      </c>
      <c r="AD27" s="55" t="n">
        <f aca="false">AVERAGE(J27:U27)</f>
        <v>19.3333333333333</v>
      </c>
      <c r="AE27" s="56" t="n">
        <f aca="false">AVERAGE(B27:I27,V27:Y27)</f>
        <v>15.5166666666667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14</v>
      </c>
      <c r="C28" s="48" t="n">
        <v>13.6</v>
      </c>
      <c r="D28" s="48" t="n">
        <v>13.5</v>
      </c>
      <c r="E28" s="48" t="n">
        <v>13.5</v>
      </c>
      <c r="F28" s="48" t="n">
        <v>13.4</v>
      </c>
      <c r="G28" s="48" t="n">
        <v>12.5</v>
      </c>
      <c r="H28" s="48" t="n">
        <v>12.5</v>
      </c>
      <c r="I28" s="50" t="n">
        <v>13.1</v>
      </c>
      <c r="J28" s="48" t="n">
        <v>15.4</v>
      </c>
      <c r="K28" s="48" t="n">
        <v>18.9</v>
      </c>
      <c r="L28" s="48" t="n">
        <v>19.3</v>
      </c>
      <c r="M28" s="48" t="n">
        <v>19.2</v>
      </c>
      <c r="N28" s="48" t="n">
        <v>19.4</v>
      </c>
      <c r="O28" s="48" t="n">
        <v>21.4</v>
      </c>
      <c r="P28" s="48" t="n">
        <v>21</v>
      </c>
      <c r="Q28" s="48" t="n">
        <v>22.9</v>
      </c>
      <c r="R28" s="48" t="n">
        <v>22.2</v>
      </c>
      <c r="S28" s="48" t="n">
        <v>21.6</v>
      </c>
      <c r="T28" s="48" t="n">
        <v>19.4</v>
      </c>
      <c r="U28" s="50" t="n">
        <v>17.8</v>
      </c>
      <c r="V28" s="48" t="n">
        <v>16.5</v>
      </c>
      <c r="W28" s="48" t="n">
        <v>16.2</v>
      </c>
      <c r="X28" s="48" t="n">
        <v>15.6</v>
      </c>
      <c r="Y28" s="48" t="n">
        <v>15</v>
      </c>
      <c r="Z28" s="52" t="n">
        <f aca="false">AVERAGE(B28:Y28)</f>
        <v>16.9958333333333</v>
      </c>
      <c r="AA28" s="53" t="n">
        <v>23.1</v>
      </c>
      <c r="AB28" s="54" t="n">
        <v>12.4</v>
      </c>
      <c r="AC28" s="48" t="n">
        <f aca="false">AA28-AB28</f>
        <v>10.7</v>
      </c>
      <c r="AD28" s="55" t="n">
        <f aca="false">AVERAGE(J28:U28)</f>
        <v>19.875</v>
      </c>
      <c r="AE28" s="56" t="n">
        <f aca="false">AVERAGE(B28:I28,V28:Y28)</f>
        <v>14.1166666666667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13.7</v>
      </c>
      <c r="C29" s="48" t="n">
        <v>13.1</v>
      </c>
      <c r="D29" s="48" t="n">
        <v>13.4</v>
      </c>
      <c r="E29" s="48" t="n">
        <v>13</v>
      </c>
      <c r="F29" s="48" t="n">
        <v>12.9</v>
      </c>
      <c r="G29" s="48" t="n">
        <v>12.4</v>
      </c>
      <c r="H29" s="48" t="n">
        <v>12.4</v>
      </c>
      <c r="I29" s="50" t="n">
        <v>13.8</v>
      </c>
      <c r="J29" s="48" t="n">
        <v>16.6</v>
      </c>
      <c r="K29" s="48" t="n">
        <v>17.4</v>
      </c>
      <c r="L29" s="48" t="n">
        <v>18.8</v>
      </c>
      <c r="M29" s="48" t="n">
        <v>19</v>
      </c>
      <c r="N29" s="48" t="n">
        <v>18.9</v>
      </c>
      <c r="O29" s="48" t="n">
        <v>20.1</v>
      </c>
      <c r="P29" s="48" t="n">
        <v>19.6</v>
      </c>
      <c r="Q29" s="48" t="n">
        <v>18.8</v>
      </c>
      <c r="R29" s="48" t="n">
        <v>19</v>
      </c>
      <c r="S29" s="48" t="n">
        <v>19</v>
      </c>
      <c r="T29" s="48" t="n">
        <v>17.9</v>
      </c>
      <c r="U29" s="50" t="n">
        <v>17</v>
      </c>
      <c r="V29" s="48" t="n">
        <v>16.4</v>
      </c>
      <c r="W29" s="48" t="n">
        <v>16</v>
      </c>
      <c r="X29" s="48" t="n">
        <v>15.9</v>
      </c>
      <c r="Y29" s="48" t="n">
        <v>15.5</v>
      </c>
      <c r="Z29" s="52" t="n">
        <f aca="false">AVERAGE(B29:Y29)</f>
        <v>16.275</v>
      </c>
      <c r="AA29" s="53" t="n">
        <v>20.4</v>
      </c>
      <c r="AB29" s="54" t="n">
        <v>12.3</v>
      </c>
      <c r="AC29" s="48" t="n">
        <f aca="false">AA29-AB29</f>
        <v>8.1</v>
      </c>
      <c r="AD29" s="55" t="n">
        <f aca="false">AVERAGE(J29:U29)</f>
        <v>18.5083333333333</v>
      </c>
      <c r="AE29" s="56" t="n">
        <f aca="false">AVERAGE(B29:I29,V29:Y29)</f>
        <v>14.0416666666667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15.3</v>
      </c>
      <c r="C30" s="48" t="n">
        <v>15.3</v>
      </c>
      <c r="D30" s="48" t="n">
        <v>15.3</v>
      </c>
      <c r="E30" s="48" t="n">
        <v>15.3</v>
      </c>
      <c r="F30" s="48" t="n">
        <v>15.3</v>
      </c>
      <c r="G30" s="48" t="n">
        <v>15.3</v>
      </c>
      <c r="H30" s="48" t="n">
        <v>15.3</v>
      </c>
      <c r="I30" s="50" t="n">
        <v>15.3</v>
      </c>
      <c r="J30" s="48" t="n">
        <v>15.9</v>
      </c>
      <c r="K30" s="48" t="n">
        <v>17.4</v>
      </c>
      <c r="L30" s="48" t="n">
        <v>20.6</v>
      </c>
      <c r="M30" s="48" t="n">
        <v>20.6</v>
      </c>
      <c r="N30" s="48" t="n">
        <v>20.9</v>
      </c>
      <c r="O30" s="48" t="n">
        <v>20.8</v>
      </c>
      <c r="P30" s="48" t="n">
        <v>20.8</v>
      </c>
      <c r="Q30" s="48" t="n">
        <v>19.9</v>
      </c>
      <c r="R30" s="48" t="n">
        <v>21.4</v>
      </c>
      <c r="S30" s="48" t="n">
        <v>19.6</v>
      </c>
      <c r="T30" s="48" t="n">
        <v>18.7</v>
      </c>
      <c r="U30" s="50" t="n">
        <v>18</v>
      </c>
      <c r="V30" s="48" t="n">
        <v>18</v>
      </c>
      <c r="W30" s="48" t="n">
        <v>18</v>
      </c>
      <c r="X30" s="48" t="n">
        <v>17.8</v>
      </c>
      <c r="Y30" s="48" t="n">
        <v>17.1</v>
      </c>
      <c r="Z30" s="52" t="n">
        <f aca="false">AVERAGE(B30:Y30)</f>
        <v>17.8291666666667</v>
      </c>
      <c r="AA30" s="53" t="n">
        <v>21.8</v>
      </c>
      <c r="AB30" s="54" t="n">
        <v>15.2</v>
      </c>
      <c r="AC30" s="48" t="n">
        <f aca="false">AA30-AB30</f>
        <v>6.6</v>
      </c>
      <c r="AD30" s="55" t="n">
        <f aca="false">AVERAGE(J30:U30)</f>
        <v>19.55</v>
      </c>
      <c r="AE30" s="56" t="n">
        <f aca="false">AVERAGE(B30:I30,V30:Y30)</f>
        <v>16.1083333333333</v>
      </c>
      <c r="AF30" s="0"/>
      <c r="AG30" s="0"/>
    </row>
    <row r="31" customFormat="false" ht="12.75" hidden="false" customHeight="false" outlineLevel="0" collapsed="false">
      <c r="A31" s="46" t="n">
        <v>20</v>
      </c>
      <c r="B31" s="48" t="n">
        <v>17.1</v>
      </c>
      <c r="C31" s="48" t="n">
        <v>17.1</v>
      </c>
      <c r="D31" s="48" t="n">
        <v>17.2</v>
      </c>
      <c r="E31" s="48" t="n">
        <v>17.2</v>
      </c>
      <c r="F31" s="48" t="n">
        <v>17.3</v>
      </c>
      <c r="G31" s="48" t="n">
        <v>17.5</v>
      </c>
      <c r="H31" s="48" t="n">
        <v>17.5</v>
      </c>
      <c r="I31" s="50" t="n">
        <v>19</v>
      </c>
      <c r="J31" s="48" t="n">
        <v>19</v>
      </c>
      <c r="K31" s="48" t="n">
        <v>19.6</v>
      </c>
      <c r="L31" s="48" t="n">
        <v>20.5</v>
      </c>
      <c r="M31" s="48" t="n">
        <v>21.8</v>
      </c>
      <c r="N31" s="48" t="n">
        <v>22.1</v>
      </c>
      <c r="O31" s="48" t="n">
        <v>22.3</v>
      </c>
      <c r="P31" s="48" t="n">
        <v>22</v>
      </c>
      <c r="Q31" s="48" t="n">
        <v>22.6</v>
      </c>
      <c r="R31" s="48" t="n">
        <v>21.2</v>
      </c>
      <c r="S31" s="48" t="n">
        <v>20.2</v>
      </c>
      <c r="T31" s="48" t="n">
        <v>19.5</v>
      </c>
      <c r="U31" s="50" t="n">
        <v>19.4</v>
      </c>
      <c r="V31" s="48" t="n">
        <v>19</v>
      </c>
      <c r="W31" s="48" t="n">
        <v>17.7</v>
      </c>
      <c r="X31" s="48" t="n">
        <v>17.5</v>
      </c>
      <c r="Y31" s="48" t="n">
        <v>17.4</v>
      </c>
      <c r="Z31" s="52" t="n">
        <f aca="false">AVERAGE(B31:Y31)</f>
        <v>19.2375</v>
      </c>
      <c r="AA31" s="53" t="n">
        <v>23.2</v>
      </c>
      <c r="AB31" s="54" t="n">
        <v>17</v>
      </c>
      <c r="AC31" s="48" t="n">
        <f aca="false">AA31-AB31</f>
        <v>6.2</v>
      </c>
      <c r="AD31" s="55" t="n">
        <f aca="false">AVERAGE(J31:U31)</f>
        <v>20.85</v>
      </c>
      <c r="AE31" s="56" t="n">
        <f aca="false">AVERAGE(B31:I31,V31:Y31)</f>
        <v>17.625</v>
      </c>
      <c r="AF31" s="0"/>
      <c r="AG31" s="0"/>
    </row>
    <row r="32" customFormat="false" ht="12.75" hidden="false" customHeight="false" outlineLevel="0" collapsed="false">
      <c r="A32" s="46" t="n">
        <v>21</v>
      </c>
      <c r="B32" s="48" t="n">
        <v>17.2</v>
      </c>
      <c r="C32" s="48" t="n">
        <v>17.2</v>
      </c>
      <c r="D32" s="48" t="n">
        <v>17.1</v>
      </c>
      <c r="E32" s="48" t="n">
        <v>17.1</v>
      </c>
      <c r="F32" s="48" t="n">
        <v>17.2</v>
      </c>
      <c r="G32" s="48" t="n">
        <v>17.2</v>
      </c>
      <c r="H32" s="48" t="n">
        <v>17.3</v>
      </c>
      <c r="I32" s="50" t="n">
        <v>18.2</v>
      </c>
      <c r="J32" s="48" t="n">
        <v>19</v>
      </c>
      <c r="K32" s="48" t="n">
        <v>18.9</v>
      </c>
      <c r="L32" s="48" t="n">
        <v>19.9</v>
      </c>
      <c r="M32" s="48" t="n">
        <v>19.9</v>
      </c>
      <c r="N32" s="48" t="n">
        <v>20.2</v>
      </c>
      <c r="O32" s="48" t="n">
        <v>20.9</v>
      </c>
      <c r="P32" s="48" t="n">
        <v>20.8</v>
      </c>
      <c r="Q32" s="48" t="n">
        <v>20.7</v>
      </c>
      <c r="R32" s="48" t="n">
        <v>20.6</v>
      </c>
      <c r="S32" s="48" t="n">
        <v>20.4</v>
      </c>
      <c r="T32" s="48" t="n">
        <v>19</v>
      </c>
      <c r="U32" s="50" t="n">
        <v>17.9</v>
      </c>
      <c r="V32" s="48" t="n">
        <v>17.6</v>
      </c>
      <c r="W32" s="48" t="n">
        <v>17.3</v>
      </c>
      <c r="X32" s="48" t="n">
        <v>17.1</v>
      </c>
      <c r="Y32" s="48" t="n">
        <v>17</v>
      </c>
      <c r="Z32" s="52" t="n">
        <f aca="false">AVERAGE(B32:Y32)</f>
        <v>18.5708333333333</v>
      </c>
      <c r="AA32" s="53" t="n">
        <v>21.5</v>
      </c>
      <c r="AB32" s="54" t="n">
        <v>17</v>
      </c>
      <c r="AC32" s="48" t="n">
        <f aca="false">AA32-AB32</f>
        <v>4.5</v>
      </c>
      <c r="AD32" s="55" t="n">
        <f aca="false">AVERAGE(J32:U32)</f>
        <v>19.85</v>
      </c>
      <c r="AE32" s="56" t="n">
        <f aca="false">AVERAGE(B32:I32,V32:Y32)</f>
        <v>17.2916666666667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17.1</v>
      </c>
      <c r="C33" s="48" t="n">
        <v>17.1</v>
      </c>
      <c r="D33" s="48" t="n">
        <v>17.1</v>
      </c>
      <c r="E33" s="48" t="n">
        <v>17.1</v>
      </c>
      <c r="F33" s="48" t="n">
        <v>17</v>
      </c>
      <c r="G33" s="48" t="n">
        <v>16.5</v>
      </c>
      <c r="H33" s="48" t="n">
        <v>16.8</v>
      </c>
      <c r="I33" s="50" t="n">
        <v>17.4</v>
      </c>
      <c r="J33" s="48" t="n">
        <v>18</v>
      </c>
      <c r="K33" s="48" t="n">
        <v>18.2</v>
      </c>
      <c r="L33" s="48" t="n">
        <v>17.9</v>
      </c>
      <c r="M33" s="48" t="n">
        <v>18</v>
      </c>
      <c r="N33" s="48" t="n">
        <v>18.3</v>
      </c>
      <c r="O33" s="48" t="n">
        <v>19.3</v>
      </c>
      <c r="P33" s="48" t="n">
        <v>19.6</v>
      </c>
      <c r="Q33" s="48" t="n">
        <v>20</v>
      </c>
      <c r="R33" s="48" t="n">
        <v>20.1</v>
      </c>
      <c r="S33" s="48" t="n">
        <v>18.7</v>
      </c>
      <c r="T33" s="48" t="n">
        <v>18.1</v>
      </c>
      <c r="U33" s="50" t="n">
        <v>17.5</v>
      </c>
      <c r="V33" s="48" t="n">
        <v>17.4</v>
      </c>
      <c r="W33" s="48" t="n">
        <v>17.2</v>
      </c>
      <c r="X33" s="48" t="n">
        <v>17</v>
      </c>
      <c r="Y33" s="48" t="n">
        <v>16.8</v>
      </c>
      <c r="Z33" s="52" t="n">
        <f aca="false">AVERAGE(B33:Y33)</f>
        <v>17.8416666666667</v>
      </c>
      <c r="AA33" s="53" t="n">
        <v>20.4</v>
      </c>
      <c r="AB33" s="54" t="n">
        <v>16.4</v>
      </c>
      <c r="AC33" s="48" t="n">
        <f aca="false">AA33-AB33</f>
        <v>4</v>
      </c>
      <c r="AD33" s="55" t="n">
        <f aca="false">AVERAGE(J33:U33)</f>
        <v>18.6416666666667</v>
      </c>
      <c r="AE33" s="56" t="n">
        <f aca="false">AVERAGE(B33:I33,V33:Y33)</f>
        <v>17.0416666666667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16.6</v>
      </c>
      <c r="C34" s="48" t="n">
        <v>16.6</v>
      </c>
      <c r="D34" s="48" t="n">
        <v>16.6</v>
      </c>
      <c r="E34" s="48" t="n">
        <v>16.6</v>
      </c>
      <c r="F34" s="48" t="n">
        <v>16.6</v>
      </c>
      <c r="G34" s="48" t="n">
        <v>16.6</v>
      </c>
      <c r="H34" s="48" t="n">
        <v>16.7</v>
      </c>
      <c r="I34" s="50" t="n">
        <v>17</v>
      </c>
      <c r="J34" s="48" t="n">
        <v>17.1</v>
      </c>
      <c r="K34" s="48" t="n">
        <v>18.8</v>
      </c>
      <c r="L34" s="48" t="n">
        <v>19.7</v>
      </c>
      <c r="M34" s="48" t="n">
        <v>19.2</v>
      </c>
      <c r="N34" s="48" t="n">
        <v>20.8</v>
      </c>
      <c r="O34" s="48" t="n">
        <v>21.1</v>
      </c>
      <c r="P34" s="48" t="n">
        <v>20</v>
      </c>
      <c r="Q34" s="48" t="n">
        <v>20.3</v>
      </c>
      <c r="R34" s="48" t="n">
        <v>19.6</v>
      </c>
      <c r="S34" s="48" t="n">
        <v>19.4</v>
      </c>
      <c r="T34" s="48" t="n">
        <v>18.7</v>
      </c>
      <c r="U34" s="50" t="n">
        <v>18</v>
      </c>
      <c r="V34" s="48" t="n">
        <v>17.8</v>
      </c>
      <c r="W34" s="48" t="n">
        <v>17.3</v>
      </c>
      <c r="X34" s="48" t="n">
        <v>16.9</v>
      </c>
      <c r="Y34" s="48" t="n">
        <v>16.3</v>
      </c>
      <c r="Z34" s="52" t="n">
        <f aca="false">AVERAGE(B34:Y34)</f>
        <v>18.0958333333333</v>
      </c>
      <c r="AA34" s="53" t="n">
        <v>21.3</v>
      </c>
      <c r="AB34" s="54" t="n">
        <v>16.3</v>
      </c>
      <c r="AC34" s="48" t="n">
        <f aca="false">AA34-AB34</f>
        <v>5</v>
      </c>
      <c r="AD34" s="55" t="n">
        <f aca="false">AVERAGE(J34:U34)</f>
        <v>19.3916666666667</v>
      </c>
      <c r="AE34" s="56" t="n">
        <f aca="false">AVERAGE(B34:I34,V34:Y34)</f>
        <v>16.8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16.3</v>
      </c>
      <c r="C35" s="48" t="n">
        <v>16.3</v>
      </c>
      <c r="D35" s="48" t="n">
        <v>16.2</v>
      </c>
      <c r="E35" s="48" t="n">
        <v>16.1</v>
      </c>
      <c r="F35" s="48" t="n">
        <v>15.8</v>
      </c>
      <c r="G35" s="48" t="n">
        <v>15.7</v>
      </c>
      <c r="H35" s="48" t="n">
        <v>15.7</v>
      </c>
      <c r="I35" s="50" t="n">
        <v>16.1</v>
      </c>
      <c r="J35" s="48" t="n">
        <v>16.8</v>
      </c>
      <c r="K35" s="48" t="n">
        <v>18</v>
      </c>
      <c r="L35" s="48" t="n">
        <v>18.9</v>
      </c>
      <c r="M35" s="48" t="n">
        <v>19.8</v>
      </c>
      <c r="N35" s="48" t="n">
        <v>20.7</v>
      </c>
      <c r="O35" s="48" t="n">
        <v>20.6</v>
      </c>
      <c r="P35" s="48" t="n">
        <v>19.5</v>
      </c>
      <c r="Q35" s="48" t="n">
        <v>19.4</v>
      </c>
      <c r="R35" s="48" t="n">
        <v>19</v>
      </c>
      <c r="S35" s="48" t="n">
        <v>19.3</v>
      </c>
      <c r="T35" s="48" t="n">
        <v>19</v>
      </c>
      <c r="U35" s="50" t="n">
        <v>18.4</v>
      </c>
      <c r="V35" s="48" t="n">
        <v>18.1</v>
      </c>
      <c r="W35" s="48" t="n">
        <v>17.9</v>
      </c>
      <c r="X35" s="48" t="n">
        <v>18</v>
      </c>
      <c r="Y35" s="48" t="n">
        <v>18.1</v>
      </c>
      <c r="Z35" s="52" t="n">
        <f aca="false">AVERAGE(B35:Y35)</f>
        <v>17.9041666666667</v>
      </c>
      <c r="AA35" s="53" t="n">
        <v>21</v>
      </c>
      <c r="AB35" s="54" t="n">
        <v>15.6</v>
      </c>
      <c r="AC35" s="48" t="n">
        <f aca="false">AA35-AB35</f>
        <v>5.4</v>
      </c>
      <c r="AD35" s="55" t="n">
        <f aca="false">AVERAGE(J35:U35)</f>
        <v>19.1166666666667</v>
      </c>
      <c r="AE35" s="56" t="n">
        <f aca="false">AVERAGE(B35:I35,V35:Y35)</f>
        <v>16.6916666666667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17.8</v>
      </c>
      <c r="C36" s="48" t="n">
        <v>17.5</v>
      </c>
      <c r="D36" s="48" t="n">
        <v>17.3</v>
      </c>
      <c r="E36" s="48" t="n">
        <v>17.3</v>
      </c>
      <c r="F36" s="48" t="n">
        <v>17.2</v>
      </c>
      <c r="G36" s="48" t="n">
        <v>16.9</v>
      </c>
      <c r="H36" s="48" t="n">
        <v>17</v>
      </c>
      <c r="I36" s="50" t="n">
        <v>17.4</v>
      </c>
      <c r="J36" s="48" t="n">
        <v>18.4</v>
      </c>
      <c r="K36" s="48" t="n">
        <v>20.6</v>
      </c>
      <c r="L36" s="48" t="n">
        <v>22.7</v>
      </c>
      <c r="M36" s="48" t="n">
        <v>24.4</v>
      </c>
      <c r="N36" s="48" t="n">
        <v>25.7</v>
      </c>
      <c r="O36" s="48" t="n">
        <v>25.8</v>
      </c>
      <c r="P36" s="48" t="n">
        <v>26.1</v>
      </c>
      <c r="Q36" s="48" t="n">
        <v>25.7</v>
      </c>
      <c r="R36" s="48" t="n">
        <v>25</v>
      </c>
      <c r="S36" s="48" t="n">
        <v>23.4</v>
      </c>
      <c r="T36" s="48" t="n">
        <v>22</v>
      </c>
      <c r="U36" s="50" t="n">
        <v>20.8</v>
      </c>
      <c r="V36" s="48" t="n">
        <v>20.5</v>
      </c>
      <c r="W36" s="48" t="n">
        <v>19.8</v>
      </c>
      <c r="X36" s="48" t="n">
        <v>19.1</v>
      </c>
      <c r="Y36" s="48" t="n">
        <v>18.8</v>
      </c>
      <c r="Z36" s="52" t="n">
        <f aca="false">AVERAGE(B36:Y36)</f>
        <v>20.7166666666667</v>
      </c>
      <c r="AA36" s="53" t="n">
        <v>26.6</v>
      </c>
      <c r="AB36" s="54" t="n">
        <v>16.8</v>
      </c>
      <c r="AC36" s="48" t="n">
        <f aca="false">AA36-AB36</f>
        <v>9.8</v>
      </c>
      <c r="AD36" s="55" t="n">
        <f aca="false">AVERAGE(J36:U36)</f>
        <v>23.3833333333333</v>
      </c>
      <c r="AE36" s="56" t="n">
        <f aca="false">AVERAGE(B36:I36,V36:Y36)</f>
        <v>18.05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18.2</v>
      </c>
      <c r="C37" s="48" t="n">
        <v>17.3</v>
      </c>
      <c r="D37" s="48" t="n">
        <v>16.2</v>
      </c>
      <c r="E37" s="48" t="n">
        <v>16.2</v>
      </c>
      <c r="F37" s="48" t="n">
        <v>15.9</v>
      </c>
      <c r="G37" s="48" t="n">
        <v>15.5</v>
      </c>
      <c r="H37" s="48" t="n">
        <v>15.5</v>
      </c>
      <c r="I37" s="50" t="n">
        <v>17.1</v>
      </c>
      <c r="J37" s="48" t="n">
        <v>19</v>
      </c>
      <c r="K37" s="48" t="n">
        <v>21.7</v>
      </c>
      <c r="L37" s="48" t="n">
        <v>23.8</v>
      </c>
      <c r="M37" s="48" t="n">
        <v>24.8</v>
      </c>
      <c r="N37" s="48" t="n">
        <v>24.6</v>
      </c>
      <c r="O37" s="48" t="n">
        <v>25.1</v>
      </c>
      <c r="P37" s="48" t="n">
        <v>24.6</v>
      </c>
      <c r="Q37" s="48" t="n">
        <v>23.2</v>
      </c>
      <c r="R37" s="48" t="n">
        <v>22.2</v>
      </c>
      <c r="S37" s="48" t="n">
        <v>20.6</v>
      </c>
      <c r="T37" s="48" t="n">
        <v>19.3</v>
      </c>
      <c r="U37" s="50" t="n">
        <v>18.5</v>
      </c>
      <c r="V37" s="48" t="n">
        <v>18.2</v>
      </c>
      <c r="W37" s="48" t="n">
        <v>17.8</v>
      </c>
      <c r="X37" s="48" t="n">
        <v>17.2</v>
      </c>
      <c r="Y37" s="48" t="n">
        <v>16.9</v>
      </c>
      <c r="Z37" s="52" t="n">
        <f aca="false">AVERAGE(B37:Y37)</f>
        <v>19.5583333333333</v>
      </c>
      <c r="AA37" s="53" t="n">
        <v>25.6</v>
      </c>
      <c r="AB37" s="54" t="n">
        <v>15.4</v>
      </c>
      <c r="AC37" s="48" t="n">
        <f aca="false">AA37-AB37</f>
        <v>10.2</v>
      </c>
      <c r="AD37" s="55" t="n">
        <f aca="false">AVERAGE(J37:U37)</f>
        <v>22.2833333333333</v>
      </c>
      <c r="AE37" s="56" t="n">
        <f aca="false">AVERAGE(B37:I37,V37:Y37)</f>
        <v>16.8333333333333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16.7</v>
      </c>
      <c r="C38" s="48" t="n">
        <v>16.6</v>
      </c>
      <c r="D38" s="48" t="n">
        <v>16.6</v>
      </c>
      <c r="E38" s="48" t="n">
        <v>16.4</v>
      </c>
      <c r="F38" s="48" t="n">
        <v>16.3</v>
      </c>
      <c r="G38" s="48" t="n">
        <v>16.3</v>
      </c>
      <c r="H38" s="48" t="n">
        <v>16.3</v>
      </c>
      <c r="I38" s="50" t="n">
        <v>16.7</v>
      </c>
      <c r="J38" s="48" t="n">
        <v>18</v>
      </c>
      <c r="K38" s="48" t="n">
        <v>21</v>
      </c>
      <c r="L38" s="48" t="n">
        <v>23.6</v>
      </c>
      <c r="M38" s="48" t="n">
        <v>25.5</v>
      </c>
      <c r="N38" s="48" t="n">
        <v>25.9</v>
      </c>
      <c r="O38" s="48" t="n">
        <v>26.6</v>
      </c>
      <c r="P38" s="48" t="n">
        <v>26.6</v>
      </c>
      <c r="Q38" s="48" t="n">
        <v>26.5</v>
      </c>
      <c r="R38" s="48" t="n">
        <v>25.6</v>
      </c>
      <c r="S38" s="48" t="n">
        <v>25.4</v>
      </c>
      <c r="T38" s="48" t="n">
        <v>23.6</v>
      </c>
      <c r="U38" s="50" t="n">
        <v>22.7</v>
      </c>
      <c r="V38" s="48" t="n">
        <v>22.2</v>
      </c>
      <c r="W38" s="48" t="n">
        <v>21.5</v>
      </c>
      <c r="X38" s="48" t="n">
        <v>19.9</v>
      </c>
      <c r="Y38" s="48" t="n">
        <v>18.7</v>
      </c>
      <c r="Z38" s="52" t="n">
        <f aca="false">AVERAGE(B38:Y38)</f>
        <v>21.05</v>
      </c>
      <c r="AA38" s="53" t="n">
        <v>27.1</v>
      </c>
      <c r="AB38" s="54" t="n">
        <v>16.2</v>
      </c>
      <c r="AC38" s="48" t="n">
        <f aca="false">AA38-AB38</f>
        <v>10.9</v>
      </c>
      <c r="AD38" s="55" t="n">
        <f aca="false">AVERAGE(J38:U38)</f>
        <v>24.25</v>
      </c>
      <c r="AE38" s="56" t="n">
        <f aca="false">AVERAGE(B38:I38,V38:Y38)</f>
        <v>17.85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17.7</v>
      </c>
      <c r="C39" s="48" t="n">
        <v>17.7</v>
      </c>
      <c r="D39" s="48" t="n">
        <v>20.4</v>
      </c>
      <c r="E39" s="48" t="n">
        <v>20.7</v>
      </c>
      <c r="F39" s="48" t="n">
        <v>20.4</v>
      </c>
      <c r="G39" s="48" t="n">
        <v>19.9</v>
      </c>
      <c r="H39" s="48" t="n">
        <v>20.7</v>
      </c>
      <c r="I39" s="50" t="n">
        <v>21.9</v>
      </c>
      <c r="J39" s="48" t="n">
        <v>22.8</v>
      </c>
      <c r="K39" s="48" t="n">
        <v>25.5</v>
      </c>
      <c r="L39" s="48" t="n">
        <v>26.3</v>
      </c>
      <c r="M39" s="48" t="n">
        <v>27.2</v>
      </c>
      <c r="N39" s="48" t="n">
        <v>28.3</v>
      </c>
      <c r="O39" s="48" t="n">
        <v>27.7</v>
      </c>
      <c r="P39" s="48" t="n">
        <v>27.8</v>
      </c>
      <c r="Q39" s="48" t="n">
        <v>27.3</v>
      </c>
      <c r="R39" s="48" t="n">
        <v>26.6</v>
      </c>
      <c r="S39" s="48" t="n">
        <v>25.2</v>
      </c>
      <c r="T39" s="48" t="n">
        <v>24</v>
      </c>
      <c r="U39" s="50" t="n">
        <v>23.1</v>
      </c>
      <c r="V39" s="48" t="n">
        <v>22.4</v>
      </c>
      <c r="W39" s="48" t="n">
        <v>20.1</v>
      </c>
      <c r="X39" s="48" t="n">
        <v>18.3</v>
      </c>
      <c r="Y39" s="48" t="n">
        <v>17.5</v>
      </c>
      <c r="Z39" s="52" t="n">
        <f aca="false">AVERAGE(B39:Y39)</f>
        <v>22.8958333333333</v>
      </c>
      <c r="AA39" s="53" t="n">
        <v>28.8</v>
      </c>
      <c r="AB39" s="54" t="n">
        <v>16.8</v>
      </c>
      <c r="AC39" s="48" t="n">
        <f aca="false">AA39-AB39</f>
        <v>12</v>
      </c>
      <c r="AD39" s="55" t="n">
        <f aca="false">AVERAGE(J39:U39)</f>
        <v>25.9833333333333</v>
      </c>
      <c r="AE39" s="56" t="n">
        <f aca="false">AVERAGE(B39:I39,V39:Y39)</f>
        <v>19.8083333333333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17.2</v>
      </c>
      <c r="C40" s="48" t="n">
        <v>17</v>
      </c>
      <c r="D40" s="48" t="n">
        <v>16.9</v>
      </c>
      <c r="E40" s="48" t="n">
        <v>16.9</v>
      </c>
      <c r="F40" s="48" t="n">
        <v>18.4</v>
      </c>
      <c r="G40" s="48" t="n">
        <v>20.6</v>
      </c>
      <c r="H40" s="48" t="n">
        <v>21.1</v>
      </c>
      <c r="I40" s="50" t="n">
        <v>23</v>
      </c>
      <c r="J40" s="48" t="n">
        <v>24.6</v>
      </c>
      <c r="K40" s="48" t="n">
        <v>26.6</v>
      </c>
      <c r="L40" s="48" t="n">
        <v>28.5</v>
      </c>
      <c r="M40" s="48" t="n">
        <v>30.6</v>
      </c>
      <c r="N40" s="48" t="n">
        <v>31.3</v>
      </c>
      <c r="O40" s="48" t="n">
        <v>31.3</v>
      </c>
      <c r="P40" s="48" t="n">
        <v>30</v>
      </c>
      <c r="Q40" s="48" t="n">
        <v>30.3</v>
      </c>
      <c r="R40" s="48" t="n">
        <v>30</v>
      </c>
      <c r="S40" s="48" t="n">
        <v>29</v>
      </c>
      <c r="T40" s="48" t="n">
        <v>27.1</v>
      </c>
      <c r="U40" s="50" t="n">
        <v>26</v>
      </c>
      <c r="V40" s="48" t="n">
        <v>25</v>
      </c>
      <c r="W40" s="48" t="n">
        <v>21</v>
      </c>
      <c r="X40" s="48" t="n">
        <v>20.2</v>
      </c>
      <c r="Y40" s="48" t="n">
        <v>18.3</v>
      </c>
      <c r="Z40" s="52" t="n">
        <f aca="false">AVERAGE(B40:Y40)</f>
        <v>24.2041666666667</v>
      </c>
      <c r="AA40" s="53" t="n">
        <v>32.3</v>
      </c>
      <c r="AB40" s="54" t="n">
        <v>16.8</v>
      </c>
      <c r="AC40" s="48" t="n">
        <f aca="false">AA40-AB40</f>
        <v>15.5</v>
      </c>
      <c r="AD40" s="55" t="n">
        <f aca="false">AVERAGE(J40:U40)</f>
        <v>28.775</v>
      </c>
      <c r="AE40" s="56" t="n">
        <f aca="false">AVERAGE(B40:I40,V40:Y40)</f>
        <v>19.6333333333333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17.7</v>
      </c>
      <c r="C41" s="48" t="n">
        <v>17.4</v>
      </c>
      <c r="D41" s="48" t="n">
        <v>17.1</v>
      </c>
      <c r="E41" s="48" t="n">
        <v>16.8</v>
      </c>
      <c r="F41" s="48" t="n">
        <v>16.7</v>
      </c>
      <c r="G41" s="48" t="n">
        <v>16.6</v>
      </c>
      <c r="H41" s="48" t="n">
        <v>17.4</v>
      </c>
      <c r="I41" s="50" t="n">
        <v>19.7</v>
      </c>
      <c r="J41" s="48" t="n">
        <v>22.8</v>
      </c>
      <c r="K41" s="48" t="n">
        <v>25.7</v>
      </c>
      <c r="L41" s="48" t="n">
        <v>29.2</v>
      </c>
      <c r="M41" s="48" t="n">
        <v>31.6</v>
      </c>
      <c r="N41" s="48" t="n">
        <v>27.4</v>
      </c>
      <c r="O41" s="48" t="n">
        <v>28.3</v>
      </c>
      <c r="P41" s="48" t="n">
        <v>29.4</v>
      </c>
      <c r="Q41" s="48" t="n">
        <v>30.3</v>
      </c>
      <c r="R41" s="48" t="n">
        <v>30.4</v>
      </c>
      <c r="S41" s="48" t="n">
        <v>29.6</v>
      </c>
      <c r="T41" s="48" t="n">
        <v>27.9</v>
      </c>
      <c r="U41" s="50" t="n">
        <v>27</v>
      </c>
      <c r="V41" s="48" t="n">
        <v>24.2</v>
      </c>
      <c r="W41" s="48" t="n">
        <v>21.6</v>
      </c>
      <c r="X41" s="48" t="n">
        <v>20</v>
      </c>
      <c r="Y41" s="48" t="n">
        <v>19.3</v>
      </c>
      <c r="Z41" s="52" t="n">
        <f aca="false">AVERAGE(B41:Y41)</f>
        <v>23.5041666666667</v>
      </c>
      <c r="AA41" s="53" t="n">
        <v>31.7</v>
      </c>
      <c r="AB41" s="54" t="n">
        <v>16.6</v>
      </c>
      <c r="AC41" s="48" t="n">
        <f aca="false">AA41-AB41</f>
        <v>15.1</v>
      </c>
      <c r="AD41" s="55" t="n">
        <f aca="false">AVERAGE(J41:U41)</f>
        <v>28.3</v>
      </c>
      <c r="AE41" s="56" t="n">
        <f aca="false">AVERAGE(B41:I41,V41:Y41)</f>
        <v>18.7083333333333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9" t="n">
        <v>18.6</v>
      </c>
      <c r="C42" s="59" t="n">
        <v>18.4</v>
      </c>
      <c r="D42" s="59" t="n">
        <v>18.2</v>
      </c>
      <c r="E42" s="59" t="n">
        <v>18.1</v>
      </c>
      <c r="F42" s="59" t="n">
        <v>18.1</v>
      </c>
      <c r="G42" s="59" t="n">
        <v>18.1</v>
      </c>
      <c r="H42" s="59" t="n">
        <v>18.6</v>
      </c>
      <c r="I42" s="61" t="n">
        <v>20.6</v>
      </c>
      <c r="J42" s="59" t="n">
        <v>23.7</v>
      </c>
      <c r="K42" s="59" t="n">
        <v>27.7</v>
      </c>
      <c r="L42" s="59" t="n">
        <v>30.8</v>
      </c>
      <c r="M42" s="59" t="n">
        <v>33.4</v>
      </c>
      <c r="N42" s="59" t="n">
        <v>35.4</v>
      </c>
      <c r="O42" s="59" t="n">
        <v>36.4</v>
      </c>
      <c r="P42" s="59" t="n">
        <v>36.7</v>
      </c>
      <c r="Q42" s="59" t="n">
        <v>33</v>
      </c>
      <c r="R42" s="59" t="n">
        <v>30.8</v>
      </c>
      <c r="S42" s="59" t="n">
        <v>29.8</v>
      </c>
      <c r="T42" s="59" t="n">
        <v>28.8</v>
      </c>
      <c r="U42" s="61" t="n">
        <v>27.5</v>
      </c>
      <c r="V42" s="59" t="n">
        <v>23.6</v>
      </c>
      <c r="W42" s="59" t="n">
        <v>21.6</v>
      </c>
      <c r="X42" s="59" t="n">
        <v>21.2</v>
      </c>
      <c r="Y42" s="59" t="n">
        <v>20.6</v>
      </c>
      <c r="Z42" s="85" t="n">
        <f aca="false">AVERAGE(B42:Y42)</f>
        <v>25.4041666666667</v>
      </c>
      <c r="AA42" s="53" t="n">
        <v>36.7</v>
      </c>
      <c r="AB42" s="54" t="n">
        <v>18</v>
      </c>
      <c r="AC42" s="59" t="n">
        <f aca="false">AA42-AB42</f>
        <v>18.7</v>
      </c>
      <c r="AD42" s="67" t="n">
        <f aca="false">AVERAGE(J42:U42)</f>
        <v>31.1666666666667</v>
      </c>
      <c r="AE42" s="68" t="n">
        <f aca="false">AVERAGE(B42:I42,V42:Y42)</f>
        <v>19.6416666666667</v>
      </c>
      <c r="AF42" s="0"/>
      <c r="AG42" s="0"/>
    </row>
    <row r="43" customFormat="false" ht="13.5" hidden="false" customHeight="false" outlineLevel="0" collapsed="false">
      <c r="A43" s="1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15"/>
      <c r="Z43" s="96"/>
      <c r="AA43" s="97"/>
      <c r="AB43" s="98"/>
      <c r="AC43" s="99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40</v>
      </c>
      <c r="B44" s="101" t="n">
        <f aca="false">AVERAGE(B12:B42)</f>
        <v>16.4096774193548</v>
      </c>
      <c r="C44" s="101" t="n">
        <f aca="false">AVERAGE(C12:C42)</f>
        <v>16.2032258064516</v>
      </c>
      <c r="D44" s="101" t="n">
        <f aca="false">AVERAGE(D12:D42)</f>
        <v>16.0677419354839</v>
      </c>
      <c r="E44" s="101" t="n">
        <f aca="false">AVERAGE(E12:E42)</f>
        <v>15.9774193548387</v>
      </c>
      <c r="F44" s="101" t="n">
        <f aca="false">AVERAGE(F12:F42)</f>
        <v>15.9451612903226</v>
      </c>
      <c r="G44" s="101" t="n">
        <f aca="false">AVERAGE(G12:G42)</f>
        <v>15.9129032258065</v>
      </c>
      <c r="H44" s="101" t="n">
        <f aca="false">AVERAGE(H12:H42)</f>
        <v>16.3516129032258</v>
      </c>
      <c r="I44" s="102" t="n">
        <f aca="false">AVERAGE(I12:I42)</f>
        <v>17.7903225806452</v>
      </c>
      <c r="J44" s="101" t="n">
        <f aca="false">AVERAGE(J12:J42)</f>
        <v>19.5096774193548</v>
      </c>
      <c r="K44" s="101" t="n">
        <f aca="false">AVERAGE(K12:K42)</f>
        <v>21.2870967741936</v>
      </c>
      <c r="L44" s="101" t="n">
        <f aca="false">AVERAGE(L12:L42)</f>
        <v>22.7064516129032</v>
      </c>
      <c r="M44" s="101" t="n">
        <f aca="false">AVERAGE(M12:M42)</f>
        <v>23.7354838709677</v>
      </c>
      <c r="N44" s="101" t="n">
        <f aca="false">AVERAGE(N12:N42)</f>
        <v>24.2225806451613</v>
      </c>
      <c r="O44" s="101" t="n">
        <f aca="false">AVERAGE(O12:O42)</f>
        <v>24.6612903225806</v>
      </c>
      <c r="P44" s="101" t="n">
        <f aca="false">AVERAGE(P12:P42)</f>
        <v>24.5193548387097</v>
      </c>
      <c r="Q44" s="101" t="n">
        <f aca="false">AVERAGE(Q12:Q42)</f>
        <v>24.3516129032258</v>
      </c>
      <c r="R44" s="101" t="n">
        <f aca="false">AVERAGE(R12:R42)</f>
        <v>23.8838709677419</v>
      </c>
      <c r="S44" s="101" t="n">
        <f aca="false">AVERAGE(S12:S42)</f>
        <v>22.8967741935484</v>
      </c>
      <c r="T44" s="101" t="n">
        <f aca="false">AVERAGE(T12:T42)</f>
        <v>21.5774193548387</v>
      </c>
      <c r="U44" s="102" t="n">
        <f aca="false">AVERAGE(U12:U42)</f>
        <v>20.4967741935484</v>
      </c>
      <c r="V44" s="101" t="n">
        <f aca="false">AVERAGE(V12:V42)</f>
        <v>19.6967741935484</v>
      </c>
      <c r="W44" s="101" t="n">
        <f aca="false">AVERAGE(W12:W42)</f>
        <v>18.6806451612903</v>
      </c>
      <c r="X44" s="101" t="n">
        <f aca="false">AVERAGE(X12:X42)</f>
        <v>17.8354838709677</v>
      </c>
      <c r="Y44" s="101" t="n">
        <f aca="false">AVERAGE(Y12:Y42)</f>
        <v>17.0806451612903</v>
      </c>
      <c r="Z44" s="103" t="n">
        <f aca="false">AVERAGE(B44:Y44)</f>
        <v>19.9083333333333</v>
      </c>
      <c r="AA44" s="104" t="n">
        <f aca="false">AVERAGE(AA12:AA42)</f>
        <v>25.7</v>
      </c>
      <c r="AB44" s="105" t="n">
        <f aca="false">AVERAGE(AB12:AB42)</f>
        <v>15.0645161290323</v>
      </c>
      <c r="AC44" s="106" t="n">
        <f aca="false">AA44-AB44</f>
        <v>10.6354838709677</v>
      </c>
      <c r="AD44" s="106" t="n">
        <f aca="false">AVERAGE(J44:U44)</f>
        <v>22.8206989247312</v>
      </c>
      <c r="AE44" s="107" t="n">
        <f aca="false">AVERAGE(B44:I44,V44:Y44)</f>
        <v>16.9959677419355</v>
      </c>
    </row>
    <row r="45" customFormat="false" ht="15.95" hidden="false" customHeight="true" outlineLevel="0" collapsed="false">
      <c r="A45" s="108" t="s">
        <v>41</v>
      </c>
      <c r="B45" s="109" t="n">
        <f aca="false">SUM(B12:B43)</f>
        <v>508.7</v>
      </c>
      <c r="C45" s="109" t="n">
        <f aca="false">SUM(C12:C43)</f>
        <v>502.3</v>
      </c>
      <c r="D45" s="109" t="n">
        <f aca="false">SUM(D12:D43)</f>
        <v>498.1</v>
      </c>
      <c r="E45" s="109" t="n">
        <f aca="false">SUM(E12:E43)</f>
        <v>495.3</v>
      </c>
      <c r="F45" s="109" t="n">
        <f aca="false">SUM(F12:F43)</f>
        <v>494.3</v>
      </c>
      <c r="G45" s="109" t="n">
        <f aca="false">SUM(G12:G43)</f>
        <v>493.3</v>
      </c>
      <c r="H45" s="109" t="n">
        <f aca="false">SUM(H12:H43)</f>
        <v>506.9</v>
      </c>
      <c r="I45" s="110" t="n">
        <f aca="false">SUM(I12:I43)</f>
        <v>551.5</v>
      </c>
      <c r="J45" s="109" t="n">
        <f aca="false">SUM(J12:J43)</f>
        <v>604.8</v>
      </c>
      <c r="K45" s="109" t="n">
        <f aca="false">SUM(K12:K43)</f>
        <v>659.9</v>
      </c>
      <c r="L45" s="109" t="n">
        <f aca="false">SUM(L12:L43)</f>
        <v>703.9</v>
      </c>
      <c r="M45" s="109" t="n">
        <f aca="false">SUM(M12:M43)</f>
        <v>735.8</v>
      </c>
      <c r="N45" s="109" t="n">
        <f aca="false">SUM(N12:N43)</f>
        <v>750.9</v>
      </c>
      <c r="O45" s="109" t="n">
        <f aca="false">SUM(O12:O43)</f>
        <v>764.5</v>
      </c>
      <c r="P45" s="109" t="n">
        <f aca="false">SUM(P12:P43)</f>
        <v>760.1</v>
      </c>
      <c r="Q45" s="109" t="n">
        <f aca="false">SUM(Q12:Q43)</f>
        <v>754.9</v>
      </c>
      <c r="R45" s="109" t="n">
        <f aca="false">SUM(R12:R43)</f>
        <v>740.4</v>
      </c>
      <c r="S45" s="109" t="n">
        <f aca="false">SUM(S12:S43)</f>
        <v>709.8</v>
      </c>
      <c r="T45" s="109" t="n">
        <f aca="false">SUM(T12:T43)</f>
        <v>668.9</v>
      </c>
      <c r="U45" s="110" t="n">
        <f aca="false">SUM(U12:U43)</f>
        <v>635.4</v>
      </c>
      <c r="V45" s="109" t="n">
        <f aca="false">SUM(V12:V43)</f>
        <v>610.6</v>
      </c>
      <c r="W45" s="109" t="n">
        <f aca="false">SUM(W12:W43)</f>
        <v>579.1</v>
      </c>
      <c r="X45" s="109" t="n">
        <f aca="false">SUM(X12:X43)</f>
        <v>552.9</v>
      </c>
      <c r="Y45" s="110" t="n">
        <f aca="false">SUM(Y12:Y43)</f>
        <v>529.5</v>
      </c>
      <c r="Z45" s="109" t="n">
        <f aca="false">SUM(Z12:Z43)</f>
        <v>617.158333333333</v>
      </c>
      <c r="AA45" s="109" t="n">
        <f aca="false">SUM(AA12:AA43)</f>
        <v>796.7</v>
      </c>
      <c r="AB45" s="109" t="n">
        <f aca="false">SUM(AB12:AB43)</f>
        <v>467</v>
      </c>
      <c r="AC45" s="109" t="n">
        <f aca="false">SUM(AC12:AC43)</f>
        <v>329.7</v>
      </c>
      <c r="AD45" s="109" t="n">
        <f aca="false">SUM(AD12:AD43)</f>
        <v>707.441666666667</v>
      </c>
      <c r="AE45" s="110" t="n">
        <f aca="false">SUM(AE12:AE43)</f>
        <v>526.875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mcpinto</cp:lastModifiedBy>
  <cp:lastPrinted>2004-03-02T10:56:50Z</cp:lastPrinted>
  <dcterms:modified xsi:type="dcterms:W3CDTF">2004-03-22T11:00:33Z</dcterms:modified>
  <cp:revision>0</cp:revision>
</cp:coreProperties>
</file>