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<sst xmlns="http://schemas.openxmlformats.org/spreadsheetml/2006/main" count="545" uniqueCount="57">
  <si>
    <t>OBSERVATÓRIO DA SERRA DO PILAR</t>
  </si>
  <si>
    <t>INSTITUTO GEOFÍSICO DA UNIVERSIDADE DO PORTO</t>
  </si>
  <si>
    <t>ANO</t>
  </si>
  <si>
    <t>REGISTO MENSAL DA TEMPERATURA DO AR</t>
  </si>
  <si>
    <t>MÊS</t>
  </si>
  <si>
    <t>Janeiro</t>
  </si>
  <si>
    <t>REGISTO EM GRAUS CELSIUS (ºC)</t>
  </si>
  <si>
    <t>MÉDIA</t>
  </si>
  <si>
    <t>TMax</t>
  </si>
  <si>
    <t>TMin</t>
  </si>
  <si>
    <t>∆</t>
  </si>
  <si>
    <t>Tempo Coordenado Universal (UTC)</t>
  </si>
  <si>
    <t>24h</t>
  </si>
  <si>
    <t>Amp.</t>
  </si>
  <si>
    <t>Diurna</t>
  </si>
  <si>
    <t>Nocturna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</si>
  <si>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</si>
  <si>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</si>
  <si>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</si>
  <si>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</si>
  <si>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</si>
  <si>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</si>
  <si>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</si>
  <si>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</si>
  <si>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</si>
  <si>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</si>
  <si>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</si>
  <si>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</si>
  <si>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</si>
  <si>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</si>
  <si>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</si>
  <si>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</si>
  <si>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</si>
  <si>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</si>
  <si>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</si>
  <si>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</si>
  <si>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</si>
  <si>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</si>
  <si>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</si>
  <si>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</si>
  <si>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Média Mensal</t>
  </si>
  <si>
    <t>Total</t>
  </si>
  <si>
    <t>   Fevereiro</t>
  </si>
  <si>
    <t>      MARÇO</t>
  </si>
  <si>
    <t> ABRIL</t>
  </si>
  <si>
    <t>Maio</t>
  </si>
  <si>
    <t>  JUNHO</t>
  </si>
  <si>
    <t>    JULHO</t>
  </si>
  <si>
    <t>Agosto</t>
  </si>
  <si>
    <t>       SETEMBRO</t>
  </si>
  <si>
    <t>        OUTUBRO</t>
  </si>
  <si>
    <t>      Novembro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</si>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</sst>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2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sz val="10"/>
      <name val="Times New Roman"/>
      <family val="1"/>
    </font>
    <font>
      <b val="true"/>
      <sz val="12"/>
      <name val="Times New Roman"/>
      <family val="1"/>
    </font>
    <font>
      <sz val="12"/>
      <name val="Times New Roman"/>
      <family val="1"/>
    </font>
    <font>
      <b val="true"/>
      <sz val="10"/>
      <name val="Arial"/>
      <family val="2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b val="true"/>
      <sz val="10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8"/>
      <color rgb="FF000090"/>
      <name val="Times New Roman"/>
      <family val="1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48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Z49" activeCellId="0" sqref="Z49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10.3</v>
      </c>
      <c r="C12" s="46" t="n">
        <v>10.8</v>
      </c>
      <c r="D12" s="46" t="n">
        <v>12.8</v>
      </c>
      <c r="E12" s="46" t="n">
        <v>13.3</v>
      </c>
      <c r="F12" s="46" t="n">
        <v>13.7</v>
      </c>
      <c r="G12" s="46" t="n">
        <v>13.8</v>
      </c>
      <c r="H12" s="46" t="n">
        <v>13.8</v>
      </c>
      <c r="I12" s="47" t="n">
        <v>13.8</v>
      </c>
      <c r="J12" s="46" t="n">
        <v>13.8</v>
      </c>
      <c r="K12" s="46" t="n">
        <v>13.7</v>
      </c>
      <c r="L12" s="46" t="n">
        <v>13.9</v>
      </c>
      <c r="M12" s="46" t="n">
        <v>14.4</v>
      </c>
      <c r="N12" s="46" t="n">
        <v>14.3</v>
      </c>
      <c r="O12" s="46" t="n">
        <v>14.2</v>
      </c>
      <c r="P12" s="46" t="n">
        <v>14</v>
      </c>
      <c r="Q12" s="46" t="n">
        <v>13.9</v>
      </c>
      <c r="R12" s="46" t="n">
        <v>13.9</v>
      </c>
      <c r="S12" s="46" t="n">
        <v>12.4</v>
      </c>
      <c r="T12" s="46" t="n">
        <v>12.7</v>
      </c>
      <c r="U12" s="47" t="n">
        <v>13</v>
      </c>
      <c r="V12" s="46" t="n">
        <v>12.6</v>
      </c>
      <c r="W12" s="46" t="n">
        <v>12.7</v>
      </c>
      <c r="X12" s="46" t="n">
        <v>12.7</v>
      </c>
      <c r="Y12" s="46" t="n">
        <v>12.3</v>
      </c>
      <c r="Z12" s="48" t="n">
        <f aca="false">AVERAGE(B12:Y12)</f>
        <v>13.2</v>
      </c>
      <c r="AA12" s="49" t="n">
        <v>14.4</v>
      </c>
      <c r="AB12" s="50" t="n">
        <v>8.8</v>
      </c>
      <c r="AC12" s="46" t="n">
        <f aca="false">AA12-AB12</f>
        <v>5.6</v>
      </c>
      <c r="AD12" s="51" t="n">
        <f aca="false">AVERAGE(J12:U12)</f>
        <v>13.6833333333333</v>
      </c>
      <c r="AE12" s="52" t="n">
        <f aca="false">AVERAGE(B12:I12,V12:Y12)</f>
        <v>12.7166666666667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11.2</v>
      </c>
      <c r="C13" s="46" t="n">
        <v>10.4</v>
      </c>
      <c r="D13" s="46" t="n">
        <v>10.7</v>
      </c>
      <c r="E13" s="46" t="n">
        <v>10.6</v>
      </c>
      <c r="F13" s="46" t="n">
        <v>10.6</v>
      </c>
      <c r="G13" s="46" t="n">
        <v>10.7</v>
      </c>
      <c r="H13" s="46" t="n">
        <v>10.7</v>
      </c>
      <c r="I13" s="47" t="n">
        <v>10.4</v>
      </c>
      <c r="J13" s="46" t="n">
        <v>10.4</v>
      </c>
      <c r="K13" s="46" t="n">
        <v>10.2</v>
      </c>
      <c r="L13" s="46" t="n">
        <v>11.1</v>
      </c>
      <c r="M13" s="46" t="n">
        <v>11.4</v>
      </c>
      <c r="N13" s="46" t="n">
        <v>10.9</v>
      </c>
      <c r="O13" s="46" t="n">
        <v>10.6</v>
      </c>
      <c r="P13" s="46" t="n">
        <v>10</v>
      </c>
      <c r="Q13" s="46" t="n">
        <v>9.8</v>
      </c>
      <c r="R13" s="46" t="n">
        <v>10.3</v>
      </c>
      <c r="S13" s="46" t="n">
        <v>10.2</v>
      </c>
      <c r="T13" s="46" t="n">
        <v>9.1</v>
      </c>
      <c r="U13" s="47" t="n">
        <v>9.9</v>
      </c>
      <c r="V13" s="46" t="n">
        <v>8.1</v>
      </c>
      <c r="W13" s="46" t="n">
        <v>9.7</v>
      </c>
      <c r="X13" s="46" t="n">
        <v>9.3</v>
      </c>
      <c r="Y13" s="46" t="n">
        <v>10.3</v>
      </c>
      <c r="Z13" s="48" t="n">
        <f aca="false">AVERAGE(B13:Y13)</f>
        <v>10.275</v>
      </c>
      <c r="AA13" s="49" t="n">
        <v>12.3</v>
      </c>
      <c r="AB13" s="50" t="n">
        <v>8</v>
      </c>
      <c r="AC13" s="46" t="n">
        <f aca="false">AA13-AB13</f>
        <v>4.3</v>
      </c>
      <c r="AD13" s="51" t="n">
        <f aca="false">AVERAGE(J13:U13)</f>
        <v>10.325</v>
      </c>
      <c r="AE13" s="52" t="n">
        <f aca="false">AVERAGE(B13:I13,V13:Y13)</f>
        <v>10.225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9.3</v>
      </c>
      <c r="C14" s="46" t="n">
        <v>9.9</v>
      </c>
      <c r="D14" s="46" t="n">
        <v>9.3</v>
      </c>
      <c r="E14" s="46" t="n">
        <v>10</v>
      </c>
      <c r="F14" s="46" t="n">
        <v>9.4</v>
      </c>
      <c r="G14" s="46" t="n">
        <v>10</v>
      </c>
      <c r="H14" s="46" t="n">
        <v>10.5</v>
      </c>
      <c r="I14" s="47" t="n">
        <v>9.8</v>
      </c>
      <c r="J14" s="46" t="n">
        <v>10.4</v>
      </c>
      <c r="K14" s="46" t="n">
        <v>11.3</v>
      </c>
      <c r="L14" s="46" t="n">
        <v>11.8</v>
      </c>
      <c r="M14" s="46" t="n">
        <v>11.1</v>
      </c>
      <c r="N14" s="46" t="n">
        <v>10.7</v>
      </c>
      <c r="O14" s="46" t="n">
        <v>11.7</v>
      </c>
      <c r="P14" s="46" t="n">
        <v>12.6</v>
      </c>
      <c r="Q14" s="46" t="n">
        <v>12.7</v>
      </c>
      <c r="R14" s="46" t="n">
        <v>9.9</v>
      </c>
      <c r="S14" s="46" t="n">
        <v>9.9</v>
      </c>
      <c r="T14" s="46" t="n">
        <v>9.1</v>
      </c>
      <c r="U14" s="47" t="n">
        <v>8.1</v>
      </c>
      <c r="V14" s="46" t="n">
        <v>7.6</v>
      </c>
      <c r="W14" s="46" t="n">
        <v>7.5</v>
      </c>
      <c r="X14" s="46" t="n">
        <v>5.2</v>
      </c>
      <c r="Y14" s="46" t="n">
        <v>4.3</v>
      </c>
      <c r="Z14" s="48" t="n">
        <f aca="false">AVERAGE(B14:Y14)</f>
        <v>9.67083333333333</v>
      </c>
      <c r="AA14" s="49" t="n">
        <v>12.8</v>
      </c>
      <c r="AB14" s="50" t="n">
        <v>4.3</v>
      </c>
      <c r="AC14" s="46" t="n">
        <f aca="false">AA14-AB14</f>
        <v>8.5</v>
      </c>
      <c r="AD14" s="51" t="n">
        <f aca="false">AVERAGE(J14:U14)</f>
        <v>10.775</v>
      </c>
      <c r="AE14" s="52" t="n">
        <f aca="false">AVERAGE(B14:I14,V14:Y14)</f>
        <v>8.56666666666667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3.7</v>
      </c>
      <c r="C15" s="46" t="n">
        <v>3.2</v>
      </c>
      <c r="D15" s="46" t="n">
        <v>2.8</v>
      </c>
      <c r="E15" s="46" t="n">
        <v>2.3</v>
      </c>
      <c r="F15" s="46" t="n">
        <v>2</v>
      </c>
      <c r="G15" s="46" t="n">
        <v>1.8</v>
      </c>
      <c r="H15" s="46" t="n">
        <v>1.7</v>
      </c>
      <c r="I15" s="47" t="n">
        <v>1.8</v>
      </c>
      <c r="J15" s="46" t="n">
        <v>2.1</v>
      </c>
      <c r="K15" s="46" t="n">
        <v>2.6</v>
      </c>
      <c r="L15" s="46" t="n">
        <v>3.6</v>
      </c>
      <c r="M15" s="46" t="n">
        <v>6.1</v>
      </c>
      <c r="N15" s="46" t="n">
        <v>8.1</v>
      </c>
      <c r="O15" s="46" t="n">
        <v>10.8</v>
      </c>
      <c r="P15" s="46" t="n">
        <v>12.2</v>
      </c>
      <c r="Q15" s="46" t="n">
        <v>11.4</v>
      </c>
      <c r="R15" s="46" t="n">
        <v>10.7</v>
      </c>
      <c r="S15" s="46" t="n">
        <v>9.8</v>
      </c>
      <c r="T15" s="46" t="n">
        <v>9.4</v>
      </c>
      <c r="U15" s="47" t="n">
        <v>9.2</v>
      </c>
      <c r="V15" s="46" t="n">
        <v>9.1</v>
      </c>
      <c r="W15" s="46" t="n">
        <v>9</v>
      </c>
      <c r="X15" s="46" t="n">
        <v>9.1</v>
      </c>
      <c r="Y15" s="46" t="n">
        <v>9.6</v>
      </c>
      <c r="Z15" s="48" t="n">
        <f aca="false">AVERAGE(B15:Y15)</f>
        <v>6.3375</v>
      </c>
      <c r="AA15" s="49" t="n">
        <v>12.5</v>
      </c>
      <c r="AB15" s="50" t="n">
        <v>1.7</v>
      </c>
      <c r="AC15" s="46" t="n">
        <f aca="false">AA15-AB15</f>
        <v>10.8</v>
      </c>
      <c r="AD15" s="51" t="n">
        <f aca="false">AVERAGE(J15:U15)</f>
        <v>8</v>
      </c>
      <c r="AE15" s="52" t="n">
        <f aca="false">AVERAGE(B15:I15,V15:Y15)</f>
        <v>4.675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9.7</v>
      </c>
      <c r="C16" s="46" t="n">
        <v>9.8</v>
      </c>
      <c r="D16" s="46" t="n">
        <v>10.1</v>
      </c>
      <c r="E16" s="46" t="n">
        <v>12.4</v>
      </c>
      <c r="F16" s="46" t="n">
        <v>12.2</v>
      </c>
      <c r="G16" s="46" t="n">
        <v>11.1</v>
      </c>
      <c r="H16" s="46" t="n">
        <v>10.9</v>
      </c>
      <c r="I16" s="47" t="n">
        <v>11.6</v>
      </c>
      <c r="J16" s="46" t="n">
        <v>11.6</v>
      </c>
      <c r="K16" s="46" t="n">
        <v>11.5</v>
      </c>
      <c r="L16" s="46" t="n">
        <v>11.5</v>
      </c>
      <c r="M16" s="46" t="n">
        <v>11.6</v>
      </c>
      <c r="N16" s="46" t="n">
        <v>11.5</v>
      </c>
      <c r="O16" s="46" t="n">
        <v>11.3</v>
      </c>
      <c r="P16" s="46" t="n">
        <v>10.1</v>
      </c>
      <c r="Q16" s="46" t="n">
        <v>10.1</v>
      </c>
      <c r="R16" s="46" t="n">
        <v>9.8</v>
      </c>
      <c r="S16" s="46" t="n">
        <v>9.4</v>
      </c>
      <c r="T16" s="46" t="n">
        <v>8.3</v>
      </c>
      <c r="U16" s="47" t="n">
        <v>7.6</v>
      </c>
      <c r="V16" s="46" t="n">
        <v>7.9</v>
      </c>
      <c r="W16" s="46" t="n">
        <v>7.3</v>
      </c>
      <c r="X16" s="46" t="n">
        <v>7</v>
      </c>
      <c r="Y16" s="46" t="n">
        <v>5.6</v>
      </c>
      <c r="Z16" s="48" t="n">
        <f aca="false">AVERAGE(B16:Y16)</f>
        <v>9.99583333333333</v>
      </c>
      <c r="AA16" s="49" t="n">
        <v>12.6</v>
      </c>
      <c r="AB16" s="50" t="n">
        <v>5.6</v>
      </c>
      <c r="AC16" s="46" t="n">
        <f aca="false">AA16-AB16</f>
        <v>7</v>
      </c>
      <c r="AD16" s="51" t="n">
        <f aca="false">AVERAGE(J16:U16)</f>
        <v>10.3583333333333</v>
      </c>
      <c r="AE16" s="52" t="n">
        <f aca="false">AVERAGE(B16:I16,V16:Y16)</f>
        <v>9.63333333333333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5.1</v>
      </c>
      <c r="C17" s="46" t="n">
        <v>4.5</v>
      </c>
      <c r="D17" s="46" t="n">
        <v>4</v>
      </c>
      <c r="E17" s="46" t="n">
        <v>3.6</v>
      </c>
      <c r="F17" s="46" t="n">
        <v>3.3</v>
      </c>
      <c r="G17" s="46" t="n">
        <v>3.1</v>
      </c>
      <c r="H17" s="46" t="n">
        <v>2.9</v>
      </c>
      <c r="I17" s="47" t="n">
        <v>2.9</v>
      </c>
      <c r="J17" s="46" t="n">
        <v>3.2</v>
      </c>
      <c r="K17" s="46" t="n">
        <v>4</v>
      </c>
      <c r="L17" s="46" t="n">
        <v>5.5</v>
      </c>
      <c r="M17" s="46" t="n">
        <v>7.4</v>
      </c>
      <c r="N17" s="46" t="n">
        <v>8.4</v>
      </c>
      <c r="O17" s="46" t="n">
        <v>10</v>
      </c>
      <c r="P17" s="46" t="n">
        <v>9.8</v>
      </c>
      <c r="Q17" s="46" t="n">
        <v>9.8</v>
      </c>
      <c r="R17" s="46" t="n">
        <v>9.9</v>
      </c>
      <c r="S17" s="46" t="n">
        <v>9.8</v>
      </c>
      <c r="T17" s="46" t="n">
        <v>9.9</v>
      </c>
      <c r="U17" s="47" t="n">
        <v>10.3</v>
      </c>
      <c r="V17" s="46" t="n">
        <v>10.5</v>
      </c>
      <c r="W17" s="46" t="n">
        <v>10.4</v>
      </c>
      <c r="X17" s="46" t="n">
        <v>10.4</v>
      </c>
      <c r="Y17" s="46" t="n">
        <v>10.5</v>
      </c>
      <c r="Z17" s="48" t="n">
        <f aca="false">AVERAGE(B17:Y17)</f>
        <v>7.05</v>
      </c>
      <c r="AA17" s="49" t="n">
        <v>10.6</v>
      </c>
      <c r="AB17" s="50" t="n">
        <v>2.8</v>
      </c>
      <c r="AC17" s="46" t="n">
        <f aca="false">AA17-AB17</f>
        <v>7.8</v>
      </c>
      <c r="AD17" s="51" t="n">
        <f aca="false">AVERAGE(J17:U17)</f>
        <v>8.16666666666667</v>
      </c>
      <c r="AE17" s="52" t="n">
        <f aca="false">AVERAGE(B17:I17,V17:Y17)</f>
        <v>5.93333333333333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10.5</v>
      </c>
      <c r="C18" s="46" t="n">
        <v>10.3</v>
      </c>
      <c r="D18" s="46" t="n">
        <v>9.8</v>
      </c>
      <c r="E18" s="46" t="n">
        <v>9.4</v>
      </c>
      <c r="F18" s="46" t="n">
        <v>7.5</v>
      </c>
      <c r="G18" s="46" t="n">
        <v>8.7</v>
      </c>
      <c r="H18" s="46" t="n">
        <v>8.7</v>
      </c>
      <c r="I18" s="47" t="n">
        <v>9</v>
      </c>
      <c r="J18" s="46" t="n">
        <v>9.1</v>
      </c>
      <c r="K18" s="46" t="n">
        <v>9.6</v>
      </c>
      <c r="L18" s="46" t="n">
        <v>10</v>
      </c>
      <c r="M18" s="46" t="n">
        <v>10.8</v>
      </c>
      <c r="N18" s="46" t="n">
        <v>8.3</v>
      </c>
      <c r="O18" s="46" t="n">
        <v>8.6</v>
      </c>
      <c r="P18" s="46" t="n">
        <v>8.5</v>
      </c>
      <c r="Q18" s="46" t="n">
        <v>9.8</v>
      </c>
      <c r="R18" s="46" t="n">
        <v>8.9</v>
      </c>
      <c r="S18" s="46" t="n">
        <v>8.8</v>
      </c>
      <c r="T18" s="46" t="n">
        <v>8.4</v>
      </c>
      <c r="U18" s="47" t="n">
        <v>8</v>
      </c>
      <c r="V18" s="46" t="n">
        <v>7.7</v>
      </c>
      <c r="W18" s="46" t="n">
        <v>7.4</v>
      </c>
      <c r="X18" s="46" t="n">
        <v>7.4</v>
      </c>
      <c r="Y18" s="46" t="n">
        <v>7.4</v>
      </c>
      <c r="Z18" s="48" t="n">
        <f aca="false">AVERAGE(B18:Y18)</f>
        <v>8.85833333333333</v>
      </c>
      <c r="AA18" s="49" t="n">
        <v>12</v>
      </c>
      <c r="AB18" s="50" t="n">
        <v>7</v>
      </c>
      <c r="AC18" s="46" t="n">
        <f aca="false">AA18-AB18</f>
        <v>5</v>
      </c>
      <c r="AD18" s="51" t="n">
        <f aca="false">AVERAGE(J18:U18)</f>
        <v>9.06666666666667</v>
      </c>
      <c r="AE18" s="52" t="n">
        <f aca="false">AVERAGE(B18:I18,V18:Y18)</f>
        <v>8.65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7.5</v>
      </c>
      <c r="C19" s="46" t="n">
        <v>7.2</v>
      </c>
      <c r="D19" s="46" t="n">
        <v>7</v>
      </c>
      <c r="E19" s="46" t="n">
        <v>7.2</v>
      </c>
      <c r="F19" s="46" t="n">
        <v>7.6</v>
      </c>
      <c r="G19" s="46" t="n">
        <v>7.2</v>
      </c>
      <c r="H19" s="46" t="n">
        <v>7.2</v>
      </c>
      <c r="I19" s="47" t="n">
        <v>7.2</v>
      </c>
      <c r="J19" s="46" t="n">
        <v>7.3</v>
      </c>
      <c r="K19" s="46" t="n">
        <v>7.3</v>
      </c>
      <c r="L19" s="46" t="n">
        <v>7.9</v>
      </c>
      <c r="M19" s="46" t="n">
        <v>8.6</v>
      </c>
      <c r="N19" s="46" t="n">
        <v>9.4</v>
      </c>
      <c r="O19" s="46" t="n">
        <v>10.1</v>
      </c>
      <c r="P19" s="46" t="n">
        <v>10.8</v>
      </c>
      <c r="Q19" s="46" t="n">
        <v>10.7</v>
      </c>
      <c r="R19" s="46" t="n">
        <v>10.7</v>
      </c>
      <c r="S19" s="46" t="n">
        <v>10.3</v>
      </c>
      <c r="T19" s="46" t="n">
        <v>9.5</v>
      </c>
      <c r="U19" s="47" t="n">
        <v>9.4</v>
      </c>
      <c r="V19" s="46" t="n">
        <v>8.8</v>
      </c>
      <c r="W19" s="46" t="n">
        <v>8.9</v>
      </c>
      <c r="X19" s="46" t="n">
        <v>8.8</v>
      </c>
      <c r="Y19" s="46" t="n">
        <v>8.7</v>
      </c>
      <c r="Z19" s="48" t="n">
        <f aca="false">AVERAGE(B19:Y19)</f>
        <v>8.55416666666667</v>
      </c>
      <c r="AA19" s="49" t="n">
        <v>10.8</v>
      </c>
      <c r="AB19" s="50" t="n">
        <v>7</v>
      </c>
      <c r="AC19" s="46" t="n">
        <f aca="false">AA19-AB19</f>
        <v>3.8</v>
      </c>
      <c r="AD19" s="51" t="n">
        <f aca="false">AVERAGE(J19:U19)</f>
        <v>9.33333333333333</v>
      </c>
      <c r="AE19" s="52" t="n">
        <f aca="false">AVERAGE(B19:I19,V19:Y19)</f>
        <v>7.775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8.6</v>
      </c>
      <c r="C20" s="46" t="n">
        <v>8.6</v>
      </c>
      <c r="D20" s="46" t="n">
        <v>8.5</v>
      </c>
      <c r="E20" s="46" t="n">
        <v>8.4</v>
      </c>
      <c r="F20" s="46" t="n">
        <v>7.7</v>
      </c>
      <c r="G20" s="46" t="n">
        <v>6.9</v>
      </c>
      <c r="H20" s="46" t="n">
        <v>6.9</v>
      </c>
      <c r="I20" s="47" t="n">
        <v>6.9</v>
      </c>
      <c r="J20" s="46" t="n">
        <v>6.8</v>
      </c>
      <c r="K20" s="46" t="n">
        <v>8.3</v>
      </c>
      <c r="L20" s="46" t="n">
        <v>9.4</v>
      </c>
      <c r="M20" s="46" t="n">
        <v>10.2</v>
      </c>
      <c r="N20" s="46" t="n">
        <v>11.5</v>
      </c>
      <c r="O20" s="46" t="n">
        <v>12.9</v>
      </c>
      <c r="P20" s="46" t="n">
        <v>14.2</v>
      </c>
      <c r="Q20" s="46" t="n">
        <v>14.5</v>
      </c>
      <c r="R20" s="46" t="n">
        <v>13.3</v>
      </c>
      <c r="S20" s="46" t="n">
        <v>11.8</v>
      </c>
      <c r="T20" s="46" t="n">
        <v>10.3</v>
      </c>
      <c r="U20" s="47" t="n">
        <v>9.3</v>
      </c>
      <c r="V20" s="46" t="n">
        <v>8.4</v>
      </c>
      <c r="W20" s="46" t="n">
        <v>7.4</v>
      </c>
      <c r="X20" s="46" t="n">
        <v>7.5</v>
      </c>
      <c r="Y20" s="46" t="n">
        <v>7.1</v>
      </c>
      <c r="Z20" s="48" t="n">
        <f aca="false">AVERAGE(B20:Y20)</f>
        <v>9.39166666666667</v>
      </c>
      <c r="AA20" s="49" t="n">
        <v>14.7</v>
      </c>
      <c r="AB20" s="50" t="n">
        <v>6.8</v>
      </c>
      <c r="AC20" s="46" t="n">
        <f aca="false">AA20-AB20</f>
        <v>7.9</v>
      </c>
      <c r="AD20" s="51" t="n">
        <f aca="false">AVERAGE(J20:U20)</f>
        <v>11.0416666666667</v>
      </c>
      <c r="AE20" s="52" t="n">
        <f aca="false">AVERAGE(B20:I20,V20:Y20)</f>
        <v>7.74166666666667</v>
      </c>
      <c r="AF20" s="0"/>
      <c r="AG20" s="0"/>
    </row>
    <row r="21" customFormat="false" ht="12.75" hidden="false" customHeight="false" outlineLevel="0" collapsed="false">
      <c r="A21" s="44" t="n">
        <v>10</v>
      </c>
      <c r="B21" s="45" t="n">
        <v>6.4</v>
      </c>
      <c r="C21" s="46" t="n">
        <v>6.4</v>
      </c>
      <c r="D21" s="46" t="n">
        <v>6.4</v>
      </c>
      <c r="E21" s="46" t="n">
        <v>6.3</v>
      </c>
      <c r="F21" s="46" t="n">
        <v>6.3</v>
      </c>
      <c r="G21" s="46" t="n">
        <v>6.3</v>
      </c>
      <c r="H21" s="46" t="n">
        <v>6.2</v>
      </c>
      <c r="I21" s="47" t="n">
        <v>6.1</v>
      </c>
      <c r="J21" s="46" t="n">
        <v>6.1</v>
      </c>
      <c r="K21" s="46" t="n">
        <v>7.1</v>
      </c>
      <c r="L21" s="46" t="n">
        <v>7.6</v>
      </c>
      <c r="M21" s="46" t="n">
        <v>8.6</v>
      </c>
      <c r="N21" s="46" t="n">
        <v>9.4</v>
      </c>
      <c r="O21" s="46" t="n">
        <v>10.6</v>
      </c>
      <c r="P21" s="46" t="n">
        <v>12.5</v>
      </c>
      <c r="Q21" s="46" t="n">
        <v>12.6</v>
      </c>
      <c r="R21" s="46" t="n">
        <v>12.6</v>
      </c>
      <c r="S21" s="46" t="n">
        <v>12.1</v>
      </c>
      <c r="T21" s="46" t="n">
        <v>11.6</v>
      </c>
      <c r="U21" s="47" t="n">
        <v>10.8</v>
      </c>
      <c r="V21" s="46" t="n">
        <v>10.5</v>
      </c>
      <c r="W21" s="46" t="n">
        <v>9.3</v>
      </c>
      <c r="X21" s="46" t="n">
        <v>10.1</v>
      </c>
      <c r="Y21" s="46" t="n">
        <v>9.8</v>
      </c>
      <c r="Z21" s="48" t="n">
        <f aca="false">AVERAGE(B21:Y21)</f>
        <v>8.82083333333333</v>
      </c>
      <c r="AA21" s="49" t="n">
        <v>12.8</v>
      </c>
      <c r="AB21" s="50" t="n">
        <v>6</v>
      </c>
      <c r="AC21" s="46" t="n">
        <f aca="false">AA21-AB21</f>
        <v>6.8</v>
      </c>
      <c r="AD21" s="51" t="n">
        <f aca="false">AVERAGE(J21:U21)</f>
        <v>10.1333333333333</v>
      </c>
      <c r="AE21" s="52" t="n">
        <f aca="false">AVERAGE(B21:I21,V21:Y21)</f>
        <v>7.50833333333333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9.3</v>
      </c>
      <c r="C22" s="46" t="n">
        <v>9.2</v>
      </c>
      <c r="D22" s="46" t="n">
        <v>9</v>
      </c>
      <c r="E22" s="46" t="n">
        <v>8.9</v>
      </c>
      <c r="F22" s="46" t="n">
        <v>8.9</v>
      </c>
      <c r="G22" s="46" t="n">
        <v>8.9</v>
      </c>
      <c r="H22" s="46" t="n">
        <v>8.9</v>
      </c>
      <c r="I22" s="47" t="n">
        <v>9.2</v>
      </c>
      <c r="J22" s="46" t="n">
        <v>9.2</v>
      </c>
      <c r="K22" s="46" t="n">
        <v>9.4</v>
      </c>
      <c r="L22" s="46" t="n">
        <v>10.7</v>
      </c>
      <c r="M22" s="46" t="n">
        <v>12.6</v>
      </c>
      <c r="N22" s="46" t="n">
        <v>13.5</v>
      </c>
      <c r="O22" s="46" t="n">
        <v>13.7</v>
      </c>
      <c r="P22" s="46" t="n">
        <v>13.8</v>
      </c>
      <c r="Q22" s="46" t="n">
        <v>13.8</v>
      </c>
      <c r="R22" s="46" t="n">
        <v>13.5</v>
      </c>
      <c r="S22" s="46" t="n">
        <v>13.2</v>
      </c>
      <c r="T22" s="46" t="n">
        <v>12.5</v>
      </c>
      <c r="U22" s="47" t="n">
        <v>11.8</v>
      </c>
      <c r="V22" s="46" t="n">
        <v>11.2</v>
      </c>
      <c r="W22" s="46" t="n">
        <v>10.6</v>
      </c>
      <c r="X22" s="46" t="n">
        <v>10.1</v>
      </c>
      <c r="Y22" s="46" t="n">
        <v>9.5</v>
      </c>
      <c r="Z22" s="48" t="n">
        <f aca="false">AVERAGE(B22:Y22)</f>
        <v>10.8916666666667</v>
      </c>
      <c r="AA22" s="49" t="n">
        <v>14.1</v>
      </c>
      <c r="AB22" s="50" t="n">
        <v>8.8</v>
      </c>
      <c r="AC22" s="46" t="n">
        <f aca="false">AA22-AB22</f>
        <v>5.3</v>
      </c>
      <c r="AD22" s="51" t="n">
        <f aca="false">AVERAGE(J22:U22)</f>
        <v>12.3083333333333</v>
      </c>
      <c r="AE22" s="52" t="n">
        <f aca="false">AVERAGE(B22:I22,V22:Y22)</f>
        <v>9.475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8.5</v>
      </c>
      <c r="C23" s="46" t="n">
        <v>7</v>
      </c>
      <c r="D23" s="46" t="n">
        <v>5.8</v>
      </c>
      <c r="E23" s="46" t="n">
        <v>5.1</v>
      </c>
      <c r="F23" s="46" t="n">
        <v>4.8</v>
      </c>
      <c r="G23" s="46" t="n">
        <v>4.4</v>
      </c>
      <c r="H23" s="46" t="n">
        <v>3.7</v>
      </c>
      <c r="I23" s="47" t="n">
        <v>3.2</v>
      </c>
      <c r="J23" s="46" t="n">
        <v>3</v>
      </c>
      <c r="K23" s="46" t="n">
        <v>4.4</v>
      </c>
      <c r="L23" s="46" t="n">
        <v>7</v>
      </c>
      <c r="M23" s="46" t="n">
        <v>8.6</v>
      </c>
      <c r="N23" s="46" t="n">
        <v>12.8</v>
      </c>
      <c r="O23" s="46" t="n">
        <v>13.1</v>
      </c>
      <c r="P23" s="46" t="n">
        <v>14.1</v>
      </c>
      <c r="Q23" s="46" t="n">
        <v>13.6</v>
      </c>
      <c r="R23" s="46" t="n">
        <v>12.2</v>
      </c>
      <c r="S23" s="46" t="n">
        <v>11</v>
      </c>
      <c r="T23" s="46" t="n">
        <v>10.3</v>
      </c>
      <c r="U23" s="47" t="n">
        <v>9.7</v>
      </c>
      <c r="V23" s="46" t="n">
        <v>8.6</v>
      </c>
      <c r="W23" s="46" t="n">
        <v>7.1</v>
      </c>
      <c r="X23" s="46" t="n">
        <v>6.3</v>
      </c>
      <c r="Y23" s="46" t="n">
        <v>4.6</v>
      </c>
      <c r="Z23" s="48" t="n">
        <f aca="false">AVERAGE(B23:Y23)</f>
        <v>7.87083333333333</v>
      </c>
      <c r="AA23" s="49" t="n">
        <v>14.3</v>
      </c>
      <c r="AB23" s="50" t="n">
        <v>2.9</v>
      </c>
      <c r="AC23" s="46" t="n">
        <f aca="false">AA23-AB23</f>
        <v>11.4</v>
      </c>
      <c r="AD23" s="51" t="n">
        <f aca="false">AVERAGE(J23:U23)</f>
        <v>9.98333333333333</v>
      </c>
      <c r="AE23" s="52" t="n">
        <f aca="false">AVERAGE(B23:I23,V23:Y23)</f>
        <v>5.75833333333333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3.9</v>
      </c>
      <c r="C24" s="46" t="n">
        <v>3.2</v>
      </c>
      <c r="D24" s="46" t="n">
        <v>3</v>
      </c>
      <c r="E24" s="46" t="n">
        <v>2.7</v>
      </c>
      <c r="F24" s="46" t="n">
        <v>2.1</v>
      </c>
      <c r="G24" s="46" t="n">
        <v>2.2</v>
      </c>
      <c r="H24" s="46" t="n">
        <v>2.8</v>
      </c>
      <c r="I24" s="47" t="n">
        <v>2.1</v>
      </c>
      <c r="J24" s="46" t="n">
        <v>2</v>
      </c>
      <c r="K24" s="46" t="n">
        <v>3.8</v>
      </c>
      <c r="L24" s="46" t="n">
        <v>7.3</v>
      </c>
      <c r="M24" s="46" t="n">
        <v>10.6</v>
      </c>
      <c r="N24" s="46" t="n">
        <v>12.4</v>
      </c>
      <c r="O24" s="46" t="n">
        <v>13.9</v>
      </c>
      <c r="P24" s="46" t="n">
        <v>14.8</v>
      </c>
      <c r="Q24" s="46" t="n">
        <v>14.8</v>
      </c>
      <c r="R24" s="46" t="n">
        <v>12.8</v>
      </c>
      <c r="S24" s="46" t="n">
        <v>11</v>
      </c>
      <c r="T24" s="46" t="n">
        <v>9.7</v>
      </c>
      <c r="U24" s="47" t="n">
        <v>8.6</v>
      </c>
      <c r="V24" s="46" t="n">
        <v>7</v>
      </c>
      <c r="W24" s="46" t="n">
        <v>5.5</v>
      </c>
      <c r="X24" s="46" t="n">
        <v>4.7</v>
      </c>
      <c r="Y24" s="46" t="n">
        <v>3.7</v>
      </c>
      <c r="Z24" s="48" t="n">
        <f aca="false">AVERAGE(B24:Y24)</f>
        <v>6.85833333333333</v>
      </c>
      <c r="AA24" s="49" t="n">
        <v>15.3</v>
      </c>
      <c r="AB24" s="50" t="n">
        <v>2</v>
      </c>
      <c r="AC24" s="46" t="n">
        <f aca="false">AA24-AB24</f>
        <v>13.3</v>
      </c>
      <c r="AD24" s="51" t="n">
        <f aca="false">AVERAGE(J24:U24)</f>
        <v>10.1416666666667</v>
      </c>
      <c r="AE24" s="52" t="n">
        <f aca="false">AVERAGE(B24:I24,V24:Y24)</f>
        <v>3.575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2.8</v>
      </c>
      <c r="C25" s="46" t="n">
        <v>2.6</v>
      </c>
      <c r="D25" s="46" t="n">
        <v>2.4</v>
      </c>
      <c r="E25" s="46" t="n">
        <v>2.1</v>
      </c>
      <c r="F25" s="46" t="n">
        <v>1.9</v>
      </c>
      <c r="G25" s="46" t="n">
        <v>1.7</v>
      </c>
      <c r="H25" s="46" t="n">
        <v>1.4</v>
      </c>
      <c r="I25" s="47" t="n">
        <v>1.6</v>
      </c>
      <c r="J25" s="46" t="n">
        <v>2</v>
      </c>
      <c r="K25" s="46" t="n">
        <v>2.7</v>
      </c>
      <c r="L25" s="46" t="n">
        <v>4.6</v>
      </c>
      <c r="M25" s="46" t="n">
        <v>5.2</v>
      </c>
      <c r="N25" s="46" t="n">
        <v>6.9</v>
      </c>
      <c r="O25" s="46" t="n">
        <v>9.1</v>
      </c>
      <c r="P25" s="46" t="n">
        <v>11.2</v>
      </c>
      <c r="Q25" s="46" t="n">
        <v>11.4</v>
      </c>
      <c r="R25" s="46" t="n">
        <v>11.5</v>
      </c>
      <c r="S25" s="46" t="n">
        <v>11</v>
      </c>
      <c r="T25" s="46" t="n">
        <v>10.6</v>
      </c>
      <c r="U25" s="47" t="n">
        <v>10.4</v>
      </c>
      <c r="V25" s="46" t="n">
        <v>10.1</v>
      </c>
      <c r="W25" s="46" t="n">
        <v>9.9</v>
      </c>
      <c r="X25" s="46" t="n">
        <v>9.8</v>
      </c>
      <c r="Y25" s="46" t="n">
        <v>9.3</v>
      </c>
      <c r="Z25" s="48" t="n">
        <f aca="false">AVERAGE(B25:Y25)</f>
        <v>6.34166666666667</v>
      </c>
      <c r="AA25" s="49" t="n">
        <v>11.6</v>
      </c>
      <c r="AB25" s="50" t="n">
        <v>1.4</v>
      </c>
      <c r="AC25" s="46" t="n">
        <f aca="false">AA25-AB25</f>
        <v>10.2</v>
      </c>
      <c r="AD25" s="51" t="n">
        <f aca="false">AVERAGE(J25:U25)</f>
        <v>8.05</v>
      </c>
      <c r="AE25" s="52" t="n">
        <f aca="false">AVERAGE(B25:I25,V25:Y25)</f>
        <v>4.63333333333333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9.5</v>
      </c>
      <c r="C26" s="46" t="n">
        <v>9.2</v>
      </c>
      <c r="D26" s="46" t="n">
        <v>9.1</v>
      </c>
      <c r="E26" s="46" t="n">
        <v>9</v>
      </c>
      <c r="F26" s="46" t="n">
        <v>8.9</v>
      </c>
      <c r="G26" s="46" t="n">
        <v>8.9</v>
      </c>
      <c r="H26" s="46" t="n">
        <v>8.9</v>
      </c>
      <c r="I26" s="47" t="n">
        <v>8.9</v>
      </c>
      <c r="J26" s="46" t="n">
        <v>8.8</v>
      </c>
      <c r="K26" s="46" t="n">
        <v>8.8</v>
      </c>
      <c r="L26" s="46" t="n">
        <v>9.4</v>
      </c>
      <c r="M26" s="46" t="n">
        <v>10.4</v>
      </c>
      <c r="N26" s="46" t="n">
        <v>12</v>
      </c>
      <c r="O26" s="46" t="n">
        <v>12</v>
      </c>
      <c r="P26" s="46" t="n">
        <v>12.2</v>
      </c>
      <c r="Q26" s="46" t="n">
        <v>12.1</v>
      </c>
      <c r="R26" s="46" t="n">
        <v>12</v>
      </c>
      <c r="S26" s="46" t="n">
        <v>12</v>
      </c>
      <c r="T26" s="46" t="n">
        <v>11.7</v>
      </c>
      <c r="U26" s="47" t="n">
        <v>11.3</v>
      </c>
      <c r="V26" s="46" t="n">
        <v>11.2</v>
      </c>
      <c r="W26" s="46" t="n">
        <v>11.2</v>
      </c>
      <c r="X26" s="46" t="n">
        <v>11.2</v>
      </c>
      <c r="Y26" s="46" t="n">
        <v>11.2</v>
      </c>
      <c r="Z26" s="48" t="n">
        <f aca="false">AVERAGE(B26:Y26)</f>
        <v>10.4125</v>
      </c>
      <c r="AA26" s="49" t="n">
        <v>12.2</v>
      </c>
      <c r="AB26" s="50" t="n">
        <v>8.8</v>
      </c>
      <c r="AC26" s="46" t="n">
        <f aca="false">AA26-AB26</f>
        <v>3.4</v>
      </c>
      <c r="AD26" s="51" t="n">
        <f aca="false">AVERAGE(J26:U26)</f>
        <v>11.0583333333333</v>
      </c>
      <c r="AE26" s="52" t="n">
        <f aca="false">AVERAGE(B26:I26,V26:Y26)</f>
        <v>9.76666666666667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10.8</v>
      </c>
      <c r="C27" s="46" t="n">
        <v>10.7</v>
      </c>
      <c r="D27" s="46" t="n">
        <v>9.7</v>
      </c>
      <c r="E27" s="46" t="n">
        <v>10.3</v>
      </c>
      <c r="F27" s="46" t="n">
        <v>9.7</v>
      </c>
      <c r="G27" s="46" t="n">
        <v>8.7</v>
      </c>
      <c r="H27" s="46" t="n">
        <v>8.7</v>
      </c>
      <c r="I27" s="47" t="n">
        <v>8.3</v>
      </c>
      <c r="J27" s="46" t="n">
        <v>7.8</v>
      </c>
      <c r="K27" s="46" t="n">
        <v>7.9</v>
      </c>
      <c r="L27" s="46" t="n">
        <v>10</v>
      </c>
      <c r="M27" s="46" t="n">
        <v>12.6</v>
      </c>
      <c r="N27" s="46" t="n">
        <v>14.3</v>
      </c>
      <c r="O27" s="46" t="n">
        <v>15</v>
      </c>
      <c r="P27" s="46" t="n">
        <v>15</v>
      </c>
      <c r="Q27" s="46" t="n">
        <v>15.4</v>
      </c>
      <c r="R27" s="46" t="n">
        <v>13.5</v>
      </c>
      <c r="S27" s="46" t="n">
        <v>12.4</v>
      </c>
      <c r="T27" s="46" t="n">
        <v>11.4</v>
      </c>
      <c r="U27" s="47" t="n">
        <v>10.7</v>
      </c>
      <c r="V27" s="46" t="n">
        <v>10.3</v>
      </c>
      <c r="W27" s="46" t="n">
        <v>9.4</v>
      </c>
      <c r="X27" s="46" t="n">
        <v>8.4</v>
      </c>
      <c r="Y27" s="46" t="n">
        <v>6.5</v>
      </c>
      <c r="Z27" s="48" t="n">
        <f aca="false">AVERAGE(B27:Y27)</f>
        <v>10.7291666666667</v>
      </c>
      <c r="AA27" s="49" t="n">
        <v>15.8</v>
      </c>
      <c r="AB27" s="50" t="n">
        <v>6.5</v>
      </c>
      <c r="AC27" s="46" t="n">
        <f aca="false">AA27-AB27</f>
        <v>9.3</v>
      </c>
      <c r="AD27" s="51" t="n">
        <f aca="false">AVERAGE(J27:U27)</f>
        <v>12.1666666666667</v>
      </c>
      <c r="AE27" s="52" t="n">
        <f aca="false">AVERAGE(B27:I27,V27:Y27)</f>
        <v>9.29166666666667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6</v>
      </c>
      <c r="C28" s="46" t="n">
        <v>5.7</v>
      </c>
      <c r="D28" s="46" t="n">
        <v>5.6</v>
      </c>
      <c r="E28" s="46" t="n">
        <v>5.6</v>
      </c>
      <c r="F28" s="46" t="n">
        <v>5.4</v>
      </c>
      <c r="G28" s="46" t="n">
        <v>5.1</v>
      </c>
      <c r="H28" s="46" t="n">
        <v>5.1</v>
      </c>
      <c r="I28" s="47" t="n">
        <v>5.1</v>
      </c>
      <c r="J28" s="47" t="n">
        <v>5</v>
      </c>
      <c r="K28" s="46" t="n">
        <v>5.1</v>
      </c>
      <c r="L28" s="46" t="n">
        <v>5.9</v>
      </c>
      <c r="M28" s="46" t="n">
        <v>8.4</v>
      </c>
      <c r="N28" s="46" t="n">
        <v>9.3</v>
      </c>
      <c r="O28" s="46" t="n">
        <v>11.5</v>
      </c>
      <c r="P28" s="46" t="n">
        <v>12.6</v>
      </c>
      <c r="Q28" s="46" t="n">
        <v>13.7</v>
      </c>
      <c r="R28" s="46" t="n">
        <v>13.4</v>
      </c>
      <c r="S28" s="46" t="n">
        <v>12</v>
      </c>
      <c r="T28" s="46" t="n">
        <v>11.2</v>
      </c>
      <c r="U28" s="47" t="n">
        <v>10.6</v>
      </c>
      <c r="V28" s="46" t="n">
        <v>9.8</v>
      </c>
      <c r="W28" s="46" t="n">
        <v>8.5</v>
      </c>
      <c r="X28" s="46" t="n">
        <v>7</v>
      </c>
      <c r="Y28" s="46" t="n">
        <v>6.4</v>
      </c>
      <c r="Z28" s="48" t="n">
        <f aca="false">AVERAGE(B28:Y28)</f>
        <v>8.08333333333333</v>
      </c>
      <c r="AA28" s="49" t="n">
        <v>13.8</v>
      </c>
      <c r="AB28" s="50" t="n">
        <v>5</v>
      </c>
      <c r="AC28" s="46" t="n">
        <f aca="false">AA28-AB28</f>
        <v>8.8</v>
      </c>
      <c r="AD28" s="51" t="n">
        <f aca="false">AVERAGE(J28:U28)</f>
        <v>9.89166666666667</v>
      </c>
      <c r="AE28" s="52" t="n">
        <f aca="false">AVERAGE(B28:I28,V28:Y28)</f>
        <v>6.275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6.3</v>
      </c>
      <c r="C29" s="46" t="n">
        <v>6.1</v>
      </c>
      <c r="D29" s="46" t="n">
        <v>6.2</v>
      </c>
      <c r="E29" s="46" t="n">
        <v>6.3</v>
      </c>
      <c r="F29" s="46" t="n">
        <v>6.6</v>
      </c>
      <c r="G29" s="46" t="n">
        <v>6.5</v>
      </c>
      <c r="H29" s="46" t="n">
        <v>6.1</v>
      </c>
      <c r="I29" s="47" t="n">
        <v>6.1</v>
      </c>
      <c r="J29" s="46" t="n">
        <v>6</v>
      </c>
      <c r="K29" s="46" t="n">
        <v>6</v>
      </c>
      <c r="L29" s="46" t="n">
        <v>6.1</v>
      </c>
      <c r="M29" s="46" t="n">
        <v>9.4</v>
      </c>
      <c r="N29" s="46" t="n">
        <v>10.6</v>
      </c>
      <c r="O29" s="46" t="n">
        <v>12.4</v>
      </c>
      <c r="P29" s="46" t="n">
        <v>13.2</v>
      </c>
      <c r="Q29" s="46" t="n">
        <v>14.5</v>
      </c>
      <c r="R29" s="46" t="n">
        <v>13.6</v>
      </c>
      <c r="S29" s="46" t="n">
        <v>12</v>
      </c>
      <c r="T29" s="46" t="n">
        <v>11.2</v>
      </c>
      <c r="U29" s="47" t="n">
        <v>9.6</v>
      </c>
      <c r="V29" s="46" t="n">
        <v>8.3</v>
      </c>
      <c r="W29" s="46" t="n">
        <v>7.5</v>
      </c>
      <c r="X29" s="46" t="n">
        <v>6.5</v>
      </c>
      <c r="Y29" s="46" t="n">
        <v>5.8</v>
      </c>
      <c r="Z29" s="48" t="n">
        <f aca="false">AVERAGE(B29:Y29)</f>
        <v>8.45416666666667</v>
      </c>
      <c r="AA29" s="49" t="n">
        <v>14.6</v>
      </c>
      <c r="AB29" s="50" t="n">
        <v>5.8</v>
      </c>
      <c r="AC29" s="46" t="n">
        <f aca="false">AA29-AB29</f>
        <v>8.8</v>
      </c>
      <c r="AD29" s="51" t="n">
        <f aca="false">AVERAGE(J29:U29)</f>
        <v>10.3833333333333</v>
      </c>
      <c r="AE29" s="52" t="n">
        <f aca="false">AVERAGE(B29:I29,V29:Y29)</f>
        <v>6.525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5.6</v>
      </c>
      <c r="C30" s="46" t="n">
        <v>5.3</v>
      </c>
      <c r="D30" s="46" t="n">
        <v>5.3</v>
      </c>
      <c r="E30" s="46" t="n">
        <v>5</v>
      </c>
      <c r="F30" s="46" t="n">
        <v>4.9</v>
      </c>
      <c r="G30" s="46" t="n">
        <v>4.7</v>
      </c>
      <c r="H30" s="46" t="n">
        <v>4.7</v>
      </c>
      <c r="I30" s="47" t="n">
        <v>4.7</v>
      </c>
      <c r="J30" s="46" t="n">
        <v>4.6</v>
      </c>
      <c r="K30" s="46" t="n">
        <v>5.6</v>
      </c>
      <c r="L30" s="46" t="n">
        <v>7.9</v>
      </c>
      <c r="M30" s="46" t="n">
        <v>9</v>
      </c>
      <c r="N30" s="46" t="n">
        <v>10.7</v>
      </c>
      <c r="O30" s="46" t="n">
        <v>12.4</v>
      </c>
      <c r="P30" s="46" t="n">
        <v>12.6</v>
      </c>
      <c r="Q30" s="46" t="n">
        <v>12.3</v>
      </c>
      <c r="R30" s="46" t="n">
        <v>11.6</v>
      </c>
      <c r="S30" s="46" t="n">
        <v>11.6</v>
      </c>
      <c r="T30" s="46" t="n">
        <v>10.7</v>
      </c>
      <c r="U30" s="47" t="n">
        <v>10.6</v>
      </c>
      <c r="V30" s="46" t="n">
        <v>10.8</v>
      </c>
      <c r="W30" s="46" t="n">
        <v>10.8</v>
      </c>
      <c r="X30" s="46" t="n">
        <v>10.8</v>
      </c>
      <c r="Y30" s="46" t="n">
        <v>10.8</v>
      </c>
      <c r="Z30" s="48" t="n">
        <f aca="false">AVERAGE(B30:Y30)</f>
        <v>8.45833333333333</v>
      </c>
      <c r="AA30" s="49" t="n">
        <v>12.8</v>
      </c>
      <c r="AB30" s="50" t="n">
        <v>4.6</v>
      </c>
      <c r="AC30" s="46" t="n">
        <f aca="false">AA30-AB30</f>
        <v>8.2</v>
      </c>
      <c r="AD30" s="51" t="n">
        <f aca="false">AVERAGE(J30:U30)</f>
        <v>9.96666666666667</v>
      </c>
      <c r="AE30" s="52" t="n">
        <f aca="false">AVERAGE(B30:I30,V30:Y30)</f>
        <v>6.95</v>
      </c>
      <c r="AF30" s="0"/>
      <c r="AG30" s="0"/>
    </row>
    <row r="31" customFormat="false" ht="12.75" hidden="false" customHeight="false" outlineLevel="0" collapsed="false">
      <c r="A31" s="44" t="n">
        <v>20</v>
      </c>
      <c r="B31" s="46" t="n">
        <v>10.7</v>
      </c>
      <c r="C31" s="46" t="n">
        <v>10.7</v>
      </c>
      <c r="D31" s="46" t="n">
        <v>10.7</v>
      </c>
      <c r="E31" s="46" t="n">
        <v>10.7</v>
      </c>
      <c r="F31" s="46" t="n">
        <v>10</v>
      </c>
      <c r="G31" s="46" t="n">
        <v>10</v>
      </c>
      <c r="H31" s="46" t="n">
        <v>9.2</v>
      </c>
      <c r="I31" s="47" t="n">
        <v>8.9</v>
      </c>
      <c r="J31" s="46" t="n">
        <v>9</v>
      </c>
      <c r="K31" s="46" t="n">
        <v>9.6</v>
      </c>
      <c r="L31" s="46" t="n">
        <v>10.5</v>
      </c>
      <c r="M31" s="46" t="n">
        <v>11.6</v>
      </c>
      <c r="N31" s="46" t="n">
        <v>12</v>
      </c>
      <c r="O31" s="46" t="n">
        <v>11</v>
      </c>
      <c r="P31" s="46" t="n">
        <v>11</v>
      </c>
      <c r="Q31" s="46" t="n">
        <v>11.1</v>
      </c>
      <c r="R31" s="46" t="n">
        <v>10.5</v>
      </c>
      <c r="S31" s="46" t="n">
        <v>10.2</v>
      </c>
      <c r="T31" s="46" t="n">
        <v>10</v>
      </c>
      <c r="U31" s="47" t="n">
        <v>9.9</v>
      </c>
      <c r="V31" s="46" t="n">
        <v>9.4</v>
      </c>
      <c r="W31" s="46" t="n">
        <v>9.1</v>
      </c>
      <c r="X31" s="46" t="n">
        <v>8.5</v>
      </c>
      <c r="Y31" s="46" t="n">
        <v>8.1</v>
      </c>
      <c r="Z31" s="48" t="n">
        <f aca="false">AVERAGE(B31:Y31)</f>
        <v>10.1</v>
      </c>
      <c r="AA31" s="49" t="n">
        <v>12</v>
      </c>
      <c r="AB31" s="50" t="n">
        <v>8.1</v>
      </c>
      <c r="AC31" s="46" t="n">
        <f aca="false">AA31-AB31</f>
        <v>3.9</v>
      </c>
      <c r="AD31" s="51" t="n">
        <f aca="false">AVERAGE(J31:U31)</f>
        <v>10.5333333333333</v>
      </c>
      <c r="AE31" s="52" t="n">
        <f aca="false">AVERAGE(B31:I31,V31:Y31)</f>
        <v>9.66666666666667</v>
      </c>
      <c r="AF31" s="0"/>
      <c r="AG31" s="0"/>
    </row>
    <row r="32" customFormat="false" ht="12.75" hidden="false" customHeight="false" outlineLevel="0" collapsed="false">
      <c r="A32" s="44" t="n">
        <v>21</v>
      </c>
      <c r="B32" s="46" t="n">
        <v>8</v>
      </c>
      <c r="C32" s="46" t="n">
        <v>7.8</v>
      </c>
      <c r="D32" s="46" t="n">
        <v>7.7</v>
      </c>
      <c r="E32" s="46" t="n">
        <v>7.6</v>
      </c>
      <c r="F32" s="46" t="n">
        <v>7.4</v>
      </c>
      <c r="G32" s="46" t="n">
        <v>7.1</v>
      </c>
      <c r="H32" s="46" t="n">
        <v>7</v>
      </c>
      <c r="I32" s="47" t="n">
        <v>7</v>
      </c>
      <c r="J32" s="46" t="n">
        <v>7</v>
      </c>
      <c r="K32" s="46" t="n">
        <v>7.3</v>
      </c>
      <c r="L32" s="46" t="n">
        <v>8.3</v>
      </c>
      <c r="M32" s="46" t="n">
        <v>8.8</v>
      </c>
      <c r="N32" s="46" t="n">
        <v>10.7</v>
      </c>
      <c r="O32" s="46" t="n">
        <v>11.9</v>
      </c>
      <c r="P32" s="46" t="n">
        <v>11.6</v>
      </c>
      <c r="Q32" s="46" t="n">
        <v>11.4</v>
      </c>
      <c r="R32" s="46" t="n">
        <v>9.8</v>
      </c>
      <c r="S32" s="46" t="n">
        <v>9.9</v>
      </c>
      <c r="T32" s="46" t="n">
        <v>9.2</v>
      </c>
      <c r="U32" s="47" t="n">
        <v>9.2</v>
      </c>
      <c r="V32" s="46" t="n">
        <v>9</v>
      </c>
      <c r="W32" s="46" t="n">
        <v>8.7</v>
      </c>
      <c r="X32" s="46" t="n">
        <v>7.9</v>
      </c>
      <c r="Y32" s="46" t="n">
        <v>7.3</v>
      </c>
      <c r="Z32" s="48" t="n">
        <f aca="false">AVERAGE(B32:Y32)</f>
        <v>8.65</v>
      </c>
      <c r="AA32" s="49" t="n">
        <v>12.7</v>
      </c>
      <c r="AB32" s="50" t="n">
        <v>6.8</v>
      </c>
      <c r="AC32" s="46" t="n">
        <f aca="false">AA32-AB32</f>
        <v>5.9</v>
      </c>
      <c r="AD32" s="51" t="n">
        <f aca="false">AVERAGE(J32:U32)</f>
        <v>9.59166666666667</v>
      </c>
      <c r="AE32" s="52" t="n">
        <f aca="false">AVERAGE(B32:I32,V32:Y32)</f>
        <v>7.70833333333333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6.8</v>
      </c>
      <c r="C33" s="46" t="n">
        <v>6</v>
      </c>
      <c r="D33" s="46" t="n">
        <v>5.5</v>
      </c>
      <c r="E33" s="46" t="n">
        <v>5.3</v>
      </c>
      <c r="F33" s="46" t="n">
        <v>4.9</v>
      </c>
      <c r="G33" s="46" t="n">
        <v>4.5</v>
      </c>
      <c r="H33" s="46" t="n">
        <v>4.3</v>
      </c>
      <c r="I33" s="47" t="n">
        <v>4.3</v>
      </c>
      <c r="J33" s="46" t="n">
        <v>4.5</v>
      </c>
      <c r="K33" s="46" t="n">
        <v>5.4</v>
      </c>
      <c r="L33" s="46" t="n">
        <v>6.8</v>
      </c>
      <c r="M33" s="46" t="n">
        <v>8</v>
      </c>
      <c r="N33" s="46" t="n">
        <v>10.8</v>
      </c>
      <c r="O33" s="46" t="n">
        <v>12.5</v>
      </c>
      <c r="P33" s="46" t="n">
        <v>11.8</v>
      </c>
      <c r="Q33" s="46" t="n">
        <v>11.9</v>
      </c>
      <c r="R33" s="46" t="n">
        <v>11.9</v>
      </c>
      <c r="S33" s="46" t="n">
        <v>10.4</v>
      </c>
      <c r="T33" s="46" t="n">
        <v>10.4</v>
      </c>
      <c r="U33" s="47" t="n">
        <v>10.4</v>
      </c>
      <c r="V33" s="46" t="n">
        <v>10.4</v>
      </c>
      <c r="W33" s="46" t="n">
        <v>10.6</v>
      </c>
      <c r="X33" s="46" t="n">
        <v>11.3</v>
      </c>
      <c r="Y33" s="46" t="n">
        <v>11.6</v>
      </c>
      <c r="Z33" s="48" t="n">
        <f aca="false">AVERAGE(B33:Y33)</f>
        <v>8.34583333333334</v>
      </c>
      <c r="AA33" s="49" t="n">
        <v>13.1</v>
      </c>
      <c r="AB33" s="50" t="n">
        <v>4.2</v>
      </c>
      <c r="AC33" s="46" t="n">
        <f aca="false">AA33-AB33</f>
        <v>8.9</v>
      </c>
      <c r="AD33" s="51" t="n">
        <f aca="false">AVERAGE(J33:U33)</f>
        <v>9.56666666666667</v>
      </c>
      <c r="AE33" s="52" t="n">
        <f aca="false">AVERAGE(B33:I33,V33:Y33)</f>
        <v>7.125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11.6</v>
      </c>
      <c r="C34" s="46" t="n">
        <v>11.6</v>
      </c>
      <c r="D34" s="46" t="n">
        <v>11.8</v>
      </c>
      <c r="E34" s="46" t="n">
        <v>11.9</v>
      </c>
      <c r="F34" s="46" t="n">
        <v>12.1</v>
      </c>
      <c r="G34" s="46" t="n">
        <v>12.2</v>
      </c>
      <c r="H34" s="46" t="n">
        <v>12.2</v>
      </c>
      <c r="I34" s="47" t="n">
        <v>11.3</v>
      </c>
      <c r="J34" s="46" t="n">
        <v>11.4</v>
      </c>
      <c r="K34" s="46" t="n">
        <v>11.8</v>
      </c>
      <c r="L34" s="46" t="n">
        <v>12.1</v>
      </c>
      <c r="M34" s="46" t="n">
        <v>12.2</v>
      </c>
      <c r="N34" s="46" t="n">
        <v>13.1</v>
      </c>
      <c r="O34" s="46" t="n">
        <v>11.7</v>
      </c>
      <c r="P34" s="46" t="n">
        <v>11.8</v>
      </c>
      <c r="Q34" s="46" t="n">
        <v>11.7</v>
      </c>
      <c r="R34" s="46" t="n">
        <v>11.5</v>
      </c>
      <c r="S34" s="46" t="n">
        <v>11.3</v>
      </c>
      <c r="T34" s="46" t="n">
        <v>11.2</v>
      </c>
      <c r="U34" s="47" t="n">
        <v>11.5</v>
      </c>
      <c r="V34" s="46" t="n">
        <v>11.6</v>
      </c>
      <c r="W34" s="46" t="n">
        <v>11.6</v>
      </c>
      <c r="X34" s="46" t="n">
        <v>11</v>
      </c>
      <c r="Y34" s="46" t="n">
        <v>11.5</v>
      </c>
      <c r="Z34" s="48" t="n">
        <f aca="false">AVERAGE(B34:Y34)</f>
        <v>11.7375</v>
      </c>
      <c r="AA34" s="49" t="n">
        <v>13.2</v>
      </c>
      <c r="AB34" s="50" t="n">
        <v>10.9</v>
      </c>
      <c r="AC34" s="46" t="n">
        <f aca="false">AA34-AB34</f>
        <v>2.3</v>
      </c>
      <c r="AD34" s="51" t="n">
        <f aca="false">AVERAGE(J34:U34)</f>
        <v>11.775</v>
      </c>
      <c r="AE34" s="52" t="n">
        <f aca="false">AVERAGE(B34:I34,V34:Y34)</f>
        <v>11.7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11.6</v>
      </c>
      <c r="C35" s="46" t="n">
        <v>11.7</v>
      </c>
      <c r="D35" s="46" t="n">
        <v>11</v>
      </c>
      <c r="E35" s="46" t="n">
        <v>10.8</v>
      </c>
      <c r="F35" s="46" t="n">
        <v>11.1</v>
      </c>
      <c r="G35" s="46" t="n">
        <v>11.6</v>
      </c>
      <c r="H35" s="46" t="n">
        <v>10.9</v>
      </c>
      <c r="I35" s="47" t="n">
        <v>10.5</v>
      </c>
      <c r="J35" s="46" t="n">
        <v>10.4</v>
      </c>
      <c r="K35" s="46" t="n">
        <v>10.5</v>
      </c>
      <c r="L35" s="46" t="n">
        <v>10.7</v>
      </c>
      <c r="M35" s="46" t="n">
        <v>11.8</v>
      </c>
      <c r="N35" s="46" t="n">
        <v>12.1</v>
      </c>
      <c r="O35" s="46" t="n">
        <v>12.8</v>
      </c>
      <c r="P35" s="46" t="n">
        <v>13.2</v>
      </c>
      <c r="Q35" s="46" t="n">
        <v>13.1</v>
      </c>
      <c r="R35" s="46" t="n">
        <v>12.6</v>
      </c>
      <c r="S35" s="46" t="n">
        <v>11.2</v>
      </c>
      <c r="T35" s="46" t="n">
        <v>10.4</v>
      </c>
      <c r="U35" s="47" t="n">
        <v>9.6</v>
      </c>
      <c r="V35" s="46" t="n">
        <v>9.2</v>
      </c>
      <c r="W35" s="46" t="n">
        <v>8.2</v>
      </c>
      <c r="X35" s="46" t="n">
        <v>8</v>
      </c>
      <c r="Y35" s="46" t="n">
        <v>6.5</v>
      </c>
      <c r="Z35" s="48" t="n">
        <f aca="false">AVERAGE(B35:Y35)</f>
        <v>10.8125</v>
      </c>
      <c r="AA35" s="49" t="n">
        <v>13.6</v>
      </c>
      <c r="AB35" s="50" t="n">
        <v>6.5</v>
      </c>
      <c r="AC35" s="46" t="n">
        <f aca="false">AA35-AB35</f>
        <v>7.1</v>
      </c>
      <c r="AD35" s="51" t="n">
        <f aca="false">AVERAGE(J35:U35)</f>
        <v>11.5333333333333</v>
      </c>
      <c r="AE35" s="52" t="n">
        <f aca="false">AVERAGE(B35:I35,V35:Y35)</f>
        <v>10.0916666666667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5</v>
      </c>
      <c r="C36" s="46" t="n">
        <v>4.5</v>
      </c>
      <c r="D36" s="46" t="n">
        <v>2.9</v>
      </c>
      <c r="E36" s="46" t="n">
        <v>1.8</v>
      </c>
      <c r="F36" s="46" t="n">
        <v>1.2</v>
      </c>
      <c r="G36" s="46" t="n">
        <v>0.6</v>
      </c>
      <c r="H36" s="46" t="n">
        <v>0.4</v>
      </c>
      <c r="I36" s="47" t="n">
        <v>0.4</v>
      </c>
      <c r="J36" s="46" t="n">
        <v>0.6</v>
      </c>
      <c r="K36" s="46" t="n">
        <v>3.6</v>
      </c>
      <c r="L36" s="46" t="n">
        <v>7.3</v>
      </c>
      <c r="M36" s="46" t="n">
        <v>10.6</v>
      </c>
      <c r="N36" s="46" t="n">
        <v>11.6</v>
      </c>
      <c r="O36" s="46" t="n">
        <v>12.4</v>
      </c>
      <c r="P36" s="46" t="n">
        <v>13.4</v>
      </c>
      <c r="Q36" s="46" t="n">
        <v>13.8</v>
      </c>
      <c r="R36" s="46" t="n">
        <v>13.7</v>
      </c>
      <c r="S36" s="46" t="n">
        <v>11.6</v>
      </c>
      <c r="T36" s="46" t="n">
        <v>10.4</v>
      </c>
      <c r="U36" s="47" t="n">
        <v>9</v>
      </c>
      <c r="V36" s="46" t="n">
        <v>7.2</v>
      </c>
      <c r="W36" s="46" t="n">
        <v>5.9</v>
      </c>
      <c r="X36" s="46" t="n">
        <v>4.7</v>
      </c>
      <c r="Y36" s="46" t="n">
        <v>4</v>
      </c>
      <c r="Z36" s="48" t="n">
        <f aca="false">AVERAGE(B36:Y36)</f>
        <v>6.525</v>
      </c>
      <c r="AA36" s="49" t="n">
        <v>13.8</v>
      </c>
      <c r="AB36" s="50" t="n">
        <v>0.3</v>
      </c>
      <c r="AC36" s="46" t="n">
        <f aca="false">AA36-AB36</f>
        <v>13.5</v>
      </c>
      <c r="AD36" s="51" t="n">
        <f aca="false">AVERAGE(J36:U36)</f>
        <v>9.83333333333333</v>
      </c>
      <c r="AE36" s="52" t="n">
        <f aca="false">AVERAGE(B36:I36,V36:Y36)</f>
        <v>3.21666666666667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3.6</v>
      </c>
      <c r="C37" s="46" t="n">
        <v>3.4</v>
      </c>
      <c r="D37" s="46" t="n">
        <v>3.1</v>
      </c>
      <c r="E37" s="46" t="n">
        <v>3.2</v>
      </c>
      <c r="F37" s="46" t="n">
        <v>3.5</v>
      </c>
      <c r="G37" s="46" t="n">
        <v>3.6</v>
      </c>
      <c r="H37" s="46" t="n">
        <v>3.6</v>
      </c>
      <c r="I37" s="47" t="n">
        <v>3.6</v>
      </c>
      <c r="J37" s="46" t="n">
        <v>5.4</v>
      </c>
      <c r="K37" s="46" t="n">
        <v>6.6</v>
      </c>
      <c r="L37" s="46" t="n">
        <v>8.5</v>
      </c>
      <c r="M37" s="46" t="n">
        <v>11.6</v>
      </c>
      <c r="N37" s="46" t="n">
        <v>12.6</v>
      </c>
      <c r="O37" s="46" t="n">
        <v>13</v>
      </c>
      <c r="P37" s="46" t="n">
        <v>13.8</v>
      </c>
      <c r="Q37" s="46" t="n">
        <v>13.4</v>
      </c>
      <c r="R37" s="46" t="n">
        <v>12.5</v>
      </c>
      <c r="S37" s="46" t="n">
        <v>10.4</v>
      </c>
      <c r="T37" s="46" t="n">
        <v>9.4</v>
      </c>
      <c r="U37" s="47" t="n">
        <v>8.6</v>
      </c>
      <c r="V37" s="46" t="n">
        <v>7.4</v>
      </c>
      <c r="W37" s="46" t="n">
        <v>5.3</v>
      </c>
      <c r="X37" s="46" t="n">
        <v>4.4</v>
      </c>
      <c r="Y37" s="46" t="n">
        <v>4</v>
      </c>
      <c r="Z37" s="48" t="n">
        <f aca="false">AVERAGE(B37:Y37)</f>
        <v>7.27083333333334</v>
      </c>
      <c r="AA37" s="49" t="n">
        <v>14.2</v>
      </c>
      <c r="AB37" s="50" t="n">
        <v>2.9</v>
      </c>
      <c r="AC37" s="46" t="n">
        <f aca="false">AA37-AB37</f>
        <v>11.3</v>
      </c>
      <c r="AD37" s="51" t="n">
        <f aca="false">AVERAGE(J37:U37)</f>
        <v>10.4833333333333</v>
      </c>
      <c r="AE37" s="52" t="n">
        <f aca="false">AVERAGE(B37:I37,V37:Y37)</f>
        <v>4.05833333333333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3.8</v>
      </c>
      <c r="C38" s="46" t="n">
        <v>3.2</v>
      </c>
      <c r="D38" s="46" t="n">
        <v>2.7</v>
      </c>
      <c r="E38" s="46" t="n">
        <v>2.4</v>
      </c>
      <c r="F38" s="46" t="n">
        <v>2.1</v>
      </c>
      <c r="G38" s="46" t="n">
        <v>1.7</v>
      </c>
      <c r="H38" s="46" t="n">
        <v>1.3</v>
      </c>
      <c r="I38" s="47" t="n">
        <v>1.2</v>
      </c>
      <c r="J38" s="46" t="n">
        <v>2</v>
      </c>
      <c r="K38" s="46" t="n">
        <v>4.8</v>
      </c>
      <c r="L38" s="46" t="n">
        <v>7.3</v>
      </c>
      <c r="M38" s="46" t="n">
        <v>9.6</v>
      </c>
      <c r="N38" s="46" t="n">
        <v>12.9</v>
      </c>
      <c r="O38" s="46" t="n">
        <v>13.3</v>
      </c>
      <c r="P38" s="46" t="n">
        <v>12.5</v>
      </c>
      <c r="Q38" s="46" t="n">
        <v>13</v>
      </c>
      <c r="R38" s="46" t="n">
        <v>12</v>
      </c>
      <c r="S38" s="46" t="n">
        <v>10.4</v>
      </c>
      <c r="T38" s="46" t="n">
        <v>9.6</v>
      </c>
      <c r="U38" s="47" t="n">
        <v>8.8</v>
      </c>
      <c r="V38" s="46" t="n">
        <v>7.9</v>
      </c>
      <c r="W38" s="46" t="n">
        <v>7.5</v>
      </c>
      <c r="X38" s="46" t="n">
        <v>7</v>
      </c>
      <c r="Y38" s="46" t="n">
        <v>6.6</v>
      </c>
      <c r="Z38" s="48" t="n">
        <f aca="false">AVERAGE(B38:Y38)</f>
        <v>6.81666666666667</v>
      </c>
      <c r="AA38" s="49" t="n">
        <v>13.5</v>
      </c>
      <c r="AB38" s="50" t="n">
        <v>1.2</v>
      </c>
      <c r="AC38" s="46" t="n">
        <f aca="false">AA38-AB38</f>
        <v>12.3</v>
      </c>
      <c r="AD38" s="51" t="n">
        <f aca="false">AVERAGE(J38:U38)</f>
        <v>9.68333333333333</v>
      </c>
      <c r="AE38" s="52" t="n">
        <f aca="false">AVERAGE(B38:I38,V38:Y38)</f>
        <v>3.95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6.4</v>
      </c>
      <c r="C39" s="46" t="n">
        <v>6</v>
      </c>
      <c r="D39" s="46" t="n">
        <v>5.8</v>
      </c>
      <c r="E39" s="46" t="n">
        <v>5.1</v>
      </c>
      <c r="F39" s="46" t="n">
        <v>4.7</v>
      </c>
      <c r="G39" s="46" t="n">
        <v>4</v>
      </c>
      <c r="H39" s="46" t="n">
        <v>3.5</v>
      </c>
      <c r="I39" s="47" t="n">
        <v>2.3</v>
      </c>
      <c r="J39" s="46" t="n">
        <v>1</v>
      </c>
      <c r="K39" s="46" t="n">
        <v>2.5</v>
      </c>
      <c r="L39" s="46" t="n">
        <v>6.4</v>
      </c>
      <c r="M39" s="46" t="n">
        <v>8.6</v>
      </c>
      <c r="N39" s="46" t="n">
        <v>9.1</v>
      </c>
      <c r="O39" s="46" t="n">
        <v>9.1</v>
      </c>
      <c r="P39" s="46" t="n">
        <v>9.4</v>
      </c>
      <c r="Q39" s="46" t="n">
        <v>9.7</v>
      </c>
      <c r="R39" s="46" t="n">
        <v>7.8</v>
      </c>
      <c r="S39" s="46" t="n">
        <v>7.5</v>
      </c>
      <c r="T39" s="46" t="n">
        <v>7.6</v>
      </c>
      <c r="U39" s="47" t="n">
        <v>9</v>
      </c>
      <c r="V39" s="46" t="n">
        <v>8</v>
      </c>
      <c r="W39" s="46" t="n">
        <v>8.9</v>
      </c>
      <c r="X39" s="46" t="n">
        <v>9.8</v>
      </c>
      <c r="Y39" s="46" t="n">
        <v>9.8</v>
      </c>
      <c r="Z39" s="48" t="n">
        <f aca="false">AVERAGE(B39:Y39)</f>
        <v>6.75</v>
      </c>
      <c r="AA39" s="49" t="n">
        <v>10.9</v>
      </c>
      <c r="AB39" s="50" t="n">
        <v>1</v>
      </c>
      <c r="AC39" s="46" t="n">
        <f aca="false">AA39-AB39</f>
        <v>9.9</v>
      </c>
      <c r="AD39" s="51" t="n">
        <f aca="false">AVERAGE(J39:U39)</f>
        <v>7.30833333333333</v>
      </c>
      <c r="AE39" s="52" t="n">
        <f aca="false">AVERAGE(B39:I39,V39:Y39)</f>
        <v>6.19166666666667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9.8</v>
      </c>
      <c r="C40" s="46" t="n">
        <v>9.8</v>
      </c>
      <c r="D40" s="46" t="n">
        <v>9.5</v>
      </c>
      <c r="E40" s="46" t="n">
        <v>9.3</v>
      </c>
      <c r="F40" s="46" t="n">
        <v>8.3</v>
      </c>
      <c r="G40" s="46" t="n">
        <v>8.2</v>
      </c>
      <c r="H40" s="46" t="n">
        <v>9</v>
      </c>
      <c r="I40" s="47" t="n">
        <v>9</v>
      </c>
      <c r="J40" s="46" t="n">
        <v>9</v>
      </c>
      <c r="K40" s="46" t="n">
        <v>9.3</v>
      </c>
      <c r="L40" s="46" t="n">
        <v>9.6</v>
      </c>
      <c r="M40" s="46" t="n">
        <v>10.4</v>
      </c>
      <c r="N40" s="46" t="n">
        <v>10.4</v>
      </c>
      <c r="O40" s="46" t="n">
        <v>10.3</v>
      </c>
      <c r="P40" s="46" t="n">
        <v>10.2</v>
      </c>
      <c r="Q40" s="46" t="n">
        <v>10.5</v>
      </c>
      <c r="R40" s="46" t="n">
        <v>10.3</v>
      </c>
      <c r="S40" s="46" t="n">
        <v>10</v>
      </c>
      <c r="T40" s="46" t="n">
        <v>10.6</v>
      </c>
      <c r="U40" s="47" t="n">
        <v>10.6</v>
      </c>
      <c r="V40" s="46" t="n">
        <v>10.5</v>
      </c>
      <c r="W40" s="46" t="n">
        <v>10.6</v>
      </c>
      <c r="X40" s="46" t="n">
        <v>10.6</v>
      </c>
      <c r="Y40" s="46" t="n">
        <v>9.7</v>
      </c>
      <c r="Z40" s="48" t="n">
        <f aca="false">AVERAGE(B40:Y40)</f>
        <v>9.8125</v>
      </c>
      <c r="AA40" s="49" t="n">
        <v>10.7</v>
      </c>
      <c r="AB40" s="50" t="n">
        <v>8.2</v>
      </c>
      <c r="AC40" s="46" t="n">
        <f aca="false">AA40-AB40</f>
        <v>2.5</v>
      </c>
      <c r="AD40" s="51" t="n">
        <f aca="false">AVERAGE(J40:U40)</f>
        <v>10.1</v>
      </c>
      <c r="AE40" s="52" t="n">
        <f aca="false">AVERAGE(B40:I40,V40:Y40)</f>
        <v>9.525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8.9</v>
      </c>
      <c r="C41" s="46" t="n">
        <v>8.3</v>
      </c>
      <c r="D41" s="46" t="n">
        <v>8.2</v>
      </c>
      <c r="E41" s="46" t="n">
        <v>7.7</v>
      </c>
      <c r="F41" s="46" t="n">
        <v>6.4</v>
      </c>
      <c r="G41" s="46" t="n">
        <v>4.3</v>
      </c>
      <c r="H41" s="46" t="n">
        <v>3.9</v>
      </c>
      <c r="I41" s="47" t="n">
        <v>3.1</v>
      </c>
      <c r="J41" s="46" t="n">
        <v>3.6</v>
      </c>
      <c r="K41" s="46" t="n">
        <v>3.3</v>
      </c>
      <c r="L41" s="46" t="n">
        <v>3.9</v>
      </c>
      <c r="M41" s="46" t="n">
        <v>5.2</v>
      </c>
      <c r="N41" s="46" t="n">
        <v>5.4</v>
      </c>
      <c r="O41" s="46" t="n">
        <v>6.1</v>
      </c>
      <c r="P41" s="46" t="n">
        <v>7.2</v>
      </c>
      <c r="Q41" s="46" t="n">
        <v>2.5</v>
      </c>
      <c r="R41" s="46" t="n">
        <v>3.4</v>
      </c>
      <c r="S41" s="46" t="n">
        <v>3.2</v>
      </c>
      <c r="T41" s="46" t="n">
        <v>3.2</v>
      </c>
      <c r="U41" s="47" t="n">
        <v>3.2</v>
      </c>
      <c r="V41" s="46" t="n">
        <v>2.9</v>
      </c>
      <c r="W41" s="46" t="n">
        <v>2.7</v>
      </c>
      <c r="X41" s="46" t="n">
        <v>2.1</v>
      </c>
      <c r="Y41" s="46" t="n">
        <v>1.9</v>
      </c>
      <c r="Z41" s="48" t="n">
        <f aca="false">AVERAGE(B41:Y41)</f>
        <v>4.60833333333333</v>
      </c>
      <c r="AA41" s="49" t="n">
        <v>9.7</v>
      </c>
      <c r="AB41" s="50" t="n">
        <v>1.9</v>
      </c>
      <c r="AC41" s="46" t="n">
        <f aca="false">AA41-AB41</f>
        <v>7.8</v>
      </c>
      <c r="AD41" s="51" t="n">
        <f aca="false">AVERAGE(J41:U41)</f>
        <v>4.18333333333333</v>
      </c>
      <c r="AE41" s="52" t="n">
        <f aca="false">AVERAGE(B41:I41,V41:Y41)</f>
        <v>5.03333333333333</v>
      </c>
      <c r="AF41" s="0"/>
      <c r="AG41" s="0"/>
    </row>
    <row r="42" customFormat="false" ht="13.5" hidden="false" customHeight="false" outlineLevel="0" collapsed="false">
      <c r="A42" s="53" t="n">
        <v>31</v>
      </c>
      <c r="B42" s="54" t="n">
        <v>1.9</v>
      </c>
      <c r="C42" s="54" t="n">
        <v>3.2</v>
      </c>
      <c r="D42" s="54" t="n">
        <v>3.4</v>
      </c>
      <c r="E42" s="54" t="n">
        <v>3.3</v>
      </c>
      <c r="F42" s="54" t="n">
        <v>3.3</v>
      </c>
      <c r="G42" s="54" t="n">
        <v>1.8</v>
      </c>
      <c r="H42" s="54" t="n">
        <v>1.6</v>
      </c>
      <c r="I42" s="55" t="n">
        <v>1.6</v>
      </c>
      <c r="J42" s="54" t="n">
        <v>2.8</v>
      </c>
      <c r="K42" s="54" t="n">
        <v>5.5</v>
      </c>
      <c r="L42" s="54" t="n">
        <v>8</v>
      </c>
      <c r="M42" s="54" t="n">
        <v>8.4</v>
      </c>
      <c r="N42" s="54" t="n">
        <v>9.6</v>
      </c>
      <c r="O42" s="54" t="n">
        <v>10.5</v>
      </c>
      <c r="P42" s="54" t="n">
        <v>10.6</v>
      </c>
      <c r="Q42" s="54" t="n">
        <v>10.5</v>
      </c>
      <c r="R42" s="54" t="n">
        <v>9.7</v>
      </c>
      <c r="S42" s="54" t="n">
        <v>8.4</v>
      </c>
      <c r="T42" s="54" t="n">
        <v>7.9</v>
      </c>
      <c r="U42" s="55" t="n">
        <v>7.5</v>
      </c>
      <c r="V42" s="54" t="n">
        <v>7.4</v>
      </c>
      <c r="W42" s="54" t="n">
        <v>7.1</v>
      </c>
      <c r="X42" s="54" t="n">
        <v>6.9</v>
      </c>
      <c r="Y42" s="54" t="n">
        <v>5.9</v>
      </c>
      <c r="Z42" s="56" t="n">
        <f aca="false">AVERAGE(B42:Y42)</f>
        <v>6.11666666666667</v>
      </c>
      <c r="AA42" s="49" t="n">
        <v>10.6</v>
      </c>
      <c r="AB42" s="50" t="n">
        <v>1.5</v>
      </c>
      <c r="AC42" s="54" t="n">
        <f aca="false">AA42-AB42</f>
        <v>9.1</v>
      </c>
      <c r="AD42" s="57" t="n">
        <f aca="false">AVERAGE(J42:U42)</f>
        <v>8.28333333333333</v>
      </c>
      <c r="AE42" s="58" t="n">
        <f aca="false">AVERAGE(B42:I42,V42:Y42)</f>
        <v>3.95</v>
      </c>
      <c r="AF42" s="0"/>
      <c r="AG42" s="0"/>
    </row>
    <row r="43" customFormat="false" ht="13.5" hidden="false" customHeight="false" outlineLevel="0" collapsed="false">
      <c r="A43" s="15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15"/>
      <c r="Z43" s="59"/>
      <c r="AA43" s="60"/>
      <c r="AB43" s="61"/>
      <c r="AC43" s="62"/>
      <c r="AD43" s="59"/>
      <c r="AE43" s="59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63" t="s">
        <v>40</v>
      </c>
      <c r="B44" s="64" t="n">
        <f aca="false">AVERAGE(B12:B42)</f>
        <v>7.51935483870968</v>
      </c>
      <c r="C44" s="64" t="n">
        <f aca="false">AVERAGE(C12:C42)</f>
        <v>7.3</v>
      </c>
      <c r="D44" s="64" t="n">
        <f aca="false">AVERAGE(D12:D42)</f>
        <v>7.09032258064516</v>
      </c>
      <c r="E44" s="64" t="n">
        <f aca="false">AVERAGE(E12:E42)</f>
        <v>7.01935483870968</v>
      </c>
      <c r="F44" s="64" t="n">
        <f aca="false">AVERAGE(F12:F42)</f>
        <v>6.7258064516129</v>
      </c>
      <c r="G44" s="64" t="n">
        <f aca="false">AVERAGE(G12:G42)</f>
        <v>6.46129032258065</v>
      </c>
      <c r="H44" s="64" t="n">
        <f aca="false">AVERAGE(H12:H42)</f>
        <v>6.34516129032258</v>
      </c>
      <c r="I44" s="65" t="n">
        <f aca="false">AVERAGE(I12:I42)</f>
        <v>6.19032258064516</v>
      </c>
      <c r="J44" s="64" t="n">
        <f aca="false">AVERAGE(J12:J42)</f>
        <v>6.31935483870968</v>
      </c>
      <c r="K44" s="64" t="n">
        <f aca="false">AVERAGE(K12:K42)</f>
        <v>7.08064516129032</v>
      </c>
      <c r="L44" s="64" t="n">
        <f aca="false">AVERAGE(L12:L42)</f>
        <v>8.40645161290323</v>
      </c>
      <c r="M44" s="64" t="n">
        <f aca="false">AVERAGE(M12:M42)</f>
        <v>9.8</v>
      </c>
      <c r="N44" s="64" t="n">
        <f aca="false">AVERAGE(N12:N42)</f>
        <v>10.8161290322581</v>
      </c>
      <c r="O44" s="64" t="n">
        <f aca="false">AVERAGE(O12:O42)</f>
        <v>11.5645161290323</v>
      </c>
      <c r="P44" s="64" t="n">
        <f aca="false">AVERAGE(P12:P42)</f>
        <v>11.958064516129</v>
      </c>
      <c r="Q44" s="64" t="n">
        <f aca="false">AVERAGE(Q12:Q42)</f>
        <v>11.9193548387097</v>
      </c>
      <c r="R44" s="64" t="n">
        <f aca="false">AVERAGE(R12:R42)</f>
        <v>11.2838709677419</v>
      </c>
      <c r="S44" s="64" t="n">
        <f aca="false">AVERAGE(S12:S42)</f>
        <v>10.4903225806452</v>
      </c>
      <c r="T44" s="64" t="n">
        <f aca="false">AVERAGE(T12:T42)</f>
        <v>9.91935483870968</v>
      </c>
      <c r="U44" s="65" t="n">
        <f aca="false">AVERAGE(U12:U42)</f>
        <v>9.55483870967742</v>
      </c>
      <c r="V44" s="64" t="n">
        <f aca="false">AVERAGE(V12:V42)</f>
        <v>9.01290322580645</v>
      </c>
      <c r="W44" s="64" t="n">
        <f aca="false">AVERAGE(W12:W42)</f>
        <v>8.59032258064516</v>
      </c>
      <c r="X44" s="64" t="n">
        <f aca="false">AVERAGE(X12:X42)</f>
        <v>8.20967741935484</v>
      </c>
      <c r="Y44" s="64" t="n">
        <f aca="false">AVERAGE(Y12:Y42)</f>
        <v>7.75161290322581</v>
      </c>
      <c r="Z44" s="66" t="n">
        <f aca="false">AVERAGE(B44:Y44)</f>
        <v>8.63870967741936</v>
      </c>
      <c r="AA44" s="67" t="n">
        <f aca="false">AVERAGE(AA12:AA42)</f>
        <v>12.8387096774194</v>
      </c>
      <c r="AB44" s="68" t="n">
        <f aca="false">AVERAGE(AB12:AB42)</f>
        <v>5.0741935483871</v>
      </c>
      <c r="AC44" s="69" t="n">
        <f aca="false">AA44-AB44</f>
        <v>7.76451612903226</v>
      </c>
      <c r="AD44" s="69" t="n">
        <f aca="false">AVERAGE(J44:U44)</f>
        <v>9.9260752688172</v>
      </c>
      <c r="AE44" s="70" t="n">
        <f aca="false">AVERAGE(B44:I44,V44:Y44)</f>
        <v>7.35134408602151</v>
      </c>
    </row>
    <row r="45" customFormat="false" ht="15.95" hidden="false" customHeight="true" outlineLevel="0" collapsed="false">
      <c r="A45" s="71" t="s">
        <v>41</v>
      </c>
      <c r="B45" s="72" t="n">
        <f aca="false">SUM(B12:B43)</f>
        <v>233.1</v>
      </c>
      <c r="C45" s="72" t="n">
        <f aca="false">SUM(C12:C43)</f>
        <v>226.3</v>
      </c>
      <c r="D45" s="72" t="n">
        <f aca="false">SUM(D12:D43)</f>
        <v>219.8</v>
      </c>
      <c r="E45" s="72" t="n">
        <f aca="false">SUM(E12:E43)</f>
        <v>217.6</v>
      </c>
      <c r="F45" s="72" t="n">
        <f aca="false">SUM(F12:F43)</f>
        <v>208.5</v>
      </c>
      <c r="G45" s="72" t="n">
        <f aca="false">SUM(G12:G43)</f>
        <v>200.3</v>
      </c>
      <c r="H45" s="72" t="n">
        <f aca="false">SUM(H12:H43)</f>
        <v>196.7</v>
      </c>
      <c r="I45" s="73" t="n">
        <f aca="false">SUM(I12:I43)</f>
        <v>191.9</v>
      </c>
      <c r="J45" s="72" t="n">
        <f aca="false">SUM(J12:J43)</f>
        <v>195.9</v>
      </c>
      <c r="K45" s="72" t="n">
        <f aca="false">SUM(K12:K43)</f>
        <v>219.5</v>
      </c>
      <c r="L45" s="72" t="n">
        <f aca="false">SUM(L12:L43)</f>
        <v>260.6</v>
      </c>
      <c r="M45" s="72" t="n">
        <f aca="false">SUM(M12:M43)</f>
        <v>303.8</v>
      </c>
      <c r="N45" s="72" t="n">
        <f aca="false">SUM(N12:N43)</f>
        <v>335.3</v>
      </c>
      <c r="O45" s="72" t="n">
        <f aca="false">SUM(O12:O43)</f>
        <v>358.5</v>
      </c>
      <c r="P45" s="72" t="n">
        <f aca="false">SUM(P12:P43)</f>
        <v>370.7</v>
      </c>
      <c r="Q45" s="72" t="n">
        <f aca="false">SUM(Q12:Q43)</f>
        <v>369.5</v>
      </c>
      <c r="R45" s="72" t="n">
        <f aca="false">SUM(R12:R43)</f>
        <v>349.8</v>
      </c>
      <c r="S45" s="72" t="n">
        <f aca="false">SUM(S12:S43)</f>
        <v>325.2</v>
      </c>
      <c r="T45" s="72" t="n">
        <f aca="false">SUM(T12:T43)</f>
        <v>307.5</v>
      </c>
      <c r="U45" s="73" t="n">
        <f aca="false">SUM(U12:U43)</f>
        <v>296.2</v>
      </c>
      <c r="V45" s="72" t="n">
        <f aca="false">SUM(V12:V43)</f>
        <v>279.4</v>
      </c>
      <c r="W45" s="72" t="n">
        <f aca="false">SUM(W12:W43)</f>
        <v>266.3</v>
      </c>
      <c r="X45" s="72" t="n">
        <f aca="false">SUM(X12:X43)</f>
        <v>254.5</v>
      </c>
      <c r="Y45" s="73" t="n">
        <f aca="false">SUM(Y12:Y43)</f>
        <v>240.3</v>
      </c>
      <c r="Z45" s="72" t="n">
        <f aca="false">SUM(Z12:Z43)</f>
        <v>267.8</v>
      </c>
      <c r="AA45" s="72" t="n">
        <f aca="false">SUM(AA12:AA43)</f>
        <v>398</v>
      </c>
      <c r="AB45" s="72" t="n">
        <f aca="false">SUM(AB12:AB43)</f>
        <v>157.3</v>
      </c>
      <c r="AC45" s="72" t="n">
        <f aca="false">SUM(AC12:AC43)</f>
        <v>240.7</v>
      </c>
      <c r="AD45" s="72" t="n">
        <f aca="false">SUM(AD12:AD43)</f>
        <v>307.708333333333</v>
      </c>
      <c r="AE45" s="73" t="n">
        <f aca="false">SUM(AE12:AE43)</f>
        <v>227.891666666667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K19" colorId="64" zoomScale="100" zoomScaleNormal="100" zoomScalePageLayoutView="100" workbookViewId="0">
      <selection pane="topLeft" activeCell="Y44" activeCellId="0" sqref="Y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50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100" t="s">
        <v>25</v>
      </c>
      <c r="K11" s="100" t="s">
        <v>26</v>
      </c>
      <c r="L11" s="100" t="s">
        <v>27</v>
      </c>
      <c r="M11" s="100" t="s">
        <v>28</v>
      </c>
      <c r="N11" s="100" t="s">
        <v>29</v>
      </c>
      <c r="O11" s="100" t="s">
        <v>30</v>
      </c>
      <c r="P11" s="100" t="s">
        <v>31</v>
      </c>
      <c r="Q11" s="100" t="s">
        <v>32</v>
      </c>
      <c r="R11" s="100" t="s">
        <v>33</v>
      </c>
      <c r="S11" s="100" t="s">
        <v>34</v>
      </c>
      <c r="T11" s="100" t="s">
        <v>35</v>
      </c>
      <c r="U11" s="101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93" t="n">
        <v>13.8</v>
      </c>
      <c r="C12" s="94" t="n">
        <v>13.7</v>
      </c>
      <c r="D12" s="94" t="n">
        <v>13.4</v>
      </c>
      <c r="E12" s="94" t="n">
        <v>13.2</v>
      </c>
      <c r="F12" s="94" t="n">
        <v>12.9</v>
      </c>
      <c r="G12" s="94" t="n">
        <v>12.7</v>
      </c>
      <c r="H12" s="94" t="n">
        <v>12.7</v>
      </c>
      <c r="I12" s="102" t="n">
        <v>14.1</v>
      </c>
      <c r="J12" s="93" t="n">
        <v>17</v>
      </c>
      <c r="K12" s="94" t="n">
        <v>21.3</v>
      </c>
      <c r="L12" s="94" t="n">
        <v>24.5</v>
      </c>
      <c r="M12" s="94" t="n">
        <v>26</v>
      </c>
      <c r="N12" s="94" t="n">
        <v>27.2</v>
      </c>
      <c r="O12" s="94" t="n">
        <v>26.4</v>
      </c>
      <c r="P12" s="94" t="n">
        <v>26.8</v>
      </c>
      <c r="Q12" s="94" t="n">
        <v>26.3</v>
      </c>
      <c r="R12" s="94" t="n">
        <v>24.9</v>
      </c>
      <c r="S12" s="94" t="n">
        <v>23.6</v>
      </c>
      <c r="T12" s="94" t="n">
        <v>23.4</v>
      </c>
      <c r="U12" s="95" t="n">
        <v>22</v>
      </c>
      <c r="V12" s="103" t="n">
        <v>19.9</v>
      </c>
      <c r="W12" s="94" t="n">
        <v>18</v>
      </c>
      <c r="X12" s="94" t="n">
        <v>16.8</v>
      </c>
      <c r="Y12" s="94" t="n">
        <v>16</v>
      </c>
      <c r="Z12" s="104" t="n">
        <f aca="false">AVERAGE(B12:Y12)</f>
        <v>19.4416666666667</v>
      </c>
      <c r="AA12" s="105" t="n">
        <v>27.7</v>
      </c>
      <c r="AB12" s="106" t="n">
        <v>12.6</v>
      </c>
      <c r="AC12" s="94" t="n">
        <f aca="false">AA12-AB12</f>
        <v>15.1</v>
      </c>
      <c r="AD12" s="107" t="n">
        <f aca="false">AVERAGE(J12:U12)</f>
        <v>24.1166666666667</v>
      </c>
      <c r="AE12" s="108" t="n">
        <f aca="false">AVERAGE(B12:I12,V12:Y12)</f>
        <v>14.7666666666667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15.3</v>
      </c>
      <c r="C13" s="46" t="n">
        <v>14.9</v>
      </c>
      <c r="D13" s="46" t="n">
        <v>14.8</v>
      </c>
      <c r="E13" s="46" t="n">
        <v>14.7</v>
      </c>
      <c r="F13" s="46" t="n">
        <v>14.6</v>
      </c>
      <c r="G13" s="46" t="n">
        <v>14.3</v>
      </c>
      <c r="H13" s="46" t="n">
        <v>14.3</v>
      </c>
      <c r="I13" s="109" t="n">
        <v>16</v>
      </c>
      <c r="J13" s="45" t="n">
        <v>19.2</v>
      </c>
      <c r="K13" s="46" t="n">
        <v>22</v>
      </c>
      <c r="L13" s="46" t="n">
        <v>25.2</v>
      </c>
      <c r="M13" s="46" t="n">
        <v>26.6</v>
      </c>
      <c r="N13" s="46" t="n">
        <v>28.4</v>
      </c>
      <c r="O13" s="46" t="n">
        <v>28</v>
      </c>
      <c r="P13" s="46" t="n">
        <v>27</v>
      </c>
      <c r="Q13" s="46" t="n">
        <v>26.8</v>
      </c>
      <c r="R13" s="46" t="n">
        <v>25.6</v>
      </c>
      <c r="S13" s="46" t="n">
        <v>23.2</v>
      </c>
      <c r="T13" s="46" t="n">
        <v>21.3</v>
      </c>
      <c r="U13" s="47" t="n">
        <v>21.1</v>
      </c>
      <c r="V13" s="97" t="n">
        <v>20.3</v>
      </c>
      <c r="W13" s="46" t="n">
        <v>19</v>
      </c>
      <c r="X13" s="46" t="n">
        <v>18.5</v>
      </c>
      <c r="Y13" s="46" t="n">
        <v>18.6</v>
      </c>
      <c r="Z13" s="48" t="n">
        <f aca="false">AVERAGE(B13:Y13)</f>
        <v>20.4041666666667</v>
      </c>
      <c r="AA13" s="49" t="n">
        <v>29.4</v>
      </c>
      <c r="AB13" s="50" t="n">
        <v>14.2</v>
      </c>
      <c r="AC13" s="46" t="n">
        <f aca="false">AA13-AB13</f>
        <v>15.2</v>
      </c>
      <c r="AD13" s="51" t="n">
        <f aca="false">AVERAGE(J13:U13)</f>
        <v>24.5333333333333</v>
      </c>
      <c r="AE13" s="52" t="n">
        <f aca="false">AVERAGE(B13:I13,V13:Y13)</f>
        <v>16.275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17.8</v>
      </c>
      <c r="C14" s="46" t="n">
        <v>17.8</v>
      </c>
      <c r="D14" s="46" t="n">
        <v>17.5</v>
      </c>
      <c r="E14" s="46" t="n">
        <v>17.4</v>
      </c>
      <c r="F14" s="46" t="n">
        <v>16.7</v>
      </c>
      <c r="G14" s="46" t="n">
        <v>16.1</v>
      </c>
      <c r="H14" s="46" t="n">
        <v>16.5</v>
      </c>
      <c r="I14" s="109" t="n">
        <v>16.4</v>
      </c>
      <c r="J14" s="45" t="n">
        <v>17</v>
      </c>
      <c r="K14" s="46" t="n">
        <v>19.9</v>
      </c>
      <c r="L14" s="46" t="n">
        <v>23.4</v>
      </c>
      <c r="M14" s="46" t="n">
        <v>24.6</v>
      </c>
      <c r="N14" s="46" t="n">
        <v>23.8</v>
      </c>
      <c r="O14" s="46" t="n">
        <v>23</v>
      </c>
      <c r="P14" s="46" t="n">
        <v>23.1</v>
      </c>
      <c r="Q14" s="46" t="n">
        <v>24</v>
      </c>
      <c r="R14" s="46" t="n">
        <v>22.3</v>
      </c>
      <c r="S14" s="46" t="n">
        <v>21.4</v>
      </c>
      <c r="T14" s="46" t="n">
        <v>19.3</v>
      </c>
      <c r="U14" s="47" t="n">
        <v>19</v>
      </c>
      <c r="V14" s="97" t="n">
        <v>18.6</v>
      </c>
      <c r="W14" s="46" t="n">
        <v>18.4</v>
      </c>
      <c r="X14" s="46" t="n">
        <v>17.7</v>
      </c>
      <c r="Y14" s="46" t="n">
        <v>17.6</v>
      </c>
      <c r="Z14" s="48" t="n">
        <f aca="false">AVERAGE(B14:Y14)</f>
        <v>19.5541666666667</v>
      </c>
      <c r="AA14" s="49" t="n">
        <v>24.8</v>
      </c>
      <c r="AB14" s="50" t="n">
        <v>16</v>
      </c>
      <c r="AC14" s="46" t="n">
        <f aca="false">AA14-AB14</f>
        <v>8.8</v>
      </c>
      <c r="AD14" s="51" t="n">
        <f aca="false">AVERAGE(J14:U14)</f>
        <v>21.7333333333333</v>
      </c>
      <c r="AE14" s="52" t="n">
        <f aca="false">AVERAGE(B14:I14,V14:Y14)</f>
        <v>17.375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17.3</v>
      </c>
      <c r="C15" s="46" t="n">
        <v>16.9</v>
      </c>
      <c r="D15" s="46" t="n">
        <v>16.9</v>
      </c>
      <c r="E15" s="46" t="n">
        <v>16.9</v>
      </c>
      <c r="F15" s="46" t="n">
        <v>16.6</v>
      </c>
      <c r="G15" s="46" t="n">
        <v>16.1</v>
      </c>
      <c r="H15" s="46" t="n">
        <v>16.1</v>
      </c>
      <c r="I15" s="109" t="n">
        <v>16.1</v>
      </c>
      <c r="J15" s="45" t="n">
        <v>17.4</v>
      </c>
      <c r="K15" s="46" t="n">
        <v>18.8</v>
      </c>
      <c r="L15" s="46" t="n">
        <v>20.1</v>
      </c>
      <c r="M15" s="46" t="n">
        <v>19.4</v>
      </c>
      <c r="N15" s="46" t="n">
        <v>18.5</v>
      </c>
      <c r="O15" s="46" t="n">
        <v>20.2</v>
      </c>
      <c r="P15" s="46" t="n">
        <v>20.2</v>
      </c>
      <c r="Q15" s="46" t="n">
        <v>20.1</v>
      </c>
      <c r="R15" s="46" t="n">
        <v>19.2</v>
      </c>
      <c r="S15" s="46" t="n">
        <v>18.4</v>
      </c>
      <c r="T15" s="46" t="n">
        <v>17.1</v>
      </c>
      <c r="U15" s="47" t="n">
        <v>16.7</v>
      </c>
      <c r="V15" s="97" t="n">
        <v>16.5</v>
      </c>
      <c r="W15" s="46" t="n">
        <v>16.4</v>
      </c>
      <c r="X15" s="46" t="n">
        <v>16.4</v>
      </c>
      <c r="Y15" s="46" t="n">
        <v>16.4</v>
      </c>
      <c r="Z15" s="48" t="n">
        <f aca="false">AVERAGE(B15:Y15)</f>
        <v>17.6958333333333</v>
      </c>
      <c r="AA15" s="49" t="n">
        <v>20.8</v>
      </c>
      <c r="AB15" s="50" t="n">
        <v>16</v>
      </c>
      <c r="AC15" s="46" t="n">
        <f aca="false">AA15-AB15</f>
        <v>4.8</v>
      </c>
      <c r="AD15" s="51" t="n">
        <f aca="false">AVERAGE(J15:U15)</f>
        <v>18.8416666666667</v>
      </c>
      <c r="AE15" s="52" t="n">
        <f aca="false">AVERAGE(B15:I15,V15:Y15)</f>
        <v>16.55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16.1</v>
      </c>
      <c r="C16" s="46" t="n">
        <v>16.1</v>
      </c>
      <c r="D16" s="46" t="n">
        <v>16.1</v>
      </c>
      <c r="E16" s="46" t="n">
        <v>16</v>
      </c>
      <c r="F16" s="46" t="n">
        <v>15.5</v>
      </c>
      <c r="G16" s="46" t="n">
        <v>15.5</v>
      </c>
      <c r="H16" s="46" t="n">
        <v>15.5</v>
      </c>
      <c r="I16" s="109" t="n">
        <v>15.4</v>
      </c>
      <c r="J16" s="45" t="n">
        <v>15.8</v>
      </c>
      <c r="K16" s="46" t="n">
        <v>16.4</v>
      </c>
      <c r="L16" s="46" t="n">
        <v>17.2</v>
      </c>
      <c r="M16" s="46" t="n">
        <v>20.6</v>
      </c>
      <c r="N16" s="46" t="n">
        <v>21.3</v>
      </c>
      <c r="O16" s="46" t="n">
        <v>21.1</v>
      </c>
      <c r="P16" s="46" t="n">
        <v>20.8</v>
      </c>
      <c r="Q16" s="46" t="n">
        <v>19.8</v>
      </c>
      <c r="R16" s="46" t="n">
        <v>18.7</v>
      </c>
      <c r="S16" s="46" t="n">
        <v>17.8</v>
      </c>
      <c r="T16" s="46" t="n">
        <v>17</v>
      </c>
      <c r="U16" s="47" t="n">
        <v>17</v>
      </c>
      <c r="V16" s="97" t="n">
        <v>16.8</v>
      </c>
      <c r="W16" s="46" t="n">
        <v>16.8</v>
      </c>
      <c r="X16" s="46" t="n">
        <v>16.7</v>
      </c>
      <c r="Y16" s="46" t="n">
        <v>16.4</v>
      </c>
      <c r="Z16" s="48" t="n">
        <f aca="false">AVERAGE(B16:Y16)</f>
        <v>17.35</v>
      </c>
      <c r="AA16" s="49" t="n">
        <v>21.4</v>
      </c>
      <c r="AB16" s="50" t="n">
        <v>15.3</v>
      </c>
      <c r="AC16" s="46" t="n">
        <f aca="false">AA16-AB16</f>
        <v>6.1</v>
      </c>
      <c r="AD16" s="51" t="n">
        <f aca="false">AVERAGE(J16:U16)</f>
        <v>18.625</v>
      </c>
      <c r="AE16" s="52" t="n">
        <f aca="false">AVERAGE(B16:I16,V16:Y16)</f>
        <v>16.075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16.1</v>
      </c>
      <c r="C17" s="46" t="n">
        <v>16.3</v>
      </c>
      <c r="D17" s="46" t="n">
        <v>16.2</v>
      </c>
      <c r="E17" s="46" t="n">
        <v>16.1</v>
      </c>
      <c r="F17" s="46" t="n">
        <v>16</v>
      </c>
      <c r="G17" s="46" t="n">
        <v>16</v>
      </c>
      <c r="H17" s="46" t="n">
        <v>16</v>
      </c>
      <c r="I17" s="109" t="n">
        <v>16</v>
      </c>
      <c r="J17" s="45" t="n">
        <v>16.2</v>
      </c>
      <c r="K17" s="46" t="n">
        <v>21.1</v>
      </c>
      <c r="L17" s="46" t="n">
        <v>23.8</v>
      </c>
      <c r="M17" s="46" t="n">
        <v>24.6</v>
      </c>
      <c r="N17" s="46" t="n">
        <v>21.9</v>
      </c>
      <c r="O17" s="46" t="n">
        <v>20</v>
      </c>
      <c r="P17" s="46" t="n">
        <v>19.5</v>
      </c>
      <c r="Q17" s="46" t="n">
        <v>19.7</v>
      </c>
      <c r="R17" s="46" t="n">
        <v>19.3</v>
      </c>
      <c r="S17" s="46" t="n">
        <v>19</v>
      </c>
      <c r="T17" s="46" t="n">
        <v>18.8</v>
      </c>
      <c r="U17" s="47" t="n">
        <v>18.3</v>
      </c>
      <c r="V17" s="97" t="n">
        <v>17.6</v>
      </c>
      <c r="W17" s="46" t="n">
        <v>16.6</v>
      </c>
      <c r="X17" s="46" t="n">
        <v>16.2</v>
      </c>
      <c r="Y17" s="46" t="n">
        <v>16</v>
      </c>
      <c r="Z17" s="48" t="n">
        <f aca="false">AVERAGE(B17:Y17)</f>
        <v>18.2208333333333</v>
      </c>
      <c r="AA17" s="49" t="n">
        <v>26</v>
      </c>
      <c r="AB17" s="50" t="n">
        <v>15.9</v>
      </c>
      <c r="AC17" s="46" t="n">
        <f aca="false">AA17-AB17</f>
        <v>10.1</v>
      </c>
      <c r="AD17" s="51" t="n">
        <f aca="false">AVERAGE(J17:U17)</f>
        <v>20.1833333333333</v>
      </c>
      <c r="AE17" s="52" t="n">
        <f aca="false">AVERAGE(B17:I17,V17:Y17)</f>
        <v>16.2583333333333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15.6</v>
      </c>
      <c r="C18" s="46" t="n">
        <v>15.5</v>
      </c>
      <c r="D18" s="46" t="n">
        <v>15.3</v>
      </c>
      <c r="E18" s="46" t="n">
        <v>15.2</v>
      </c>
      <c r="F18" s="46" t="n">
        <v>15.2</v>
      </c>
      <c r="G18" s="46" t="n">
        <v>14.6</v>
      </c>
      <c r="H18" s="46" t="n">
        <v>14.5</v>
      </c>
      <c r="I18" s="109" t="n">
        <v>14.6</v>
      </c>
      <c r="J18" s="45" t="n">
        <v>16.5</v>
      </c>
      <c r="K18" s="46" t="n">
        <v>17.5</v>
      </c>
      <c r="L18" s="46" t="n">
        <v>18.6</v>
      </c>
      <c r="M18" s="46" t="n">
        <v>19.4</v>
      </c>
      <c r="N18" s="46" t="n">
        <v>19.6</v>
      </c>
      <c r="O18" s="46" t="n">
        <v>20.6</v>
      </c>
      <c r="P18" s="46" t="n">
        <v>21.4</v>
      </c>
      <c r="Q18" s="46" t="n">
        <v>20.4</v>
      </c>
      <c r="R18" s="46" t="n">
        <v>19.7</v>
      </c>
      <c r="S18" s="46" t="n">
        <v>19.4</v>
      </c>
      <c r="T18" s="46" t="n">
        <v>18.9</v>
      </c>
      <c r="U18" s="47" t="n">
        <v>18.6</v>
      </c>
      <c r="V18" s="97" t="n">
        <v>17.7</v>
      </c>
      <c r="W18" s="46" t="n">
        <v>17.1</v>
      </c>
      <c r="X18" s="46" t="n">
        <v>16.9</v>
      </c>
      <c r="Y18" s="46" t="n">
        <v>16.8</v>
      </c>
      <c r="Z18" s="48" t="n">
        <f aca="false">AVERAGE(B18:Y18)</f>
        <v>17.4833333333333</v>
      </c>
      <c r="AA18" s="49" t="n">
        <v>21.6</v>
      </c>
      <c r="AB18" s="50" t="n">
        <v>14.5</v>
      </c>
      <c r="AC18" s="46" t="n">
        <f aca="false">AA18-AB18</f>
        <v>7.1</v>
      </c>
      <c r="AD18" s="51" t="n">
        <f aca="false">AVERAGE(J18:U18)</f>
        <v>19.2166666666667</v>
      </c>
      <c r="AE18" s="52" t="n">
        <f aca="false">AVERAGE(B18:I18,V18:Y18)</f>
        <v>15.75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16.7</v>
      </c>
      <c r="C19" s="46" t="n">
        <v>16.4</v>
      </c>
      <c r="D19" s="46" t="n">
        <v>16.2</v>
      </c>
      <c r="E19" s="46" t="n">
        <v>15.9</v>
      </c>
      <c r="F19" s="46" t="n">
        <v>15.3</v>
      </c>
      <c r="G19" s="46" t="n">
        <v>15.1</v>
      </c>
      <c r="H19" s="46" t="n">
        <v>14.3</v>
      </c>
      <c r="I19" s="109" t="n">
        <v>14.8</v>
      </c>
      <c r="J19" s="45" t="n">
        <v>16.4</v>
      </c>
      <c r="K19" s="46" t="n">
        <v>20.1</v>
      </c>
      <c r="L19" s="46" t="n">
        <v>23.3</v>
      </c>
      <c r="M19" s="46" t="n">
        <v>22</v>
      </c>
      <c r="N19" s="46" t="n">
        <v>21</v>
      </c>
      <c r="O19" s="46" t="n">
        <v>19.4</v>
      </c>
      <c r="P19" s="46" t="n">
        <v>20</v>
      </c>
      <c r="Q19" s="46" t="n">
        <v>19.3</v>
      </c>
      <c r="R19" s="46" t="n">
        <v>18</v>
      </c>
      <c r="S19" s="46" t="n">
        <v>17.2</v>
      </c>
      <c r="T19" s="46" t="n">
        <v>16.4</v>
      </c>
      <c r="U19" s="47" t="n">
        <v>16.3</v>
      </c>
      <c r="V19" s="97" t="n">
        <v>15.7</v>
      </c>
      <c r="W19" s="46" t="n">
        <v>15.6</v>
      </c>
      <c r="X19" s="46" t="n">
        <v>15.6</v>
      </c>
      <c r="Y19" s="46" t="n">
        <v>15.4</v>
      </c>
      <c r="Z19" s="48" t="n">
        <f aca="false">AVERAGE(B19:Y19)</f>
        <v>17.35</v>
      </c>
      <c r="AA19" s="49" t="n">
        <v>23.9</v>
      </c>
      <c r="AB19" s="50" t="n">
        <v>14.3</v>
      </c>
      <c r="AC19" s="46" t="n">
        <f aca="false">AA19-AB19</f>
        <v>9.6</v>
      </c>
      <c r="AD19" s="51" t="n">
        <f aca="false">AVERAGE(J19:U19)</f>
        <v>19.1166666666667</v>
      </c>
      <c r="AE19" s="52" t="n">
        <f aca="false">AVERAGE(B19:I19,V19:Y19)</f>
        <v>15.5833333333333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15</v>
      </c>
      <c r="C20" s="46" t="n">
        <v>15</v>
      </c>
      <c r="D20" s="46" t="n">
        <v>15</v>
      </c>
      <c r="E20" s="46" t="n">
        <v>15</v>
      </c>
      <c r="F20" s="46" t="n">
        <v>14.9</v>
      </c>
      <c r="G20" s="46" t="n">
        <v>14.4</v>
      </c>
      <c r="H20" s="46" t="n">
        <v>14.4</v>
      </c>
      <c r="I20" s="109" t="n">
        <v>14.5</v>
      </c>
      <c r="J20" s="45" t="n">
        <v>14.5</v>
      </c>
      <c r="K20" s="46" t="n">
        <v>16</v>
      </c>
      <c r="L20" s="46" t="n">
        <v>20.6</v>
      </c>
      <c r="M20" s="46" t="n">
        <v>20.2</v>
      </c>
      <c r="N20" s="46" t="n">
        <v>21.6</v>
      </c>
      <c r="O20" s="46" t="n">
        <v>20.1</v>
      </c>
      <c r="P20" s="46" t="n">
        <v>19.8</v>
      </c>
      <c r="Q20" s="46" t="n">
        <v>19.4</v>
      </c>
      <c r="R20" s="46" t="n">
        <v>17.1</v>
      </c>
      <c r="S20" s="46" t="n">
        <v>16.2</v>
      </c>
      <c r="T20" s="46" t="n">
        <v>15.4</v>
      </c>
      <c r="U20" s="47" t="n">
        <v>15.2</v>
      </c>
      <c r="V20" s="97" t="n">
        <v>15.4</v>
      </c>
      <c r="W20" s="46" t="n">
        <v>15.3</v>
      </c>
      <c r="X20" s="46" t="n">
        <v>15</v>
      </c>
      <c r="Y20" s="46" t="n">
        <v>14.8</v>
      </c>
      <c r="Z20" s="48" t="n">
        <f aca="false">AVERAGE(B20:Y20)</f>
        <v>16.45</v>
      </c>
      <c r="AA20" s="49" t="n">
        <v>21.7</v>
      </c>
      <c r="AB20" s="50" t="n">
        <v>14.3</v>
      </c>
      <c r="AC20" s="46" t="n">
        <f aca="false">AA20-AB20</f>
        <v>7.4</v>
      </c>
      <c r="AD20" s="51" t="n">
        <f aca="false">AVERAGE(J20:U20)</f>
        <v>18.0083333333333</v>
      </c>
      <c r="AE20" s="52" t="n">
        <f aca="false">AVERAGE(B20:I20,V20:Y20)</f>
        <v>14.8916666666667</v>
      </c>
      <c r="AF20" s="0"/>
      <c r="AG20" s="0"/>
    </row>
    <row r="21" customFormat="false" ht="13.5" hidden="false" customHeight="false" outlineLevel="0" collapsed="false">
      <c r="A21" s="44" t="n">
        <v>10</v>
      </c>
      <c r="B21" s="81" t="n">
        <v>14.7</v>
      </c>
      <c r="C21" s="54" t="n">
        <v>14.6</v>
      </c>
      <c r="D21" s="54" t="n">
        <v>14.3</v>
      </c>
      <c r="E21" s="54" t="n">
        <v>14.2</v>
      </c>
      <c r="F21" s="54" t="n">
        <v>14.1</v>
      </c>
      <c r="G21" s="54" t="n">
        <v>14.3</v>
      </c>
      <c r="H21" s="54" t="n">
        <v>14.4</v>
      </c>
      <c r="I21" s="110" t="n">
        <v>14.5</v>
      </c>
      <c r="J21" s="81" t="n">
        <v>14.8</v>
      </c>
      <c r="K21" s="54" t="n">
        <v>14.8</v>
      </c>
      <c r="L21" s="54" t="n">
        <v>15.7</v>
      </c>
      <c r="M21" s="54" t="n">
        <v>17</v>
      </c>
      <c r="N21" s="54" t="n">
        <v>19.3</v>
      </c>
      <c r="O21" s="54" t="n">
        <v>19.2</v>
      </c>
      <c r="P21" s="54" t="n">
        <v>19.4</v>
      </c>
      <c r="Q21" s="54" t="n">
        <v>19.4</v>
      </c>
      <c r="R21" s="54" t="n">
        <v>19.5</v>
      </c>
      <c r="S21" s="54" t="n">
        <v>18</v>
      </c>
      <c r="T21" s="54" t="n">
        <v>17.5</v>
      </c>
      <c r="U21" s="55" t="n">
        <v>16.9</v>
      </c>
      <c r="V21" s="99" t="n">
        <v>16.5</v>
      </c>
      <c r="W21" s="54" t="n">
        <v>16.5</v>
      </c>
      <c r="X21" s="54" t="n">
        <v>16.2</v>
      </c>
      <c r="Y21" s="54" t="n">
        <v>15.8</v>
      </c>
      <c r="Z21" s="56" t="n">
        <f aca="false">AVERAGE(B21:Y21)</f>
        <v>16.3166666666667</v>
      </c>
      <c r="AA21" s="76" t="n">
        <v>20.5</v>
      </c>
      <c r="AB21" s="77" t="n">
        <v>14</v>
      </c>
      <c r="AC21" s="54" t="n">
        <f aca="false">AA21-AB21</f>
        <v>6.5</v>
      </c>
      <c r="AD21" s="57" t="n">
        <f aca="false">AVERAGE(J21:U21)</f>
        <v>17.625</v>
      </c>
      <c r="AE21" s="58" t="n">
        <f aca="false">AVERAGE(B21:I21,V21:Y21)</f>
        <v>15.0083333333333</v>
      </c>
      <c r="AF21" s="0"/>
      <c r="AG21" s="0"/>
    </row>
    <row r="22" customFormat="false" ht="12.75" hidden="false" customHeight="false" outlineLevel="0" collapsed="false">
      <c r="A22" s="44" t="n">
        <v>11</v>
      </c>
      <c r="B22" s="93" t="n">
        <v>15.7</v>
      </c>
      <c r="C22" s="94" t="n">
        <v>15.7</v>
      </c>
      <c r="D22" s="94" t="n">
        <v>15.7</v>
      </c>
      <c r="E22" s="94" t="n">
        <v>15.7</v>
      </c>
      <c r="F22" s="94" t="n">
        <v>15.7</v>
      </c>
      <c r="G22" s="94" t="n">
        <v>15.7</v>
      </c>
      <c r="H22" s="94" t="n">
        <v>15.7</v>
      </c>
      <c r="I22" s="102" t="n">
        <v>15.7</v>
      </c>
      <c r="J22" s="93" t="n">
        <v>16.6</v>
      </c>
      <c r="K22" s="94" t="n">
        <v>19</v>
      </c>
      <c r="L22" s="94" t="n">
        <v>21.6</v>
      </c>
      <c r="M22" s="94" t="n">
        <v>21.8</v>
      </c>
      <c r="N22" s="94" t="n">
        <v>22.4</v>
      </c>
      <c r="O22" s="94" t="n">
        <v>22.7</v>
      </c>
      <c r="P22" s="94" t="n">
        <v>24</v>
      </c>
      <c r="Q22" s="94" t="n">
        <v>23.5</v>
      </c>
      <c r="R22" s="94" t="n">
        <v>22.3</v>
      </c>
      <c r="S22" s="94" t="n">
        <v>21.2</v>
      </c>
      <c r="T22" s="94" t="n">
        <v>20.4</v>
      </c>
      <c r="U22" s="95" t="n">
        <v>19.4</v>
      </c>
      <c r="V22" s="103" t="n">
        <v>18.3</v>
      </c>
      <c r="W22" s="94" t="n">
        <v>17.3</v>
      </c>
      <c r="X22" s="94" t="n">
        <v>16.7</v>
      </c>
      <c r="Y22" s="94" t="n">
        <v>16.6</v>
      </c>
      <c r="Z22" s="104" t="n">
        <f aca="false">AVERAGE(B22:Y22)</f>
        <v>18.725</v>
      </c>
      <c r="AA22" s="105" t="n">
        <v>24.2</v>
      </c>
      <c r="AB22" s="106" t="n">
        <v>15.6</v>
      </c>
      <c r="AC22" s="94" t="n">
        <f aca="false">AA22-AB22</f>
        <v>8.6</v>
      </c>
      <c r="AD22" s="107" t="n">
        <f aca="false">AVERAGE(J22:U22)</f>
        <v>21.2416666666667</v>
      </c>
      <c r="AE22" s="108" t="n">
        <f aca="false">AVERAGE(B22:I22,V22:Y22)</f>
        <v>16.2083333333333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18.6</v>
      </c>
      <c r="C23" s="46" t="n">
        <v>17.7</v>
      </c>
      <c r="D23" s="46" t="n">
        <v>17.6</v>
      </c>
      <c r="E23" s="46" t="n">
        <v>17</v>
      </c>
      <c r="F23" s="46" t="n">
        <v>16.9</v>
      </c>
      <c r="G23" s="46" t="n">
        <v>16.6</v>
      </c>
      <c r="H23" s="46" t="n">
        <v>16.7</v>
      </c>
      <c r="I23" s="109" t="n">
        <v>16.8</v>
      </c>
      <c r="J23" s="45" t="n">
        <v>19</v>
      </c>
      <c r="K23" s="46" t="n">
        <v>19.4</v>
      </c>
      <c r="L23" s="46" t="n">
        <v>23.1</v>
      </c>
      <c r="M23" s="46" t="n">
        <v>24</v>
      </c>
      <c r="N23" s="46" t="n">
        <v>24.9</v>
      </c>
      <c r="O23" s="46" t="n">
        <v>23.9</v>
      </c>
      <c r="P23" s="46" t="n">
        <v>23.4</v>
      </c>
      <c r="Q23" s="46" t="n">
        <v>23.1</v>
      </c>
      <c r="R23" s="46" t="n">
        <v>22.7</v>
      </c>
      <c r="S23" s="46" t="n">
        <v>21.8</v>
      </c>
      <c r="T23" s="46" t="n">
        <v>20.8</v>
      </c>
      <c r="U23" s="47" t="n">
        <v>19.5</v>
      </c>
      <c r="V23" s="97" t="n">
        <v>17.9</v>
      </c>
      <c r="W23" s="46" t="n">
        <v>17.4</v>
      </c>
      <c r="X23" s="46" t="n">
        <v>17.1</v>
      </c>
      <c r="Y23" s="46" t="n">
        <v>16.7</v>
      </c>
      <c r="Z23" s="48" t="n">
        <f aca="false">AVERAGE(B23:Y23)</f>
        <v>19.6916666666667</v>
      </c>
      <c r="AA23" s="49" t="n">
        <v>25.2</v>
      </c>
      <c r="AB23" s="50" t="n">
        <v>16.5</v>
      </c>
      <c r="AC23" s="46" t="n">
        <f aca="false">AA23-AB23</f>
        <v>8.7</v>
      </c>
      <c r="AD23" s="51" t="n">
        <f aca="false">AVERAGE(J23:U23)</f>
        <v>22.1333333333333</v>
      </c>
      <c r="AE23" s="52" t="n">
        <f aca="false">AVERAGE(B23:I23,V23:Y23)</f>
        <v>17.25</v>
      </c>
      <c r="AF23" s="0"/>
      <c r="AG23" s="0"/>
    </row>
    <row r="24" customFormat="false" ht="14.1" hidden="false" customHeight="true" outlineLevel="0" collapsed="false">
      <c r="A24" s="44" t="n">
        <v>13</v>
      </c>
      <c r="B24" s="45" t="n">
        <v>16</v>
      </c>
      <c r="C24" s="46" t="n">
        <v>15.8</v>
      </c>
      <c r="D24" s="46" t="n">
        <v>15.6</v>
      </c>
      <c r="E24" s="46" t="n">
        <v>15.3</v>
      </c>
      <c r="F24" s="46" t="n">
        <v>15.2</v>
      </c>
      <c r="G24" s="46" t="n">
        <v>15.1</v>
      </c>
      <c r="H24" s="46" t="n">
        <v>15.1</v>
      </c>
      <c r="I24" s="109" t="n">
        <v>15.3</v>
      </c>
      <c r="J24" s="45" t="n">
        <v>15.8</v>
      </c>
      <c r="K24" s="46" t="n">
        <v>17.1</v>
      </c>
      <c r="L24" s="46" t="n">
        <v>19.8</v>
      </c>
      <c r="M24" s="46" t="n">
        <v>20.2</v>
      </c>
      <c r="N24" s="46" t="n">
        <v>20.5</v>
      </c>
      <c r="O24" s="46" t="n">
        <v>21.3</v>
      </c>
      <c r="P24" s="46" t="n">
        <v>21.4</v>
      </c>
      <c r="Q24" s="46" t="n">
        <v>20.4</v>
      </c>
      <c r="R24" s="46" t="n">
        <v>20.4</v>
      </c>
      <c r="S24" s="46" t="n">
        <v>19.8</v>
      </c>
      <c r="T24" s="46" t="n">
        <v>18.6</v>
      </c>
      <c r="U24" s="47" t="n">
        <v>17.7</v>
      </c>
      <c r="V24" s="97" t="n">
        <v>16.7</v>
      </c>
      <c r="W24" s="46" t="n">
        <v>15.9</v>
      </c>
      <c r="X24" s="46" t="n">
        <v>15.8</v>
      </c>
      <c r="Y24" s="46" t="n">
        <v>15.9</v>
      </c>
      <c r="Z24" s="48" t="n">
        <f aca="false">AVERAGE(B24:Y24)</f>
        <v>17.5291666666667</v>
      </c>
      <c r="AA24" s="49" t="n">
        <v>21.9</v>
      </c>
      <c r="AB24" s="50" t="n">
        <v>15</v>
      </c>
      <c r="AC24" s="46" t="n">
        <f aca="false">AA24-AB24</f>
        <v>6.9</v>
      </c>
      <c r="AD24" s="51" t="n">
        <f aca="false">AVERAGE(J24:U24)</f>
        <v>19.4166666666667</v>
      </c>
      <c r="AE24" s="52" t="n">
        <f aca="false">AVERAGE(B24:I24,V24:Y24)</f>
        <v>15.6416666666667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5" t="n">
        <v>15.9</v>
      </c>
      <c r="C25" s="46" t="n">
        <v>15.8</v>
      </c>
      <c r="D25" s="46" t="n">
        <v>15.7</v>
      </c>
      <c r="E25" s="46" t="n">
        <v>15.5</v>
      </c>
      <c r="F25" s="46" t="n">
        <v>15.5</v>
      </c>
      <c r="G25" s="46" t="n">
        <v>15.4</v>
      </c>
      <c r="H25" s="46" t="n">
        <v>15.2</v>
      </c>
      <c r="I25" s="109" t="n">
        <v>15.3</v>
      </c>
      <c r="J25" s="45" t="n">
        <v>16.2</v>
      </c>
      <c r="K25" s="46" t="n">
        <v>19.2</v>
      </c>
      <c r="L25" s="46" t="n">
        <v>20.1</v>
      </c>
      <c r="M25" s="46" t="n">
        <v>20.6</v>
      </c>
      <c r="N25" s="46" t="n">
        <v>21.2</v>
      </c>
      <c r="O25" s="46" t="n">
        <v>21.8</v>
      </c>
      <c r="P25" s="46" t="n">
        <v>21</v>
      </c>
      <c r="Q25" s="46" t="n">
        <v>20.4</v>
      </c>
      <c r="R25" s="46" t="n">
        <v>20.2</v>
      </c>
      <c r="S25" s="46" t="n">
        <v>19.2</v>
      </c>
      <c r="T25" s="46" t="n">
        <v>18.4</v>
      </c>
      <c r="U25" s="47" t="n">
        <v>17.9</v>
      </c>
      <c r="V25" s="97" t="n">
        <v>17</v>
      </c>
      <c r="W25" s="46" t="n">
        <v>16.5</v>
      </c>
      <c r="X25" s="46" t="n">
        <v>15.4</v>
      </c>
      <c r="Y25" s="46" t="n">
        <v>15.3</v>
      </c>
      <c r="Z25" s="48" t="n">
        <f aca="false">AVERAGE(B25:Y25)</f>
        <v>17.6958333333333</v>
      </c>
      <c r="AA25" s="49" t="n">
        <v>22.2</v>
      </c>
      <c r="AB25" s="50" t="n">
        <v>15.14</v>
      </c>
      <c r="AC25" s="46" t="n">
        <f aca="false">AA25-AB25</f>
        <v>7.06</v>
      </c>
      <c r="AD25" s="51" t="n">
        <f aca="false">AVERAGE(J25:U25)</f>
        <v>19.6833333333333</v>
      </c>
      <c r="AE25" s="52" t="n">
        <f aca="false">AVERAGE(B25:I25,V25:Y25)</f>
        <v>15.7083333333333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5" t="n">
        <v>15</v>
      </c>
      <c r="C26" s="46" t="n">
        <v>15</v>
      </c>
      <c r="D26" s="46" t="n">
        <v>14.7</v>
      </c>
      <c r="E26" s="46" t="n">
        <v>14.7</v>
      </c>
      <c r="F26" s="46" t="n">
        <v>14.6</v>
      </c>
      <c r="G26" s="46" t="n">
        <v>14</v>
      </c>
      <c r="H26" s="46" t="n">
        <v>13.7</v>
      </c>
      <c r="I26" s="109" t="n">
        <v>13.9</v>
      </c>
      <c r="J26" s="45" t="n">
        <v>16.8</v>
      </c>
      <c r="K26" s="46" t="n">
        <v>18.6</v>
      </c>
      <c r="L26" s="46" t="n">
        <v>20.9</v>
      </c>
      <c r="M26" s="46" t="n">
        <v>21</v>
      </c>
      <c r="N26" s="46" t="n">
        <v>21</v>
      </c>
      <c r="O26" s="46" t="n">
        <v>20</v>
      </c>
      <c r="P26" s="46" t="n">
        <v>20.4</v>
      </c>
      <c r="Q26" s="46" t="n">
        <v>21.1</v>
      </c>
      <c r="R26" s="46" t="n">
        <v>20.3</v>
      </c>
      <c r="S26" s="46" t="n">
        <v>19.4</v>
      </c>
      <c r="T26" s="46" t="n">
        <v>18.8</v>
      </c>
      <c r="U26" s="47" t="n">
        <v>17.3</v>
      </c>
      <c r="V26" s="97" t="n">
        <v>16.1</v>
      </c>
      <c r="W26" s="46" t="n">
        <v>15.2</v>
      </c>
      <c r="X26" s="46" t="n">
        <v>14.5</v>
      </c>
      <c r="Y26" s="46" t="n">
        <v>13.9</v>
      </c>
      <c r="Z26" s="48" t="n">
        <f aca="false">AVERAGE(B26:Y26)</f>
        <v>17.1208333333333</v>
      </c>
      <c r="AA26" s="49" t="n">
        <v>22</v>
      </c>
      <c r="AB26" s="50" t="n">
        <v>13.5</v>
      </c>
      <c r="AC26" s="46" t="n">
        <f aca="false">AA26-AB26</f>
        <v>8.5</v>
      </c>
      <c r="AD26" s="51" t="n">
        <f aca="false">AVERAGE(J26:U26)</f>
        <v>19.6333333333333</v>
      </c>
      <c r="AE26" s="52" t="n">
        <f aca="false">AVERAGE(B26:I26,V26:Y26)</f>
        <v>14.6083333333333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5" t="n">
        <v>13.5</v>
      </c>
      <c r="C27" s="46" t="n">
        <v>13.4</v>
      </c>
      <c r="D27" s="46" t="n">
        <v>12.9</v>
      </c>
      <c r="E27" s="46" t="n">
        <v>12.6</v>
      </c>
      <c r="F27" s="46" t="n">
        <v>12</v>
      </c>
      <c r="G27" s="46" t="n">
        <v>11.8</v>
      </c>
      <c r="H27" s="46" t="n">
        <v>11.5</v>
      </c>
      <c r="I27" s="109" t="n">
        <v>11.7</v>
      </c>
      <c r="J27" s="45" t="n">
        <v>13.2</v>
      </c>
      <c r="K27" s="46" t="n">
        <v>15.5</v>
      </c>
      <c r="L27" s="46" t="n">
        <v>20.1</v>
      </c>
      <c r="M27" s="46" t="n">
        <v>21.6</v>
      </c>
      <c r="N27" s="46" t="n">
        <v>20</v>
      </c>
      <c r="O27" s="46" t="n">
        <v>21.9</v>
      </c>
      <c r="P27" s="46" t="n">
        <v>22.2</v>
      </c>
      <c r="Q27" s="46" t="n">
        <v>21.7</v>
      </c>
      <c r="R27" s="46" t="n">
        <v>20.9</v>
      </c>
      <c r="S27" s="46" t="n">
        <v>19.8</v>
      </c>
      <c r="T27" s="46" t="n">
        <v>18.8</v>
      </c>
      <c r="U27" s="47" t="n">
        <v>17.4</v>
      </c>
      <c r="V27" s="97" t="n">
        <v>16.1</v>
      </c>
      <c r="W27" s="46" t="n">
        <v>15.3</v>
      </c>
      <c r="X27" s="46" t="n">
        <v>14.8</v>
      </c>
      <c r="Y27" s="46" t="n">
        <v>13.8</v>
      </c>
      <c r="Z27" s="48" t="n">
        <f aca="false">AVERAGE(B27:Y27)</f>
        <v>16.3541666666667</v>
      </c>
      <c r="AA27" s="49" t="n">
        <v>22.4</v>
      </c>
      <c r="AB27" s="50" t="n">
        <v>11.2</v>
      </c>
      <c r="AC27" s="46" t="n">
        <f aca="false">AA27-AB27</f>
        <v>11.2</v>
      </c>
      <c r="AD27" s="51" t="n">
        <f aca="false">AVERAGE(J27:U27)</f>
        <v>19.425</v>
      </c>
      <c r="AE27" s="52" t="n">
        <f aca="false">AVERAGE(B27:I27,V27:Y27)</f>
        <v>13.2833333333333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5" t="n">
        <v>13.6</v>
      </c>
      <c r="C28" s="46" t="n">
        <v>13.1</v>
      </c>
      <c r="D28" s="46" t="n">
        <v>12.9</v>
      </c>
      <c r="E28" s="46" t="n">
        <v>12.2</v>
      </c>
      <c r="F28" s="46" t="n">
        <v>12.3</v>
      </c>
      <c r="G28" s="46" t="n">
        <v>12.1</v>
      </c>
      <c r="H28" s="46" t="n">
        <v>12.1</v>
      </c>
      <c r="I28" s="109" t="n">
        <v>13</v>
      </c>
      <c r="J28" s="45" t="n">
        <v>16.2</v>
      </c>
      <c r="K28" s="46" t="n">
        <v>19.4</v>
      </c>
      <c r="L28" s="46" t="n">
        <v>21.3</v>
      </c>
      <c r="M28" s="46" t="n">
        <v>23</v>
      </c>
      <c r="N28" s="46" t="n">
        <v>22.8</v>
      </c>
      <c r="O28" s="46" t="n">
        <v>22.4</v>
      </c>
      <c r="P28" s="46" t="n">
        <v>21.5</v>
      </c>
      <c r="Q28" s="46" t="n">
        <v>21.1</v>
      </c>
      <c r="R28" s="46" t="n">
        <v>20</v>
      </c>
      <c r="S28" s="46" t="n">
        <v>18</v>
      </c>
      <c r="T28" s="46" t="n">
        <v>16.8</v>
      </c>
      <c r="U28" s="47" t="n">
        <v>16.3</v>
      </c>
      <c r="V28" s="97" t="n">
        <v>15.3</v>
      </c>
      <c r="W28" s="46" t="n">
        <v>14.3</v>
      </c>
      <c r="X28" s="46" t="n">
        <v>13.5</v>
      </c>
      <c r="Y28" s="46" t="n">
        <v>13.1</v>
      </c>
      <c r="Z28" s="48" t="n">
        <f aca="false">AVERAGE(B28:Y28)</f>
        <v>16.5125</v>
      </c>
      <c r="AA28" s="49" t="n">
        <v>23.5</v>
      </c>
      <c r="AB28" s="50" t="n">
        <v>12</v>
      </c>
      <c r="AC28" s="46" t="n">
        <f aca="false">AA28-AB28</f>
        <v>11.5</v>
      </c>
      <c r="AD28" s="51" t="n">
        <f aca="false">AVERAGE(J28:U28)</f>
        <v>19.9</v>
      </c>
      <c r="AE28" s="52" t="n">
        <f aca="false">AVERAGE(B28:I28,V28:Y28)</f>
        <v>13.125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5" t="n">
        <v>12.7</v>
      </c>
      <c r="C29" s="46" t="n">
        <v>11.9</v>
      </c>
      <c r="D29" s="46" t="n">
        <v>11.5</v>
      </c>
      <c r="E29" s="46" t="n">
        <v>11</v>
      </c>
      <c r="F29" s="46" t="n">
        <v>10.3</v>
      </c>
      <c r="G29" s="46" t="n">
        <v>10.1</v>
      </c>
      <c r="H29" s="46" t="n">
        <v>9.8</v>
      </c>
      <c r="I29" s="109" t="n">
        <v>9.8</v>
      </c>
      <c r="J29" s="45" t="n">
        <v>10</v>
      </c>
      <c r="K29" s="46" t="n">
        <v>10.7</v>
      </c>
      <c r="L29" s="46" t="n">
        <v>13.6</v>
      </c>
      <c r="M29" s="46" t="n">
        <v>17.6</v>
      </c>
      <c r="N29" s="46" t="n">
        <v>18</v>
      </c>
      <c r="O29" s="46" t="n">
        <v>18.1</v>
      </c>
      <c r="P29" s="46" t="n">
        <v>18.2</v>
      </c>
      <c r="Q29" s="46" t="n">
        <v>16.7</v>
      </c>
      <c r="R29" s="46" t="n">
        <v>16.2</v>
      </c>
      <c r="S29" s="46" t="n">
        <v>15</v>
      </c>
      <c r="T29" s="46" t="n">
        <v>14.5</v>
      </c>
      <c r="U29" s="47" t="n">
        <v>14.4</v>
      </c>
      <c r="V29" s="97" t="n">
        <v>14.3</v>
      </c>
      <c r="W29" s="46" t="n">
        <v>14.4</v>
      </c>
      <c r="X29" s="46" t="n">
        <v>13.8</v>
      </c>
      <c r="Y29" s="46" t="n">
        <v>13.1</v>
      </c>
      <c r="Z29" s="48" t="n">
        <f aca="false">AVERAGE(B29:Y29)</f>
        <v>13.5708333333333</v>
      </c>
      <c r="AA29" s="49" t="n">
        <v>18.5</v>
      </c>
      <c r="AB29" s="50" t="n">
        <v>9.5</v>
      </c>
      <c r="AC29" s="46" t="n">
        <f aca="false">AA29-AB29</f>
        <v>9</v>
      </c>
      <c r="AD29" s="51" t="n">
        <f aca="false">AVERAGE(J29:U29)</f>
        <v>15.25</v>
      </c>
      <c r="AE29" s="52" t="n">
        <f aca="false">AVERAGE(B29:I29,V29:Y29)</f>
        <v>11.8916666666667</v>
      </c>
      <c r="AF29" s="0"/>
      <c r="AG29" s="0"/>
    </row>
    <row r="30" customFormat="false" ht="13.5" hidden="false" customHeight="false" outlineLevel="0" collapsed="false">
      <c r="A30" s="44" t="n">
        <v>19</v>
      </c>
      <c r="B30" s="45" t="n">
        <v>12.4</v>
      </c>
      <c r="C30" s="46" t="n">
        <v>12.1</v>
      </c>
      <c r="D30" s="46" t="n">
        <v>11.6</v>
      </c>
      <c r="E30" s="46" t="n">
        <v>11.9</v>
      </c>
      <c r="F30" s="46" t="n">
        <v>12</v>
      </c>
      <c r="G30" s="46" t="n">
        <v>11.9</v>
      </c>
      <c r="H30" s="46" t="n">
        <v>11.9</v>
      </c>
      <c r="I30" s="109" t="n">
        <v>12</v>
      </c>
      <c r="J30" s="45" t="n">
        <v>12.6</v>
      </c>
      <c r="K30" s="46" t="n">
        <v>14.5</v>
      </c>
      <c r="L30" s="46" t="n">
        <v>17.3</v>
      </c>
      <c r="M30" s="46" t="n">
        <v>18.8</v>
      </c>
      <c r="N30" s="46" t="n">
        <v>19</v>
      </c>
      <c r="O30" s="46" t="n">
        <v>19.4</v>
      </c>
      <c r="P30" s="46" t="n">
        <v>18.6</v>
      </c>
      <c r="Q30" s="46" t="n">
        <v>18.1</v>
      </c>
      <c r="R30" s="46" t="n">
        <v>17</v>
      </c>
      <c r="S30" s="54" t="n">
        <v>15.8</v>
      </c>
      <c r="T30" s="54" t="n">
        <v>15.1</v>
      </c>
      <c r="U30" s="55" t="n">
        <v>14.8</v>
      </c>
      <c r="V30" s="99" t="n">
        <v>14.3</v>
      </c>
      <c r="W30" s="54" t="n">
        <v>14</v>
      </c>
      <c r="X30" s="46" t="n">
        <v>13.5</v>
      </c>
      <c r="Y30" s="46" t="n">
        <v>13.1</v>
      </c>
      <c r="Z30" s="48" t="n">
        <f aca="false">AVERAGE(B30:Y30)</f>
        <v>14.6541666666667</v>
      </c>
      <c r="AA30" s="49" t="n">
        <v>19.5</v>
      </c>
      <c r="AB30" s="50" t="n">
        <v>11.5</v>
      </c>
      <c r="AC30" s="46" t="n">
        <f aca="false">AA30-AB30</f>
        <v>8</v>
      </c>
      <c r="AD30" s="51" t="n">
        <f aca="false">AVERAGE(J30:U30)</f>
        <v>16.75</v>
      </c>
      <c r="AE30" s="52" t="n">
        <f aca="false">AVERAGE(B30:I30,V30:Y30)</f>
        <v>12.5583333333333</v>
      </c>
      <c r="AF30" s="0"/>
      <c r="AG30" s="0"/>
    </row>
    <row r="31" customFormat="false" ht="13.5" hidden="false" customHeight="false" outlineLevel="0" collapsed="false">
      <c r="A31" s="44" t="n">
        <v>20</v>
      </c>
      <c r="B31" s="81" t="n">
        <v>12.9</v>
      </c>
      <c r="C31" s="54" t="n">
        <v>12.9</v>
      </c>
      <c r="D31" s="54" t="n">
        <v>12.8</v>
      </c>
      <c r="E31" s="54" t="n">
        <v>12.8</v>
      </c>
      <c r="F31" s="54" t="n">
        <v>12.8</v>
      </c>
      <c r="G31" s="54" t="n">
        <v>13.8</v>
      </c>
      <c r="H31" s="54" t="n">
        <v>14</v>
      </c>
      <c r="I31" s="110" t="n">
        <v>14</v>
      </c>
      <c r="J31" s="81" t="n">
        <v>15.2</v>
      </c>
      <c r="K31" s="54" t="n">
        <v>15.5</v>
      </c>
      <c r="L31" s="54" t="n">
        <v>18.4</v>
      </c>
      <c r="M31" s="54" t="n">
        <v>17</v>
      </c>
      <c r="N31" s="54" t="n">
        <v>18.4</v>
      </c>
      <c r="O31" s="54" t="n">
        <v>19.2</v>
      </c>
      <c r="P31" s="54" t="n">
        <v>18.6</v>
      </c>
      <c r="Q31" s="54" t="n">
        <v>19.2</v>
      </c>
      <c r="R31" s="54" t="n">
        <v>18.1</v>
      </c>
      <c r="S31" s="54" t="n">
        <v>17</v>
      </c>
      <c r="T31" s="54" t="n">
        <v>16.4</v>
      </c>
      <c r="U31" s="55" t="n">
        <v>16.2</v>
      </c>
      <c r="V31" s="99" t="n">
        <v>15.5</v>
      </c>
      <c r="W31" s="54" t="n">
        <v>15.3</v>
      </c>
      <c r="X31" s="54" t="n">
        <v>15.3</v>
      </c>
      <c r="Y31" s="54" t="n">
        <v>15.3</v>
      </c>
      <c r="Z31" s="56" t="n">
        <f aca="false">AVERAGE(B31:Y31)</f>
        <v>15.6916666666667</v>
      </c>
      <c r="AA31" s="76" t="n">
        <v>19.5</v>
      </c>
      <c r="AB31" s="77" t="n">
        <v>12.7</v>
      </c>
      <c r="AC31" s="54" t="n">
        <f aca="false">AA31-AB31</f>
        <v>6.8</v>
      </c>
      <c r="AD31" s="57" t="n">
        <f aca="false">AVERAGE(J31:U31)</f>
        <v>17.4333333333333</v>
      </c>
      <c r="AE31" s="58" t="n">
        <f aca="false">AVERAGE(B31:I31,V31:Y31)</f>
        <v>13.95</v>
      </c>
      <c r="AF31" s="0"/>
      <c r="AG31" s="0"/>
    </row>
    <row r="32" customFormat="false" ht="12.75" hidden="false" customHeight="false" outlineLevel="0" collapsed="false">
      <c r="A32" s="44" t="n">
        <v>21</v>
      </c>
      <c r="B32" s="83" t="n">
        <v>15.3</v>
      </c>
      <c r="C32" s="83" t="n">
        <v>15.3</v>
      </c>
      <c r="D32" s="83" t="n">
        <v>15.3</v>
      </c>
      <c r="E32" s="83" t="n">
        <v>15.2</v>
      </c>
      <c r="F32" s="83" t="n">
        <v>14.8</v>
      </c>
      <c r="G32" s="83" t="n">
        <v>14.3</v>
      </c>
      <c r="H32" s="83" t="n">
        <v>14.1</v>
      </c>
      <c r="I32" s="111" t="n">
        <v>14.3</v>
      </c>
      <c r="J32" s="82" t="n">
        <v>15</v>
      </c>
      <c r="K32" s="83" t="n">
        <v>16.25</v>
      </c>
      <c r="L32" s="83" t="n">
        <v>18.8</v>
      </c>
      <c r="M32" s="83" t="n">
        <v>19.4</v>
      </c>
      <c r="N32" s="83" t="n">
        <v>19.8</v>
      </c>
      <c r="O32" s="83" t="n">
        <v>20.3</v>
      </c>
      <c r="P32" s="83" t="n">
        <v>20.4</v>
      </c>
      <c r="Q32" s="83" t="n">
        <v>19.2</v>
      </c>
      <c r="R32" s="83" t="n">
        <v>18.4</v>
      </c>
      <c r="S32" s="83" t="n">
        <v>17</v>
      </c>
      <c r="T32" s="83" t="n">
        <v>16</v>
      </c>
      <c r="U32" s="84" t="n">
        <v>15.6</v>
      </c>
      <c r="V32" s="96" t="n">
        <v>15</v>
      </c>
      <c r="W32" s="83" t="n">
        <v>14.4</v>
      </c>
      <c r="X32" s="83" t="n">
        <v>13.6</v>
      </c>
      <c r="Y32" s="83" t="n">
        <v>12.9</v>
      </c>
      <c r="Z32" s="85" t="n">
        <f aca="false">AVERAGE(B32:Y32)</f>
        <v>16.2770833333333</v>
      </c>
      <c r="AA32" s="86" t="n">
        <v>21.1</v>
      </c>
      <c r="AB32" s="87" t="n">
        <v>12.9</v>
      </c>
      <c r="AC32" s="83" t="n">
        <f aca="false">AA32-AB32</f>
        <v>8.2</v>
      </c>
      <c r="AD32" s="88" t="n">
        <f aca="false">AVERAGE(J32:U32)</f>
        <v>18.0125</v>
      </c>
      <c r="AE32" s="89" t="n">
        <f aca="false">AVERAGE(B32:I32,V32:Y32)</f>
        <v>14.5416666666667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12.6</v>
      </c>
      <c r="C33" s="46" t="n">
        <v>12.7</v>
      </c>
      <c r="D33" s="46" t="n">
        <v>12.7</v>
      </c>
      <c r="E33" s="46" t="n">
        <v>12.7</v>
      </c>
      <c r="F33" s="46" t="n">
        <v>13.2</v>
      </c>
      <c r="G33" s="46" t="n">
        <v>13.5</v>
      </c>
      <c r="H33" s="46" t="n">
        <v>14</v>
      </c>
      <c r="I33" s="109" t="n">
        <v>14.5</v>
      </c>
      <c r="J33" s="45" t="n">
        <v>15.2</v>
      </c>
      <c r="K33" s="46" t="n">
        <v>16.3</v>
      </c>
      <c r="L33" s="46" t="n">
        <v>17.3</v>
      </c>
      <c r="M33" s="46" t="n">
        <v>18.4</v>
      </c>
      <c r="N33" s="46" t="n">
        <v>18.3</v>
      </c>
      <c r="O33" s="46" t="n">
        <v>18.2</v>
      </c>
      <c r="P33" s="46" t="n">
        <v>17.6</v>
      </c>
      <c r="Q33" s="46" t="n">
        <v>17.6</v>
      </c>
      <c r="R33" s="46" t="n">
        <v>17.6</v>
      </c>
      <c r="S33" s="46" t="n">
        <v>17.6</v>
      </c>
      <c r="T33" s="46" t="n">
        <v>17.4</v>
      </c>
      <c r="U33" s="47" t="n">
        <v>17.4</v>
      </c>
      <c r="V33" s="97" t="n">
        <v>17.5</v>
      </c>
      <c r="W33" s="46" t="n">
        <v>17.5</v>
      </c>
      <c r="X33" s="46" t="n">
        <v>17.2</v>
      </c>
      <c r="Y33" s="46" t="n">
        <v>16.7</v>
      </c>
      <c r="Z33" s="48" t="n">
        <f aca="false">AVERAGE(B33:Y33)</f>
        <v>15.9875</v>
      </c>
      <c r="AA33" s="49" t="n">
        <v>19.4</v>
      </c>
      <c r="AB33" s="50" t="n">
        <v>12.6</v>
      </c>
      <c r="AC33" s="46" t="n">
        <f aca="false">AA33-AB33</f>
        <v>6.8</v>
      </c>
      <c r="AD33" s="51" t="n">
        <f aca="false">AVERAGE(J33:U33)</f>
        <v>17.4083333333333</v>
      </c>
      <c r="AE33" s="52" t="n">
        <f aca="false">AVERAGE(B33:I33,V33:Y33)</f>
        <v>14.5666666666667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16.6</v>
      </c>
      <c r="C34" s="46" t="n">
        <v>16.7</v>
      </c>
      <c r="D34" s="46" t="n">
        <v>15.7</v>
      </c>
      <c r="E34" s="46" t="n">
        <v>15.7</v>
      </c>
      <c r="F34" s="46" t="n">
        <v>15.4</v>
      </c>
      <c r="G34" s="46" t="n">
        <v>14.8</v>
      </c>
      <c r="H34" s="46" t="n">
        <v>14.6</v>
      </c>
      <c r="I34" s="109" t="n">
        <v>14.6</v>
      </c>
      <c r="J34" s="45" t="n">
        <v>15.2</v>
      </c>
      <c r="K34" s="46" t="n">
        <v>16.1</v>
      </c>
      <c r="L34" s="46" t="n">
        <v>16.7</v>
      </c>
      <c r="M34" s="46" t="n">
        <v>19</v>
      </c>
      <c r="N34" s="46" t="n">
        <v>18.7</v>
      </c>
      <c r="O34" s="46" t="n">
        <v>19</v>
      </c>
      <c r="P34" s="46" t="n">
        <v>18.8</v>
      </c>
      <c r="Q34" s="46" t="n">
        <v>18</v>
      </c>
      <c r="R34" s="46" t="n">
        <v>17</v>
      </c>
      <c r="S34" s="46" t="n">
        <v>16</v>
      </c>
      <c r="T34" s="46" t="n">
        <v>14.8</v>
      </c>
      <c r="U34" s="47" t="n">
        <v>13.4</v>
      </c>
      <c r="V34" s="97" t="n">
        <v>12.5</v>
      </c>
      <c r="W34" s="46" t="n">
        <v>11.9</v>
      </c>
      <c r="X34" s="46" t="n">
        <v>11.7</v>
      </c>
      <c r="Y34" s="46" t="n">
        <v>11.3</v>
      </c>
      <c r="Z34" s="48" t="n">
        <f aca="false">AVERAGE(B34:Y34)</f>
        <v>15.5916666666667</v>
      </c>
      <c r="AA34" s="49" t="n">
        <v>20.1</v>
      </c>
      <c r="AB34" s="50" t="n">
        <v>11.2</v>
      </c>
      <c r="AC34" s="46" t="n">
        <f aca="false">AA34-AB34</f>
        <v>8.9</v>
      </c>
      <c r="AD34" s="51" t="n">
        <f aca="false">AVERAGE(J34:U34)</f>
        <v>16.8916666666667</v>
      </c>
      <c r="AE34" s="52" t="n">
        <f aca="false">AVERAGE(B34:I34,V34:Y34)</f>
        <v>14.2916666666667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11.2</v>
      </c>
      <c r="C35" s="46" t="n">
        <v>11.3</v>
      </c>
      <c r="D35" s="46" t="n">
        <v>11.4</v>
      </c>
      <c r="E35" s="46" t="n">
        <v>11.5</v>
      </c>
      <c r="F35" s="46" t="n">
        <v>11.5</v>
      </c>
      <c r="G35" s="46" t="n">
        <v>11.6</v>
      </c>
      <c r="H35" s="46" t="n">
        <v>11.4</v>
      </c>
      <c r="I35" s="109" t="n">
        <v>11.3</v>
      </c>
      <c r="J35" s="45" t="n">
        <v>11.4</v>
      </c>
      <c r="K35" s="46" t="n">
        <v>11.8</v>
      </c>
      <c r="L35" s="46" t="n">
        <v>12.7</v>
      </c>
      <c r="M35" s="46" t="n">
        <v>15.25</v>
      </c>
      <c r="N35" s="46" t="n">
        <v>16.4</v>
      </c>
      <c r="O35" s="46" t="n">
        <v>17</v>
      </c>
      <c r="P35" s="46" t="n">
        <v>17.2</v>
      </c>
      <c r="Q35" s="46" t="n">
        <v>17.2</v>
      </c>
      <c r="R35" s="46" t="n">
        <v>17.2</v>
      </c>
      <c r="S35" s="46" t="n">
        <v>16.8</v>
      </c>
      <c r="T35" s="46" t="n">
        <v>16.1</v>
      </c>
      <c r="U35" s="47" t="n">
        <v>16.1</v>
      </c>
      <c r="V35" s="97" t="n">
        <v>16.1</v>
      </c>
      <c r="W35" s="46" t="n">
        <v>16.1</v>
      </c>
      <c r="X35" s="46" t="n">
        <v>15.6</v>
      </c>
      <c r="Y35" s="46" t="n">
        <v>15.5</v>
      </c>
      <c r="Z35" s="48" t="n">
        <f aca="false">AVERAGE(B35:Y35)</f>
        <v>14.1520833333333</v>
      </c>
      <c r="AA35" s="49" t="n">
        <v>17.4</v>
      </c>
      <c r="AB35" s="50" t="n">
        <v>11.1</v>
      </c>
      <c r="AC35" s="46" t="n">
        <f aca="false">AA35-AB35</f>
        <v>6.3</v>
      </c>
      <c r="AD35" s="51" t="n">
        <f aca="false">AVERAGE(J35:U35)</f>
        <v>15.4291666666667</v>
      </c>
      <c r="AE35" s="52" t="n">
        <f aca="false">AVERAGE(B35:I35,V35:Y35)</f>
        <v>12.875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15.5</v>
      </c>
      <c r="C36" s="46" t="n">
        <v>15.3</v>
      </c>
      <c r="D36" s="46" t="n">
        <v>14.9</v>
      </c>
      <c r="E36" s="46" t="n">
        <v>14.8</v>
      </c>
      <c r="F36" s="46" t="n">
        <v>14.7</v>
      </c>
      <c r="G36" s="46" t="n">
        <v>14.7</v>
      </c>
      <c r="H36" s="46" t="n">
        <v>14.1</v>
      </c>
      <c r="I36" s="109" t="n">
        <v>14.1</v>
      </c>
      <c r="J36" s="45" t="n">
        <v>16.2</v>
      </c>
      <c r="K36" s="46" t="n">
        <v>17.3</v>
      </c>
      <c r="L36" s="46" t="n">
        <v>17.4</v>
      </c>
      <c r="M36" s="46" t="n">
        <v>17.4</v>
      </c>
      <c r="N36" s="46" t="n">
        <v>17.5</v>
      </c>
      <c r="O36" s="46" t="n">
        <v>18.8</v>
      </c>
      <c r="P36" s="46" t="n">
        <v>17.6</v>
      </c>
      <c r="Q36" s="46" t="n">
        <v>17.2</v>
      </c>
      <c r="R36" s="46" t="n">
        <v>16.2</v>
      </c>
      <c r="S36" s="46" t="n">
        <v>15.4</v>
      </c>
      <c r="T36" s="46" t="n">
        <v>15</v>
      </c>
      <c r="U36" s="47" t="n">
        <v>13.8</v>
      </c>
      <c r="V36" s="97" t="n">
        <v>13.3</v>
      </c>
      <c r="W36" s="46" t="n">
        <v>12.5</v>
      </c>
      <c r="X36" s="46" t="n">
        <v>11.7</v>
      </c>
      <c r="Y36" s="46" t="n">
        <v>11.4</v>
      </c>
      <c r="Z36" s="48" t="n">
        <f aca="false">AVERAGE(B36:Y36)</f>
        <v>15.2833333333333</v>
      </c>
      <c r="AA36" s="49" t="n">
        <v>19.2</v>
      </c>
      <c r="AB36" s="50" t="n">
        <v>11.3</v>
      </c>
      <c r="AC36" s="46" t="n">
        <f aca="false">AA36-AB36</f>
        <v>7.9</v>
      </c>
      <c r="AD36" s="51" t="n">
        <f aca="false">AVERAGE(J36:U36)</f>
        <v>16.65</v>
      </c>
      <c r="AE36" s="52" t="n">
        <f aca="false">AVERAGE(B36:I36,V36:Y36)</f>
        <v>13.9166666666667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10.9</v>
      </c>
      <c r="C37" s="46" t="n">
        <v>10.9</v>
      </c>
      <c r="D37" s="46" t="n">
        <v>10.7</v>
      </c>
      <c r="E37" s="46" t="n">
        <v>10.8</v>
      </c>
      <c r="F37" s="46" t="n">
        <v>10.8</v>
      </c>
      <c r="G37" s="46" t="n">
        <v>10.7</v>
      </c>
      <c r="H37" s="46" t="n">
        <v>10.5</v>
      </c>
      <c r="I37" s="109" t="n">
        <v>10.6</v>
      </c>
      <c r="J37" s="45" t="n">
        <v>11.8</v>
      </c>
      <c r="K37" s="46" t="n">
        <v>14</v>
      </c>
      <c r="L37" s="46" t="n">
        <v>15.9</v>
      </c>
      <c r="M37" s="46" t="n">
        <v>17.6</v>
      </c>
      <c r="N37" s="46" t="n">
        <v>18.5</v>
      </c>
      <c r="O37" s="46" t="n">
        <v>17.6</v>
      </c>
      <c r="P37" s="46" t="n">
        <v>17.4</v>
      </c>
      <c r="Q37" s="46" t="n">
        <v>17.2</v>
      </c>
      <c r="R37" s="46" t="n">
        <v>15.9</v>
      </c>
      <c r="S37" s="46" t="n">
        <v>15</v>
      </c>
      <c r="T37" s="46" t="n">
        <v>13.6</v>
      </c>
      <c r="U37" s="47" t="n">
        <v>12.9</v>
      </c>
      <c r="V37" s="97" t="n">
        <v>12.1</v>
      </c>
      <c r="W37" s="46" t="n">
        <v>10.7</v>
      </c>
      <c r="X37" s="46" t="n">
        <v>9.8</v>
      </c>
      <c r="Y37" s="46" t="n">
        <v>9.5</v>
      </c>
      <c r="Z37" s="48" t="n">
        <f aca="false">AVERAGE(B37:Y37)</f>
        <v>13.1416666666667</v>
      </c>
      <c r="AA37" s="49" t="n">
        <v>18.7</v>
      </c>
      <c r="AB37" s="50" t="n">
        <v>9.5</v>
      </c>
      <c r="AC37" s="46" t="n">
        <f aca="false">AA37-AB37</f>
        <v>9.2</v>
      </c>
      <c r="AD37" s="51" t="n">
        <f aca="false">AVERAGE(J37:U37)</f>
        <v>15.6166666666667</v>
      </c>
      <c r="AE37" s="52" t="n">
        <f aca="false">AVERAGE(B37:I37,V37:Y37)</f>
        <v>10.6666666666667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8.9</v>
      </c>
      <c r="C38" s="46" t="n">
        <v>8.7</v>
      </c>
      <c r="D38" s="46" t="n">
        <v>8.2</v>
      </c>
      <c r="E38" s="46" t="n">
        <v>8</v>
      </c>
      <c r="F38" s="46" t="n">
        <v>8</v>
      </c>
      <c r="G38" s="46" t="n">
        <v>7.9</v>
      </c>
      <c r="H38" s="46" t="n">
        <v>7.9</v>
      </c>
      <c r="I38" s="109" t="n">
        <v>8.1</v>
      </c>
      <c r="J38" s="45" t="n">
        <v>9.1</v>
      </c>
      <c r="K38" s="46" t="n">
        <v>12.36</v>
      </c>
      <c r="L38" s="46" t="n">
        <v>15</v>
      </c>
      <c r="M38" s="46" t="n">
        <v>18.4</v>
      </c>
      <c r="N38" s="46" t="n">
        <v>17.8</v>
      </c>
      <c r="O38" s="46" t="n">
        <v>18.9</v>
      </c>
      <c r="P38" s="46" t="n">
        <v>18.9</v>
      </c>
      <c r="Q38" s="46" t="n">
        <v>18.2</v>
      </c>
      <c r="R38" s="46" t="n">
        <v>17</v>
      </c>
      <c r="S38" s="46" t="n">
        <v>16.3</v>
      </c>
      <c r="T38" s="46" t="n">
        <v>15.8</v>
      </c>
      <c r="U38" s="47" t="n">
        <v>14</v>
      </c>
      <c r="V38" s="97" t="n">
        <v>12.5</v>
      </c>
      <c r="W38" s="46" t="n">
        <v>11.4</v>
      </c>
      <c r="X38" s="46" t="n">
        <v>10.9</v>
      </c>
      <c r="Y38" s="46" t="n">
        <v>10.4</v>
      </c>
      <c r="Z38" s="48" t="n">
        <f aca="false">AVERAGE(B38:Y38)</f>
        <v>12.6108333333333</v>
      </c>
      <c r="AA38" s="49" t="n">
        <v>19.1</v>
      </c>
      <c r="AB38" s="50" t="n">
        <v>7.8</v>
      </c>
      <c r="AC38" s="46" t="n">
        <f aca="false">AA38-AB38</f>
        <v>11.3</v>
      </c>
      <c r="AD38" s="51" t="n">
        <f aca="false">AVERAGE(J38:U38)</f>
        <v>15.98</v>
      </c>
      <c r="AE38" s="52" t="n">
        <f aca="false">AVERAGE(B38:I38,V38:Y38)</f>
        <v>9.24166666666667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10</v>
      </c>
      <c r="C39" s="46" t="n">
        <v>9.4</v>
      </c>
      <c r="D39" s="46" t="n">
        <v>9</v>
      </c>
      <c r="E39" s="46" t="n">
        <v>8.9</v>
      </c>
      <c r="F39" s="46" t="n">
        <v>8.2</v>
      </c>
      <c r="G39" s="46" t="n">
        <v>8</v>
      </c>
      <c r="H39" s="46" t="n">
        <v>8</v>
      </c>
      <c r="I39" s="109" t="n">
        <v>9</v>
      </c>
      <c r="J39" s="45" t="n">
        <v>11.2</v>
      </c>
      <c r="K39" s="46" t="n">
        <v>14</v>
      </c>
      <c r="L39" s="46" t="n">
        <v>16.9</v>
      </c>
      <c r="M39" s="46" t="n">
        <v>19</v>
      </c>
      <c r="N39" s="46" t="n">
        <v>19.1</v>
      </c>
      <c r="O39" s="46" t="n">
        <v>18</v>
      </c>
      <c r="P39" s="46" t="n">
        <v>19</v>
      </c>
      <c r="Q39" s="46" t="n">
        <v>18</v>
      </c>
      <c r="R39" s="46" t="n">
        <v>17.3</v>
      </c>
      <c r="S39" s="46" t="n">
        <v>16</v>
      </c>
      <c r="T39" s="46" t="n">
        <v>15.1</v>
      </c>
      <c r="U39" s="47" t="n">
        <v>14.5</v>
      </c>
      <c r="V39" s="97" t="n">
        <v>13.9</v>
      </c>
      <c r="W39" s="46" t="n">
        <v>12.9</v>
      </c>
      <c r="X39" s="46" t="n">
        <v>11.8</v>
      </c>
      <c r="Y39" s="46" t="n">
        <v>10.2</v>
      </c>
      <c r="Z39" s="48" t="n">
        <f aca="false">AVERAGE(B39:Y39)</f>
        <v>13.225</v>
      </c>
      <c r="AA39" s="49" t="n">
        <v>20.4</v>
      </c>
      <c r="AB39" s="50" t="n">
        <v>7.9</v>
      </c>
      <c r="AC39" s="46" t="n">
        <f aca="false">AA39-AB39</f>
        <v>12.5</v>
      </c>
      <c r="AD39" s="51" t="n">
        <f aca="false">AVERAGE(J39:U39)</f>
        <v>16.5083333333333</v>
      </c>
      <c r="AE39" s="52" t="n">
        <f aca="false">AVERAGE(B39:I39,V39:Y39)</f>
        <v>9.94166666666667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9.8</v>
      </c>
      <c r="C40" s="46" t="n">
        <v>9.5</v>
      </c>
      <c r="D40" s="46" t="n">
        <v>9.1</v>
      </c>
      <c r="E40" s="46" t="n">
        <v>9.1</v>
      </c>
      <c r="F40" s="46" t="n">
        <v>9.6</v>
      </c>
      <c r="G40" s="46" t="n">
        <v>9.5</v>
      </c>
      <c r="H40" s="46" t="n">
        <v>9.7</v>
      </c>
      <c r="I40" s="109" t="n">
        <v>10</v>
      </c>
      <c r="J40" s="45" t="n">
        <v>10.6</v>
      </c>
      <c r="K40" s="46" t="n">
        <v>12.6</v>
      </c>
      <c r="L40" s="46" t="n">
        <v>16.2</v>
      </c>
      <c r="M40" s="46" t="n">
        <v>20.1</v>
      </c>
      <c r="N40" s="46" t="n">
        <v>22</v>
      </c>
      <c r="O40" s="46" t="n">
        <v>21.1</v>
      </c>
      <c r="P40" s="46" t="n">
        <v>20.2</v>
      </c>
      <c r="Q40" s="46" t="n">
        <v>19.2</v>
      </c>
      <c r="R40" s="46" t="n">
        <v>18.9</v>
      </c>
      <c r="S40" s="46" t="n">
        <v>17.6</v>
      </c>
      <c r="T40" s="46" t="n">
        <v>16.7</v>
      </c>
      <c r="U40" s="47" t="n">
        <v>15.1</v>
      </c>
      <c r="V40" s="97" t="n">
        <v>14.4</v>
      </c>
      <c r="W40" s="46" t="n">
        <v>12.8</v>
      </c>
      <c r="X40" s="46" t="n">
        <v>12.1</v>
      </c>
      <c r="Y40" s="46" t="n">
        <v>11.6</v>
      </c>
      <c r="Z40" s="48" t="n">
        <f aca="false">AVERAGE(B40:Y40)</f>
        <v>14.0625</v>
      </c>
      <c r="AA40" s="49" t="n">
        <v>22.4</v>
      </c>
      <c r="AB40" s="50" t="n">
        <v>9</v>
      </c>
      <c r="AC40" s="46" t="n">
        <f aca="false">AA40-AB40</f>
        <v>13.4</v>
      </c>
      <c r="AD40" s="51" t="n">
        <f aca="false">AVERAGE(J40:U40)</f>
        <v>17.525</v>
      </c>
      <c r="AE40" s="52" t="n">
        <f aca="false">AVERAGE(B40:I40,V40:Y40)</f>
        <v>10.6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11.2</v>
      </c>
      <c r="C41" s="46" t="n">
        <v>10.9</v>
      </c>
      <c r="D41" s="46" t="n">
        <v>10.7</v>
      </c>
      <c r="E41" s="46" t="n">
        <v>10.4</v>
      </c>
      <c r="F41" s="46" t="n">
        <v>10</v>
      </c>
      <c r="G41" s="46" t="n">
        <v>10.1</v>
      </c>
      <c r="H41" s="46" t="n">
        <v>10.1</v>
      </c>
      <c r="I41" s="109" t="n">
        <v>10.2</v>
      </c>
      <c r="J41" s="45" t="n">
        <v>10.4</v>
      </c>
      <c r="K41" s="46" t="n">
        <v>10.4</v>
      </c>
      <c r="L41" s="46" t="n">
        <v>12.2</v>
      </c>
      <c r="M41" s="46" t="n">
        <v>15.6</v>
      </c>
      <c r="N41" s="46" t="n">
        <v>16.8</v>
      </c>
      <c r="O41" s="46" t="n">
        <v>16.9</v>
      </c>
      <c r="P41" s="46" t="n">
        <v>17</v>
      </c>
      <c r="Q41" s="46" t="n">
        <v>16.9</v>
      </c>
      <c r="R41" s="46" t="n">
        <v>15.1</v>
      </c>
      <c r="S41" s="46" t="n">
        <v>14.2</v>
      </c>
      <c r="T41" s="46" t="n">
        <v>13.5</v>
      </c>
      <c r="U41" s="47" t="n">
        <v>13.1</v>
      </c>
      <c r="V41" s="97" t="n">
        <v>12.8</v>
      </c>
      <c r="W41" s="46" t="n">
        <v>11.9</v>
      </c>
      <c r="X41" s="46" t="n">
        <v>11.9</v>
      </c>
      <c r="Y41" s="46" t="n">
        <v>11.8</v>
      </c>
      <c r="Z41" s="48" t="n">
        <f aca="false">AVERAGE(B41:Y41)</f>
        <v>12.6708333333333</v>
      </c>
      <c r="AA41" s="49" t="n">
        <v>17.2</v>
      </c>
      <c r="AB41" s="50" t="n">
        <v>10</v>
      </c>
      <c r="AC41" s="46" t="n">
        <f aca="false">AA41-AB41</f>
        <v>7.2</v>
      </c>
      <c r="AD41" s="51" t="n">
        <f aca="false">AVERAGE(J41:U41)</f>
        <v>14.3416666666667</v>
      </c>
      <c r="AE41" s="52" t="n">
        <f aca="false">AVERAGE(B41:I41,V41:Y41)</f>
        <v>11</v>
      </c>
      <c r="AF41" s="0"/>
      <c r="AG41" s="0"/>
    </row>
    <row r="42" customFormat="false" ht="13.5" hidden="false" customHeight="false" outlineLevel="0" collapsed="false">
      <c r="A42" s="53" t="n">
        <v>31</v>
      </c>
      <c r="B42" s="54" t="n">
        <v>10.5</v>
      </c>
      <c r="C42" s="54" t="n">
        <v>9.9</v>
      </c>
      <c r="D42" s="54" t="n">
        <v>9.5</v>
      </c>
      <c r="E42" s="54" t="n">
        <v>9.9</v>
      </c>
      <c r="F42" s="54" t="n">
        <v>9.6</v>
      </c>
      <c r="G42" s="54" t="n">
        <v>9.2</v>
      </c>
      <c r="H42" s="54" t="n">
        <v>9.1</v>
      </c>
      <c r="I42" s="110" t="n">
        <v>10</v>
      </c>
      <c r="J42" s="81" t="n">
        <v>12.2</v>
      </c>
      <c r="K42" s="54" t="n">
        <v>15.7</v>
      </c>
      <c r="L42" s="54" t="n">
        <v>18.4</v>
      </c>
      <c r="M42" s="54" t="n">
        <v>20.2</v>
      </c>
      <c r="N42" s="54" t="n">
        <v>21.2</v>
      </c>
      <c r="O42" s="54" t="n">
        <v>21.1</v>
      </c>
      <c r="P42" s="54" t="n">
        <v>22.4</v>
      </c>
      <c r="Q42" s="54" t="n">
        <v>21.1</v>
      </c>
      <c r="R42" s="54" t="n">
        <v>18.9</v>
      </c>
      <c r="S42" s="54" t="n">
        <v>17.8</v>
      </c>
      <c r="T42" s="54" t="n">
        <v>16.2</v>
      </c>
      <c r="U42" s="55" t="n">
        <v>14.9</v>
      </c>
      <c r="V42" s="99" t="n">
        <v>14.5</v>
      </c>
      <c r="W42" s="54" t="n">
        <v>13.7</v>
      </c>
      <c r="X42" s="54" t="n">
        <v>12.6</v>
      </c>
      <c r="Y42" s="54" t="n">
        <v>12</v>
      </c>
      <c r="Z42" s="56" t="n">
        <f aca="false">AVERAGE(B42:Y42)</f>
        <v>14.6083333333333</v>
      </c>
      <c r="AA42" s="49" t="n">
        <v>22.7</v>
      </c>
      <c r="AB42" s="50" t="n">
        <v>9.1</v>
      </c>
      <c r="AC42" s="54" t="n">
        <f aca="false">AA42-AB42</f>
        <v>13.6</v>
      </c>
      <c r="AD42" s="57" t="n">
        <f aca="false">AVERAGE(J42:U42)</f>
        <v>18.3416666666667</v>
      </c>
      <c r="AE42" s="58" t="n">
        <f aca="false">AVERAGE(B42:I42,V42:Y42)</f>
        <v>10.875</v>
      </c>
      <c r="AF42" s="0"/>
      <c r="AG42" s="0"/>
    </row>
    <row r="43" customFormat="false" ht="13.5" hidden="false" customHeight="false" outlineLevel="0" collapsed="false">
      <c r="A43" s="15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15"/>
      <c r="Z43" s="59"/>
      <c r="AA43" s="60"/>
      <c r="AB43" s="61"/>
      <c r="AC43" s="62"/>
      <c r="AD43" s="59"/>
      <c r="AE43" s="59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63" t="s">
        <v>40</v>
      </c>
      <c r="B44" s="64" t="n">
        <f aca="false">AVERAGE(B12:B42)</f>
        <v>14.1032258064516</v>
      </c>
      <c r="C44" s="64" t="n">
        <f aca="false">AVERAGE(C12:C42)</f>
        <v>13.9096774193548</v>
      </c>
      <c r="D44" s="64" t="n">
        <f aca="false">AVERAGE(D12:D42)</f>
        <v>13.6741935483871</v>
      </c>
      <c r="E44" s="64" t="n">
        <f aca="false">AVERAGE(E12:E42)</f>
        <v>13.558064516129</v>
      </c>
      <c r="F44" s="64" t="n">
        <f aca="false">AVERAGE(F12:F42)</f>
        <v>13.3838709677419</v>
      </c>
      <c r="G44" s="64" t="n">
        <f aca="false">AVERAGE(G12:G42)</f>
        <v>13.2225806451613</v>
      </c>
      <c r="H44" s="64" t="n">
        <f aca="false">AVERAGE(H12:H42)</f>
        <v>13.158064516129</v>
      </c>
      <c r="I44" s="65" t="n">
        <f aca="false">AVERAGE(I12:I42)</f>
        <v>13.4387096774194</v>
      </c>
      <c r="J44" s="64" t="n">
        <f aca="false">AVERAGE(J12:J42)</f>
        <v>14.6677419354839</v>
      </c>
      <c r="K44" s="64" t="n">
        <f aca="false">AVERAGE(K12:K42)</f>
        <v>16.568064516129</v>
      </c>
      <c r="L44" s="64" t="n">
        <f aca="false">AVERAGE(L12:L42)</f>
        <v>18.9064516129032</v>
      </c>
      <c r="M44" s="64" t="n">
        <f aca="false">AVERAGE(M12:M42)</f>
        <v>20.2048387096774</v>
      </c>
      <c r="N44" s="64" t="n">
        <f aca="false">AVERAGE(N12:N42)</f>
        <v>20.5451612903226</v>
      </c>
      <c r="O44" s="64" t="n">
        <f aca="false">AVERAGE(O12:O42)</f>
        <v>20.5032258064516</v>
      </c>
      <c r="P44" s="64" t="n">
        <f aca="false">AVERAGE(P12:P42)</f>
        <v>20.4451612903226</v>
      </c>
      <c r="Q44" s="64" t="n">
        <f aca="false">AVERAGE(Q12:Q42)</f>
        <v>20.0096774193548</v>
      </c>
      <c r="R44" s="64" t="n">
        <f aca="false">AVERAGE(R12:R42)</f>
        <v>19.0935483870968</v>
      </c>
      <c r="S44" s="64" t="n">
        <f aca="false">AVERAGE(S12:S42)</f>
        <v>18.0935483870968</v>
      </c>
      <c r="T44" s="64" t="n">
        <f aca="false">AVERAGE(T12:T42)</f>
        <v>17.2225806451613</v>
      </c>
      <c r="U44" s="65" t="n">
        <f aca="false">AVERAGE(U12:U42)</f>
        <v>16.541935483871</v>
      </c>
      <c r="V44" s="64" t="n">
        <f aca="false">AVERAGE(V12:V42)</f>
        <v>15.841935483871</v>
      </c>
      <c r="W44" s="64" t="n">
        <f aca="false">AVERAGE(W12:W42)</f>
        <v>15.1967741935484</v>
      </c>
      <c r="X44" s="64" t="n">
        <f aca="false">AVERAGE(X12:X42)</f>
        <v>14.6870967741936</v>
      </c>
      <c r="Y44" s="64" t="n">
        <f aca="false">AVERAGE(Y12:Y42)</f>
        <v>14.3193548387097</v>
      </c>
      <c r="Z44" s="66" t="n">
        <f aca="false">AVERAGE(B44:Y44)</f>
        <v>16.3039784946237</v>
      </c>
      <c r="AA44" s="80" t="n">
        <f aca="false">AVERAGE(AA12:AA42)</f>
        <v>21.7548387096774</v>
      </c>
      <c r="AB44" s="68" t="n">
        <f aca="false">AVERAGE(AB12:AB42)</f>
        <v>12.6496774193548</v>
      </c>
      <c r="AC44" s="69" t="n">
        <f aca="false">AA44-AB44</f>
        <v>9.10516129032258</v>
      </c>
      <c r="AD44" s="69" t="n">
        <f aca="false">AVERAGE(J44:U44)</f>
        <v>18.5668279569892</v>
      </c>
      <c r="AE44" s="70" t="n">
        <f aca="false">AVERAGE(B44:I44,V44:Y44)</f>
        <v>14.0411290322581</v>
      </c>
    </row>
    <row r="45" customFormat="false" ht="15.95" hidden="false" customHeight="true" outlineLevel="0" collapsed="false">
      <c r="A45" s="71" t="s">
        <v>41</v>
      </c>
      <c r="B45" s="72" t="n">
        <f aca="false">SUM(B12:B43)</f>
        <v>437.2</v>
      </c>
      <c r="C45" s="72" t="n">
        <f aca="false">SUM(C12:C43)</f>
        <v>431.2</v>
      </c>
      <c r="D45" s="72" t="n">
        <f aca="false">SUM(D12:D43)</f>
        <v>423.9</v>
      </c>
      <c r="E45" s="72" t="n">
        <f aca="false">SUM(E12:E43)</f>
        <v>420.3</v>
      </c>
      <c r="F45" s="72" t="n">
        <f aca="false">SUM(F12:F43)</f>
        <v>414.9</v>
      </c>
      <c r="G45" s="72" t="n">
        <f aca="false">SUM(G12:G43)</f>
        <v>409.9</v>
      </c>
      <c r="H45" s="72" t="n">
        <f aca="false">SUM(H12:H43)</f>
        <v>407.9</v>
      </c>
      <c r="I45" s="73" t="n">
        <f aca="false">SUM(I12:I43)</f>
        <v>416.6</v>
      </c>
      <c r="J45" s="72" t="n">
        <f aca="false">SUM(J12:J43)</f>
        <v>454.7</v>
      </c>
      <c r="K45" s="72" t="n">
        <f aca="false">SUM(K12:K43)</f>
        <v>513.61</v>
      </c>
      <c r="L45" s="72" t="n">
        <f aca="false">SUM(L12:L43)</f>
        <v>586.1</v>
      </c>
      <c r="M45" s="72" t="n">
        <f aca="false">SUM(M12:M43)</f>
        <v>626.35</v>
      </c>
      <c r="N45" s="72" t="n">
        <f aca="false">SUM(N12:N43)</f>
        <v>636.9</v>
      </c>
      <c r="O45" s="72" t="n">
        <f aca="false">SUM(O12:O43)</f>
        <v>635.6</v>
      </c>
      <c r="P45" s="72" t="n">
        <f aca="false">SUM(P12:P43)</f>
        <v>633.8</v>
      </c>
      <c r="Q45" s="72" t="n">
        <f aca="false">SUM(Q12:Q43)</f>
        <v>620.3</v>
      </c>
      <c r="R45" s="72" t="n">
        <f aca="false">SUM(R12:R43)</f>
        <v>591.9</v>
      </c>
      <c r="S45" s="72" t="n">
        <f aca="false">SUM(S12:S43)</f>
        <v>560.9</v>
      </c>
      <c r="T45" s="72" t="n">
        <f aca="false">SUM(T12:T43)</f>
        <v>533.9</v>
      </c>
      <c r="U45" s="73" t="n">
        <f aca="false">SUM(U12:U43)</f>
        <v>512.8</v>
      </c>
      <c r="V45" s="72" t="n">
        <f aca="false">SUM(V12:V43)</f>
        <v>491.1</v>
      </c>
      <c r="W45" s="72" t="n">
        <f aca="false">SUM(W12:W43)</f>
        <v>471.1</v>
      </c>
      <c r="X45" s="72" t="n">
        <f aca="false">SUM(X12:X43)</f>
        <v>455.3</v>
      </c>
      <c r="Y45" s="73" t="n">
        <f aca="false">SUM(Y12:Y43)</f>
        <v>443.9</v>
      </c>
      <c r="Z45" s="72" t="n">
        <f aca="false">SUM(Z12:Z43)</f>
        <v>505.423333333333</v>
      </c>
      <c r="AA45" s="72" t="n">
        <f aca="false">SUM(AA12:AA43)</f>
        <v>674.4</v>
      </c>
      <c r="AB45" s="72" t="n">
        <f aca="false">SUM(AB12:AB43)</f>
        <v>392.14</v>
      </c>
      <c r="AC45" s="72" t="n">
        <f aca="false">SUM(AC12:AC43)</f>
        <v>282.26</v>
      </c>
      <c r="AD45" s="72" t="n">
        <f aca="false">SUM(AD12:AD43)</f>
        <v>575.571666666667</v>
      </c>
      <c r="AE45" s="73" t="n">
        <f aca="false">SUM(AE12:AE43)</f>
        <v>435.275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6" activeCellId="0" sqref="S26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51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112" t="n">
        <v>1</v>
      </c>
      <c r="B12" s="93" t="n">
        <v>12</v>
      </c>
      <c r="C12" s="94" t="n">
        <v>11.3</v>
      </c>
      <c r="D12" s="94" t="n">
        <v>10.7</v>
      </c>
      <c r="E12" s="94" t="n">
        <v>10.3</v>
      </c>
      <c r="F12" s="94" t="n">
        <v>9.9</v>
      </c>
      <c r="G12" s="94" t="n">
        <v>9.5</v>
      </c>
      <c r="H12" s="94" t="n">
        <v>9.3</v>
      </c>
      <c r="I12" s="95" t="n">
        <v>9.3</v>
      </c>
      <c r="J12" s="94" t="n">
        <v>9.4</v>
      </c>
      <c r="K12" s="94" t="n">
        <v>10.4</v>
      </c>
      <c r="L12" s="94" t="n">
        <v>12.1</v>
      </c>
      <c r="M12" s="94" t="n">
        <v>15.6</v>
      </c>
      <c r="N12" s="94" t="n">
        <v>18.4</v>
      </c>
      <c r="O12" s="94" t="n">
        <v>18.1</v>
      </c>
      <c r="P12" s="94" t="n">
        <v>18</v>
      </c>
      <c r="Q12" s="94" t="n">
        <v>16.9</v>
      </c>
      <c r="R12" s="94" t="n">
        <v>16.1</v>
      </c>
      <c r="S12" s="94" t="n">
        <v>15.8</v>
      </c>
      <c r="T12" s="94" t="n">
        <v>15.2</v>
      </c>
      <c r="U12" s="95" t="n">
        <v>14.5</v>
      </c>
      <c r="V12" s="94" t="n">
        <v>14.1</v>
      </c>
      <c r="W12" s="94" t="n">
        <v>14</v>
      </c>
      <c r="X12" s="94" t="n">
        <v>13.6</v>
      </c>
      <c r="Y12" s="94" t="n">
        <v>12.9</v>
      </c>
      <c r="Z12" s="104" t="n">
        <f aca="false">AVERAGE(B12:Y12)</f>
        <v>13.225</v>
      </c>
      <c r="AA12" s="105" t="n">
        <v>18.8</v>
      </c>
      <c r="AB12" s="106" t="n">
        <v>9.1</v>
      </c>
      <c r="AC12" s="94" t="n">
        <f aca="false">AA12-AB12</f>
        <v>9.7</v>
      </c>
      <c r="AD12" s="107" t="n">
        <f aca="false">AVERAGE(J12:U12)</f>
        <v>15.0416666666667</v>
      </c>
      <c r="AE12" s="108" t="n">
        <f aca="false">AVERAGE(B12:I12,V12:Y12)</f>
        <v>11.4083333333333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12.7</v>
      </c>
      <c r="C13" s="46" t="n">
        <v>12.7</v>
      </c>
      <c r="D13" s="46" t="n">
        <v>12.5</v>
      </c>
      <c r="E13" s="46" t="n">
        <v>12.6</v>
      </c>
      <c r="F13" s="46" t="n">
        <v>12.6</v>
      </c>
      <c r="G13" s="46" t="n">
        <v>12.4</v>
      </c>
      <c r="H13" s="46" t="n">
        <v>11.9</v>
      </c>
      <c r="I13" s="47" t="n">
        <v>11.6</v>
      </c>
      <c r="J13" s="46" t="n">
        <v>11.8</v>
      </c>
      <c r="K13" s="46" t="n">
        <v>15.4</v>
      </c>
      <c r="L13" s="46" t="n">
        <v>17</v>
      </c>
      <c r="M13" s="46" t="n">
        <v>17</v>
      </c>
      <c r="N13" s="46" t="n">
        <v>15.8</v>
      </c>
      <c r="O13" s="46" t="n">
        <v>16.2</v>
      </c>
      <c r="P13" s="46" t="n">
        <v>16.6</v>
      </c>
      <c r="Q13" s="46" t="n">
        <v>15.8</v>
      </c>
      <c r="R13" s="46" t="n">
        <v>14.6</v>
      </c>
      <c r="S13" s="46" t="n">
        <v>14.1</v>
      </c>
      <c r="T13" s="46" t="n">
        <v>12.2</v>
      </c>
      <c r="U13" s="47" t="n">
        <v>11.1</v>
      </c>
      <c r="V13" s="46" t="n">
        <v>10.5</v>
      </c>
      <c r="W13" s="46" t="n">
        <v>10.2</v>
      </c>
      <c r="X13" s="46" t="n">
        <v>9.8</v>
      </c>
      <c r="Y13" s="46" t="n">
        <v>9.8</v>
      </c>
      <c r="Z13" s="48" t="n">
        <f aca="false">AVERAGE(B13:Y13)</f>
        <v>13.2041666666667</v>
      </c>
      <c r="AA13" s="49" t="n">
        <v>18.7</v>
      </c>
      <c r="AB13" s="50" t="n">
        <v>9.8</v>
      </c>
      <c r="AC13" s="46" t="n">
        <f aca="false">AA13-AB13</f>
        <v>8.9</v>
      </c>
      <c r="AD13" s="51" t="n">
        <f aca="false">AVERAGE(J13:U13)</f>
        <v>14.8</v>
      </c>
      <c r="AE13" s="52" t="n">
        <f aca="false">AVERAGE(B13:I13,V13:Y13)</f>
        <v>11.6083333333333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9.8</v>
      </c>
      <c r="C14" s="46" t="n">
        <v>9.8</v>
      </c>
      <c r="D14" s="46" t="n">
        <v>9.6</v>
      </c>
      <c r="E14" s="46" t="n">
        <v>9.4</v>
      </c>
      <c r="F14" s="46" t="n">
        <v>9.2</v>
      </c>
      <c r="G14" s="46" t="n">
        <v>9</v>
      </c>
      <c r="H14" s="46" t="n">
        <v>9.1</v>
      </c>
      <c r="I14" s="47" t="n">
        <v>10.1</v>
      </c>
      <c r="J14" s="46" t="n">
        <v>12.2</v>
      </c>
      <c r="K14" s="46" t="n">
        <v>15.8</v>
      </c>
      <c r="L14" s="46" t="n">
        <v>17.1</v>
      </c>
      <c r="M14" s="46" t="n">
        <v>18.6</v>
      </c>
      <c r="N14" s="46" t="n">
        <v>19.1</v>
      </c>
      <c r="O14" s="46" t="n">
        <v>20</v>
      </c>
      <c r="P14" s="46" t="n">
        <v>20.4</v>
      </c>
      <c r="Q14" s="46" t="n">
        <v>19</v>
      </c>
      <c r="R14" s="46" t="n">
        <v>17.2</v>
      </c>
      <c r="S14" s="46" t="n">
        <v>16.2</v>
      </c>
      <c r="T14" s="46" t="n">
        <v>14.4</v>
      </c>
      <c r="U14" s="47" t="n">
        <v>13.1</v>
      </c>
      <c r="V14" s="46" t="n">
        <v>11.8</v>
      </c>
      <c r="W14" s="46" t="n">
        <v>10.5</v>
      </c>
      <c r="X14" s="46" t="n">
        <v>9.1</v>
      </c>
      <c r="Y14" s="46" t="n">
        <v>8.3</v>
      </c>
      <c r="Z14" s="48" t="n">
        <f aca="false">AVERAGE(B14:Y14)</f>
        <v>13.2833333333333</v>
      </c>
      <c r="AA14" s="49" t="n">
        <v>20.5</v>
      </c>
      <c r="AB14" s="50" t="n">
        <v>8.3</v>
      </c>
      <c r="AC14" s="46" t="n">
        <f aca="false">AA14-AB14</f>
        <v>12.2</v>
      </c>
      <c r="AD14" s="51" t="n">
        <f aca="false">AVERAGE(J14:U14)</f>
        <v>16.925</v>
      </c>
      <c r="AE14" s="52" t="n">
        <f aca="false">AVERAGE(B14:I14,V14:Y14)</f>
        <v>9.64166666666667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7.7</v>
      </c>
      <c r="C15" s="46" t="n">
        <v>7.1</v>
      </c>
      <c r="D15" s="46" t="n">
        <v>6.7</v>
      </c>
      <c r="E15" s="46" t="n">
        <v>6.8</v>
      </c>
      <c r="F15" s="46" t="n">
        <v>8.4</v>
      </c>
      <c r="G15" s="46" t="n">
        <v>10.4</v>
      </c>
      <c r="H15" s="46" t="n">
        <v>12.1</v>
      </c>
      <c r="I15" s="47" t="n">
        <v>13.8</v>
      </c>
      <c r="J15" s="46" t="n">
        <v>15</v>
      </c>
      <c r="K15" s="46" t="n">
        <v>16.4</v>
      </c>
      <c r="L15" s="46" t="n">
        <v>17.8</v>
      </c>
      <c r="M15" s="46" t="n">
        <v>19</v>
      </c>
      <c r="N15" s="46" t="n">
        <v>19.8</v>
      </c>
      <c r="O15" s="46" t="n">
        <v>20.7</v>
      </c>
      <c r="P15" s="46" t="n">
        <v>20.4</v>
      </c>
      <c r="Q15" s="46" t="n">
        <v>19.9</v>
      </c>
      <c r="R15" s="46" t="n">
        <v>18.2</v>
      </c>
      <c r="S15" s="46" t="n">
        <v>16</v>
      </c>
      <c r="T15" s="46" t="n">
        <v>15</v>
      </c>
      <c r="U15" s="47" t="n">
        <v>13.4</v>
      </c>
      <c r="V15" s="46" t="n">
        <v>12.2</v>
      </c>
      <c r="W15" s="46" t="n">
        <v>11.6</v>
      </c>
      <c r="X15" s="46" t="n">
        <v>12.2</v>
      </c>
      <c r="Y15" s="46" t="n">
        <v>11</v>
      </c>
      <c r="Z15" s="48" t="n">
        <f aca="false">AVERAGE(B15:Y15)</f>
        <v>13.8166666666667</v>
      </c>
      <c r="AA15" s="49" t="n">
        <v>20.7</v>
      </c>
      <c r="AB15" s="50" t="n">
        <v>6.6</v>
      </c>
      <c r="AC15" s="46" t="n">
        <f aca="false">AA15-AB15</f>
        <v>14.1</v>
      </c>
      <c r="AD15" s="51" t="n">
        <f aca="false">AVERAGE(J15:U15)</f>
        <v>17.6333333333333</v>
      </c>
      <c r="AE15" s="52" t="n">
        <f aca="false">AVERAGE(B15:I15,V15:Y15)</f>
        <v>10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13.1</v>
      </c>
      <c r="C16" s="46" t="n">
        <v>13</v>
      </c>
      <c r="D16" s="46" t="n">
        <v>13.2</v>
      </c>
      <c r="E16" s="46" t="n">
        <v>12.4</v>
      </c>
      <c r="F16" s="46" t="n">
        <v>13</v>
      </c>
      <c r="G16" s="46" t="n">
        <v>13.1</v>
      </c>
      <c r="H16" s="46" t="n">
        <v>12</v>
      </c>
      <c r="I16" s="47" t="n">
        <v>12</v>
      </c>
      <c r="J16" s="46" t="n">
        <v>13.6</v>
      </c>
      <c r="K16" s="46" t="n">
        <v>15.8</v>
      </c>
      <c r="L16" s="46" t="n">
        <v>17.9</v>
      </c>
      <c r="M16" s="46" t="n">
        <v>19.8</v>
      </c>
      <c r="N16" s="46" t="n">
        <v>21.1</v>
      </c>
      <c r="O16" s="46" t="n">
        <v>19.4</v>
      </c>
      <c r="P16" s="46" t="n">
        <v>17.5</v>
      </c>
      <c r="Q16" s="46" t="n">
        <v>17.3</v>
      </c>
      <c r="R16" s="46" t="n">
        <v>16.5</v>
      </c>
      <c r="S16" s="46" t="n">
        <v>15.9</v>
      </c>
      <c r="T16" s="46" t="n">
        <v>13.1</v>
      </c>
      <c r="U16" s="47" t="n">
        <v>11</v>
      </c>
      <c r="V16" s="46" t="n">
        <v>9.4</v>
      </c>
      <c r="W16" s="46" t="n">
        <v>8.5</v>
      </c>
      <c r="X16" s="46" t="n">
        <v>8.3</v>
      </c>
      <c r="Y16" s="46" t="n">
        <v>7.9</v>
      </c>
      <c r="Z16" s="48" t="n">
        <f aca="false">AVERAGE(B16:Y16)</f>
        <v>13.95</v>
      </c>
      <c r="AA16" s="49" t="n">
        <v>21.3</v>
      </c>
      <c r="AB16" s="50" t="n">
        <v>7.9</v>
      </c>
      <c r="AC16" s="46" t="n">
        <f aca="false">AA16-AB16</f>
        <v>13.4</v>
      </c>
      <c r="AD16" s="51" t="n">
        <f aca="false">AVERAGE(J16:U16)</f>
        <v>16.575</v>
      </c>
      <c r="AE16" s="52" t="n">
        <f aca="false">AVERAGE(B16:I16,V16:Y16)</f>
        <v>11.325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7.7</v>
      </c>
      <c r="C17" s="46" t="n">
        <v>7.3</v>
      </c>
      <c r="D17" s="46" t="n">
        <v>7</v>
      </c>
      <c r="E17" s="46" t="n">
        <v>6.7</v>
      </c>
      <c r="F17" s="46" t="n">
        <v>6.3</v>
      </c>
      <c r="G17" s="46" t="n">
        <v>6.3</v>
      </c>
      <c r="H17" s="46" t="n">
        <v>6.1</v>
      </c>
      <c r="I17" s="47" t="n">
        <v>6.8</v>
      </c>
      <c r="J17" s="46" t="n">
        <v>9.2</v>
      </c>
      <c r="K17" s="46" t="n">
        <v>12.5</v>
      </c>
      <c r="L17" s="46" t="n">
        <v>15.7</v>
      </c>
      <c r="M17" s="46" t="n">
        <v>18.6</v>
      </c>
      <c r="N17" s="46" t="n">
        <v>18.5</v>
      </c>
      <c r="O17" s="46" t="n">
        <v>17.9</v>
      </c>
      <c r="P17" s="46" t="n">
        <v>17.2</v>
      </c>
      <c r="Q17" s="46" t="n">
        <v>16.1</v>
      </c>
      <c r="R17" s="46" t="n">
        <v>15.4</v>
      </c>
      <c r="S17" s="46" t="n">
        <v>14.2</v>
      </c>
      <c r="T17" s="46" t="n">
        <v>12.3</v>
      </c>
      <c r="U17" s="47" t="n">
        <v>10.6</v>
      </c>
      <c r="V17" s="46" t="n">
        <v>9.4</v>
      </c>
      <c r="W17" s="46" t="n">
        <v>8.5</v>
      </c>
      <c r="X17" s="46" t="n">
        <v>8</v>
      </c>
      <c r="Y17" s="46" t="n">
        <v>7.6</v>
      </c>
      <c r="Z17" s="48" t="n">
        <f aca="false">AVERAGE(B17:Y17)</f>
        <v>11.0791666666667</v>
      </c>
      <c r="AA17" s="49" t="n">
        <v>19.8</v>
      </c>
      <c r="AB17" s="50" t="n">
        <v>6</v>
      </c>
      <c r="AC17" s="46" t="n">
        <f aca="false">AA17-AB17</f>
        <v>13.8</v>
      </c>
      <c r="AD17" s="51" t="n">
        <f aca="false">AVERAGE(J17:U17)</f>
        <v>14.85</v>
      </c>
      <c r="AE17" s="52" t="n">
        <f aca="false">AVERAGE(B17:I17,V17:Y17)</f>
        <v>7.30833333333333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7.5</v>
      </c>
      <c r="C18" s="46" t="n">
        <v>7.2</v>
      </c>
      <c r="D18" s="46" t="n">
        <v>6.9</v>
      </c>
      <c r="E18" s="46" t="n">
        <v>6.8</v>
      </c>
      <c r="F18" s="46" t="n">
        <v>6.6</v>
      </c>
      <c r="G18" s="46" t="n">
        <v>6.3</v>
      </c>
      <c r="H18" s="46" t="n">
        <v>6.2</v>
      </c>
      <c r="I18" s="47" t="n">
        <v>6.5</v>
      </c>
      <c r="J18" s="46" t="n">
        <v>8.4</v>
      </c>
      <c r="K18" s="46" t="n">
        <v>11.4</v>
      </c>
      <c r="L18" s="46" t="n">
        <v>13.6</v>
      </c>
      <c r="M18" s="46" t="n">
        <v>16</v>
      </c>
      <c r="N18" s="46" t="n">
        <v>16.5</v>
      </c>
      <c r="O18" s="46" t="n">
        <v>16.7</v>
      </c>
      <c r="P18" s="46" t="n">
        <v>15.8</v>
      </c>
      <c r="Q18" s="46" t="n">
        <v>16.6</v>
      </c>
      <c r="R18" s="46" t="n">
        <v>14.6</v>
      </c>
      <c r="S18" s="46" t="n">
        <v>14</v>
      </c>
      <c r="T18" s="46" t="n">
        <v>13.1</v>
      </c>
      <c r="U18" s="47" t="n">
        <v>11.9</v>
      </c>
      <c r="V18" s="46" t="n">
        <v>11.8</v>
      </c>
      <c r="W18" s="46" t="n">
        <v>11.5</v>
      </c>
      <c r="X18" s="46" t="n">
        <v>11.2</v>
      </c>
      <c r="Y18" s="46" t="n">
        <v>11</v>
      </c>
      <c r="Z18" s="48" t="n">
        <f aca="false">AVERAGE(B18:Y18)</f>
        <v>11.1708333333333</v>
      </c>
      <c r="AA18" s="49" t="n">
        <v>17.5</v>
      </c>
      <c r="AB18" s="50" t="n">
        <v>6</v>
      </c>
      <c r="AC18" s="46" t="n">
        <f aca="false">AA18-AB18</f>
        <v>11.5</v>
      </c>
      <c r="AD18" s="51" t="n">
        <f aca="false">AVERAGE(J18:U18)</f>
        <v>14.05</v>
      </c>
      <c r="AE18" s="52" t="n">
        <f aca="false">AVERAGE(B18:I18,V18:Y18)</f>
        <v>8.29166666666667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10.9</v>
      </c>
      <c r="C19" s="46" t="n">
        <v>10.8</v>
      </c>
      <c r="D19" s="46" t="n">
        <v>10.9</v>
      </c>
      <c r="E19" s="46" t="n">
        <v>11.5</v>
      </c>
      <c r="F19" s="46" t="n">
        <v>11.4</v>
      </c>
      <c r="G19" s="46" t="n">
        <v>11.5</v>
      </c>
      <c r="H19" s="46" t="n">
        <v>12.5</v>
      </c>
      <c r="I19" s="47" t="n">
        <v>12.9</v>
      </c>
      <c r="J19" s="46" t="n">
        <v>13.4</v>
      </c>
      <c r="K19" s="46" t="n">
        <v>13.4</v>
      </c>
      <c r="L19" s="46" t="n">
        <v>14.6</v>
      </c>
      <c r="M19" s="46" t="n">
        <v>15.2</v>
      </c>
      <c r="N19" s="46" t="n">
        <v>15.1</v>
      </c>
      <c r="O19" s="46" t="n">
        <v>15.4</v>
      </c>
      <c r="P19" s="46" t="n">
        <v>15.9</v>
      </c>
      <c r="Q19" s="46" t="n">
        <v>16.2</v>
      </c>
      <c r="R19" s="46" t="n">
        <v>15.1</v>
      </c>
      <c r="S19" s="46" t="n">
        <v>14</v>
      </c>
      <c r="T19" s="46" t="n">
        <v>13</v>
      </c>
      <c r="U19" s="47" t="n">
        <v>12</v>
      </c>
      <c r="V19" s="46" t="n">
        <v>11.1</v>
      </c>
      <c r="W19" s="46" t="n">
        <v>10.3</v>
      </c>
      <c r="X19" s="46" t="n">
        <v>9.9</v>
      </c>
      <c r="Y19" s="46" t="n">
        <v>9.3</v>
      </c>
      <c r="Z19" s="48" t="n">
        <f aca="false">AVERAGE(B19:Y19)</f>
        <v>12.7625</v>
      </c>
      <c r="AA19" s="49" t="n">
        <v>16.2</v>
      </c>
      <c r="AB19" s="50" t="n">
        <v>9.3</v>
      </c>
      <c r="AC19" s="46" t="n">
        <f aca="false">AA19-AB19</f>
        <v>6.9</v>
      </c>
      <c r="AD19" s="51" t="n">
        <f aca="false">AVERAGE(J19:U19)</f>
        <v>14.4416666666667</v>
      </c>
      <c r="AE19" s="52" t="n">
        <f aca="false">AVERAGE(B19:I19,V19:Y19)</f>
        <v>11.0833333333333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9.2</v>
      </c>
      <c r="C20" s="46" t="n">
        <v>9.3</v>
      </c>
      <c r="D20" s="46" t="n">
        <v>9.2</v>
      </c>
      <c r="E20" s="46" t="n">
        <v>9.2</v>
      </c>
      <c r="F20" s="46" t="n">
        <v>9.3</v>
      </c>
      <c r="G20" s="46" t="n">
        <v>9.5</v>
      </c>
      <c r="H20" s="46" t="n">
        <v>9.4</v>
      </c>
      <c r="I20" s="47" t="n">
        <v>9.9</v>
      </c>
      <c r="J20" s="46" t="n">
        <v>9.8</v>
      </c>
      <c r="K20" s="46" t="n">
        <v>10.1</v>
      </c>
      <c r="L20" s="46" t="n">
        <v>11.6</v>
      </c>
      <c r="M20" s="46" t="n">
        <v>14.4</v>
      </c>
      <c r="N20" s="46" t="n">
        <v>14.1</v>
      </c>
      <c r="O20" s="46" t="n">
        <v>15.2</v>
      </c>
      <c r="P20" s="46" t="n">
        <v>15.2</v>
      </c>
      <c r="Q20" s="46" t="n">
        <v>16.1</v>
      </c>
      <c r="R20" s="46" t="n">
        <v>14.2</v>
      </c>
      <c r="S20" s="46" t="n">
        <v>13.4</v>
      </c>
      <c r="T20" s="46" t="n">
        <v>12.3</v>
      </c>
      <c r="U20" s="47" t="n">
        <v>12</v>
      </c>
      <c r="V20" s="46" t="n">
        <v>12</v>
      </c>
      <c r="W20" s="46" t="n">
        <v>12</v>
      </c>
      <c r="X20" s="46" t="n">
        <v>12.1</v>
      </c>
      <c r="Y20" s="46" t="n">
        <v>12.6</v>
      </c>
      <c r="Z20" s="48" t="n">
        <f aca="false">AVERAGE(B20:Y20)</f>
        <v>11.7541666666667</v>
      </c>
      <c r="AA20" s="49" t="n">
        <v>16.6</v>
      </c>
      <c r="AB20" s="50" t="n">
        <v>9.1</v>
      </c>
      <c r="AC20" s="46" t="n">
        <f aca="false">AA20-AB20</f>
        <v>7.5</v>
      </c>
      <c r="AD20" s="51" t="n">
        <f aca="false">AVERAGE(J20:U20)</f>
        <v>13.2</v>
      </c>
      <c r="AE20" s="52" t="n">
        <f aca="false">AVERAGE(B20:I20,V20:Y20)</f>
        <v>10.3083333333333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81" t="n">
        <v>13.4</v>
      </c>
      <c r="C21" s="54" t="n">
        <v>13.3</v>
      </c>
      <c r="D21" s="54" t="n">
        <v>13</v>
      </c>
      <c r="E21" s="54" t="n">
        <v>12.8</v>
      </c>
      <c r="F21" s="54" t="n">
        <v>12.5</v>
      </c>
      <c r="G21" s="54" t="n">
        <v>12.5</v>
      </c>
      <c r="H21" s="54" t="n">
        <v>12.3</v>
      </c>
      <c r="I21" s="55" t="n">
        <v>12.3</v>
      </c>
      <c r="J21" s="54" t="n">
        <v>12.4</v>
      </c>
      <c r="K21" s="54" t="n">
        <v>13.9</v>
      </c>
      <c r="L21" s="54" t="n">
        <v>15.8</v>
      </c>
      <c r="M21" s="54" t="n">
        <v>16.2</v>
      </c>
      <c r="N21" s="54" t="n">
        <v>16.7</v>
      </c>
      <c r="O21" s="54" t="n">
        <v>16.5</v>
      </c>
      <c r="P21" s="54" t="n">
        <v>16.4</v>
      </c>
      <c r="Q21" s="54" t="n">
        <v>15.6</v>
      </c>
      <c r="R21" s="54" t="n">
        <v>13.6</v>
      </c>
      <c r="S21" s="54" t="n">
        <v>14</v>
      </c>
      <c r="T21" s="54" t="n">
        <v>14.5</v>
      </c>
      <c r="U21" s="55" t="n">
        <v>15.6</v>
      </c>
      <c r="V21" s="54" t="n">
        <v>15.7</v>
      </c>
      <c r="W21" s="54" t="n">
        <v>15.6</v>
      </c>
      <c r="X21" s="54" t="n">
        <v>14.9</v>
      </c>
      <c r="Y21" s="54" t="n">
        <v>14.6</v>
      </c>
      <c r="Z21" s="56" t="n">
        <f aca="false">AVERAGE(B21:Y21)</f>
        <v>14.3375</v>
      </c>
      <c r="AA21" s="76" t="n">
        <v>17.3</v>
      </c>
      <c r="AB21" s="77" t="n">
        <v>12.2</v>
      </c>
      <c r="AC21" s="54" t="n">
        <f aca="false">AA21-AB21</f>
        <v>5.1</v>
      </c>
      <c r="AD21" s="57" t="n">
        <f aca="false">AVERAGE(J21:U21)</f>
        <v>15.1</v>
      </c>
      <c r="AE21" s="58" t="n">
        <f aca="false">AVERAGE(B21:I21,V21:Y21)</f>
        <v>13.575</v>
      </c>
      <c r="AF21" s="0"/>
      <c r="AG21" s="0"/>
    </row>
    <row r="22" customFormat="false" ht="12.75" hidden="false" customHeight="false" outlineLevel="0" collapsed="false">
      <c r="A22" s="112" t="n">
        <v>11</v>
      </c>
      <c r="B22" s="93" t="n">
        <v>14.1</v>
      </c>
      <c r="C22" s="94" t="n">
        <v>13.7</v>
      </c>
      <c r="D22" s="94" t="n">
        <v>13.6</v>
      </c>
      <c r="E22" s="94" t="n">
        <v>13.3</v>
      </c>
      <c r="F22" s="94" t="n">
        <v>12.8</v>
      </c>
      <c r="G22" s="94" t="n">
        <v>12.5</v>
      </c>
      <c r="H22" s="94" t="n">
        <v>12.5</v>
      </c>
      <c r="I22" s="95" t="n">
        <v>12</v>
      </c>
      <c r="J22" s="94" t="n">
        <v>11.8</v>
      </c>
      <c r="K22" s="94" t="n">
        <v>11.9</v>
      </c>
      <c r="L22" s="94" t="n">
        <v>12.3</v>
      </c>
      <c r="M22" s="94" t="n">
        <v>12.8</v>
      </c>
      <c r="N22" s="94" t="n">
        <v>13.8</v>
      </c>
      <c r="O22" s="94" t="n">
        <v>14</v>
      </c>
      <c r="P22" s="94" t="n">
        <v>14.5</v>
      </c>
      <c r="Q22" s="94" t="n">
        <v>14.1</v>
      </c>
      <c r="R22" s="94" t="n">
        <v>13.2</v>
      </c>
      <c r="S22" s="94" t="n">
        <v>13</v>
      </c>
      <c r="T22" s="94" t="n">
        <v>13</v>
      </c>
      <c r="U22" s="95" t="n">
        <v>13</v>
      </c>
      <c r="V22" s="94" t="n">
        <v>12.9</v>
      </c>
      <c r="W22" s="94" t="n">
        <v>12.5</v>
      </c>
      <c r="X22" s="94" t="n">
        <v>12.1</v>
      </c>
      <c r="Y22" s="94" t="n">
        <v>12</v>
      </c>
      <c r="Z22" s="104" t="n">
        <f aca="false">AVERAGE(B22:Y22)</f>
        <v>12.975</v>
      </c>
      <c r="AA22" s="105" t="n">
        <v>14.6</v>
      </c>
      <c r="AB22" s="106" t="n">
        <v>11.8</v>
      </c>
      <c r="AC22" s="94" t="n">
        <f aca="false">AA22-AB22</f>
        <v>2.8</v>
      </c>
      <c r="AD22" s="107" t="n">
        <f aca="false">AVERAGE(J22:U22)</f>
        <v>13.1166666666667</v>
      </c>
      <c r="AE22" s="108" t="n">
        <f aca="false">AVERAGE(B22:I22,V22:Y22)</f>
        <v>12.8333333333333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12</v>
      </c>
      <c r="C23" s="46" t="n">
        <v>12</v>
      </c>
      <c r="D23" s="46" t="n">
        <v>12</v>
      </c>
      <c r="E23" s="46" t="n">
        <v>11.4</v>
      </c>
      <c r="F23" s="46" t="n">
        <v>10.9</v>
      </c>
      <c r="G23" s="46" t="n">
        <v>10</v>
      </c>
      <c r="H23" s="46" t="n">
        <v>9.4</v>
      </c>
      <c r="I23" s="47" t="n">
        <v>10</v>
      </c>
      <c r="J23" s="46" t="n">
        <v>10.2</v>
      </c>
      <c r="K23" s="46" t="n">
        <v>10.6</v>
      </c>
      <c r="L23" s="46" t="n">
        <v>13.2</v>
      </c>
      <c r="M23" s="46" t="n">
        <v>15.4</v>
      </c>
      <c r="N23" s="46" t="n">
        <v>16.1</v>
      </c>
      <c r="O23" s="46" t="n">
        <v>15.5</v>
      </c>
      <c r="P23" s="46" t="n">
        <v>15</v>
      </c>
      <c r="Q23" s="46" t="n">
        <v>13.8</v>
      </c>
      <c r="R23" s="46" t="n">
        <v>13.7</v>
      </c>
      <c r="S23" s="46" t="n">
        <v>13.4</v>
      </c>
      <c r="T23" s="46" t="n">
        <v>12.8</v>
      </c>
      <c r="U23" s="47" t="n">
        <v>12.8</v>
      </c>
      <c r="V23" s="46" t="n">
        <v>12.9</v>
      </c>
      <c r="W23" s="46" t="n">
        <v>13.4</v>
      </c>
      <c r="X23" s="46" t="n">
        <v>12.5</v>
      </c>
      <c r="Y23" s="46" t="n">
        <v>11.6</v>
      </c>
      <c r="Z23" s="48" t="n">
        <f aca="false">AVERAGE(B23:Y23)</f>
        <v>12.525</v>
      </c>
      <c r="AA23" s="49" t="n">
        <v>16.4</v>
      </c>
      <c r="AB23" s="50" t="n">
        <v>9.4</v>
      </c>
      <c r="AC23" s="46" t="n">
        <f aca="false">AA23-AB23</f>
        <v>7</v>
      </c>
      <c r="AD23" s="51" t="n">
        <f aca="false">AVERAGE(J23:U23)</f>
        <v>13.5416666666667</v>
      </c>
      <c r="AE23" s="52" t="n">
        <f aca="false">AVERAGE(B23:I23,V23:Y23)</f>
        <v>11.5083333333333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11.7</v>
      </c>
      <c r="C24" s="46" t="n">
        <v>11.4</v>
      </c>
      <c r="D24" s="46" t="n">
        <v>11.6</v>
      </c>
      <c r="E24" s="46" t="n">
        <v>11.5</v>
      </c>
      <c r="F24" s="46" t="n">
        <v>11.4</v>
      </c>
      <c r="G24" s="46" t="n">
        <v>11</v>
      </c>
      <c r="H24" s="46" t="n">
        <v>10.8</v>
      </c>
      <c r="I24" s="47" t="n">
        <v>12</v>
      </c>
      <c r="J24" s="46" t="n">
        <v>12.6</v>
      </c>
      <c r="K24" s="46" t="n">
        <v>11.8</v>
      </c>
      <c r="L24" s="46" t="n">
        <v>14.3</v>
      </c>
      <c r="M24" s="46" t="n">
        <v>15</v>
      </c>
      <c r="N24" s="46" t="n">
        <v>15.3</v>
      </c>
      <c r="O24" s="46" t="n">
        <v>15.7</v>
      </c>
      <c r="P24" s="46" t="n">
        <v>13.8</v>
      </c>
      <c r="Q24" s="46" t="n">
        <v>14.2</v>
      </c>
      <c r="R24" s="46" t="n">
        <v>13.7</v>
      </c>
      <c r="S24" s="46" t="n">
        <v>13.4</v>
      </c>
      <c r="T24" s="46" t="n">
        <v>13.3</v>
      </c>
      <c r="U24" s="47" t="n">
        <v>13.4</v>
      </c>
      <c r="V24" s="46" t="n">
        <v>13.4</v>
      </c>
      <c r="W24" s="46" t="n">
        <v>13.4</v>
      </c>
      <c r="X24" s="46" t="n">
        <v>12.9</v>
      </c>
      <c r="Y24" s="46" t="n">
        <v>12.8</v>
      </c>
      <c r="Z24" s="48" t="n">
        <f aca="false">AVERAGE(B24:Y24)</f>
        <v>12.9333333333333</v>
      </c>
      <c r="AA24" s="49" t="n">
        <v>15.7</v>
      </c>
      <c r="AB24" s="50" t="n">
        <v>10.2</v>
      </c>
      <c r="AC24" s="46" t="n">
        <f aca="false">AA24-AB24</f>
        <v>5.5</v>
      </c>
      <c r="AD24" s="51" t="n">
        <f aca="false">AVERAGE(J24:U24)</f>
        <v>13.875</v>
      </c>
      <c r="AE24" s="52" t="n">
        <f aca="false">AVERAGE(B24:I24,V24:Y24)</f>
        <v>11.9916666666667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13.5</v>
      </c>
      <c r="C25" s="46" t="n">
        <v>13.1</v>
      </c>
      <c r="D25" s="46" t="n">
        <v>12.9</v>
      </c>
      <c r="E25" s="46" t="n">
        <v>13.2</v>
      </c>
      <c r="F25" s="46" t="n">
        <v>13.2</v>
      </c>
      <c r="G25" s="46" t="n">
        <v>13.5</v>
      </c>
      <c r="H25" s="46" t="n">
        <v>11.3</v>
      </c>
      <c r="I25" s="47" t="n">
        <v>10.6</v>
      </c>
      <c r="J25" s="46" t="n">
        <v>10.4</v>
      </c>
      <c r="K25" s="46" t="n">
        <v>9</v>
      </c>
      <c r="L25" s="46" t="n">
        <v>8.1</v>
      </c>
      <c r="M25" s="46" t="n">
        <v>9.4</v>
      </c>
      <c r="N25" s="46" t="n">
        <v>10.1</v>
      </c>
      <c r="O25" s="46" t="n">
        <v>12</v>
      </c>
      <c r="P25" s="46" t="n">
        <v>13</v>
      </c>
      <c r="Q25" s="46" t="n">
        <v>12.2</v>
      </c>
      <c r="R25" s="46" t="n">
        <v>11.3</v>
      </c>
      <c r="S25" s="46" t="n">
        <v>10.5</v>
      </c>
      <c r="T25" s="46" t="n">
        <v>9.8</v>
      </c>
      <c r="U25" s="47" t="n">
        <v>9.5</v>
      </c>
      <c r="V25" s="46" t="n">
        <v>9.9</v>
      </c>
      <c r="W25" s="46" t="n">
        <v>8.6</v>
      </c>
      <c r="X25" s="46" t="n">
        <v>8.4</v>
      </c>
      <c r="Y25" s="46" t="n">
        <v>7.8</v>
      </c>
      <c r="Z25" s="48" t="n">
        <f aca="false">AVERAGE(B25:Y25)</f>
        <v>10.8875</v>
      </c>
      <c r="AA25" s="49" t="n">
        <v>13.6</v>
      </c>
      <c r="AB25" s="50" t="n">
        <v>7.8</v>
      </c>
      <c r="AC25" s="46" t="n">
        <f aca="false">AA25-AB25</f>
        <v>5.8</v>
      </c>
      <c r="AD25" s="51" t="n">
        <f aca="false">AVERAGE(J25:U25)</f>
        <v>10.4416666666667</v>
      </c>
      <c r="AE25" s="52" t="n">
        <f aca="false">AVERAGE(B25:I25,V25:Y25)</f>
        <v>11.3333333333333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7.7</v>
      </c>
      <c r="C26" s="46" t="n">
        <v>7.6</v>
      </c>
      <c r="D26" s="46" t="n">
        <v>7.1</v>
      </c>
      <c r="E26" s="46" t="n">
        <v>6.6</v>
      </c>
      <c r="F26" s="46" t="n">
        <v>6.4</v>
      </c>
      <c r="G26" s="46" t="n">
        <v>6</v>
      </c>
      <c r="H26" s="46" t="n">
        <v>6.2</v>
      </c>
      <c r="I26" s="47" t="n">
        <v>5.8</v>
      </c>
      <c r="J26" s="46" t="n">
        <v>6</v>
      </c>
      <c r="K26" s="46" t="n">
        <v>7.7</v>
      </c>
      <c r="L26" s="46" t="n">
        <v>8.4</v>
      </c>
      <c r="M26" s="46" t="n">
        <v>10</v>
      </c>
      <c r="N26" s="46" t="n">
        <v>14</v>
      </c>
      <c r="O26" s="46" t="n">
        <v>14.9</v>
      </c>
      <c r="P26" s="46" t="n">
        <v>14.6</v>
      </c>
      <c r="Q26" s="46" t="n">
        <v>13.9</v>
      </c>
      <c r="R26" s="46" t="n">
        <v>12.3</v>
      </c>
      <c r="S26" s="46"/>
      <c r="T26" s="46"/>
      <c r="U26" s="47"/>
      <c r="V26" s="46"/>
      <c r="W26" s="46"/>
      <c r="X26" s="46"/>
      <c r="Y26" s="46"/>
      <c r="Z26" s="48" t="n">
        <f aca="false">AVERAGE(B26:Y26)</f>
        <v>9.12941176470588</v>
      </c>
      <c r="AA26" s="49"/>
      <c r="AB26" s="50"/>
      <c r="AC26" s="46" t="n">
        <f aca="false">AA26-AB26</f>
        <v>0</v>
      </c>
      <c r="AD26" s="51" t="n">
        <f aca="false">AVERAGE(J26:U26)</f>
        <v>11.3111111111111</v>
      </c>
      <c r="AE26" s="52" t="n">
        <f aca="false">AVERAGE(B26:I26,V26:Y26)</f>
        <v>6.675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6.9</v>
      </c>
      <c r="C27" s="46" t="n">
        <v>6.2</v>
      </c>
      <c r="D27" s="46" t="n">
        <v>5.8</v>
      </c>
      <c r="E27" s="46" t="n">
        <v>5.8</v>
      </c>
      <c r="F27" s="46" t="n">
        <v>5.6</v>
      </c>
      <c r="G27" s="46" t="n">
        <v>5.5</v>
      </c>
      <c r="H27" s="46" t="n">
        <v>5.5</v>
      </c>
      <c r="I27" s="47" t="n">
        <v>5.6</v>
      </c>
      <c r="J27" s="46" t="n">
        <v>6</v>
      </c>
      <c r="K27" s="46" t="n">
        <v>8.1</v>
      </c>
      <c r="L27" s="46" t="n">
        <v>10.6</v>
      </c>
      <c r="M27" s="46" t="n">
        <v>12.8</v>
      </c>
      <c r="N27" s="46" t="n">
        <v>14.2</v>
      </c>
      <c r="O27" s="46" t="n">
        <v>12.5</v>
      </c>
      <c r="P27" s="46" t="n">
        <v>12.6</v>
      </c>
      <c r="Q27" s="46"/>
      <c r="R27" s="46"/>
      <c r="S27" s="46"/>
      <c r="T27" s="46"/>
      <c r="U27" s="47"/>
      <c r="V27" s="46"/>
      <c r="W27" s="46"/>
      <c r="X27" s="46"/>
      <c r="Y27" s="46"/>
      <c r="Z27" s="48" t="n">
        <f aca="false">AVERAGE(B27:Y27)</f>
        <v>8.24666666666667</v>
      </c>
      <c r="AA27" s="49"/>
      <c r="AB27" s="50"/>
      <c r="AC27" s="46" t="n">
        <f aca="false">AA27-AB27</f>
        <v>0</v>
      </c>
      <c r="AD27" s="51" t="n">
        <f aca="false">AVERAGE(J27:U27)</f>
        <v>10.9714285714286</v>
      </c>
      <c r="AE27" s="52" t="n">
        <f aca="false">AVERAGE(B27:I27,V27:Y27)</f>
        <v>5.8625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9.8</v>
      </c>
      <c r="C28" s="46" t="n">
        <v>9.8</v>
      </c>
      <c r="D28" s="46" t="n">
        <v>9.9</v>
      </c>
      <c r="E28" s="46" t="n">
        <v>10.3</v>
      </c>
      <c r="F28" s="46" t="n">
        <v>10.2</v>
      </c>
      <c r="G28" s="46" t="n">
        <v>9.8</v>
      </c>
      <c r="H28" s="46" t="n">
        <v>8.3</v>
      </c>
      <c r="I28" s="47" t="n">
        <v>8.3</v>
      </c>
      <c r="J28" s="46" t="n">
        <v>10</v>
      </c>
      <c r="K28" s="46" t="n">
        <v>11.6</v>
      </c>
      <c r="L28" s="46" t="n">
        <v>12.7</v>
      </c>
      <c r="M28" s="46" t="n">
        <v>14</v>
      </c>
      <c r="N28" s="46" t="n">
        <v>15.5</v>
      </c>
      <c r="O28" s="46" t="n">
        <v>15.8</v>
      </c>
      <c r="P28" s="46" t="n">
        <v>15.6</v>
      </c>
      <c r="Q28" s="46"/>
      <c r="R28" s="46"/>
      <c r="S28" s="46"/>
      <c r="T28" s="46"/>
      <c r="U28" s="47"/>
      <c r="V28" s="46"/>
      <c r="W28" s="46"/>
      <c r="X28" s="46"/>
      <c r="Y28" s="46"/>
      <c r="Z28" s="48" t="n">
        <f aca="false">AVERAGE(B28:Y28)</f>
        <v>11.44</v>
      </c>
      <c r="AA28" s="49"/>
      <c r="AB28" s="50"/>
      <c r="AC28" s="46" t="n">
        <f aca="false">AA28-AB28</f>
        <v>0</v>
      </c>
      <c r="AD28" s="51" t="n">
        <f aca="false">AVERAGE(J28:U28)</f>
        <v>13.6</v>
      </c>
      <c r="AE28" s="52" t="n">
        <f aca="false">AVERAGE(B28:I28,V28:Y28)</f>
        <v>9.55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5.3</v>
      </c>
      <c r="C29" s="46" t="n">
        <v>4.5</v>
      </c>
      <c r="D29" s="46" t="n">
        <v>4.3</v>
      </c>
      <c r="E29" s="46" t="n">
        <v>3.9</v>
      </c>
      <c r="F29" s="46" t="n">
        <v>3.4</v>
      </c>
      <c r="G29" s="46" t="n">
        <v>3.3</v>
      </c>
      <c r="H29" s="46" t="n">
        <v>3.3</v>
      </c>
      <c r="I29" s="47" t="n">
        <v>3.3</v>
      </c>
      <c r="J29" s="46" t="n">
        <v>5.6</v>
      </c>
      <c r="K29" s="46" t="n">
        <v>10</v>
      </c>
      <c r="L29" s="46" t="n">
        <v>13.4</v>
      </c>
      <c r="M29" s="46" t="n">
        <v>15.2</v>
      </c>
      <c r="N29" s="46" t="n">
        <v>16.1</v>
      </c>
      <c r="O29" s="46" t="n">
        <v>16.5</v>
      </c>
      <c r="P29" s="46" t="n">
        <v>16.6</v>
      </c>
      <c r="Q29" s="46"/>
      <c r="R29" s="46"/>
      <c r="S29" s="46"/>
      <c r="T29" s="46"/>
      <c r="U29" s="47"/>
      <c r="V29" s="46"/>
      <c r="W29" s="46"/>
      <c r="X29" s="46"/>
      <c r="Y29" s="46"/>
      <c r="Z29" s="48" t="n">
        <f aca="false">AVERAGE(B29:Y29)</f>
        <v>8.31333333333333</v>
      </c>
      <c r="AA29" s="49"/>
      <c r="AB29" s="50"/>
      <c r="AC29" s="46" t="n">
        <f aca="false">AA29-AB29</f>
        <v>0</v>
      </c>
      <c r="AD29" s="51" t="n">
        <f aca="false">AVERAGE(J29:U29)</f>
        <v>13.3428571428571</v>
      </c>
      <c r="AE29" s="52" t="n">
        <f aca="false">AVERAGE(B29:I29,V29:Y29)</f>
        <v>3.9125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7.5</v>
      </c>
      <c r="C30" s="46" t="n">
        <v>6.8</v>
      </c>
      <c r="D30" s="46" t="n">
        <v>6.5</v>
      </c>
      <c r="E30" s="46" t="n">
        <v>6.7</v>
      </c>
      <c r="F30" s="46" t="n">
        <v>5.7</v>
      </c>
      <c r="G30" s="46" t="n">
        <v>5.3</v>
      </c>
      <c r="H30" s="46" t="n">
        <v>5.1</v>
      </c>
      <c r="I30" s="47" t="n">
        <v>5.2</v>
      </c>
      <c r="J30" s="46" t="n">
        <v>5.6</v>
      </c>
      <c r="K30" s="46" t="n">
        <v>7.8</v>
      </c>
      <c r="L30" s="46" t="n">
        <v>10.1</v>
      </c>
      <c r="M30" s="46" t="n">
        <v>11</v>
      </c>
      <c r="N30" s="46" t="n">
        <v>11.9</v>
      </c>
      <c r="O30" s="46" t="n">
        <v>13</v>
      </c>
      <c r="P30" s="46" t="n">
        <v>13.6</v>
      </c>
      <c r="Q30" s="46"/>
      <c r="R30" s="46"/>
      <c r="S30" s="46"/>
      <c r="T30" s="46"/>
      <c r="U30" s="47"/>
      <c r="V30" s="46"/>
      <c r="W30" s="46"/>
      <c r="X30" s="46"/>
      <c r="Y30" s="46"/>
      <c r="Z30" s="48" t="n">
        <f aca="false">AVERAGE(B30:Y30)</f>
        <v>8.12</v>
      </c>
      <c r="AA30" s="49"/>
      <c r="AB30" s="50"/>
      <c r="AC30" s="46" t="n">
        <f aca="false">AA30-AB30</f>
        <v>0</v>
      </c>
      <c r="AD30" s="51" t="n">
        <f aca="false">AVERAGE(J30:U30)</f>
        <v>10.4285714285714</v>
      </c>
      <c r="AE30" s="52" t="n">
        <f aca="false">AVERAGE(B30:I30,V30:Y30)</f>
        <v>6.1</v>
      </c>
      <c r="AF30" s="0"/>
      <c r="AG30" s="0"/>
    </row>
    <row r="31" customFormat="false" ht="13.5" hidden="false" customHeight="false" outlineLevel="0" collapsed="false">
      <c r="A31" s="53" t="n">
        <v>20</v>
      </c>
      <c r="B31" s="54" t="n">
        <v>11.8</v>
      </c>
      <c r="C31" s="54" t="n">
        <v>11.8</v>
      </c>
      <c r="D31" s="54" t="n">
        <v>11.8</v>
      </c>
      <c r="E31" s="54" t="n">
        <v>11.8</v>
      </c>
      <c r="F31" s="54" t="n">
        <v>11.7</v>
      </c>
      <c r="G31" s="54" t="n">
        <v>11.7</v>
      </c>
      <c r="H31" s="54" t="n">
        <v>11.8</v>
      </c>
      <c r="I31" s="55" t="n">
        <v>12</v>
      </c>
      <c r="J31" s="54" t="n">
        <v>12</v>
      </c>
      <c r="K31" s="54" t="n">
        <v>12.2</v>
      </c>
      <c r="L31" s="54" t="n">
        <v>13.2</v>
      </c>
      <c r="M31" s="54" t="n">
        <v>13.6</v>
      </c>
      <c r="N31" s="54" t="n">
        <v>14.5</v>
      </c>
      <c r="O31" s="54" t="n">
        <v>15.3</v>
      </c>
      <c r="P31" s="54" t="n">
        <v>15.2</v>
      </c>
      <c r="Q31" s="54"/>
      <c r="R31" s="54"/>
      <c r="S31" s="54"/>
      <c r="T31" s="54"/>
      <c r="U31" s="55"/>
      <c r="V31" s="54"/>
      <c r="W31" s="54"/>
      <c r="X31" s="54"/>
      <c r="Y31" s="54"/>
      <c r="Z31" s="56" t="n">
        <f aca="false">AVERAGE(B31:Y31)</f>
        <v>12.6933333333333</v>
      </c>
      <c r="AA31" s="76"/>
      <c r="AB31" s="77"/>
      <c r="AC31" s="54" t="n">
        <f aca="false">AA31-AB31</f>
        <v>0</v>
      </c>
      <c r="AD31" s="57" t="n">
        <f aca="false">AVERAGE(J31:U31)</f>
        <v>13.7142857142857</v>
      </c>
      <c r="AE31" s="58" t="n">
        <f aca="false">AVERAGE(B31:I31,V31:Y31)</f>
        <v>11.8</v>
      </c>
      <c r="AF31" s="0"/>
      <c r="AG31" s="0"/>
    </row>
    <row r="32" customFormat="false" ht="12.75" hidden="false" customHeight="false" outlineLevel="0" collapsed="false">
      <c r="A32" s="113" t="n">
        <v>21</v>
      </c>
      <c r="B32" s="83" t="n">
        <v>12</v>
      </c>
      <c r="C32" s="83" t="n">
        <v>11.8</v>
      </c>
      <c r="D32" s="83" t="n">
        <v>11.5</v>
      </c>
      <c r="E32" s="83" t="n">
        <v>11.3</v>
      </c>
      <c r="F32" s="83" t="n">
        <v>11.3</v>
      </c>
      <c r="G32" s="83" t="n">
        <v>11.3</v>
      </c>
      <c r="H32" s="83" t="n">
        <v>11.3</v>
      </c>
      <c r="I32" s="84" t="n">
        <v>11.5</v>
      </c>
      <c r="J32" s="83" t="n">
        <v>11.8</v>
      </c>
      <c r="K32" s="83" t="n">
        <v>12.1</v>
      </c>
      <c r="L32" s="83" t="n">
        <v>12.8</v>
      </c>
      <c r="M32" s="83" t="n">
        <v>13.4</v>
      </c>
      <c r="N32" s="83" t="n">
        <v>13.4</v>
      </c>
      <c r="O32" s="83" t="n">
        <v>13.5</v>
      </c>
      <c r="P32" s="83" t="n">
        <v>14.1</v>
      </c>
      <c r="Q32" s="83"/>
      <c r="R32" s="83"/>
      <c r="S32" s="83"/>
      <c r="T32" s="83"/>
      <c r="U32" s="84"/>
      <c r="V32" s="83"/>
      <c r="W32" s="83"/>
      <c r="X32" s="83"/>
      <c r="Y32" s="83"/>
      <c r="Z32" s="85" t="n">
        <f aca="false">AVERAGE(B32:Y32)</f>
        <v>12.2066666666667</v>
      </c>
      <c r="AA32" s="86"/>
      <c r="AB32" s="87"/>
      <c r="AC32" s="83" t="n">
        <f aca="false">AA32-AB32</f>
        <v>0</v>
      </c>
      <c r="AD32" s="88" t="n">
        <f aca="false">AVERAGE(J32:U32)</f>
        <v>13.0142857142857</v>
      </c>
      <c r="AE32" s="89" t="n">
        <f aca="false">AVERAGE(B32:I32,V32:Y32)</f>
        <v>11.5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14.9</v>
      </c>
      <c r="C33" s="46" t="n">
        <v>14.9</v>
      </c>
      <c r="D33" s="46" t="n">
        <v>14.9</v>
      </c>
      <c r="E33" s="46" t="n">
        <v>14.5</v>
      </c>
      <c r="F33" s="46" t="n">
        <v>14.4</v>
      </c>
      <c r="G33" s="46" t="n">
        <v>14.1</v>
      </c>
      <c r="H33" s="46" t="n">
        <v>14.1</v>
      </c>
      <c r="I33" s="47" t="n">
        <v>14.1</v>
      </c>
      <c r="J33" s="46" t="n">
        <v>14.2</v>
      </c>
      <c r="K33" s="46" t="n">
        <v>14.7</v>
      </c>
      <c r="L33" s="46" t="n">
        <v>14.9</v>
      </c>
      <c r="M33" s="46" t="n">
        <v>13.4</v>
      </c>
      <c r="N33" s="46" t="n">
        <v>14.3</v>
      </c>
      <c r="O33" s="46" t="n">
        <v>14.3</v>
      </c>
      <c r="P33" s="46" t="n">
        <v>14.4</v>
      </c>
      <c r="Q33" s="46"/>
      <c r="R33" s="46"/>
      <c r="S33" s="46"/>
      <c r="T33" s="46"/>
      <c r="U33" s="47"/>
      <c r="V33" s="46"/>
      <c r="W33" s="46"/>
      <c r="X33" s="46"/>
      <c r="Y33" s="46"/>
      <c r="Z33" s="48" t="n">
        <f aca="false">AVERAGE(B33:Y33)</f>
        <v>14.4066666666667</v>
      </c>
      <c r="AA33" s="49"/>
      <c r="AB33" s="50"/>
      <c r="AC33" s="46" t="n">
        <f aca="false">AA33-AB33</f>
        <v>0</v>
      </c>
      <c r="AD33" s="51" t="n">
        <f aca="false">AVERAGE(J33:U33)</f>
        <v>14.3142857142857</v>
      </c>
      <c r="AE33" s="52" t="n">
        <f aca="false">AVERAGE(B33:I33,V33:Y33)</f>
        <v>14.4875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11.5</v>
      </c>
      <c r="C34" s="46" t="n">
        <v>11.4</v>
      </c>
      <c r="D34" s="46" t="n">
        <v>11.4</v>
      </c>
      <c r="E34" s="46" t="n">
        <v>11.3</v>
      </c>
      <c r="F34" s="46" t="n">
        <v>10.5</v>
      </c>
      <c r="G34" s="46" t="n">
        <v>10.6</v>
      </c>
      <c r="H34" s="46" t="n">
        <v>10.6</v>
      </c>
      <c r="I34" s="47" t="n">
        <v>10.7</v>
      </c>
      <c r="J34" s="46" t="n">
        <v>11.4</v>
      </c>
      <c r="K34" s="46" t="n">
        <v>12</v>
      </c>
      <c r="L34" s="46" t="n">
        <v>12.1</v>
      </c>
      <c r="M34" s="46" t="n">
        <v>12.2</v>
      </c>
      <c r="N34" s="46" t="n">
        <v>13.3</v>
      </c>
      <c r="O34" s="46" t="n">
        <v>13.2</v>
      </c>
      <c r="P34" s="46" t="n">
        <v>12.8</v>
      </c>
      <c r="Q34" s="46"/>
      <c r="R34" s="46"/>
      <c r="S34" s="46"/>
      <c r="T34" s="46"/>
      <c r="U34" s="47"/>
      <c r="V34" s="46"/>
      <c r="W34" s="46"/>
      <c r="X34" s="46"/>
      <c r="Y34" s="46"/>
      <c r="Z34" s="48" t="n">
        <f aca="false">AVERAGE(B34:Y34)</f>
        <v>11.6666666666667</v>
      </c>
      <c r="AA34" s="49"/>
      <c r="AB34" s="50"/>
      <c r="AC34" s="46" t="n">
        <f aca="false">AA34-AB34</f>
        <v>0</v>
      </c>
      <c r="AD34" s="51" t="n">
        <f aca="false">AVERAGE(J34:U34)</f>
        <v>12.4285714285714</v>
      </c>
      <c r="AE34" s="52" t="n">
        <f aca="false">AVERAGE(B34:I34,V34:Y34)</f>
        <v>11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9</v>
      </c>
      <c r="C35" s="46" t="n">
        <v>9</v>
      </c>
      <c r="D35" s="46" t="n">
        <v>9</v>
      </c>
      <c r="E35" s="46" t="n">
        <v>9</v>
      </c>
      <c r="F35" s="46" t="n">
        <v>9</v>
      </c>
      <c r="G35" s="46" t="n">
        <v>9</v>
      </c>
      <c r="H35" s="46" t="n">
        <v>9.2</v>
      </c>
      <c r="I35" s="47" t="n">
        <v>9.3</v>
      </c>
      <c r="J35" s="46" t="n">
        <v>9.6</v>
      </c>
      <c r="K35" s="46" t="n">
        <v>10.3</v>
      </c>
      <c r="L35" s="46" t="n">
        <v>12</v>
      </c>
      <c r="M35" s="46" t="n">
        <v>13.8</v>
      </c>
      <c r="N35" s="46" t="n">
        <v>13.8</v>
      </c>
      <c r="O35" s="46" t="n">
        <v>14</v>
      </c>
      <c r="P35" s="46" t="n">
        <v>13.8</v>
      </c>
      <c r="Q35" s="46"/>
      <c r="R35" s="46"/>
      <c r="S35" s="46"/>
      <c r="T35" s="46"/>
      <c r="U35" s="47"/>
      <c r="V35" s="46"/>
      <c r="W35" s="46"/>
      <c r="X35" s="46"/>
      <c r="Y35" s="46"/>
      <c r="Z35" s="48" t="n">
        <f aca="false">AVERAGE(B35:Y35)</f>
        <v>10.6533333333333</v>
      </c>
      <c r="AA35" s="49"/>
      <c r="AB35" s="50"/>
      <c r="AC35" s="46" t="n">
        <f aca="false">AA35-AB35</f>
        <v>0</v>
      </c>
      <c r="AD35" s="51" t="n">
        <f aca="false">AVERAGE(J35:U35)</f>
        <v>12.4714285714286</v>
      </c>
      <c r="AE35" s="52" t="n">
        <f aca="false">AVERAGE(B35:I35,V35:Y35)</f>
        <v>9.0625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7</v>
      </c>
      <c r="C36" s="46" t="n">
        <v>6.4</v>
      </c>
      <c r="D36" s="46" t="n">
        <v>6.7</v>
      </c>
      <c r="E36" s="46" t="n">
        <v>6.8</v>
      </c>
      <c r="F36" s="46" t="n">
        <v>6.8</v>
      </c>
      <c r="G36" s="46" t="n">
        <v>6.7</v>
      </c>
      <c r="H36" s="46" t="n">
        <v>6.7</v>
      </c>
      <c r="I36" s="47" t="n">
        <v>6.8</v>
      </c>
      <c r="J36" s="46" t="n">
        <v>6.8</v>
      </c>
      <c r="K36" s="46" t="n">
        <v>7</v>
      </c>
      <c r="L36" s="46" t="n">
        <v>8</v>
      </c>
      <c r="M36" s="46" t="n">
        <v>10.4</v>
      </c>
      <c r="N36" s="46" t="n">
        <v>12.1</v>
      </c>
      <c r="O36" s="46" t="n">
        <v>15.2</v>
      </c>
      <c r="P36" s="46" t="n">
        <v>15.2</v>
      </c>
      <c r="Q36" s="46"/>
      <c r="R36" s="46"/>
      <c r="S36" s="46"/>
      <c r="T36" s="46"/>
      <c r="U36" s="47"/>
      <c r="V36" s="46"/>
      <c r="W36" s="46"/>
      <c r="X36" s="46"/>
      <c r="Y36" s="46"/>
      <c r="Z36" s="48" t="n">
        <f aca="false">AVERAGE(B36:Y36)</f>
        <v>8.57333333333333</v>
      </c>
      <c r="AA36" s="49"/>
      <c r="AB36" s="50"/>
      <c r="AC36" s="46" t="n">
        <f aca="false">AA36-AB36</f>
        <v>0</v>
      </c>
      <c r="AD36" s="51" t="n">
        <f aca="false">AVERAGE(J36:U36)</f>
        <v>10.6714285714286</v>
      </c>
      <c r="AE36" s="52" t="n">
        <f aca="false">AVERAGE(B36:I36,V36:Y36)</f>
        <v>6.7375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8</v>
      </c>
      <c r="C37" s="46" t="n">
        <v>8.1</v>
      </c>
      <c r="D37" s="46" t="n">
        <v>8.3</v>
      </c>
      <c r="E37" s="46" t="n">
        <v>8.5</v>
      </c>
      <c r="F37" s="46" t="n">
        <v>8.7</v>
      </c>
      <c r="G37" s="46" t="n">
        <v>8.8</v>
      </c>
      <c r="H37" s="46" t="n">
        <v>9</v>
      </c>
      <c r="I37" s="47" t="n">
        <v>9.5</v>
      </c>
      <c r="J37" s="46" t="n">
        <v>9.6</v>
      </c>
      <c r="K37" s="46" t="n">
        <v>10.8</v>
      </c>
      <c r="L37" s="46" t="n">
        <v>13</v>
      </c>
      <c r="M37" s="46" t="n">
        <v>13.8</v>
      </c>
      <c r="N37" s="46" t="n">
        <v>15.1</v>
      </c>
      <c r="O37" s="46" t="n">
        <v>15.6</v>
      </c>
      <c r="P37" s="46" t="n">
        <v>15.4</v>
      </c>
      <c r="Q37" s="46"/>
      <c r="R37" s="46"/>
      <c r="S37" s="46"/>
      <c r="T37" s="46"/>
      <c r="U37" s="47"/>
      <c r="V37" s="46"/>
      <c r="W37" s="46"/>
      <c r="X37" s="46"/>
      <c r="Y37" s="46"/>
      <c r="Z37" s="48" t="n">
        <f aca="false">AVERAGE(B37:Y37)</f>
        <v>10.8133333333333</v>
      </c>
      <c r="AA37" s="49"/>
      <c r="AB37" s="50"/>
      <c r="AC37" s="46" t="n">
        <f aca="false">AA37-AB37</f>
        <v>0</v>
      </c>
      <c r="AD37" s="51" t="n">
        <f aca="false">AVERAGE(J37:U37)</f>
        <v>13.3285714285714</v>
      </c>
      <c r="AE37" s="52" t="n">
        <f aca="false">AVERAGE(B37:I37,V37:Y37)</f>
        <v>8.6125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12</v>
      </c>
      <c r="C38" s="46" t="n">
        <v>11.6</v>
      </c>
      <c r="D38" s="46" t="n">
        <v>11.3</v>
      </c>
      <c r="E38" s="46" t="n">
        <v>11</v>
      </c>
      <c r="F38" s="46" t="n">
        <v>10.8</v>
      </c>
      <c r="G38" s="46" t="n">
        <v>9.9</v>
      </c>
      <c r="H38" s="46" t="n">
        <v>9.6</v>
      </c>
      <c r="I38" s="47" t="n">
        <v>9.5</v>
      </c>
      <c r="J38" s="46" t="n">
        <v>10.2</v>
      </c>
      <c r="K38" s="46" t="n">
        <v>12.2</v>
      </c>
      <c r="L38" s="46" t="n">
        <v>12.9</v>
      </c>
      <c r="M38" s="46" t="n">
        <v>14.2</v>
      </c>
      <c r="N38" s="46" t="n">
        <v>14.9</v>
      </c>
      <c r="O38" s="46" t="n">
        <v>14.9</v>
      </c>
      <c r="P38" s="46" t="n">
        <v>14.8</v>
      </c>
      <c r="Q38" s="46"/>
      <c r="R38" s="46"/>
      <c r="S38" s="46"/>
      <c r="T38" s="46"/>
      <c r="U38" s="47"/>
      <c r="V38" s="46"/>
      <c r="W38" s="46"/>
      <c r="X38" s="46"/>
      <c r="Y38" s="46"/>
      <c r="Z38" s="48" t="n">
        <f aca="false">AVERAGE(B38:Y38)</f>
        <v>11.9866666666667</v>
      </c>
      <c r="AA38" s="49"/>
      <c r="AB38" s="50"/>
      <c r="AC38" s="46" t="n">
        <f aca="false">AA38-AB38</f>
        <v>0</v>
      </c>
      <c r="AD38" s="51" t="n">
        <f aca="false">AVERAGE(J38:U38)</f>
        <v>13.4428571428571</v>
      </c>
      <c r="AE38" s="52" t="n">
        <f aca="false">AVERAGE(B38:I38,V38:Y38)</f>
        <v>10.7125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6.7</v>
      </c>
      <c r="C39" s="46" t="n">
        <v>6.3</v>
      </c>
      <c r="D39" s="46" t="n">
        <v>6.3</v>
      </c>
      <c r="E39" s="46" t="n">
        <v>5.6</v>
      </c>
      <c r="F39" s="46" t="n">
        <v>6</v>
      </c>
      <c r="G39" s="46" t="n">
        <v>5.9</v>
      </c>
      <c r="H39" s="46" t="n">
        <v>5.8</v>
      </c>
      <c r="I39" s="47" t="n">
        <v>5.7</v>
      </c>
      <c r="J39" s="46" t="n">
        <v>7</v>
      </c>
      <c r="K39" s="46" t="n">
        <v>9.7</v>
      </c>
      <c r="L39" s="46" t="n">
        <v>13</v>
      </c>
      <c r="M39" s="46" t="n">
        <v>14.4</v>
      </c>
      <c r="N39" s="46" t="n">
        <v>15.4</v>
      </c>
      <c r="O39" s="46" t="n">
        <v>15.8</v>
      </c>
      <c r="P39" s="46" t="n">
        <v>16</v>
      </c>
      <c r="Q39" s="46"/>
      <c r="R39" s="46"/>
      <c r="S39" s="46"/>
      <c r="T39" s="46"/>
      <c r="U39" s="47"/>
      <c r="V39" s="46"/>
      <c r="W39" s="46"/>
      <c r="X39" s="46"/>
      <c r="Y39" s="46"/>
      <c r="Z39" s="48" t="n">
        <f aca="false">AVERAGE(B39:Y39)</f>
        <v>9.30666666666667</v>
      </c>
      <c r="AA39" s="49"/>
      <c r="AB39" s="50"/>
      <c r="AC39" s="46" t="n">
        <f aca="false">AA39-AB39</f>
        <v>0</v>
      </c>
      <c r="AD39" s="51" t="n">
        <f aca="false">AVERAGE(J39:U39)</f>
        <v>13.0428571428571</v>
      </c>
      <c r="AE39" s="52" t="n">
        <f aca="false">AVERAGE(B39:I39,V39:Y39)</f>
        <v>6.0375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6.3</v>
      </c>
      <c r="C40" s="46" t="n">
        <v>6.4</v>
      </c>
      <c r="D40" s="46" t="n">
        <v>6.3</v>
      </c>
      <c r="E40" s="46" t="n">
        <v>6.1</v>
      </c>
      <c r="F40" s="46" t="n">
        <v>6</v>
      </c>
      <c r="G40" s="46" t="n">
        <v>6</v>
      </c>
      <c r="H40" s="46" t="n">
        <v>6</v>
      </c>
      <c r="I40" s="47" t="n">
        <v>6</v>
      </c>
      <c r="J40" s="46" t="n">
        <v>7.4</v>
      </c>
      <c r="K40" s="46" t="n">
        <v>9.4</v>
      </c>
      <c r="L40" s="46" t="n">
        <v>11.2</v>
      </c>
      <c r="M40" s="46" t="n">
        <v>13.2</v>
      </c>
      <c r="N40" s="46" t="n">
        <v>15.1</v>
      </c>
      <c r="O40" s="46" t="n">
        <v>16.1</v>
      </c>
      <c r="P40" s="46" t="n">
        <v>17.1</v>
      </c>
      <c r="Q40" s="46"/>
      <c r="R40" s="46"/>
      <c r="S40" s="46"/>
      <c r="T40" s="46"/>
      <c r="U40" s="47"/>
      <c r="V40" s="46"/>
      <c r="W40" s="46"/>
      <c r="X40" s="46"/>
      <c r="Y40" s="46"/>
      <c r="Z40" s="48" t="n">
        <f aca="false">AVERAGE(B40:Y40)</f>
        <v>9.24</v>
      </c>
      <c r="AA40" s="49"/>
      <c r="AB40" s="50"/>
      <c r="AC40" s="46" t="n">
        <f aca="false">AA40-AB40</f>
        <v>0</v>
      </c>
      <c r="AD40" s="51" t="n">
        <f aca="false">AVERAGE(J40:U40)</f>
        <v>12.7857142857143</v>
      </c>
      <c r="AE40" s="52" t="n">
        <f aca="false">AVERAGE(B40:I40,V40:Y40)</f>
        <v>6.1375</v>
      </c>
      <c r="AF40" s="0"/>
      <c r="AG40" s="0"/>
    </row>
    <row r="41" customFormat="false" ht="13.5" hidden="false" customHeight="false" outlineLevel="0" collapsed="false">
      <c r="A41" s="53" t="n">
        <v>30</v>
      </c>
      <c r="B41" s="54" t="n">
        <v>6.9</v>
      </c>
      <c r="C41" s="54" t="n">
        <v>6.7</v>
      </c>
      <c r="D41" s="54" t="n">
        <v>6.5</v>
      </c>
      <c r="E41" s="54" t="n">
        <v>6.2</v>
      </c>
      <c r="F41" s="54" t="n">
        <v>6.2</v>
      </c>
      <c r="G41" s="54" t="n">
        <v>6.21</v>
      </c>
      <c r="H41" s="54" t="n">
        <v>6.1</v>
      </c>
      <c r="I41" s="55" t="n">
        <v>6.2</v>
      </c>
      <c r="J41" s="54" t="n">
        <v>7.2</v>
      </c>
      <c r="K41" s="54" t="n">
        <v>9.2</v>
      </c>
      <c r="L41" s="54" t="n">
        <v>10.7</v>
      </c>
      <c r="M41" s="54" t="n">
        <v>12.8</v>
      </c>
      <c r="N41" s="54" t="n">
        <v>14.3</v>
      </c>
      <c r="O41" s="54" t="n">
        <v>16</v>
      </c>
      <c r="P41" s="54" t="n">
        <v>15.2</v>
      </c>
      <c r="Q41" s="54"/>
      <c r="R41" s="54"/>
      <c r="S41" s="54"/>
      <c r="T41" s="54"/>
      <c r="U41" s="55"/>
      <c r="V41" s="54"/>
      <c r="W41" s="54"/>
      <c r="X41" s="54"/>
      <c r="Y41" s="54"/>
      <c r="Z41" s="56" t="n">
        <f aca="false">AVERAGE(B41:Y41)</f>
        <v>9.094</v>
      </c>
      <c r="AA41" s="76"/>
      <c r="AB41" s="77"/>
      <c r="AC41" s="54" t="n">
        <f aca="false">AA41-AB41</f>
        <v>0</v>
      </c>
      <c r="AD41" s="57" t="n">
        <f aca="false">AVERAGE(J41:U41)</f>
        <v>12.2</v>
      </c>
      <c r="AE41" s="58" t="n">
        <f aca="false">AVERAGE(B41:I41,V41:Y41)</f>
        <v>6.37625</v>
      </c>
      <c r="AF41" s="0"/>
      <c r="AG41" s="0"/>
    </row>
    <row r="42" customFormat="false" ht="13.5" hidden="false" customHeight="false" outlineLevel="0" collapsed="false">
      <c r="A42" s="15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15"/>
      <c r="Z42" s="59"/>
      <c r="AA42" s="60"/>
      <c r="AB42" s="61"/>
      <c r="AC42" s="62"/>
      <c r="AD42" s="59"/>
      <c r="AE42" s="59"/>
      <c r="AF42" s="0"/>
      <c r="AG42" s="0"/>
    </row>
    <row r="43" customFormat="false" ht="15.75" hidden="false" customHeight="false" outlineLevel="0" collapsed="false">
      <c r="A43" s="63" t="s">
        <v>40</v>
      </c>
      <c r="B43" s="64" t="n">
        <f aca="false">AVERAGE(B12:B41)</f>
        <v>9.95333333333334</v>
      </c>
      <c r="C43" s="64" t="n">
        <f aca="false">AVERAGE(C12:C41)</f>
        <v>9.71</v>
      </c>
      <c r="D43" s="64" t="n">
        <f aca="false">AVERAGE(D12:D41)</f>
        <v>9.58</v>
      </c>
      <c r="E43" s="64" t="n">
        <f aca="false">AVERAGE(E12:E41)</f>
        <v>9.44333333333334</v>
      </c>
      <c r="F43" s="64" t="n">
        <f aca="false">AVERAGE(F12:F41)</f>
        <v>9.34</v>
      </c>
      <c r="G43" s="64" t="n">
        <f aca="false">AVERAGE(G12:G41)</f>
        <v>9.25366666666667</v>
      </c>
      <c r="H43" s="64" t="n">
        <f aca="false">AVERAGE(H12:H41)</f>
        <v>9.11666666666667</v>
      </c>
      <c r="I43" s="65" t="n">
        <f aca="false">AVERAGE(I12:I41)</f>
        <v>9.31</v>
      </c>
      <c r="J43" s="64" t="n">
        <f aca="false">AVERAGE(J12:J41)</f>
        <v>10.02</v>
      </c>
      <c r="K43" s="64" t="n">
        <f aca="false">AVERAGE(K12:K41)</f>
        <v>11.44</v>
      </c>
      <c r="L43" s="64" t="n">
        <f aca="false">AVERAGE(L12:L41)</f>
        <v>13.0033333333333</v>
      </c>
      <c r="M43" s="64" t="n">
        <f aca="false">AVERAGE(M12:M41)</f>
        <v>14.3733333333333</v>
      </c>
      <c r="N43" s="64" t="n">
        <f aca="false">AVERAGE(N12:N41)</f>
        <v>15.2766666666667</v>
      </c>
      <c r="O43" s="64" t="n">
        <f aca="false">AVERAGE(O12:O41)</f>
        <v>15.6633333333333</v>
      </c>
      <c r="P43" s="64" t="n">
        <f aca="false">AVERAGE(P12:P41)</f>
        <v>15.5566666666667</v>
      </c>
      <c r="Q43" s="64" t="n">
        <f aca="false">AVERAGE(Q12:Q41)</f>
        <v>15.8466666666667</v>
      </c>
      <c r="R43" s="64" t="n">
        <f aca="false">AVERAGE(R12:R41)</f>
        <v>14.6466666666667</v>
      </c>
      <c r="S43" s="64" t="n">
        <f aca="false">AVERAGE(S12:S41)</f>
        <v>14.1357142857143</v>
      </c>
      <c r="T43" s="64" t="n">
        <f aca="false">AVERAGE(T12:T41)</f>
        <v>13.1428571428571</v>
      </c>
      <c r="U43" s="65" t="n">
        <f aca="false">AVERAGE(U12:U41)</f>
        <v>12.4214285714286</v>
      </c>
      <c r="V43" s="64" t="n">
        <f aca="false">AVERAGE(V12:V41)</f>
        <v>11.9357142857143</v>
      </c>
      <c r="W43" s="64" t="n">
        <f aca="false">AVERAGE(W12:W41)</f>
        <v>11.4714285714286</v>
      </c>
      <c r="X43" s="64" t="n">
        <f aca="false">AVERAGE(X12:X41)</f>
        <v>11.0714285714286</v>
      </c>
      <c r="Y43" s="114" t="n">
        <f aca="false">AVERAGE(Y12:Y41)</f>
        <v>10.6571428571429</v>
      </c>
      <c r="Z43" s="66" t="n">
        <f aca="false">AVERAGE(B43:Y43)</f>
        <v>11.9320575396825</v>
      </c>
      <c r="AA43" s="80" t="n">
        <f aca="false">AVERAGE(AA12:AA41)</f>
        <v>17.6928571428571</v>
      </c>
      <c r="AB43" s="68" t="n">
        <f aca="false">AVERAGE(AB12:AB41)</f>
        <v>8.82142857142857</v>
      </c>
      <c r="AC43" s="69" t="n">
        <f aca="false">AA43-AB43</f>
        <v>8.87142857142857</v>
      </c>
      <c r="AD43" s="69" t="n">
        <f aca="false">AVERAGE(J43:U43)</f>
        <v>13.7938888888889</v>
      </c>
      <c r="AE43" s="70" t="n">
        <f aca="false">AVERAGE(B43:I43,V43:Y43)</f>
        <v>10.0702261904762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1" t="s">
        <v>41</v>
      </c>
      <c r="B44" s="72" t="n">
        <f aca="false">SUM(B12:B42)</f>
        <v>298.6</v>
      </c>
      <c r="C44" s="72" t="n">
        <f aca="false">SUM(C12:C42)</f>
        <v>291.3</v>
      </c>
      <c r="D44" s="72" t="n">
        <f aca="false">SUM(D12:D42)</f>
        <v>287.4</v>
      </c>
      <c r="E44" s="72" t="n">
        <f aca="false">SUM(E12:E42)</f>
        <v>283.3</v>
      </c>
      <c r="F44" s="72" t="n">
        <f aca="false">SUM(F12:F42)</f>
        <v>280.2</v>
      </c>
      <c r="G44" s="72" t="n">
        <f aca="false">SUM(G12:G42)</f>
        <v>277.61</v>
      </c>
      <c r="H44" s="72" t="n">
        <f aca="false">SUM(H12:H42)</f>
        <v>273.5</v>
      </c>
      <c r="I44" s="73" t="n">
        <f aca="false">SUM(I12:I42)</f>
        <v>279.3</v>
      </c>
      <c r="J44" s="72" t="n">
        <f aca="false">SUM(J12:J42)</f>
        <v>300.6</v>
      </c>
      <c r="K44" s="72" t="n">
        <f aca="false">SUM(K12:K42)</f>
        <v>343.2</v>
      </c>
      <c r="L44" s="72" t="n">
        <f aca="false">SUM(L12:L42)</f>
        <v>390.1</v>
      </c>
      <c r="M44" s="72" t="n">
        <f aca="false">SUM(M12:M42)</f>
        <v>431.2</v>
      </c>
      <c r="N44" s="72" t="n">
        <f aca="false">SUM(N12:N42)</f>
        <v>458.3</v>
      </c>
      <c r="O44" s="72" t="n">
        <f aca="false">SUM(O12:O42)</f>
        <v>469.9</v>
      </c>
      <c r="P44" s="72" t="n">
        <f aca="false">SUM(P12:P42)</f>
        <v>466.7</v>
      </c>
      <c r="Q44" s="72" t="n">
        <f aca="false">SUM(Q12:Q42)</f>
        <v>237.7</v>
      </c>
      <c r="R44" s="72" t="n">
        <f aca="false">SUM(R12:R42)</f>
        <v>219.7</v>
      </c>
      <c r="S44" s="72" t="n">
        <f aca="false">SUM(S12:S42)</f>
        <v>197.9</v>
      </c>
      <c r="T44" s="72" t="n">
        <f aca="false">SUM(T12:T42)</f>
        <v>184</v>
      </c>
      <c r="U44" s="73" t="n">
        <f aca="false">SUM(U12:U42)</f>
        <v>173.9</v>
      </c>
      <c r="V44" s="72" t="n">
        <f aca="false">SUM(V12:V42)</f>
        <v>167.1</v>
      </c>
      <c r="W44" s="72" t="n">
        <f aca="false">SUM(W12:W42)</f>
        <v>160.6</v>
      </c>
      <c r="X44" s="72" t="n">
        <f aca="false">SUM(X12:X42)</f>
        <v>155</v>
      </c>
      <c r="Y44" s="73" t="n">
        <f aca="false">SUM(Y12:Y42)</f>
        <v>149.2</v>
      </c>
      <c r="Z44" s="72" t="n">
        <f aca="false">SUM(Z12:Z42)</f>
        <v>343.794245098039</v>
      </c>
      <c r="AA44" s="72" t="n">
        <f aca="false">SUM(AA12:AA42)</f>
        <v>247.7</v>
      </c>
      <c r="AB44" s="72" t="n">
        <f aca="false">SUM(AB12:AB42)</f>
        <v>123.5</v>
      </c>
      <c r="AC44" s="72" t="n">
        <f aca="false">SUM(AC12:AC42)</f>
        <v>124.2</v>
      </c>
      <c r="AD44" s="72" t="n">
        <f aca="false">SUM(AD12:AD42)</f>
        <v>404.659920634921</v>
      </c>
      <c r="AE44" s="73" t="n">
        <f aca="false">SUM(AE12:AE42)</f>
        <v>286.780416666667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P29" activeCellId="0" sqref="P29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2004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112" t="n">
        <v>1</v>
      </c>
      <c r="B12" s="93"/>
      <c r="C12" s="94"/>
      <c r="D12" s="94"/>
      <c r="E12" s="94"/>
      <c r="F12" s="94"/>
      <c r="G12" s="94"/>
      <c r="H12" s="94"/>
      <c r="I12" s="95"/>
      <c r="J12" s="93"/>
      <c r="K12" s="94"/>
      <c r="L12" s="94"/>
      <c r="M12" s="94"/>
      <c r="N12" s="94"/>
      <c r="O12" s="94"/>
      <c r="P12" s="95"/>
      <c r="Q12" s="103"/>
      <c r="R12" s="94"/>
      <c r="S12" s="94"/>
      <c r="T12" s="94"/>
      <c r="U12" s="95"/>
      <c r="V12" s="94"/>
      <c r="W12" s="94"/>
      <c r="X12" s="94"/>
      <c r="Y12" s="94"/>
      <c r="Z12" s="104" t="e">
        <f aca="false">AVERAGE(B12:Y12)</f>
        <v>#DIV/0!</v>
      </c>
      <c r="AA12" s="105"/>
      <c r="AB12" s="106"/>
      <c r="AC12" s="94" t="n">
        <f aca="false">AA12-AB12</f>
        <v>0</v>
      </c>
      <c r="AD12" s="107" t="e">
        <f aca="false">AVERAGE(J12:U12)</f>
        <v>#DIV/0!</v>
      </c>
      <c r="AE12" s="108" t="e">
        <f aca="false">AVERAGE(B12:I12,V12:Y12)</f>
        <v>#DIV/0!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/>
      <c r="C13" s="46"/>
      <c r="D13" s="46"/>
      <c r="E13" s="46"/>
      <c r="F13" s="46"/>
      <c r="G13" s="46"/>
      <c r="H13" s="46"/>
      <c r="I13" s="47"/>
      <c r="J13" s="45"/>
      <c r="K13" s="46"/>
      <c r="L13" s="46"/>
      <c r="M13" s="46"/>
      <c r="N13" s="46"/>
      <c r="O13" s="46"/>
      <c r="P13" s="47"/>
      <c r="Q13" s="97"/>
      <c r="R13" s="46"/>
      <c r="S13" s="46"/>
      <c r="T13" s="46"/>
      <c r="U13" s="47"/>
      <c r="V13" s="46"/>
      <c r="W13" s="46"/>
      <c r="X13" s="46"/>
      <c r="Y13" s="46"/>
      <c r="Z13" s="48" t="e">
        <f aca="false">AVERAGE(B13:Y13)</f>
        <v>#DIV/0!</v>
      </c>
      <c r="AA13" s="49"/>
      <c r="AB13" s="50"/>
      <c r="AC13" s="46" t="n">
        <f aca="false">AA13-AB13</f>
        <v>0</v>
      </c>
      <c r="AD13" s="51" t="e">
        <f aca="false">AVERAGE(J13:U13)</f>
        <v>#DIV/0!</v>
      </c>
      <c r="AE13" s="52" t="e">
        <f aca="false">AVERAGE(B13:I13,V13:Y13)</f>
        <v>#DIV/0!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/>
      <c r="C14" s="46"/>
      <c r="D14" s="46"/>
      <c r="E14" s="46"/>
      <c r="F14" s="46"/>
      <c r="G14" s="46"/>
      <c r="H14" s="46"/>
      <c r="I14" s="47"/>
      <c r="J14" s="45"/>
      <c r="K14" s="46"/>
      <c r="L14" s="46"/>
      <c r="M14" s="46"/>
      <c r="N14" s="46"/>
      <c r="O14" s="46"/>
      <c r="P14" s="47"/>
      <c r="Q14" s="97"/>
      <c r="R14" s="46"/>
      <c r="S14" s="46"/>
      <c r="T14" s="46"/>
      <c r="U14" s="47"/>
      <c r="V14" s="46"/>
      <c r="W14" s="46"/>
      <c r="X14" s="46"/>
      <c r="Y14" s="46"/>
      <c r="Z14" s="48" t="e">
        <f aca="false">AVERAGE(B14:Y14)</f>
        <v>#DIV/0!</v>
      </c>
      <c r="AA14" s="49"/>
      <c r="AB14" s="50"/>
      <c r="AC14" s="46" t="n">
        <f aca="false">AA14-AB14</f>
        <v>0</v>
      </c>
      <c r="AD14" s="51" t="e">
        <f aca="false">AVERAGE(J14:U14)</f>
        <v>#DIV/0!</v>
      </c>
      <c r="AE14" s="52" t="e">
        <f aca="false">AVERAGE(B14:I14,V14:Y14)</f>
        <v>#DIV/0!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/>
      <c r="C15" s="46"/>
      <c r="D15" s="46"/>
      <c r="E15" s="46"/>
      <c r="F15" s="46"/>
      <c r="G15" s="46"/>
      <c r="H15" s="46"/>
      <c r="I15" s="47"/>
      <c r="J15" s="45"/>
      <c r="K15" s="46"/>
      <c r="L15" s="46"/>
      <c r="M15" s="46"/>
      <c r="N15" s="46"/>
      <c r="O15" s="46"/>
      <c r="P15" s="47"/>
      <c r="Q15" s="97"/>
      <c r="R15" s="46"/>
      <c r="S15" s="46"/>
      <c r="T15" s="46"/>
      <c r="U15" s="47"/>
      <c r="V15" s="46"/>
      <c r="W15" s="46"/>
      <c r="X15" s="46"/>
      <c r="Y15" s="46"/>
      <c r="Z15" s="48" t="e">
        <f aca="false">AVERAGE(B15:Y15)</f>
        <v>#DIV/0!</v>
      </c>
      <c r="AA15" s="49"/>
      <c r="AB15" s="50"/>
      <c r="AC15" s="46" t="n">
        <f aca="false">AA15-AB15</f>
        <v>0</v>
      </c>
      <c r="AD15" s="51" t="e">
        <f aca="false">AVERAGE(J15:U15)</f>
        <v>#DIV/0!</v>
      </c>
      <c r="AE15" s="52" t="e">
        <f aca="false">AVERAGE(B15:I15,V15:Y15)</f>
        <v>#DIV/0!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/>
      <c r="C16" s="46"/>
      <c r="D16" s="46"/>
      <c r="E16" s="46"/>
      <c r="F16" s="46"/>
      <c r="G16" s="46"/>
      <c r="H16" s="46"/>
      <c r="I16" s="47"/>
      <c r="J16" s="45"/>
      <c r="K16" s="46"/>
      <c r="L16" s="46"/>
      <c r="M16" s="46"/>
      <c r="N16" s="46"/>
      <c r="O16" s="46"/>
      <c r="P16" s="47"/>
      <c r="Q16" s="97"/>
      <c r="R16" s="46"/>
      <c r="S16" s="46"/>
      <c r="T16" s="46"/>
      <c r="U16" s="47"/>
      <c r="V16" s="46"/>
      <c r="W16" s="46"/>
      <c r="X16" s="46"/>
      <c r="Y16" s="46"/>
      <c r="Z16" s="48" t="e">
        <f aca="false">AVERAGE(B16:Y16)</f>
        <v>#DIV/0!</v>
      </c>
      <c r="AA16" s="49"/>
      <c r="AB16" s="50"/>
      <c r="AC16" s="46" t="n">
        <f aca="false">AA16-AB16</f>
        <v>0</v>
      </c>
      <c r="AD16" s="51" t="e">
        <f aca="false">AVERAGE(J16:U16)</f>
        <v>#DIV/0!</v>
      </c>
      <c r="AE16" s="52" t="e">
        <f aca="false">AVERAGE(B16:I16,V16:Y16)</f>
        <v>#DIV/0!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/>
      <c r="C17" s="46"/>
      <c r="D17" s="46"/>
      <c r="E17" s="46"/>
      <c r="F17" s="46"/>
      <c r="G17" s="46"/>
      <c r="H17" s="46"/>
      <c r="I17" s="47"/>
      <c r="J17" s="45"/>
      <c r="K17" s="46"/>
      <c r="L17" s="46"/>
      <c r="M17" s="46"/>
      <c r="N17" s="46"/>
      <c r="O17" s="46"/>
      <c r="P17" s="47"/>
      <c r="Q17" s="97"/>
      <c r="R17" s="46"/>
      <c r="S17" s="46"/>
      <c r="T17" s="46"/>
      <c r="U17" s="47"/>
      <c r="V17" s="46"/>
      <c r="W17" s="46"/>
      <c r="X17" s="46"/>
      <c r="Y17" s="46"/>
      <c r="Z17" s="48" t="e">
        <f aca="false">AVERAGE(B17:Y17)</f>
        <v>#DIV/0!</v>
      </c>
      <c r="AA17" s="49"/>
      <c r="AB17" s="50"/>
      <c r="AC17" s="46" t="n">
        <f aca="false">AA17-AB17</f>
        <v>0</v>
      </c>
      <c r="AD17" s="51" t="e">
        <f aca="false">AVERAGE(J17:U17)</f>
        <v>#DIV/0!</v>
      </c>
      <c r="AE17" s="52" t="e">
        <f aca="false">AVERAGE(B17:I17,V17:Y17)</f>
        <v>#DIV/0!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/>
      <c r="C18" s="46"/>
      <c r="D18" s="46"/>
      <c r="E18" s="46"/>
      <c r="F18" s="46"/>
      <c r="G18" s="46"/>
      <c r="H18" s="46"/>
      <c r="I18" s="47"/>
      <c r="J18" s="45"/>
      <c r="K18" s="46"/>
      <c r="L18" s="46"/>
      <c r="M18" s="46"/>
      <c r="N18" s="46"/>
      <c r="O18" s="46"/>
      <c r="P18" s="47"/>
      <c r="Q18" s="97"/>
      <c r="R18" s="46"/>
      <c r="S18" s="46"/>
      <c r="T18" s="46"/>
      <c r="U18" s="47"/>
      <c r="V18" s="46"/>
      <c r="W18" s="46"/>
      <c r="X18" s="46"/>
      <c r="Y18" s="46"/>
      <c r="Z18" s="48" t="e">
        <f aca="false">AVERAGE(B18:Y18)</f>
        <v>#DIV/0!</v>
      </c>
      <c r="AA18" s="49"/>
      <c r="AB18" s="50"/>
      <c r="AC18" s="46" t="n">
        <f aca="false">AA18-AB18</f>
        <v>0</v>
      </c>
      <c r="AD18" s="51" t="e">
        <f aca="false">AVERAGE(J18:U18)</f>
        <v>#DIV/0!</v>
      </c>
      <c r="AE18" s="52" t="e">
        <f aca="false">AVERAGE(B18:I18,V18:Y18)</f>
        <v>#DIV/0!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/>
      <c r="C19" s="46"/>
      <c r="D19" s="46"/>
      <c r="E19" s="46"/>
      <c r="F19" s="46"/>
      <c r="G19" s="46"/>
      <c r="H19" s="46"/>
      <c r="I19" s="47"/>
      <c r="J19" s="45"/>
      <c r="K19" s="46"/>
      <c r="L19" s="46"/>
      <c r="M19" s="46"/>
      <c r="N19" s="46"/>
      <c r="O19" s="46"/>
      <c r="P19" s="47"/>
      <c r="Q19" s="97"/>
      <c r="R19" s="46"/>
      <c r="S19" s="46"/>
      <c r="T19" s="46"/>
      <c r="U19" s="47"/>
      <c r="V19" s="46"/>
      <c r="W19" s="46"/>
      <c r="X19" s="46"/>
      <c r="Y19" s="46"/>
      <c r="Z19" s="48" t="e">
        <f aca="false">AVERAGE(B19:Y19)</f>
        <v>#DIV/0!</v>
      </c>
      <c r="AA19" s="49"/>
      <c r="AB19" s="50"/>
      <c r="AC19" s="46" t="n">
        <f aca="false">AA19-AB19</f>
        <v>0</v>
      </c>
      <c r="AD19" s="51" t="e">
        <f aca="false">AVERAGE(J19:U19)</f>
        <v>#DIV/0!</v>
      </c>
      <c r="AE19" s="52" t="e">
        <f aca="false">AVERAGE(B19:I19,V19:Y19)</f>
        <v>#DIV/0!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/>
      <c r="C20" s="46"/>
      <c r="D20" s="46"/>
      <c r="E20" s="46"/>
      <c r="F20" s="46"/>
      <c r="G20" s="46"/>
      <c r="H20" s="46"/>
      <c r="I20" s="47"/>
      <c r="J20" s="45"/>
      <c r="K20" s="46"/>
      <c r="L20" s="46"/>
      <c r="M20" s="46"/>
      <c r="N20" s="46"/>
      <c r="O20" s="46"/>
      <c r="P20" s="47"/>
      <c r="Q20" s="97"/>
      <c r="R20" s="46"/>
      <c r="S20" s="46"/>
      <c r="T20" s="46"/>
      <c r="U20" s="47"/>
      <c r="V20" s="46"/>
      <c r="W20" s="46"/>
      <c r="X20" s="46"/>
      <c r="Y20" s="46"/>
      <c r="Z20" s="48" t="e">
        <f aca="false">AVERAGE(B20:Y20)</f>
        <v>#DIV/0!</v>
      </c>
      <c r="AA20" s="49"/>
      <c r="AB20" s="50"/>
      <c r="AC20" s="46" t="n">
        <f aca="false">AA20-AB20</f>
        <v>0</v>
      </c>
      <c r="AD20" s="51" t="e">
        <f aca="false">AVERAGE(J20:U20)</f>
        <v>#DIV/0!</v>
      </c>
      <c r="AE20" s="52" t="e">
        <f aca="false">AVERAGE(B20:I20,V20:Y20)</f>
        <v>#DIV/0!</v>
      </c>
      <c r="AF20" s="0"/>
      <c r="AG20" s="0"/>
    </row>
    <row r="21" customFormat="false" ht="13.5" hidden="false" customHeight="false" outlineLevel="0" collapsed="false">
      <c r="A21" s="53" t="n">
        <v>10</v>
      </c>
      <c r="B21" s="81"/>
      <c r="C21" s="54"/>
      <c r="D21" s="54"/>
      <c r="E21" s="54"/>
      <c r="F21" s="54"/>
      <c r="G21" s="54"/>
      <c r="H21" s="54"/>
      <c r="I21" s="55"/>
      <c r="J21" s="81"/>
      <c r="K21" s="54"/>
      <c r="L21" s="54"/>
      <c r="M21" s="54"/>
      <c r="N21" s="54"/>
      <c r="O21" s="54"/>
      <c r="P21" s="55"/>
      <c r="Q21" s="99"/>
      <c r="R21" s="54"/>
      <c r="S21" s="54"/>
      <c r="T21" s="54"/>
      <c r="U21" s="55"/>
      <c r="V21" s="54"/>
      <c r="W21" s="54"/>
      <c r="X21" s="54"/>
      <c r="Y21" s="54"/>
      <c r="Z21" s="56" t="e">
        <f aca="false">AVERAGE(B21:Y21)</f>
        <v>#DIV/0!</v>
      </c>
      <c r="AA21" s="76"/>
      <c r="AB21" s="77"/>
      <c r="AC21" s="54" t="n">
        <f aca="false">AA21-AB21</f>
        <v>0</v>
      </c>
      <c r="AD21" s="57" t="e">
        <f aca="false">AVERAGE(J21:U21)</f>
        <v>#DIV/0!</v>
      </c>
      <c r="AE21" s="58" t="e">
        <f aca="false">AVERAGE(B21:I21,V21:Y21)</f>
        <v>#DIV/0!</v>
      </c>
      <c r="AF21" s="0"/>
      <c r="AG21" s="0"/>
    </row>
    <row r="22" customFormat="false" ht="12.75" hidden="false" customHeight="false" outlineLevel="0" collapsed="false">
      <c r="A22" s="112" t="n">
        <v>11</v>
      </c>
      <c r="B22" s="93"/>
      <c r="C22" s="94"/>
      <c r="D22" s="94"/>
      <c r="E22" s="94"/>
      <c r="F22" s="94"/>
      <c r="G22" s="94"/>
      <c r="H22" s="94"/>
      <c r="I22" s="95"/>
      <c r="J22" s="93"/>
      <c r="K22" s="94"/>
      <c r="L22" s="94"/>
      <c r="M22" s="94"/>
      <c r="N22" s="94"/>
      <c r="O22" s="94"/>
      <c r="P22" s="95"/>
      <c r="Q22" s="103"/>
      <c r="R22" s="94"/>
      <c r="S22" s="94"/>
      <c r="T22" s="94"/>
      <c r="U22" s="95"/>
      <c r="V22" s="94"/>
      <c r="W22" s="94"/>
      <c r="X22" s="94"/>
      <c r="Y22" s="94"/>
      <c r="Z22" s="104" t="e">
        <f aca="false">AVERAGE(B22:Y22)</f>
        <v>#DIV/0!</v>
      </c>
      <c r="AA22" s="105"/>
      <c r="AB22" s="106"/>
      <c r="AC22" s="94" t="n">
        <f aca="false">AA22-AB22</f>
        <v>0</v>
      </c>
      <c r="AD22" s="107" t="e">
        <f aca="false">AVERAGE(J22:U22)</f>
        <v>#DIV/0!</v>
      </c>
      <c r="AE22" s="108" t="e">
        <f aca="false">AVERAGE(B22:I22,V22:Y22)</f>
        <v>#DIV/0!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/>
      <c r="C23" s="46"/>
      <c r="D23" s="46"/>
      <c r="E23" s="46"/>
      <c r="F23" s="46"/>
      <c r="G23" s="46"/>
      <c r="H23" s="46"/>
      <c r="I23" s="47"/>
      <c r="J23" s="45"/>
      <c r="K23" s="46"/>
      <c r="L23" s="46"/>
      <c r="M23" s="46"/>
      <c r="N23" s="46"/>
      <c r="O23" s="46"/>
      <c r="P23" s="47"/>
      <c r="Q23" s="97"/>
      <c r="R23" s="46"/>
      <c r="S23" s="46"/>
      <c r="T23" s="46"/>
      <c r="U23" s="47"/>
      <c r="V23" s="46"/>
      <c r="W23" s="46"/>
      <c r="X23" s="46"/>
      <c r="Y23" s="46"/>
      <c r="Z23" s="48" t="e">
        <f aca="false">AVERAGE(B23:Y23)</f>
        <v>#DIV/0!</v>
      </c>
      <c r="AA23" s="49"/>
      <c r="AB23" s="50"/>
      <c r="AC23" s="46" t="n">
        <f aca="false">AA23-AB23</f>
        <v>0</v>
      </c>
      <c r="AD23" s="51" t="e">
        <f aca="false">AVERAGE(J23:U23)</f>
        <v>#DIV/0!</v>
      </c>
      <c r="AE23" s="52" t="e">
        <f aca="false">AVERAGE(B23:I23,V23:Y23)</f>
        <v>#DIV/0!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/>
      <c r="C24" s="46"/>
      <c r="D24" s="46"/>
      <c r="E24" s="46"/>
      <c r="F24" s="46"/>
      <c r="G24" s="46"/>
      <c r="H24" s="46"/>
      <c r="I24" s="47"/>
      <c r="J24" s="45"/>
      <c r="K24" s="46"/>
      <c r="L24" s="46"/>
      <c r="M24" s="46"/>
      <c r="N24" s="46"/>
      <c r="O24" s="46"/>
      <c r="P24" s="47"/>
      <c r="Q24" s="97"/>
      <c r="R24" s="46"/>
      <c r="S24" s="46"/>
      <c r="T24" s="46"/>
      <c r="U24" s="47"/>
      <c r="V24" s="46"/>
      <c r="W24" s="46"/>
      <c r="X24" s="46"/>
      <c r="Y24" s="46"/>
      <c r="Z24" s="48" t="e">
        <f aca="false">AVERAGE(B24:Y24)</f>
        <v>#DIV/0!</v>
      </c>
      <c r="AA24" s="49"/>
      <c r="AB24" s="50"/>
      <c r="AC24" s="46" t="n">
        <f aca="false">AA24-AB24</f>
        <v>0</v>
      </c>
      <c r="AD24" s="51" t="e">
        <f aca="false">AVERAGE(J24:U24)</f>
        <v>#DIV/0!</v>
      </c>
      <c r="AE24" s="52" t="e">
        <f aca="false">AVERAGE(B24:I24,V24:Y24)</f>
        <v>#DIV/0!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/>
      <c r="C25" s="46"/>
      <c r="D25" s="46"/>
      <c r="E25" s="46"/>
      <c r="F25" s="46"/>
      <c r="G25" s="46"/>
      <c r="H25" s="46"/>
      <c r="I25" s="47"/>
      <c r="J25" s="45"/>
      <c r="K25" s="46"/>
      <c r="L25" s="46"/>
      <c r="M25" s="46"/>
      <c r="N25" s="46"/>
      <c r="O25" s="46"/>
      <c r="P25" s="47"/>
      <c r="Q25" s="97"/>
      <c r="R25" s="46"/>
      <c r="S25" s="46"/>
      <c r="T25" s="46"/>
      <c r="U25" s="47"/>
      <c r="V25" s="46"/>
      <c r="W25" s="46"/>
      <c r="X25" s="46"/>
      <c r="Y25" s="46"/>
      <c r="Z25" s="48" t="e">
        <f aca="false">AVERAGE(B25:Y25)</f>
        <v>#DIV/0!</v>
      </c>
      <c r="AA25" s="49"/>
      <c r="AB25" s="50"/>
      <c r="AC25" s="46" t="n">
        <f aca="false">AA25-AB25</f>
        <v>0</v>
      </c>
      <c r="AD25" s="51" t="e">
        <f aca="false">AVERAGE(J25:U25)</f>
        <v>#DIV/0!</v>
      </c>
      <c r="AE25" s="52" t="e">
        <f aca="false">AVERAGE(B25:I25,V25:Y25)</f>
        <v>#DIV/0!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/>
      <c r="C26" s="46"/>
      <c r="D26" s="46"/>
      <c r="E26" s="46"/>
      <c r="F26" s="46"/>
      <c r="G26" s="46"/>
      <c r="H26" s="46"/>
      <c r="I26" s="47"/>
      <c r="J26" s="45"/>
      <c r="K26" s="46"/>
      <c r="L26" s="46"/>
      <c r="M26" s="46"/>
      <c r="N26" s="46"/>
      <c r="O26" s="46"/>
      <c r="P26" s="47"/>
      <c r="Q26" s="97"/>
      <c r="R26" s="46"/>
      <c r="S26" s="46"/>
      <c r="T26" s="46"/>
      <c r="U26" s="47"/>
      <c r="V26" s="46"/>
      <c r="W26" s="46"/>
      <c r="X26" s="46"/>
      <c r="Y26" s="46"/>
      <c r="Z26" s="48" t="e">
        <f aca="false">AVERAGE(B26:Y26)</f>
        <v>#DIV/0!</v>
      </c>
      <c r="AA26" s="49"/>
      <c r="AB26" s="50"/>
      <c r="AC26" s="46" t="n">
        <f aca="false">AA26-AB26</f>
        <v>0</v>
      </c>
      <c r="AD26" s="51" t="e">
        <f aca="false">AVERAGE(J26:U26)</f>
        <v>#DIV/0!</v>
      </c>
      <c r="AE26" s="52" t="e">
        <f aca="false">AVERAGE(B26:I26,V26:Y26)</f>
        <v>#DIV/0!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/>
      <c r="C27" s="46"/>
      <c r="D27" s="46"/>
      <c r="E27" s="46"/>
      <c r="F27" s="46"/>
      <c r="G27" s="46"/>
      <c r="H27" s="46"/>
      <c r="I27" s="47"/>
      <c r="J27" s="45"/>
      <c r="K27" s="46"/>
      <c r="L27" s="46"/>
      <c r="M27" s="46"/>
      <c r="N27" s="46"/>
      <c r="O27" s="46"/>
      <c r="P27" s="47"/>
      <c r="Q27" s="97"/>
      <c r="R27" s="46"/>
      <c r="S27" s="46"/>
      <c r="T27" s="46"/>
      <c r="U27" s="47"/>
      <c r="V27" s="46"/>
      <c r="W27" s="46"/>
      <c r="X27" s="46"/>
      <c r="Y27" s="46"/>
      <c r="Z27" s="48" t="e">
        <f aca="false">AVERAGE(B27:Y27)</f>
        <v>#DIV/0!</v>
      </c>
      <c r="AA27" s="49"/>
      <c r="AB27" s="50"/>
      <c r="AC27" s="46" t="n">
        <f aca="false">AA27-AB27</f>
        <v>0</v>
      </c>
      <c r="AD27" s="51" t="e">
        <f aca="false">AVERAGE(J27:U27)</f>
        <v>#DIV/0!</v>
      </c>
      <c r="AE27" s="52" t="e">
        <f aca="false">AVERAGE(B27:I27,V27:Y27)</f>
        <v>#DIV/0!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/>
      <c r="C28" s="46"/>
      <c r="D28" s="46"/>
      <c r="E28" s="46"/>
      <c r="F28" s="46"/>
      <c r="G28" s="46"/>
      <c r="H28" s="46"/>
      <c r="I28" s="47"/>
      <c r="J28" s="45"/>
      <c r="K28" s="46"/>
      <c r="L28" s="46"/>
      <c r="M28" s="46"/>
      <c r="N28" s="46"/>
      <c r="O28" s="46"/>
      <c r="P28" s="47"/>
      <c r="Q28" s="97"/>
      <c r="R28" s="46"/>
      <c r="S28" s="46"/>
      <c r="T28" s="46"/>
      <c r="U28" s="47"/>
      <c r="V28" s="46"/>
      <c r="W28" s="46"/>
      <c r="X28" s="46"/>
      <c r="Y28" s="46"/>
      <c r="Z28" s="48" t="e">
        <f aca="false">AVERAGE(B28:Y28)</f>
        <v>#DIV/0!</v>
      </c>
      <c r="AA28" s="49"/>
      <c r="AB28" s="50"/>
      <c r="AC28" s="46" t="n">
        <f aca="false">AA28-AB28</f>
        <v>0</v>
      </c>
      <c r="AD28" s="51" t="e">
        <f aca="false">AVERAGE(J28:U28)</f>
        <v>#DIV/0!</v>
      </c>
      <c r="AE28" s="52" t="e">
        <f aca="false">AVERAGE(B28:I28,V28:Y28)</f>
        <v>#DIV/0!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/>
      <c r="C29" s="46"/>
      <c r="D29" s="46"/>
      <c r="E29" s="46"/>
      <c r="F29" s="46"/>
      <c r="G29" s="46"/>
      <c r="H29" s="46"/>
      <c r="I29" s="47"/>
      <c r="J29" s="45"/>
      <c r="K29" s="46"/>
      <c r="L29" s="46"/>
      <c r="M29" s="46"/>
      <c r="N29" s="46"/>
      <c r="O29" s="46"/>
      <c r="P29" s="47"/>
      <c r="Q29" s="97"/>
      <c r="R29" s="46"/>
      <c r="S29" s="46"/>
      <c r="T29" s="46"/>
      <c r="U29" s="47"/>
      <c r="V29" s="46"/>
      <c r="W29" s="46"/>
      <c r="X29" s="46"/>
      <c r="Y29" s="46"/>
      <c r="Z29" s="48" t="e">
        <f aca="false">AVERAGE(B29:Y29)</f>
        <v>#DIV/0!</v>
      </c>
      <c r="AA29" s="49"/>
      <c r="AB29" s="50"/>
      <c r="AC29" s="46" t="n">
        <f aca="false">AA29-AB29</f>
        <v>0</v>
      </c>
      <c r="AD29" s="51" t="e">
        <f aca="false">AVERAGE(J29:U29)</f>
        <v>#DIV/0!</v>
      </c>
      <c r="AE29" s="52" t="e">
        <f aca="false">AVERAGE(B29:I29,V29:Y29)</f>
        <v>#DIV/0!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/>
      <c r="C30" s="46"/>
      <c r="D30" s="46"/>
      <c r="E30" s="46"/>
      <c r="F30" s="46"/>
      <c r="G30" s="46"/>
      <c r="H30" s="46"/>
      <c r="I30" s="47"/>
      <c r="J30" s="45"/>
      <c r="K30" s="46"/>
      <c r="L30" s="46"/>
      <c r="M30" s="46"/>
      <c r="N30" s="46"/>
      <c r="O30" s="46"/>
      <c r="P30" s="47"/>
      <c r="Q30" s="97"/>
      <c r="R30" s="46"/>
      <c r="S30" s="46"/>
      <c r="T30" s="46"/>
      <c r="U30" s="47"/>
      <c r="V30" s="46"/>
      <c r="W30" s="46"/>
      <c r="X30" s="46"/>
      <c r="Y30" s="46"/>
      <c r="Z30" s="48" t="e">
        <f aca="false">AVERAGE(B30:Y30)</f>
        <v>#DIV/0!</v>
      </c>
      <c r="AA30" s="49"/>
      <c r="AB30" s="50"/>
      <c r="AC30" s="46" t="n">
        <f aca="false">AA30-AB30</f>
        <v>0</v>
      </c>
      <c r="AD30" s="51" t="e">
        <f aca="false">AVERAGE(J30:U30)</f>
        <v>#DIV/0!</v>
      </c>
      <c r="AE30" s="52" t="e">
        <f aca="false">AVERAGE(B30:I30,V30:Y30)</f>
        <v>#DIV/0!</v>
      </c>
      <c r="AF30" s="0"/>
      <c r="AG30" s="0"/>
    </row>
    <row r="31" customFormat="false" ht="13.5" hidden="false" customHeight="false" outlineLevel="0" collapsed="false">
      <c r="A31" s="53" t="n">
        <v>20</v>
      </c>
      <c r="B31" s="54"/>
      <c r="C31" s="54"/>
      <c r="D31" s="54"/>
      <c r="E31" s="54"/>
      <c r="F31" s="54"/>
      <c r="G31" s="54"/>
      <c r="H31" s="54"/>
      <c r="I31" s="55"/>
      <c r="J31" s="81"/>
      <c r="K31" s="54"/>
      <c r="L31" s="54"/>
      <c r="M31" s="54"/>
      <c r="N31" s="54"/>
      <c r="O31" s="54"/>
      <c r="P31" s="55"/>
      <c r="Q31" s="99"/>
      <c r="R31" s="54"/>
      <c r="S31" s="54"/>
      <c r="T31" s="54"/>
      <c r="U31" s="55"/>
      <c r="V31" s="54"/>
      <c r="W31" s="54"/>
      <c r="X31" s="54"/>
      <c r="Y31" s="54"/>
      <c r="Z31" s="56" t="e">
        <f aca="false">AVERAGE(B31:Y31)</f>
        <v>#DIV/0!</v>
      </c>
      <c r="AA31" s="76"/>
      <c r="AB31" s="77"/>
      <c r="AC31" s="54" t="n">
        <f aca="false">AA31-AB31</f>
        <v>0</v>
      </c>
      <c r="AD31" s="57" t="e">
        <f aca="false">AVERAGE(J31:U31)</f>
        <v>#DIV/0!</v>
      </c>
      <c r="AE31" s="58" t="e">
        <f aca="false">AVERAGE(B31:I31,V31:Y31)</f>
        <v>#DIV/0!</v>
      </c>
      <c r="AF31" s="0"/>
      <c r="AG31" s="0"/>
    </row>
    <row r="32" customFormat="false" ht="12.75" hidden="false" customHeight="false" outlineLevel="0" collapsed="false">
      <c r="A32" s="113" t="n">
        <v>21</v>
      </c>
      <c r="B32" s="83"/>
      <c r="C32" s="83"/>
      <c r="D32" s="83"/>
      <c r="E32" s="83"/>
      <c r="F32" s="83"/>
      <c r="G32" s="83"/>
      <c r="H32" s="83"/>
      <c r="I32" s="84"/>
      <c r="J32" s="82"/>
      <c r="K32" s="83"/>
      <c r="L32" s="83"/>
      <c r="M32" s="83"/>
      <c r="N32" s="83"/>
      <c r="O32" s="83"/>
      <c r="P32" s="84"/>
      <c r="Q32" s="96"/>
      <c r="R32" s="83"/>
      <c r="S32" s="83"/>
      <c r="T32" s="83"/>
      <c r="U32" s="84"/>
      <c r="V32" s="83"/>
      <c r="W32" s="83"/>
      <c r="X32" s="83"/>
      <c r="Y32" s="83"/>
      <c r="Z32" s="85" t="e">
        <f aca="false">AVERAGE(B32:Y32)</f>
        <v>#DIV/0!</v>
      </c>
      <c r="AA32" s="86"/>
      <c r="AB32" s="87"/>
      <c r="AC32" s="83" t="n">
        <f aca="false">AA32-AB32</f>
        <v>0</v>
      </c>
      <c r="AD32" s="88" t="e">
        <f aca="false">AVERAGE(J32:U32)</f>
        <v>#DIV/0!</v>
      </c>
      <c r="AE32" s="89" t="e">
        <f aca="false">AVERAGE(B32:I32,V32:Y32)</f>
        <v>#DIV/0!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/>
      <c r="C33" s="46"/>
      <c r="D33" s="46"/>
      <c r="E33" s="46"/>
      <c r="F33" s="46"/>
      <c r="G33" s="46"/>
      <c r="H33" s="46"/>
      <c r="I33" s="47"/>
      <c r="J33" s="45"/>
      <c r="K33" s="46"/>
      <c r="L33" s="46"/>
      <c r="M33" s="46"/>
      <c r="N33" s="46"/>
      <c r="O33" s="46"/>
      <c r="P33" s="47"/>
      <c r="Q33" s="97"/>
      <c r="R33" s="46"/>
      <c r="S33" s="46"/>
      <c r="T33" s="46"/>
      <c r="U33" s="47"/>
      <c r="V33" s="46"/>
      <c r="W33" s="46"/>
      <c r="X33" s="46"/>
      <c r="Y33" s="46"/>
      <c r="Z33" s="48" t="e">
        <f aca="false">AVERAGE(B33:Y33)</f>
        <v>#DIV/0!</v>
      </c>
      <c r="AA33" s="49"/>
      <c r="AB33" s="50"/>
      <c r="AC33" s="46" t="n">
        <f aca="false">AA33-AB33</f>
        <v>0</v>
      </c>
      <c r="AD33" s="51" t="e">
        <f aca="false">AVERAGE(J33:U33)</f>
        <v>#DIV/0!</v>
      </c>
      <c r="AE33" s="52" t="e">
        <f aca="false">AVERAGE(B33:I33,V33:Y33)</f>
        <v>#DIV/0!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/>
      <c r="C34" s="46"/>
      <c r="D34" s="46"/>
      <c r="E34" s="46"/>
      <c r="F34" s="46"/>
      <c r="G34" s="46"/>
      <c r="H34" s="46"/>
      <c r="I34" s="47"/>
      <c r="J34" s="45"/>
      <c r="K34" s="46"/>
      <c r="L34" s="46"/>
      <c r="M34" s="46"/>
      <c r="N34" s="46"/>
      <c r="O34" s="46"/>
      <c r="P34" s="47"/>
      <c r="Q34" s="97"/>
      <c r="R34" s="46"/>
      <c r="S34" s="46"/>
      <c r="T34" s="46"/>
      <c r="U34" s="47"/>
      <c r="V34" s="46"/>
      <c r="W34" s="46"/>
      <c r="X34" s="46"/>
      <c r="Y34" s="46"/>
      <c r="Z34" s="48" t="e">
        <f aca="false">AVERAGE(B34:Y34)</f>
        <v>#DIV/0!</v>
      </c>
      <c r="AA34" s="49"/>
      <c r="AB34" s="50"/>
      <c r="AC34" s="46" t="n">
        <f aca="false">AA34-AB34</f>
        <v>0</v>
      </c>
      <c r="AD34" s="51" t="e">
        <f aca="false">AVERAGE(J34:U34)</f>
        <v>#DIV/0!</v>
      </c>
      <c r="AE34" s="52" t="e">
        <f aca="false">AVERAGE(B34:I34,V34:Y34)</f>
        <v>#DIV/0!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/>
      <c r="C35" s="46"/>
      <c r="D35" s="46"/>
      <c r="E35" s="46"/>
      <c r="F35" s="46"/>
      <c r="G35" s="46"/>
      <c r="H35" s="46"/>
      <c r="I35" s="47"/>
      <c r="J35" s="45"/>
      <c r="K35" s="46"/>
      <c r="L35" s="46"/>
      <c r="M35" s="46"/>
      <c r="N35" s="46"/>
      <c r="O35" s="46"/>
      <c r="P35" s="47"/>
      <c r="Q35" s="97"/>
      <c r="R35" s="46"/>
      <c r="S35" s="46"/>
      <c r="T35" s="46"/>
      <c r="U35" s="47"/>
      <c r="V35" s="46"/>
      <c r="W35" s="46"/>
      <c r="X35" s="46"/>
      <c r="Y35" s="46"/>
      <c r="Z35" s="48" t="e">
        <f aca="false">AVERAGE(B35:Y35)</f>
        <v>#DIV/0!</v>
      </c>
      <c r="AA35" s="49"/>
      <c r="AB35" s="50"/>
      <c r="AC35" s="46" t="n">
        <f aca="false">AA35-AB35</f>
        <v>0</v>
      </c>
      <c r="AD35" s="51" t="e">
        <f aca="false">AVERAGE(J35:U35)</f>
        <v>#DIV/0!</v>
      </c>
      <c r="AE35" s="52" t="e">
        <f aca="false">AVERAGE(B35:I35,V35:Y35)</f>
        <v>#DIV/0!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/>
      <c r="C36" s="46"/>
      <c r="D36" s="46"/>
      <c r="E36" s="46"/>
      <c r="F36" s="46"/>
      <c r="G36" s="46"/>
      <c r="H36" s="46"/>
      <c r="I36" s="47"/>
      <c r="J36" s="45"/>
      <c r="K36" s="46"/>
      <c r="L36" s="46"/>
      <c r="M36" s="46"/>
      <c r="N36" s="46"/>
      <c r="O36" s="46"/>
      <c r="P36" s="47"/>
      <c r="Q36" s="97"/>
      <c r="R36" s="46"/>
      <c r="S36" s="46"/>
      <c r="T36" s="46"/>
      <c r="U36" s="47"/>
      <c r="V36" s="46"/>
      <c r="W36" s="46"/>
      <c r="X36" s="46"/>
      <c r="Y36" s="46"/>
      <c r="Z36" s="48" t="e">
        <f aca="false">AVERAGE(B36:Y36)</f>
        <v>#DIV/0!</v>
      </c>
      <c r="AA36" s="49"/>
      <c r="AB36" s="50"/>
      <c r="AC36" s="46" t="n">
        <f aca="false">AA36-AB36</f>
        <v>0</v>
      </c>
      <c r="AD36" s="51" t="e">
        <f aca="false">AVERAGE(J36:U36)</f>
        <v>#DIV/0!</v>
      </c>
      <c r="AE36" s="52" t="e">
        <f aca="false">AVERAGE(B36:I36,V36:Y36)</f>
        <v>#DIV/0!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/>
      <c r="C37" s="46"/>
      <c r="D37" s="46"/>
      <c r="E37" s="46"/>
      <c r="F37" s="46"/>
      <c r="G37" s="46"/>
      <c r="H37" s="46"/>
      <c r="I37" s="47"/>
      <c r="J37" s="45"/>
      <c r="K37" s="46"/>
      <c r="L37" s="46"/>
      <c r="M37" s="46"/>
      <c r="N37" s="46"/>
      <c r="O37" s="46"/>
      <c r="P37" s="47"/>
      <c r="Q37" s="97"/>
      <c r="R37" s="46"/>
      <c r="S37" s="46"/>
      <c r="T37" s="46"/>
      <c r="U37" s="47"/>
      <c r="V37" s="46"/>
      <c r="W37" s="46"/>
      <c r="X37" s="46"/>
      <c r="Y37" s="46"/>
      <c r="Z37" s="48" t="e">
        <f aca="false">AVERAGE(B37:Y37)</f>
        <v>#DIV/0!</v>
      </c>
      <c r="AA37" s="49"/>
      <c r="AB37" s="50"/>
      <c r="AC37" s="46" t="n">
        <f aca="false">AA37-AB37</f>
        <v>0</v>
      </c>
      <c r="AD37" s="51" t="e">
        <f aca="false">AVERAGE(J37:U37)</f>
        <v>#DIV/0!</v>
      </c>
      <c r="AE37" s="52" t="e">
        <f aca="false">AVERAGE(B37:I37,V37:Y37)</f>
        <v>#DIV/0!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/>
      <c r="C38" s="46"/>
      <c r="D38" s="46"/>
      <c r="E38" s="46"/>
      <c r="F38" s="46"/>
      <c r="G38" s="46"/>
      <c r="H38" s="46"/>
      <c r="I38" s="47"/>
      <c r="J38" s="45"/>
      <c r="K38" s="46"/>
      <c r="L38" s="46"/>
      <c r="M38" s="46"/>
      <c r="N38" s="46"/>
      <c r="O38" s="46"/>
      <c r="P38" s="47"/>
      <c r="Q38" s="97"/>
      <c r="R38" s="46"/>
      <c r="S38" s="46"/>
      <c r="T38" s="46"/>
      <c r="U38" s="47"/>
      <c r="V38" s="46"/>
      <c r="W38" s="46"/>
      <c r="X38" s="46"/>
      <c r="Y38" s="46"/>
      <c r="Z38" s="48" t="e">
        <f aca="false">AVERAGE(B38:Y38)</f>
        <v>#DIV/0!</v>
      </c>
      <c r="AA38" s="49"/>
      <c r="AB38" s="50"/>
      <c r="AC38" s="46" t="n">
        <f aca="false">AA38-AB38</f>
        <v>0</v>
      </c>
      <c r="AD38" s="51" t="e">
        <f aca="false">AVERAGE(J38:U38)</f>
        <v>#DIV/0!</v>
      </c>
      <c r="AE38" s="52" t="e">
        <f aca="false">AVERAGE(B38:I38,V38:Y38)</f>
        <v>#DIV/0!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/>
      <c r="C39" s="46"/>
      <c r="D39" s="46"/>
      <c r="E39" s="46"/>
      <c r="F39" s="46"/>
      <c r="G39" s="46"/>
      <c r="H39" s="46"/>
      <c r="I39" s="47"/>
      <c r="J39" s="45"/>
      <c r="K39" s="46"/>
      <c r="L39" s="46"/>
      <c r="M39" s="46"/>
      <c r="N39" s="46"/>
      <c r="O39" s="46"/>
      <c r="P39" s="47"/>
      <c r="Q39" s="97"/>
      <c r="R39" s="46"/>
      <c r="S39" s="46"/>
      <c r="T39" s="46"/>
      <c r="U39" s="47"/>
      <c r="V39" s="46"/>
      <c r="W39" s="46"/>
      <c r="X39" s="46"/>
      <c r="Y39" s="46"/>
      <c r="Z39" s="48" t="e">
        <f aca="false">AVERAGE(B39:Y39)</f>
        <v>#DIV/0!</v>
      </c>
      <c r="AA39" s="49"/>
      <c r="AB39" s="50"/>
      <c r="AC39" s="46" t="n">
        <f aca="false">AA39-AB39</f>
        <v>0</v>
      </c>
      <c r="AD39" s="51" t="e">
        <f aca="false">AVERAGE(J39:U39)</f>
        <v>#DIV/0!</v>
      </c>
      <c r="AE39" s="52" t="e">
        <f aca="false">AVERAGE(B39:I39,V39:Y39)</f>
        <v>#DIV/0!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/>
      <c r="C40" s="46"/>
      <c r="D40" s="46"/>
      <c r="E40" s="46"/>
      <c r="F40" s="46"/>
      <c r="G40" s="46"/>
      <c r="H40" s="46"/>
      <c r="I40" s="47"/>
      <c r="J40" s="45"/>
      <c r="K40" s="46"/>
      <c r="L40" s="46"/>
      <c r="M40" s="46"/>
      <c r="N40" s="46"/>
      <c r="O40" s="46"/>
      <c r="P40" s="47"/>
      <c r="Q40" s="97"/>
      <c r="R40" s="46"/>
      <c r="S40" s="46"/>
      <c r="T40" s="46"/>
      <c r="U40" s="47"/>
      <c r="V40" s="46"/>
      <c r="W40" s="46"/>
      <c r="X40" s="46"/>
      <c r="Y40" s="46"/>
      <c r="Z40" s="48" t="e">
        <f aca="false">AVERAGE(B40:Y40)</f>
        <v>#DIV/0!</v>
      </c>
      <c r="AA40" s="49"/>
      <c r="AB40" s="50"/>
      <c r="AC40" s="46" t="n">
        <f aca="false">AA40-AB40</f>
        <v>0</v>
      </c>
      <c r="AD40" s="51" t="e">
        <f aca="false">AVERAGE(J40:U40)</f>
        <v>#DIV/0!</v>
      </c>
      <c r="AE40" s="52" t="e">
        <f aca="false">AVERAGE(B40:I40,V40:Y40)</f>
        <v>#DIV/0!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/>
      <c r="C41" s="46"/>
      <c r="D41" s="46"/>
      <c r="E41" s="46"/>
      <c r="F41" s="46"/>
      <c r="G41" s="46"/>
      <c r="H41" s="46"/>
      <c r="I41" s="47"/>
      <c r="J41" s="45"/>
      <c r="K41" s="46"/>
      <c r="L41" s="46"/>
      <c r="M41" s="46"/>
      <c r="N41" s="46"/>
      <c r="O41" s="46"/>
      <c r="P41" s="47"/>
      <c r="Q41" s="97"/>
      <c r="R41" s="46"/>
      <c r="S41" s="46"/>
      <c r="T41" s="46"/>
      <c r="U41" s="47"/>
      <c r="V41" s="46"/>
      <c r="W41" s="46"/>
      <c r="X41" s="46"/>
      <c r="Y41" s="46"/>
      <c r="Z41" s="48" t="e">
        <f aca="false">AVERAGE(B41:Y41)</f>
        <v>#DIV/0!</v>
      </c>
      <c r="AA41" s="49"/>
      <c r="AB41" s="50"/>
      <c r="AC41" s="46" t="n">
        <f aca="false">AA41-AB41</f>
        <v>0</v>
      </c>
      <c r="AD41" s="51" t="e">
        <f aca="false">AVERAGE(J41:U41)</f>
        <v>#DIV/0!</v>
      </c>
      <c r="AE41" s="52" t="e">
        <f aca="false">AVERAGE(B41:I41,V41:Y41)</f>
        <v>#DIV/0!</v>
      </c>
      <c r="AF41" s="0"/>
      <c r="AG41" s="0"/>
    </row>
    <row r="42" customFormat="false" ht="13.5" hidden="false" customHeight="false" outlineLevel="0" collapsed="false">
      <c r="A42" s="53" t="n">
        <v>31</v>
      </c>
      <c r="B42" s="54"/>
      <c r="C42" s="54"/>
      <c r="D42" s="54"/>
      <c r="E42" s="54"/>
      <c r="F42" s="54"/>
      <c r="G42" s="54"/>
      <c r="H42" s="54"/>
      <c r="I42" s="55"/>
      <c r="J42" s="81"/>
      <c r="K42" s="54"/>
      <c r="L42" s="54"/>
      <c r="M42" s="54"/>
      <c r="N42" s="54"/>
      <c r="O42" s="54"/>
      <c r="P42" s="55"/>
      <c r="Q42" s="99"/>
      <c r="R42" s="54"/>
      <c r="S42" s="54"/>
      <c r="T42" s="54"/>
      <c r="U42" s="55"/>
      <c r="V42" s="54"/>
      <c r="W42" s="54"/>
      <c r="X42" s="54"/>
      <c r="Y42" s="54"/>
      <c r="Z42" s="56" t="e">
        <f aca="false">AVERAGE(B42:Y42)</f>
        <v>#DIV/0!</v>
      </c>
      <c r="AA42" s="49"/>
      <c r="AB42" s="50"/>
      <c r="AC42" s="54" t="n">
        <f aca="false">AA42-AB42</f>
        <v>0</v>
      </c>
      <c r="AD42" s="54" t="e">
        <f aca="false">AVERAGE(J42:U42)</f>
        <v>#DIV/0!</v>
      </c>
      <c r="AE42" s="55" t="e">
        <f aca="false">AVERAGE(B42:I42,V42:Y42)</f>
        <v>#DIV/0!</v>
      </c>
      <c r="AF42" s="0"/>
      <c r="AG42" s="0"/>
    </row>
    <row r="43" customFormat="false" ht="13.5" hidden="false" customHeight="false" outlineLevel="0" collapsed="false">
      <c r="A43" s="15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15"/>
      <c r="Z43" s="59"/>
      <c r="AA43" s="60"/>
      <c r="AB43" s="61"/>
      <c r="AC43" s="62"/>
      <c r="AD43" s="59"/>
      <c r="AE43" s="59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63" t="s">
        <v>40</v>
      </c>
      <c r="B44" s="64" t="e">
        <f aca="false">AVERAGE(B12:B42)</f>
        <v>#DIV/0!</v>
      </c>
      <c r="C44" s="64" t="e">
        <f aca="false">AVERAGE(C12:C42)</f>
        <v>#DIV/0!</v>
      </c>
      <c r="D44" s="64" t="e">
        <f aca="false">AVERAGE(D12:D42)</f>
        <v>#DIV/0!</v>
      </c>
      <c r="E44" s="64" t="e">
        <f aca="false">AVERAGE(E12:E42)</f>
        <v>#DIV/0!</v>
      </c>
      <c r="F44" s="64" t="e">
        <f aca="false">AVERAGE(F12:F42)</f>
        <v>#DIV/0!</v>
      </c>
      <c r="G44" s="64" t="e">
        <f aca="false">AVERAGE(G12:G42)</f>
        <v>#DIV/0!</v>
      </c>
      <c r="H44" s="64" t="e">
        <f aca="false">AVERAGE(H12:H42)</f>
        <v>#DIV/0!</v>
      </c>
      <c r="I44" s="65" t="e">
        <f aca="false">AVERAGE(I12:I42)</f>
        <v>#DIV/0!</v>
      </c>
      <c r="J44" s="64" t="e">
        <f aca="false">AVERAGE(J12:J42)</f>
        <v>#DIV/0!</v>
      </c>
      <c r="K44" s="64" t="e">
        <f aca="false">AVERAGE(K12:K42)</f>
        <v>#DIV/0!</v>
      </c>
      <c r="L44" s="64" t="e">
        <f aca="false">AVERAGE(L12:L42)</f>
        <v>#DIV/0!</v>
      </c>
      <c r="M44" s="64" t="e">
        <f aca="false">AVERAGE(M12:M42)</f>
        <v>#DIV/0!</v>
      </c>
      <c r="N44" s="64" t="e">
        <f aca="false">AVERAGE(N12:N42)</f>
        <v>#DIV/0!</v>
      </c>
      <c r="O44" s="64" t="e">
        <f aca="false">AVERAGE(O12:O42)</f>
        <v>#DIV/0!</v>
      </c>
      <c r="P44" s="64" t="e">
        <f aca="false">AVERAGE(P12:P42)</f>
        <v>#DIV/0!</v>
      </c>
      <c r="Q44" s="64" t="e">
        <f aca="false">AVERAGE(Q12:Q42)</f>
        <v>#DIV/0!</v>
      </c>
      <c r="R44" s="64" t="e">
        <f aca="false">AVERAGE(R12:R42)</f>
        <v>#DIV/0!</v>
      </c>
      <c r="S44" s="64" t="e">
        <f aca="false">AVERAGE(S12:S42)</f>
        <v>#DIV/0!</v>
      </c>
      <c r="T44" s="64" t="e">
        <f aca="false">AVERAGE(T12:T42)</f>
        <v>#DIV/0!</v>
      </c>
      <c r="U44" s="65" t="e">
        <f aca="false">AVERAGE(U12:U42)</f>
        <v>#DIV/0!</v>
      </c>
      <c r="V44" s="64" t="e">
        <f aca="false">AVERAGE(V12:V42)</f>
        <v>#DIV/0!</v>
      </c>
      <c r="W44" s="64" t="e">
        <f aca="false">AVERAGE(W12:W42)</f>
        <v>#DIV/0!</v>
      </c>
      <c r="X44" s="64" t="e">
        <f aca="false">AVERAGE(X12:X42)</f>
        <v>#DIV/0!</v>
      </c>
      <c r="Y44" s="114" t="e">
        <f aca="false">AVERAGE(Y12:Y42)</f>
        <v>#DIV/0!</v>
      </c>
      <c r="Z44" s="66" t="e">
        <f aca="false">AVERAGE(B44:Y44)</f>
        <v>#DIV/0!</v>
      </c>
      <c r="AA44" s="80" t="e">
        <f aca="false">AVERAGE(AA12:AA42)</f>
        <v>#DIV/0!</v>
      </c>
      <c r="AB44" s="68" t="e">
        <f aca="false">AVERAGE(AB12:AB42)</f>
        <v>#DIV/0!</v>
      </c>
      <c r="AC44" s="69" t="e">
        <f aca="false">AA44-AB44</f>
        <v>#DIV/0!</v>
      </c>
      <c r="AD44" s="69" t="e">
        <f aca="false">AVERAGE(J44:U44)</f>
        <v>#DIV/0!</v>
      </c>
      <c r="AE44" s="70" t="e">
        <f aca="false">AVERAGE(B44:I44,V44:Y44)</f>
        <v>#DIV/0!</v>
      </c>
    </row>
    <row r="45" customFormat="false" ht="15.95" hidden="false" customHeight="true" outlineLevel="0" collapsed="false">
      <c r="A45" s="71" t="s">
        <v>41</v>
      </c>
      <c r="B45" s="72" t="n">
        <f aca="false">SUM(B12:B43)</f>
        <v>0</v>
      </c>
      <c r="C45" s="72" t="n">
        <f aca="false">SUM(C12:C43)</f>
        <v>0</v>
      </c>
      <c r="D45" s="72" t="n">
        <f aca="false">SUM(D12:D43)</f>
        <v>0</v>
      </c>
      <c r="E45" s="72" t="n">
        <f aca="false">SUM(E12:E43)</f>
        <v>0</v>
      </c>
      <c r="F45" s="72" t="n">
        <f aca="false">SUM(F12:F43)</f>
        <v>0</v>
      </c>
      <c r="G45" s="72" t="n">
        <f aca="false">SUM(G12:G43)</f>
        <v>0</v>
      </c>
      <c r="H45" s="72" t="n">
        <f aca="false">SUM(H12:H43)</f>
        <v>0</v>
      </c>
      <c r="I45" s="73" t="n">
        <f aca="false">SUM(I12:I43)</f>
        <v>0</v>
      </c>
      <c r="J45" s="72" t="n">
        <f aca="false">SUM(J12:J43)</f>
        <v>0</v>
      </c>
      <c r="K45" s="72" t="n">
        <f aca="false">SUM(K12:K43)</f>
        <v>0</v>
      </c>
      <c r="L45" s="72" t="n">
        <f aca="false">SUM(L12:L43)</f>
        <v>0</v>
      </c>
      <c r="M45" s="72" t="n">
        <f aca="false">SUM(M12:M43)</f>
        <v>0</v>
      </c>
      <c r="N45" s="72" t="n">
        <f aca="false">SUM(N12:N43)</f>
        <v>0</v>
      </c>
      <c r="O45" s="72" t="n">
        <f aca="false">SUM(O12:O43)</f>
        <v>0</v>
      </c>
      <c r="P45" s="72" t="n">
        <f aca="false">SUM(P12:P43)</f>
        <v>0</v>
      </c>
      <c r="Q45" s="72" t="n">
        <f aca="false">SUM(Q12:Q43)</f>
        <v>0</v>
      </c>
      <c r="R45" s="72" t="n">
        <f aca="false">SUM(R12:R43)</f>
        <v>0</v>
      </c>
      <c r="S45" s="72" t="n">
        <f aca="false">SUM(S12:S43)</f>
        <v>0</v>
      </c>
      <c r="T45" s="72" t="n">
        <f aca="false">SUM(T12:T43)</f>
        <v>0</v>
      </c>
      <c r="U45" s="73" t="n">
        <f aca="false">SUM(U12:U43)</f>
        <v>0</v>
      </c>
      <c r="V45" s="72" t="n">
        <f aca="false">SUM(V12:V43)</f>
        <v>0</v>
      </c>
      <c r="W45" s="72" t="n">
        <f aca="false">SUM(W12:W43)</f>
        <v>0</v>
      </c>
      <c r="X45" s="72" t="n">
        <f aca="false">SUM(X12:X43)</f>
        <v>0</v>
      </c>
      <c r="Y45" s="73" t="n">
        <f aca="false">SUM(Y12:Y43)</f>
        <v>0</v>
      </c>
      <c r="Z45" s="72" t="e">
        <f aca="false">SUM(Z12:Z43)</f>
        <v>#DIV/0!</v>
      </c>
      <c r="AA45" s="72" t="n">
        <f aca="false">SUM(AA12:AA43)</f>
        <v>0</v>
      </c>
      <c r="AB45" s="72" t="n">
        <f aca="false">SUM(AB12:AB43)</f>
        <v>0</v>
      </c>
      <c r="AC45" s="72" t="n">
        <f aca="false">SUM(AC12:AC43)</f>
        <v>0</v>
      </c>
      <c r="AD45" s="72" t="e">
        <f aca="false">SUM(AD12:AD43)</f>
        <v>#DIV/0!</v>
      </c>
      <c r="AE45" s="73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75"/>
  <cols>
    <col collapsed="false" hidden="false" max="1" min="1" style="0" width="4.56696428571429"/>
    <col collapsed="false" hidden="false" max="1025" min="2" style="0" width="11.4241071428571"/>
  </cols>
  <sheetData>
    <row r="6" customFormat="false" ht="12.75" hidden="false" customHeight="false" outlineLevel="0" collapsed="false">
      <c r="B6" s="0" t="s">
        <v>52</v>
      </c>
    </row>
    <row r="9" customFormat="false" ht="12.75" hidden="false" customHeight="false" outlineLevel="0" collapsed="false">
      <c r="B9" s="0" t="s">
        <v>53</v>
      </c>
    </row>
    <row r="12" customFormat="false" ht="12.75" hidden="false" customHeight="false" outlineLevel="0" collapsed="false">
      <c r="B12" s="0" t="s">
        <v>54</v>
      </c>
    </row>
    <row r="15" customFormat="false" ht="12.75" hidden="false" customHeight="false" outlineLevel="0" collapsed="false">
      <c r="B15" s="0" t="s">
        <v>55</v>
      </c>
    </row>
    <row r="18" customFormat="false" ht="12.75" hidden="false" customHeight="false" outlineLevel="0" collapsed="false">
      <c r="B18" s="16" t="s">
        <v>56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5"/>
  <sheetViews>
    <sheetView windowProtection="false" showFormulas="false" showGridLines="true" showRowColHeaders="true" showZeros="true" rightToLeft="false" tabSelected="false" showOutlineSymbols="true" defaultGridColor="true" view="normal" topLeftCell="H12" colorId="64" zoomScale="100" zoomScaleNormal="100" zoomScalePageLayoutView="100" workbookViewId="0">
      <selection pane="topLeft" activeCell="AF37" activeCellId="0" sqref="AF37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74" t="s">
        <v>42</v>
      </c>
      <c r="C7" s="75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6</v>
      </c>
      <c r="C12" s="46" t="n">
        <v>5.7</v>
      </c>
      <c r="D12" s="46" t="n">
        <v>4.9</v>
      </c>
      <c r="E12" s="46" t="n">
        <v>4.1</v>
      </c>
      <c r="F12" s="46" t="n">
        <v>3.4</v>
      </c>
      <c r="G12" s="46" t="n">
        <v>2.9</v>
      </c>
      <c r="H12" s="46" t="n">
        <v>2.3</v>
      </c>
      <c r="I12" s="47" t="n">
        <v>2.1</v>
      </c>
      <c r="J12" s="46" t="n">
        <v>1.8</v>
      </c>
      <c r="K12" s="46" t="n">
        <v>3.1</v>
      </c>
      <c r="L12" s="46" t="n">
        <v>5.6</v>
      </c>
      <c r="M12" s="46" t="n">
        <v>9</v>
      </c>
      <c r="N12" s="46" t="n">
        <v>10.2</v>
      </c>
      <c r="O12" s="46" t="n">
        <v>10.3</v>
      </c>
      <c r="P12" s="46" t="n">
        <v>10.3</v>
      </c>
      <c r="Q12" s="46" t="n">
        <v>11.1</v>
      </c>
      <c r="R12" s="46" t="n">
        <v>9.9</v>
      </c>
      <c r="S12" s="46" t="n">
        <v>8.5</v>
      </c>
      <c r="T12" s="46" t="n">
        <v>8.2</v>
      </c>
      <c r="U12" s="47" t="n">
        <v>8.1</v>
      </c>
      <c r="V12" s="46" t="n">
        <v>7.9</v>
      </c>
      <c r="W12" s="46" t="n">
        <v>7.4</v>
      </c>
      <c r="X12" s="46" t="n">
        <v>6.1</v>
      </c>
      <c r="Y12" s="46" t="n">
        <v>4.8</v>
      </c>
      <c r="Z12" s="48" t="n">
        <f aca="false">AVERAGE(B12:Y12)</f>
        <v>6.40416666666667</v>
      </c>
      <c r="AA12" s="49" t="n">
        <v>11.2</v>
      </c>
      <c r="AB12" s="50" t="n">
        <v>1.8</v>
      </c>
      <c r="AC12" s="46" t="n">
        <f aca="false">AA12-AB12</f>
        <v>9.4</v>
      </c>
      <c r="AD12" s="51" t="n">
        <f aca="false">AVERAGE(J12:U12)</f>
        <v>8.00833333333333</v>
      </c>
      <c r="AE12" s="52" t="n">
        <f aca="false">AVERAGE(B12:I12,V12:Y12)</f>
        <v>4.8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4.5</v>
      </c>
      <c r="C13" s="46" t="n">
        <v>4.2</v>
      </c>
      <c r="D13" s="46" t="n">
        <v>3.8</v>
      </c>
      <c r="E13" s="46" t="n">
        <v>3.6</v>
      </c>
      <c r="F13" s="46" t="n">
        <v>3.1</v>
      </c>
      <c r="G13" s="46" t="n">
        <v>2.7</v>
      </c>
      <c r="H13" s="46" t="n">
        <v>2.1</v>
      </c>
      <c r="I13" s="47" t="n">
        <v>2.1</v>
      </c>
      <c r="J13" s="46" t="n">
        <v>2.6</v>
      </c>
      <c r="K13" s="46" t="n">
        <v>3.2</v>
      </c>
      <c r="L13" s="46" t="n">
        <v>4.8</v>
      </c>
      <c r="M13" s="46" t="n">
        <v>6.4</v>
      </c>
      <c r="N13" s="46" t="n">
        <v>9.6</v>
      </c>
      <c r="O13" s="46" t="n">
        <v>9.6</v>
      </c>
      <c r="P13" s="46" t="n">
        <v>9.8</v>
      </c>
      <c r="Q13" s="46" t="n">
        <v>9.9</v>
      </c>
      <c r="R13" s="46" t="n">
        <v>9.7</v>
      </c>
      <c r="S13" s="46" t="n">
        <v>9</v>
      </c>
      <c r="T13" s="46" t="n">
        <v>8.5</v>
      </c>
      <c r="U13" s="47" t="n">
        <v>8.5</v>
      </c>
      <c r="V13" s="46" t="n">
        <v>8.3</v>
      </c>
      <c r="W13" s="46" t="n">
        <v>8</v>
      </c>
      <c r="X13" s="46" t="n">
        <v>7.4</v>
      </c>
      <c r="Y13" s="46" t="n">
        <v>6.8</v>
      </c>
      <c r="Z13" s="48" t="n">
        <f aca="false">AVERAGE(B13:Y13)</f>
        <v>6.175</v>
      </c>
      <c r="AA13" s="49" t="n">
        <v>10.1</v>
      </c>
      <c r="AB13" s="50" t="n">
        <v>2</v>
      </c>
      <c r="AC13" s="46" t="n">
        <f aca="false">AA13-AB13</f>
        <v>8.1</v>
      </c>
      <c r="AD13" s="51" t="n">
        <f aca="false">AVERAGE(J13:U13)</f>
        <v>7.63333333333333</v>
      </c>
      <c r="AE13" s="52" t="n">
        <f aca="false">AVERAGE(B13:I13,V13:Y13)</f>
        <v>4.71666666666667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6.1</v>
      </c>
      <c r="C14" s="46" t="n">
        <v>5.7</v>
      </c>
      <c r="D14" s="46" t="n">
        <v>4.7</v>
      </c>
      <c r="E14" s="46" t="n">
        <v>3.5</v>
      </c>
      <c r="F14" s="46" t="n">
        <v>3</v>
      </c>
      <c r="G14" s="46" t="n">
        <v>2.9</v>
      </c>
      <c r="H14" s="46" t="n">
        <v>2.9</v>
      </c>
      <c r="I14" s="47" t="n">
        <v>2.3</v>
      </c>
      <c r="J14" s="46" t="n">
        <v>2.2</v>
      </c>
      <c r="K14" s="46" t="n">
        <v>2.8</v>
      </c>
      <c r="L14" s="46" t="n">
        <v>3.6</v>
      </c>
      <c r="M14" s="46" t="n">
        <v>5</v>
      </c>
      <c r="N14" s="46" t="n">
        <v>7.8</v>
      </c>
      <c r="O14" s="46" t="n">
        <v>9.9</v>
      </c>
      <c r="P14" s="46" t="n">
        <v>10.2</v>
      </c>
      <c r="Q14" s="46" t="n">
        <v>10.3</v>
      </c>
      <c r="R14" s="46" t="n">
        <v>10.3</v>
      </c>
      <c r="S14" s="46" t="n">
        <v>9.2</v>
      </c>
      <c r="T14" s="46" t="n">
        <v>8.7</v>
      </c>
      <c r="U14" s="47" t="n">
        <v>8.4</v>
      </c>
      <c r="V14" s="46" t="n">
        <v>7.7</v>
      </c>
      <c r="W14" s="46" t="n">
        <v>7.6</v>
      </c>
      <c r="X14" s="46" t="n">
        <v>7.5</v>
      </c>
      <c r="Y14" s="46" t="n">
        <v>7.4</v>
      </c>
      <c r="Z14" s="48" t="n">
        <f aca="false">AVERAGE(B14:Y14)</f>
        <v>6.2375</v>
      </c>
      <c r="AA14" s="49" t="n">
        <v>10.4</v>
      </c>
      <c r="AB14" s="50" t="n">
        <v>2.2</v>
      </c>
      <c r="AC14" s="46" t="n">
        <f aca="false">AA14-AB14</f>
        <v>8.2</v>
      </c>
      <c r="AD14" s="51" t="n">
        <f aca="false">AVERAGE(J14:U14)</f>
        <v>7.36666666666667</v>
      </c>
      <c r="AE14" s="52" t="n">
        <f aca="false">AVERAGE(B14:I14,V14:Y14)</f>
        <v>5.10833333333333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7.8</v>
      </c>
      <c r="C15" s="46" t="n">
        <v>7.4</v>
      </c>
      <c r="D15" s="46" t="n">
        <v>6.6</v>
      </c>
      <c r="E15" s="46" t="n">
        <v>5.8</v>
      </c>
      <c r="F15" s="46" t="n">
        <v>5.7</v>
      </c>
      <c r="G15" s="46" t="n">
        <v>5.6</v>
      </c>
      <c r="H15" s="46" t="n">
        <v>5</v>
      </c>
      <c r="I15" s="47" t="n">
        <v>4.5</v>
      </c>
      <c r="J15" s="46" t="n">
        <v>4.4</v>
      </c>
      <c r="K15" s="46" t="n">
        <v>4.9</v>
      </c>
      <c r="L15" s="46" t="n">
        <v>6.8</v>
      </c>
      <c r="M15" s="46" t="n">
        <v>8.6</v>
      </c>
      <c r="N15" s="46" t="n">
        <v>8.7</v>
      </c>
      <c r="O15" s="46" t="n">
        <v>9</v>
      </c>
      <c r="P15" s="46" t="n">
        <v>8.2</v>
      </c>
      <c r="Q15" s="46" t="n">
        <v>10</v>
      </c>
      <c r="R15" s="46" t="n">
        <v>9.6</v>
      </c>
      <c r="S15" s="46" t="n">
        <v>8.4</v>
      </c>
      <c r="T15" s="46" t="n">
        <v>8</v>
      </c>
      <c r="U15" s="47" t="n">
        <v>7.2</v>
      </c>
      <c r="V15" s="46" t="n">
        <v>6.7</v>
      </c>
      <c r="W15" s="46" t="n">
        <v>6.3</v>
      </c>
      <c r="X15" s="46" t="n">
        <v>5.5</v>
      </c>
      <c r="Y15" s="46" t="n">
        <v>4.2</v>
      </c>
      <c r="Z15" s="48" t="n">
        <f aca="false">AVERAGE(B15:Y15)</f>
        <v>6.87083333333333</v>
      </c>
      <c r="AA15" s="49" t="n">
        <v>10</v>
      </c>
      <c r="AB15" s="50" t="n">
        <v>4.2</v>
      </c>
      <c r="AC15" s="46" t="n">
        <f aca="false">AA15-AB15</f>
        <v>5.8</v>
      </c>
      <c r="AD15" s="51" t="n">
        <f aca="false">AVERAGE(J15:U15)</f>
        <v>7.81666666666667</v>
      </c>
      <c r="AE15" s="52" t="n">
        <f aca="false">AVERAGE(B15:I15,V15:Y15)</f>
        <v>5.925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3.3</v>
      </c>
      <c r="C16" s="46" t="n">
        <v>1.6</v>
      </c>
      <c r="D16" s="46" t="n">
        <v>0.4</v>
      </c>
      <c r="E16" s="46" t="n">
        <v>0</v>
      </c>
      <c r="F16" s="46" t="n">
        <v>-0.7</v>
      </c>
      <c r="G16" s="46" t="n">
        <v>-0.9</v>
      </c>
      <c r="H16" s="46" t="n">
        <v>-1</v>
      </c>
      <c r="I16" s="47" t="n">
        <v>-0.8</v>
      </c>
      <c r="J16" s="46" t="n">
        <v>1.4</v>
      </c>
      <c r="K16" s="46" t="n">
        <v>3.1</v>
      </c>
      <c r="L16" s="46" t="n">
        <v>4.9</v>
      </c>
      <c r="M16" s="46" t="n">
        <v>7</v>
      </c>
      <c r="N16" s="46" t="n">
        <v>8.7</v>
      </c>
      <c r="O16" s="46" t="n">
        <v>10.7</v>
      </c>
      <c r="P16" s="46" t="n">
        <v>10</v>
      </c>
      <c r="Q16" s="46" t="n">
        <v>10.1</v>
      </c>
      <c r="R16" s="46" t="n">
        <v>9.6</v>
      </c>
      <c r="S16" s="46" t="n">
        <v>8.8</v>
      </c>
      <c r="T16" s="46" t="n">
        <v>8.4</v>
      </c>
      <c r="U16" s="47" t="n">
        <v>7.54</v>
      </c>
      <c r="V16" s="46" t="n">
        <v>6.5</v>
      </c>
      <c r="W16" s="46" t="n">
        <v>5.6</v>
      </c>
      <c r="X16" s="46" t="n">
        <v>4.7</v>
      </c>
      <c r="Y16" s="46" t="n">
        <v>4.3</v>
      </c>
      <c r="Z16" s="48" t="n">
        <f aca="false">AVERAGE(B16:Y16)</f>
        <v>4.71833333333333</v>
      </c>
      <c r="AA16" s="49" t="n">
        <v>10.8</v>
      </c>
      <c r="AB16" s="50" t="n">
        <v>-1</v>
      </c>
      <c r="AC16" s="46" t="n">
        <f aca="false">AA16-AB16</f>
        <v>11.8</v>
      </c>
      <c r="AD16" s="51" t="n">
        <f aca="false">AVERAGE(J16:U16)</f>
        <v>7.52</v>
      </c>
      <c r="AE16" s="52" t="n">
        <f aca="false">AVERAGE(B16:I16,V16:Y16)</f>
        <v>1.91666666666667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3.7</v>
      </c>
      <c r="C17" s="46" t="n">
        <v>3.2</v>
      </c>
      <c r="D17" s="46" t="n">
        <v>3</v>
      </c>
      <c r="E17" s="46" t="n">
        <v>2.9</v>
      </c>
      <c r="F17" s="46" t="n">
        <v>2.7</v>
      </c>
      <c r="G17" s="46" t="n">
        <v>2.4</v>
      </c>
      <c r="H17" s="46" t="n">
        <v>2.1</v>
      </c>
      <c r="I17" s="47" t="n">
        <v>2.1</v>
      </c>
      <c r="J17" s="46" t="n">
        <v>2</v>
      </c>
      <c r="K17" s="46" t="n">
        <v>2.3</v>
      </c>
      <c r="L17" s="46" t="n">
        <v>3.8</v>
      </c>
      <c r="M17" s="46" t="n">
        <v>5.2</v>
      </c>
      <c r="N17" s="46" t="n">
        <v>7.7</v>
      </c>
      <c r="O17" s="46" t="n">
        <v>9.1</v>
      </c>
      <c r="P17" s="46" t="n">
        <v>10.6</v>
      </c>
      <c r="Q17" s="46" t="n">
        <v>11</v>
      </c>
      <c r="R17" s="46" t="n">
        <v>10.7</v>
      </c>
      <c r="S17" s="46" t="n">
        <v>9.4</v>
      </c>
      <c r="T17" s="46" t="n">
        <v>8.4</v>
      </c>
      <c r="U17" s="47" t="n">
        <v>7.7</v>
      </c>
      <c r="V17" s="46" t="n">
        <v>6.4</v>
      </c>
      <c r="W17" s="46" t="n">
        <v>5.5</v>
      </c>
      <c r="X17" s="46" t="n">
        <v>5</v>
      </c>
      <c r="Y17" s="46" t="n">
        <v>4.7</v>
      </c>
      <c r="Z17" s="48" t="n">
        <f aca="false">AVERAGE(B17:Y17)</f>
        <v>5.48333333333334</v>
      </c>
      <c r="AA17" s="49" t="n">
        <v>11.7</v>
      </c>
      <c r="AB17" s="50" t="n">
        <v>2</v>
      </c>
      <c r="AC17" s="46" t="n">
        <f aca="false">AA17-AB17</f>
        <v>9.7</v>
      </c>
      <c r="AD17" s="51" t="n">
        <f aca="false">AVERAGE(J17:U17)</f>
        <v>7.325</v>
      </c>
      <c r="AE17" s="52" t="n">
        <f aca="false">AVERAGE(B17:I17,V17:Y17)</f>
        <v>3.64166666666667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4.6</v>
      </c>
      <c r="C18" s="46" t="n">
        <v>4.6</v>
      </c>
      <c r="D18" s="46" t="n">
        <v>4.1</v>
      </c>
      <c r="E18" s="46" t="n">
        <v>4.2</v>
      </c>
      <c r="F18" s="46" t="n">
        <v>4.2</v>
      </c>
      <c r="G18" s="46" t="n">
        <v>4.5</v>
      </c>
      <c r="H18" s="46" t="n">
        <v>4.6</v>
      </c>
      <c r="I18" s="47" t="n">
        <v>5</v>
      </c>
      <c r="J18" s="46" t="n">
        <v>5.4</v>
      </c>
      <c r="K18" s="46" t="n">
        <v>6.7</v>
      </c>
      <c r="L18" s="46" t="n">
        <v>7.6</v>
      </c>
      <c r="M18" s="46" t="n">
        <v>8</v>
      </c>
      <c r="N18" s="46" t="n">
        <v>8.8</v>
      </c>
      <c r="O18" s="46" t="n">
        <v>9.9</v>
      </c>
      <c r="P18" s="46" t="n">
        <v>8.9</v>
      </c>
      <c r="Q18" s="46" t="n">
        <v>8.9</v>
      </c>
      <c r="R18" s="46" t="n">
        <v>9.8</v>
      </c>
      <c r="S18" s="46" t="n">
        <v>9.8</v>
      </c>
      <c r="T18" s="46" t="n">
        <v>9.5</v>
      </c>
      <c r="U18" s="47" t="n">
        <v>10.2</v>
      </c>
      <c r="V18" s="46" t="n">
        <v>9.8</v>
      </c>
      <c r="W18" s="46" t="n">
        <v>9.5</v>
      </c>
      <c r="X18" s="46" t="n">
        <v>9</v>
      </c>
      <c r="Y18" s="46" t="n">
        <v>8.8</v>
      </c>
      <c r="Z18" s="48" t="n">
        <f aca="false">AVERAGE(B18:Y18)</f>
        <v>7.35</v>
      </c>
      <c r="AA18" s="49" t="n">
        <v>10.2</v>
      </c>
      <c r="AB18" s="50" t="n">
        <v>4</v>
      </c>
      <c r="AC18" s="46" t="n">
        <f aca="false">AA18-AB18</f>
        <v>6.2</v>
      </c>
      <c r="AD18" s="51" t="n">
        <f aca="false">AVERAGE(J18:U18)</f>
        <v>8.625</v>
      </c>
      <c r="AE18" s="52" t="n">
        <f aca="false">AVERAGE(B18:I18,V18:Y18)</f>
        <v>6.075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8.5</v>
      </c>
      <c r="C19" s="46" t="n">
        <v>7.8</v>
      </c>
      <c r="D19" s="46" t="n">
        <v>7.6</v>
      </c>
      <c r="E19" s="46" t="n">
        <v>7.2</v>
      </c>
      <c r="F19" s="46" t="n">
        <v>6.9</v>
      </c>
      <c r="G19" s="46" t="n">
        <v>6.6</v>
      </c>
      <c r="H19" s="46" t="n">
        <v>6.5</v>
      </c>
      <c r="I19" s="47" t="n">
        <v>6.5</v>
      </c>
      <c r="J19" s="46" t="n">
        <v>6.6</v>
      </c>
      <c r="K19" s="46" t="n">
        <v>6.8</v>
      </c>
      <c r="L19" s="46" t="n">
        <v>6.9</v>
      </c>
      <c r="M19" s="46" t="n">
        <v>7.2</v>
      </c>
      <c r="N19" s="46" t="n">
        <v>7.2</v>
      </c>
      <c r="O19" s="46" t="n">
        <v>7.5</v>
      </c>
      <c r="P19" s="46" t="n">
        <v>8.2</v>
      </c>
      <c r="Q19" s="46" t="n">
        <v>8.3</v>
      </c>
      <c r="R19" s="46" t="n">
        <v>8.5</v>
      </c>
      <c r="S19" s="46" t="n">
        <v>7.6</v>
      </c>
      <c r="T19" s="46" t="n">
        <v>7.2</v>
      </c>
      <c r="U19" s="47" t="n">
        <v>6.6</v>
      </c>
      <c r="V19" s="46" t="n">
        <v>5.8</v>
      </c>
      <c r="W19" s="46" t="n">
        <v>5</v>
      </c>
      <c r="X19" s="46" t="n">
        <v>3.5</v>
      </c>
      <c r="Y19" s="46" t="n">
        <v>2.7</v>
      </c>
      <c r="Z19" s="48" t="n">
        <f aca="false">AVERAGE(B19:Y19)</f>
        <v>6.8</v>
      </c>
      <c r="AA19" s="49" t="n">
        <v>8.8</v>
      </c>
      <c r="AB19" s="50" t="n">
        <v>2.7</v>
      </c>
      <c r="AC19" s="46" t="n">
        <f aca="false">AA19-AB19</f>
        <v>6.1</v>
      </c>
      <c r="AD19" s="51" t="n">
        <f aca="false">AVERAGE(J19:U19)</f>
        <v>7.38333333333333</v>
      </c>
      <c r="AE19" s="52" t="n">
        <f aca="false">AVERAGE(B19:I19,V19:Y19)</f>
        <v>6.21666666666667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2.2</v>
      </c>
      <c r="C20" s="46" t="n">
        <v>1.6</v>
      </c>
      <c r="D20" s="46" t="n">
        <v>1.3</v>
      </c>
      <c r="E20" s="46" t="n">
        <v>0.8</v>
      </c>
      <c r="F20" s="46" t="n">
        <v>0.6</v>
      </c>
      <c r="G20" s="46" t="n">
        <v>0.6</v>
      </c>
      <c r="H20" s="46" t="n">
        <v>0.6</v>
      </c>
      <c r="I20" s="47" t="n">
        <v>0.6</v>
      </c>
      <c r="J20" s="46" t="n">
        <v>1.6</v>
      </c>
      <c r="K20" s="46" t="n">
        <v>4.8</v>
      </c>
      <c r="L20" s="46" t="n">
        <v>7.4</v>
      </c>
      <c r="M20" s="46" t="n">
        <v>9.2</v>
      </c>
      <c r="N20" s="46" t="n">
        <v>9.8</v>
      </c>
      <c r="O20" s="46" t="n">
        <v>10.5</v>
      </c>
      <c r="P20" s="46" t="n">
        <v>10</v>
      </c>
      <c r="Q20" s="46" t="n">
        <v>10</v>
      </c>
      <c r="R20" s="46" t="n">
        <v>10</v>
      </c>
      <c r="S20" s="46" t="n">
        <v>9.1</v>
      </c>
      <c r="T20" s="46" t="n">
        <v>8.4</v>
      </c>
      <c r="U20" s="47" t="n">
        <v>7.2</v>
      </c>
      <c r="V20" s="46" t="n">
        <v>7</v>
      </c>
      <c r="W20" s="46" t="n">
        <v>5.2</v>
      </c>
      <c r="X20" s="46" t="n">
        <v>4</v>
      </c>
      <c r="Y20" s="46" t="n">
        <v>3.2</v>
      </c>
      <c r="Z20" s="48" t="n">
        <f aca="false">AVERAGE(B20:Y20)</f>
        <v>5.2375</v>
      </c>
      <c r="AA20" s="49" t="n">
        <v>10.7</v>
      </c>
      <c r="AB20" s="50" t="n">
        <v>0.5</v>
      </c>
      <c r="AC20" s="46" t="n">
        <f aca="false">AA20-AB20</f>
        <v>10.2</v>
      </c>
      <c r="AD20" s="51" t="n">
        <f aca="false">AVERAGE(J20:U20)</f>
        <v>8.16666666666667</v>
      </c>
      <c r="AE20" s="52" t="n">
        <f aca="false">AVERAGE(B20:I20,V20:Y20)</f>
        <v>2.30833333333333</v>
      </c>
      <c r="AF20" s="0"/>
      <c r="AG20" s="0"/>
    </row>
    <row r="21" customFormat="false" ht="12.75" hidden="false" customHeight="false" outlineLevel="0" collapsed="false">
      <c r="A21" s="44" t="n">
        <v>10</v>
      </c>
      <c r="B21" s="45" t="n">
        <v>2.2</v>
      </c>
      <c r="C21" s="46" t="n">
        <v>1.7</v>
      </c>
      <c r="D21" s="46" t="n">
        <v>1.1</v>
      </c>
      <c r="E21" s="46" t="n">
        <v>0.9</v>
      </c>
      <c r="F21" s="46" t="n">
        <v>0.4</v>
      </c>
      <c r="G21" s="46" t="n">
        <v>0.4</v>
      </c>
      <c r="H21" s="46" t="n">
        <v>0.4</v>
      </c>
      <c r="I21" s="47" t="n">
        <v>0.3</v>
      </c>
      <c r="J21" s="46" t="n">
        <v>1.2</v>
      </c>
      <c r="K21" s="46" t="n">
        <v>3.5</v>
      </c>
      <c r="L21" s="46" t="n">
        <v>5.8</v>
      </c>
      <c r="M21" s="46" t="n">
        <v>9</v>
      </c>
      <c r="N21" s="46" t="n">
        <v>9.9</v>
      </c>
      <c r="O21" s="46" t="n">
        <v>10.9</v>
      </c>
      <c r="P21" s="46" t="n">
        <v>12</v>
      </c>
      <c r="Q21" s="46" t="n">
        <v>11.8</v>
      </c>
      <c r="R21" s="46" t="n">
        <v>11.3</v>
      </c>
      <c r="S21" s="46" t="n">
        <v>10</v>
      </c>
      <c r="T21" s="46" t="n">
        <v>9.3</v>
      </c>
      <c r="U21" s="47" t="n">
        <v>8.4</v>
      </c>
      <c r="V21" s="46" t="n">
        <v>7.6</v>
      </c>
      <c r="W21" s="46" t="n">
        <v>7.6</v>
      </c>
      <c r="X21" s="46" t="n">
        <v>7.6</v>
      </c>
      <c r="Y21" s="46" t="n">
        <v>7.6</v>
      </c>
      <c r="Z21" s="48" t="n">
        <f aca="false">AVERAGE(B21:Y21)</f>
        <v>5.87083333333333</v>
      </c>
      <c r="AA21" s="49" t="n">
        <v>12.2</v>
      </c>
      <c r="AB21" s="50" t="n">
        <v>0.2</v>
      </c>
      <c r="AC21" s="46" t="n">
        <f aca="false">AA21-AB21</f>
        <v>12</v>
      </c>
      <c r="AD21" s="51" t="n">
        <f aca="false">AVERAGE(J21:U21)</f>
        <v>8.59166666666667</v>
      </c>
      <c r="AE21" s="52" t="n">
        <f aca="false">AVERAGE(B21:I21,V21:Y21)</f>
        <v>3.15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7.6</v>
      </c>
      <c r="C22" s="46" t="n">
        <v>6.9</v>
      </c>
      <c r="D22" s="46" t="n">
        <v>6.3</v>
      </c>
      <c r="E22" s="46" t="n">
        <v>6.1</v>
      </c>
      <c r="F22" s="46" t="n">
        <v>6.1</v>
      </c>
      <c r="G22" s="46" t="n">
        <v>6.1</v>
      </c>
      <c r="H22" s="46" t="n">
        <v>6.1</v>
      </c>
      <c r="I22" s="47" t="n">
        <v>6.3</v>
      </c>
      <c r="J22" s="46" t="n">
        <v>7</v>
      </c>
      <c r="K22" s="46" t="n">
        <v>8.3</v>
      </c>
      <c r="L22" s="46" t="n">
        <v>9.1</v>
      </c>
      <c r="M22" s="46" t="n">
        <v>10.6</v>
      </c>
      <c r="N22" s="46" t="n">
        <v>13.2</v>
      </c>
      <c r="O22" s="46" t="n">
        <v>15.6</v>
      </c>
      <c r="P22" s="46" t="n">
        <v>12.6</v>
      </c>
      <c r="Q22" s="46" t="n">
        <v>11.6</v>
      </c>
      <c r="R22" s="46" t="n">
        <v>12</v>
      </c>
      <c r="S22" s="46" t="n">
        <v>11.6</v>
      </c>
      <c r="T22" s="46" t="n">
        <v>10.6</v>
      </c>
      <c r="U22" s="47" t="n">
        <v>10.1</v>
      </c>
      <c r="V22" s="46" t="n">
        <v>8.4</v>
      </c>
      <c r="W22" s="46" t="n">
        <v>7.6</v>
      </c>
      <c r="X22" s="46" t="n">
        <v>6.9</v>
      </c>
      <c r="Y22" s="46" t="n">
        <v>5.9</v>
      </c>
      <c r="Z22" s="48" t="n">
        <f aca="false">AVERAGE(B22:Y22)</f>
        <v>8.85833333333333</v>
      </c>
      <c r="AA22" s="49" t="n">
        <v>15.6</v>
      </c>
      <c r="AB22" s="50" t="n">
        <v>5.9</v>
      </c>
      <c r="AC22" s="46" t="n">
        <f aca="false">AA22-AB22</f>
        <v>9.7</v>
      </c>
      <c r="AD22" s="51" t="n">
        <f aca="false">AVERAGE(J22:U22)</f>
        <v>11.025</v>
      </c>
      <c r="AE22" s="52" t="n">
        <f aca="false">AVERAGE(B22:I22,V22:Y22)</f>
        <v>6.69166666666667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5.7</v>
      </c>
      <c r="C23" s="46" t="n">
        <v>5.5</v>
      </c>
      <c r="D23" s="46" t="n">
        <v>5.2</v>
      </c>
      <c r="E23" s="46" t="n">
        <v>5</v>
      </c>
      <c r="F23" s="46" t="n">
        <v>4.6</v>
      </c>
      <c r="G23" s="46" t="n">
        <v>4.6</v>
      </c>
      <c r="H23" s="46" t="n">
        <v>4.6</v>
      </c>
      <c r="I23" s="47" t="n">
        <v>5.1</v>
      </c>
      <c r="J23" s="46" t="n">
        <v>5.8</v>
      </c>
      <c r="K23" s="46" t="n">
        <v>7</v>
      </c>
      <c r="L23" s="46" t="n">
        <v>8.5</v>
      </c>
      <c r="M23" s="46" t="n">
        <v>10</v>
      </c>
      <c r="N23" s="46" t="n">
        <v>10.5</v>
      </c>
      <c r="O23" s="46" t="n">
        <v>10.4</v>
      </c>
      <c r="P23" s="46" t="n">
        <v>9.6</v>
      </c>
      <c r="Q23" s="46" t="n">
        <v>9.4</v>
      </c>
      <c r="R23" s="46" t="n">
        <v>9.8</v>
      </c>
      <c r="S23" s="46" t="n">
        <v>11.6</v>
      </c>
      <c r="T23" s="46" t="n">
        <v>12.1</v>
      </c>
      <c r="U23" s="47" t="n">
        <v>12.3</v>
      </c>
      <c r="V23" s="46" t="n">
        <v>12.7</v>
      </c>
      <c r="W23" s="46" t="n">
        <v>13</v>
      </c>
      <c r="X23" s="46" t="n">
        <v>12.9</v>
      </c>
      <c r="Y23" s="46" t="n">
        <v>11.4</v>
      </c>
      <c r="Z23" s="48" t="n">
        <f aca="false">AVERAGE(B23:Y23)</f>
        <v>8.6375</v>
      </c>
      <c r="AA23" s="49" t="n">
        <v>13</v>
      </c>
      <c r="AB23" s="50" t="n">
        <v>4.5</v>
      </c>
      <c r="AC23" s="46" t="n">
        <f aca="false">AA23-AB23</f>
        <v>8.5</v>
      </c>
      <c r="AD23" s="51" t="n">
        <f aca="false">AVERAGE(J23:U23)</f>
        <v>9.75</v>
      </c>
      <c r="AE23" s="52" t="n">
        <f aca="false">AVERAGE(B23:I23,V23:Y23)</f>
        <v>7.525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11.5</v>
      </c>
      <c r="C24" s="46" t="n">
        <v>11.5</v>
      </c>
      <c r="D24" s="46" t="n">
        <v>11</v>
      </c>
      <c r="E24" s="46" t="n">
        <v>11</v>
      </c>
      <c r="F24" s="46" t="n">
        <v>9.7</v>
      </c>
      <c r="G24" s="46" t="n">
        <v>8.9</v>
      </c>
      <c r="H24" s="46" t="n">
        <v>8.9</v>
      </c>
      <c r="I24" s="47" t="n">
        <v>9.6</v>
      </c>
      <c r="J24" s="46" t="n">
        <v>10.8</v>
      </c>
      <c r="K24" s="46" t="n">
        <v>11.4</v>
      </c>
      <c r="L24" s="46" t="n">
        <v>12.5</v>
      </c>
      <c r="M24" s="46" t="n">
        <v>12.8</v>
      </c>
      <c r="N24" s="46" t="n">
        <v>13</v>
      </c>
      <c r="O24" s="46" t="n">
        <v>13</v>
      </c>
      <c r="P24" s="46" t="n">
        <v>12</v>
      </c>
      <c r="Q24" s="46" t="n">
        <v>11.4</v>
      </c>
      <c r="R24" s="46" t="n">
        <v>10.2</v>
      </c>
      <c r="S24" s="46" t="n">
        <v>9.4</v>
      </c>
      <c r="T24" s="46" t="n">
        <v>9.1</v>
      </c>
      <c r="U24" s="47" t="n">
        <v>9.3</v>
      </c>
      <c r="V24" s="46" t="n">
        <v>9.7</v>
      </c>
      <c r="W24" s="46" t="n">
        <v>10</v>
      </c>
      <c r="X24" s="46" t="n">
        <v>10.5</v>
      </c>
      <c r="Y24" s="46" t="n">
        <v>10.8</v>
      </c>
      <c r="Z24" s="48" t="n">
        <f aca="false">AVERAGE(B24:Y24)</f>
        <v>10.75</v>
      </c>
      <c r="AA24" s="49" t="n">
        <v>13.1</v>
      </c>
      <c r="AB24" s="50" t="n">
        <v>8.8</v>
      </c>
      <c r="AC24" s="46" t="n">
        <f aca="false">AA24-AB24</f>
        <v>4.3</v>
      </c>
      <c r="AD24" s="51" t="n">
        <f aca="false">AVERAGE(J24:U24)</f>
        <v>11.2416666666667</v>
      </c>
      <c r="AE24" s="52" t="n">
        <f aca="false">AVERAGE(B24:I24,V24:Y24)</f>
        <v>10.2583333333333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10.8</v>
      </c>
      <c r="C25" s="46" t="n">
        <v>11</v>
      </c>
      <c r="D25" s="46" t="n">
        <v>11</v>
      </c>
      <c r="E25" s="46" t="n">
        <v>11</v>
      </c>
      <c r="F25" s="46" t="n">
        <v>11.8</v>
      </c>
      <c r="G25" s="46" t="n">
        <v>11.9</v>
      </c>
      <c r="H25" s="46" t="n">
        <v>11.9</v>
      </c>
      <c r="I25" s="47" t="n">
        <v>11.9</v>
      </c>
      <c r="J25" s="46" t="n">
        <v>12</v>
      </c>
      <c r="K25" s="46" t="n">
        <v>11.5</v>
      </c>
      <c r="L25" s="46" t="n">
        <v>11.12</v>
      </c>
      <c r="M25" s="46" t="n">
        <v>11</v>
      </c>
      <c r="N25" s="46" t="n">
        <v>11.4</v>
      </c>
      <c r="O25" s="46" t="n">
        <v>11.8</v>
      </c>
      <c r="P25" s="46" t="n">
        <v>12</v>
      </c>
      <c r="Q25" s="46" t="n">
        <v>11.9</v>
      </c>
      <c r="R25" s="46" t="n">
        <v>11.3</v>
      </c>
      <c r="S25" s="46" t="n">
        <v>11.6</v>
      </c>
      <c r="T25" s="46" t="n">
        <v>11.5</v>
      </c>
      <c r="U25" s="47" t="n">
        <v>11.8</v>
      </c>
      <c r="V25" s="46" t="n">
        <v>11.8</v>
      </c>
      <c r="W25" s="46" t="n">
        <v>11.8</v>
      </c>
      <c r="X25" s="46" t="n">
        <v>11.7</v>
      </c>
      <c r="Y25" s="46" t="n">
        <v>11.5</v>
      </c>
      <c r="Z25" s="48" t="n">
        <f aca="false">AVERAGE(B25:Y25)</f>
        <v>11.5425</v>
      </c>
      <c r="AA25" s="49" t="n">
        <v>12.1</v>
      </c>
      <c r="AB25" s="50" t="n">
        <v>10.8</v>
      </c>
      <c r="AC25" s="46" t="n">
        <f aca="false">AA25-AB25</f>
        <v>1.3</v>
      </c>
      <c r="AD25" s="51" t="n">
        <f aca="false">AVERAGE(J25:U25)</f>
        <v>11.5766666666667</v>
      </c>
      <c r="AE25" s="52" t="n">
        <f aca="false">AVERAGE(B25:I25,V25:Y25)</f>
        <v>11.5083333333333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11.5</v>
      </c>
      <c r="C26" s="46" t="n">
        <v>11.5</v>
      </c>
      <c r="D26" s="46" t="n">
        <v>11.5</v>
      </c>
      <c r="E26" s="46" t="n">
        <v>11.5</v>
      </c>
      <c r="F26" s="46" t="n">
        <v>10.4</v>
      </c>
      <c r="G26" s="46" t="n">
        <v>9.8</v>
      </c>
      <c r="H26" s="46" t="n">
        <v>9.1</v>
      </c>
      <c r="I26" s="47" t="n">
        <v>8.8</v>
      </c>
      <c r="J26" s="46" t="n">
        <v>9.8</v>
      </c>
      <c r="K26" s="46" t="n">
        <v>10</v>
      </c>
      <c r="L26" s="46" t="n">
        <v>9.7</v>
      </c>
      <c r="M26" s="46" t="n">
        <v>10.1</v>
      </c>
      <c r="N26" s="46" t="n">
        <v>10.2</v>
      </c>
      <c r="O26" s="46" t="n">
        <v>11.7</v>
      </c>
      <c r="P26" s="46" t="n">
        <v>13.2</v>
      </c>
      <c r="Q26" s="46" t="n">
        <v>13.6</v>
      </c>
      <c r="R26" s="46" t="n">
        <v>13.5</v>
      </c>
      <c r="S26" s="46" t="n">
        <v>13.4</v>
      </c>
      <c r="T26" s="46" t="n">
        <v>13.2</v>
      </c>
      <c r="U26" s="47" t="n">
        <v>13.2</v>
      </c>
      <c r="V26" s="46" t="n">
        <v>13.2</v>
      </c>
      <c r="W26" s="46" t="n">
        <v>13.1</v>
      </c>
      <c r="X26" s="46" t="n">
        <v>13</v>
      </c>
      <c r="Y26" s="46" t="n">
        <v>13</v>
      </c>
      <c r="Z26" s="48" t="n">
        <f aca="false">AVERAGE(B26:Y26)</f>
        <v>11.5833333333333</v>
      </c>
      <c r="AA26" s="49" t="n">
        <v>13.6</v>
      </c>
      <c r="AB26" s="50" t="n">
        <v>8.7</v>
      </c>
      <c r="AC26" s="46" t="n">
        <f aca="false">AA26-AB26</f>
        <v>4.9</v>
      </c>
      <c r="AD26" s="51" t="n">
        <f aca="false">AVERAGE(J26:U26)</f>
        <v>11.8</v>
      </c>
      <c r="AE26" s="52" t="n">
        <f aca="false">AVERAGE(B26:I26,V26:Y26)</f>
        <v>11.3666666666667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13</v>
      </c>
      <c r="C27" s="46" t="n">
        <v>13.1</v>
      </c>
      <c r="D27" s="46" t="n">
        <v>13.2</v>
      </c>
      <c r="E27" s="46" t="n">
        <v>13.1</v>
      </c>
      <c r="F27" s="46" t="n">
        <v>13.4</v>
      </c>
      <c r="G27" s="46" t="n">
        <v>13.5</v>
      </c>
      <c r="H27" s="46" t="n">
        <v>14.4</v>
      </c>
      <c r="I27" s="47" t="n">
        <v>12.2</v>
      </c>
      <c r="J27" s="46" t="n">
        <v>13</v>
      </c>
      <c r="K27" s="46" t="n">
        <v>13.3</v>
      </c>
      <c r="L27" s="46" t="n">
        <v>13</v>
      </c>
      <c r="M27" s="46" t="n">
        <v>13.2</v>
      </c>
      <c r="N27" s="46" t="n">
        <v>13.1</v>
      </c>
      <c r="O27" s="46" t="n">
        <v>13.1</v>
      </c>
      <c r="P27" s="46" t="n">
        <v>13.3</v>
      </c>
      <c r="Q27" s="46" t="n">
        <v>12.3</v>
      </c>
      <c r="R27" s="46" t="n">
        <v>11.6</v>
      </c>
      <c r="S27" s="46" t="n">
        <v>11.5</v>
      </c>
      <c r="T27" s="46" t="n">
        <v>10.6</v>
      </c>
      <c r="U27" s="47" t="n">
        <v>11.6</v>
      </c>
      <c r="V27" s="46" t="n">
        <v>10.6</v>
      </c>
      <c r="W27" s="46" t="n">
        <v>10.8</v>
      </c>
      <c r="X27" s="46" t="n">
        <v>10.6</v>
      </c>
      <c r="Y27" s="46" t="n">
        <v>9.6</v>
      </c>
      <c r="Z27" s="48" t="n">
        <f aca="false">AVERAGE(B27:Y27)</f>
        <v>12.3791666666667</v>
      </c>
      <c r="AA27" s="49" t="n">
        <v>14.4</v>
      </c>
      <c r="AB27" s="50" t="n">
        <v>9.6</v>
      </c>
      <c r="AC27" s="46" t="n">
        <f aca="false">AA27-AB27</f>
        <v>4.8</v>
      </c>
      <c r="AD27" s="51" t="n">
        <f aca="false">AVERAGE(J27:U27)</f>
        <v>12.4666666666667</v>
      </c>
      <c r="AE27" s="52" t="n">
        <f aca="false">AVERAGE(B27:I27,V27:Y27)</f>
        <v>12.2916666666667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9.5</v>
      </c>
      <c r="C28" s="46" t="n">
        <v>9.9</v>
      </c>
      <c r="D28" s="46" t="n">
        <v>10.4</v>
      </c>
      <c r="E28" s="46" t="n">
        <v>10.4</v>
      </c>
      <c r="F28" s="46" t="n">
        <v>10.5</v>
      </c>
      <c r="G28" s="46" t="n">
        <v>10.9</v>
      </c>
      <c r="H28" s="46" t="n">
        <v>11</v>
      </c>
      <c r="I28" s="47" t="n">
        <v>11</v>
      </c>
      <c r="J28" s="46" t="n">
        <v>11.2</v>
      </c>
      <c r="K28" s="46" t="n">
        <v>11.1</v>
      </c>
      <c r="L28" s="46" t="n">
        <v>11.5</v>
      </c>
      <c r="M28" s="46" t="n">
        <v>11</v>
      </c>
      <c r="N28" s="46" t="n">
        <v>12.4</v>
      </c>
      <c r="O28" s="46" t="n">
        <v>12.4</v>
      </c>
      <c r="P28" s="46" t="n">
        <v>13</v>
      </c>
      <c r="Q28" s="46" t="n">
        <v>12.3</v>
      </c>
      <c r="R28" s="46" t="n">
        <v>12</v>
      </c>
      <c r="S28" s="46" t="n">
        <v>11.6</v>
      </c>
      <c r="T28" s="46" t="n">
        <v>11.6</v>
      </c>
      <c r="U28" s="47" t="n">
        <v>11.6</v>
      </c>
      <c r="V28" s="46" t="n">
        <v>11.6</v>
      </c>
      <c r="W28" s="46" t="n">
        <v>11.3</v>
      </c>
      <c r="X28" s="46" t="n">
        <v>10.7</v>
      </c>
      <c r="Y28" s="46" t="n">
        <v>10.3</v>
      </c>
      <c r="Z28" s="48" t="n">
        <f aca="false">AVERAGE(B28:Y28)</f>
        <v>11.2166666666667</v>
      </c>
      <c r="AA28" s="49" t="n">
        <v>13</v>
      </c>
      <c r="AB28" s="50" t="n">
        <v>9.5</v>
      </c>
      <c r="AC28" s="46" t="n">
        <v>3.5</v>
      </c>
      <c r="AD28" s="51" t="n">
        <f aca="false">AVERAGE(J28:U28)</f>
        <v>11.8083333333333</v>
      </c>
      <c r="AE28" s="52" t="n">
        <f aca="false">AVERAGE(B28:I28,V28:Y28)</f>
        <v>10.625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10.3</v>
      </c>
      <c r="C29" s="46" t="n">
        <v>10.3</v>
      </c>
      <c r="D29" s="46" t="n">
        <v>10.1</v>
      </c>
      <c r="E29" s="46" t="n">
        <v>9.6</v>
      </c>
      <c r="F29" s="46" t="n">
        <v>9.4</v>
      </c>
      <c r="G29" s="46" t="n">
        <v>9.2</v>
      </c>
      <c r="H29" s="46" t="n">
        <v>8.6</v>
      </c>
      <c r="I29" s="47" t="n">
        <v>8.1</v>
      </c>
      <c r="J29" s="46" t="n">
        <v>8.5</v>
      </c>
      <c r="K29" s="46" t="n">
        <v>9.7</v>
      </c>
      <c r="L29" s="46" t="n">
        <v>7</v>
      </c>
      <c r="M29" s="46" t="n">
        <v>9.8</v>
      </c>
      <c r="N29" s="46" t="n">
        <v>10.5</v>
      </c>
      <c r="O29" s="46" t="n">
        <v>11</v>
      </c>
      <c r="P29" s="46" t="n">
        <v>11</v>
      </c>
      <c r="Q29" s="46" t="n">
        <v>11.3</v>
      </c>
      <c r="R29" s="46" t="n">
        <v>10.8</v>
      </c>
      <c r="S29" s="46" t="n">
        <v>10.8</v>
      </c>
      <c r="T29" s="46" t="n">
        <v>10.6</v>
      </c>
      <c r="U29" s="47" t="n">
        <v>10.6</v>
      </c>
      <c r="V29" s="46" t="n">
        <v>10.6</v>
      </c>
      <c r="W29" s="46" t="n">
        <v>9.1</v>
      </c>
      <c r="X29" s="46" t="n">
        <v>8.4</v>
      </c>
      <c r="Y29" s="46" t="n">
        <v>7.8</v>
      </c>
      <c r="Z29" s="48" t="n">
        <f aca="false">AVERAGE(B29:Y29)</f>
        <v>9.7125</v>
      </c>
      <c r="AA29" s="49" t="n">
        <v>11.5</v>
      </c>
      <c r="AB29" s="50" t="n">
        <v>7</v>
      </c>
      <c r="AC29" s="46" t="n">
        <f aca="false">AA29-AB29</f>
        <v>4.5</v>
      </c>
      <c r="AD29" s="51" t="n">
        <f aca="false">AVERAGE(J29:U29)</f>
        <v>10.1333333333333</v>
      </c>
      <c r="AE29" s="52" t="n">
        <f aca="false">AVERAGE(B29:I29,V29:Y29)</f>
        <v>9.29166666666667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7.4</v>
      </c>
      <c r="C30" s="46" t="n">
        <v>7.4</v>
      </c>
      <c r="D30" s="46" t="n">
        <v>7.3</v>
      </c>
      <c r="E30" s="46" t="n">
        <v>6.9</v>
      </c>
      <c r="F30" s="46" t="n">
        <v>6.5</v>
      </c>
      <c r="G30" s="46" t="n">
        <v>6.5</v>
      </c>
      <c r="H30" s="46" t="n">
        <v>6.3</v>
      </c>
      <c r="I30" s="47" t="n">
        <v>6.2</v>
      </c>
      <c r="J30" s="46" t="n">
        <v>7</v>
      </c>
      <c r="K30" s="46" t="n">
        <v>9</v>
      </c>
      <c r="L30" s="46" t="n">
        <v>10.6</v>
      </c>
      <c r="M30" s="46" t="n">
        <v>13</v>
      </c>
      <c r="N30" s="46" t="n">
        <v>13.5</v>
      </c>
      <c r="O30" s="46" t="n">
        <v>13.5</v>
      </c>
      <c r="P30" s="46" t="n">
        <v>13</v>
      </c>
      <c r="Q30" s="46" t="n">
        <v>12.9</v>
      </c>
      <c r="R30" s="46" t="n">
        <v>12.8</v>
      </c>
      <c r="S30" s="46" t="n">
        <v>12.2</v>
      </c>
      <c r="T30" s="46" t="n">
        <v>12.1</v>
      </c>
      <c r="U30" s="47" t="n">
        <v>11.6</v>
      </c>
      <c r="V30" s="46" t="n">
        <v>11.4</v>
      </c>
      <c r="W30" s="46" t="n">
        <v>11.4</v>
      </c>
      <c r="X30" s="46" t="n">
        <v>11.2</v>
      </c>
      <c r="Y30" s="46" t="n">
        <v>11.2</v>
      </c>
      <c r="Z30" s="48" t="n">
        <f aca="false">AVERAGE(B30:Y30)</f>
        <v>10.0375</v>
      </c>
      <c r="AA30" s="49" t="n">
        <v>13.7</v>
      </c>
      <c r="AB30" s="50" t="n">
        <v>6.2</v>
      </c>
      <c r="AC30" s="46" t="n">
        <f aca="false">AA30-AB30</f>
        <v>7.5</v>
      </c>
      <c r="AD30" s="51" t="n">
        <f aca="false">AVERAGE(J30:U30)</f>
        <v>11.7666666666667</v>
      </c>
      <c r="AE30" s="52" t="n">
        <f aca="false">AVERAGE(B30:I30,V30:Y30)</f>
        <v>8.30833333333333</v>
      </c>
      <c r="AF30" s="0"/>
      <c r="AG30" s="0"/>
    </row>
    <row r="31" customFormat="false" ht="12.75" hidden="false" customHeight="false" outlineLevel="0" collapsed="false">
      <c r="A31" s="44" t="n">
        <v>20</v>
      </c>
      <c r="B31" s="46" t="n">
        <v>10.9</v>
      </c>
      <c r="C31" s="46" t="n">
        <v>10.4</v>
      </c>
      <c r="D31" s="46" t="n">
        <v>10.4</v>
      </c>
      <c r="E31" s="46" t="n">
        <v>10.2</v>
      </c>
      <c r="F31" s="46" t="n">
        <v>10.2</v>
      </c>
      <c r="G31" s="46" t="n">
        <v>9.6</v>
      </c>
      <c r="H31" s="46" t="n">
        <v>9.3</v>
      </c>
      <c r="I31" s="47" t="n">
        <v>9.3</v>
      </c>
      <c r="J31" s="46" t="n">
        <v>9.2</v>
      </c>
      <c r="K31" s="46" t="n">
        <v>9.1</v>
      </c>
      <c r="L31" s="46" t="n">
        <v>9.4</v>
      </c>
      <c r="M31" s="46" t="n">
        <v>10.4</v>
      </c>
      <c r="N31" s="46" t="n">
        <v>10.6</v>
      </c>
      <c r="O31" s="46" t="n">
        <v>12.5</v>
      </c>
      <c r="P31" s="46" t="n">
        <v>12.8</v>
      </c>
      <c r="Q31" s="46" t="n">
        <v>12.8</v>
      </c>
      <c r="R31" s="46" t="n">
        <v>12.6</v>
      </c>
      <c r="S31" s="46" t="n">
        <v>10.8</v>
      </c>
      <c r="T31" s="46" t="n">
        <v>10.7</v>
      </c>
      <c r="U31" s="47" t="n">
        <v>10.7</v>
      </c>
      <c r="V31" s="46" t="n">
        <v>11.2</v>
      </c>
      <c r="W31" s="46" t="n">
        <v>11.7</v>
      </c>
      <c r="X31" s="46" t="n">
        <v>10.7</v>
      </c>
      <c r="Y31" s="46" t="n">
        <v>10.7</v>
      </c>
      <c r="Z31" s="48" t="n">
        <f aca="false">AVERAGE(B31:Y31)</f>
        <v>10.675</v>
      </c>
      <c r="AA31" s="49" t="n">
        <v>13</v>
      </c>
      <c r="AB31" s="50" t="n">
        <v>9</v>
      </c>
      <c r="AC31" s="46" t="n">
        <f aca="false">AA31-AB31</f>
        <v>4</v>
      </c>
      <c r="AD31" s="51" t="n">
        <f aca="false">AVERAGE(J31:U31)</f>
        <v>10.9666666666667</v>
      </c>
      <c r="AE31" s="52" t="n">
        <f aca="false">AVERAGE(B31:I31,V31:Y31)</f>
        <v>10.3833333333333</v>
      </c>
      <c r="AF31" s="0"/>
      <c r="AG31" s="0"/>
    </row>
    <row r="32" customFormat="false" ht="12.75" hidden="false" customHeight="false" outlineLevel="0" collapsed="false">
      <c r="A32" s="44" t="n">
        <v>21</v>
      </c>
      <c r="B32" s="46" t="n">
        <v>11</v>
      </c>
      <c r="C32" s="46" t="n">
        <v>10.6</v>
      </c>
      <c r="D32" s="46" t="n">
        <v>10.8</v>
      </c>
      <c r="E32" s="46" t="n">
        <v>9.7</v>
      </c>
      <c r="F32" s="46" t="n">
        <v>9</v>
      </c>
      <c r="G32" s="46" t="n">
        <v>8.7</v>
      </c>
      <c r="H32" s="46" t="n">
        <v>8.7</v>
      </c>
      <c r="I32" s="47" t="n">
        <v>9</v>
      </c>
      <c r="J32" s="46" t="n">
        <v>10.2</v>
      </c>
      <c r="K32" s="46" t="n">
        <v>10.1</v>
      </c>
      <c r="L32" s="46" t="n">
        <v>11.4</v>
      </c>
      <c r="M32" s="46" t="n">
        <v>11.6</v>
      </c>
      <c r="N32" s="46" t="n">
        <v>10.1</v>
      </c>
      <c r="O32" s="46" t="n">
        <v>10.3</v>
      </c>
      <c r="P32" s="46" t="n">
        <v>12.2</v>
      </c>
      <c r="Q32" s="46" t="n">
        <v>12.1</v>
      </c>
      <c r="R32" s="46" t="n">
        <v>11.9</v>
      </c>
      <c r="S32" s="46" t="n">
        <v>11.2</v>
      </c>
      <c r="T32" s="46" t="n">
        <v>11</v>
      </c>
      <c r="U32" s="47" t="n">
        <v>10.8</v>
      </c>
      <c r="V32" s="46" t="n">
        <v>10.6</v>
      </c>
      <c r="W32" s="46" t="n">
        <v>10.3</v>
      </c>
      <c r="X32" s="46" t="n">
        <v>10.1</v>
      </c>
      <c r="Y32" s="46" t="n">
        <v>9.6</v>
      </c>
      <c r="Z32" s="48" t="n">
        <f aca="false">AVERAGE(B32:Y32)</f>
        <v>10.4583333333333</v>
      </c>
      <c r="AA32" s="49" t="n">
        <v>12.6</v>
      </c>
      <c r="AB32" s="50" t="n">
        <v>8.5</v>
      </c>
      <c r="AC32" s="46" t="n">
        <f aca="false">AA32-AB32</f>
        <v>4.1</v>
      </c>
      <c r="AD32" s="51" t="n">
        <f aca="false">AVERAGE(J32:U32)</f>
        <v>11.075</v>
      </c>
      <c r="AE32" s="52" t="n">
        <f aca="false">AVERAGE(B32:I32,V32:Y32)</f>
        <v>9.84166666666667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9.5</v>
      </c>
      <c r="C33" s="46" t="n">
        <v>9.4</v>
      </c>
      <c r="D33" s="46" t="n">
        <v>9.1</v>
      </c>
      <c r="E33" s="46" t="n">
        <v>9</v>
      </c>
      <c r="F33" s="46" t="n">
        <v>11</v>
      </c>
      <c r="G33" s="46" t="n">
        <v>12.2</v>
      </c>
      <c r="H33" s="46" t="n">
        <v>12.4</v>
      </c>
      <c r="I33" s="47" t="n">
        <v>12.5</v>
      </c>
      <c r="J33" s="46" t="n">
        <v>13</v>
      </c>
      <c r="K33" s="46" t="n">
        <v>12.9</v>
      </c>
      <c r="L33" s="46" t="n">
        <v>12.8</v>
      </c>
      <c r="M33" s="46" t="n">
        <v>13.6</v>
      </c>
      <c r="N33" s="46" t="n">
        <v>13.6</v>
      </c>
      <c r="O33" s="46" t="n">
        <v>13.6</v>
      </c>
      <c r="P33" s="46" t="n">
        <v>13.6</v>
      </c>
      <c r="Q33" s="46" t="n">
        <v>13.5</v>
      </c>
      <c r="R33" s="46" t="n">
        <v>13.5</v>
      </c>
      <c r="S33" s="46" t="n">
        <v>13.4</v>
      </c>
      <c r="T33" s="46" t="n">
        <v>13.2</v>
      </c>
      <c r="U33" s="47" t="n">
        <v>13.21</v>
      </c>
      <c r="V33" s="46" t="n">
        <v>13.2</v>
      </c>
      <c r="W33" s="46" t="n">
        <v>13.1</v>
      </c>
      <c r="X33" s="46" t="n">
        <v>13.1</v>
      </c>
      <c r="Y33" s="46" t="n">
        <v>13.1</v>
      </c>
      <c r="Z33" s="48" t="n">
        <f aca="false">AVERAGE(B33:Y33)</f>
        <v>12.39625</v>
      </c>
      <c r="AA33" s="49" t="n">
        <v>13.6</v>
      </c>
      <c r="AB33" s="50" t="n">
        <v>8.9</v>
      </c>
      <c r="AC33" s="46" t="n">
        <f aca="false">AA33-AB33</f>
        <v>4.7</v>
      </c>
      <c r="AD33" s="51" t="n">
        <f aca="false">AVERAGE(J33:U33)</f>
        <v>13.3258333333333</v>
      </c>
      <c r="AE33" s="52" t="n">
        <f aca="false">AVERAGE(B33:I33,V33:Y33)</f>
        <v>11.4666666666667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13</v>
      </c>
      <c r="C34" s="46" t="n">
        <v>13.1</v>
      </c>
      <c r="D34" s="46" t="n">
        <v>13.3</v>
      </c>
      <c r="E34" s="46" t="n">
        <v>13.4</v>
      </c>
      <c r="F34" s="46" t="n">
        <v>13.8</v>
      </c>
      <c r="G34" s="46" t="n">
        <v>13.8</v>
      </c>
      <c r="H34" s="46" t="n">
        <v>13.8</v>
      </c>
      <c r="I34" s="47" t="n">
        <v>13.6</v>
      </c>
      <c r="J34" s="46" t="n">
        <v>13.5</v>
      </c>
      <c r="K34" s="46" t="n">
        <v>13.5</v>
      </c>
      <c r="L34" s="46" t="n">
        <v>13.4</v>
      </c>
      <c r="M34" s="46" t="n">
        <v>13.2</v>
      </c>
      <c r="N34" s="46" t="n">
        <v>12.8</v>
      </c>
      <c r="O34" s="46" t="n">
        <v>12.4</v>
      </c>
      <c r="P34" s="46" t="n">
        <v>12.8</v>
      </c>
      <c r="Q34" s="46" t="n">
        <v>12.9</v>
      </c>
      <c r="R34" s="46" t="n">
        <v>12.9</v>
      </c>
      <c r="S34" s="46" t="n">
        <v>12.4</v>
      </c>
      <c r="T34" s="46" t="n">
        <v>12.3</v>
      </c>
      <c r="U34" s="47" t="n">
        <v>12.3</v>
      </c>
      <c r="V34" s="46" t="n">
        <v>12.3</v>
      </c>
      <c r="W34" s="46" t="n">
        <v>11.5</v>
      </c>
      <c r="X34" s="46" t="n">
        <v>11.1</v>
      </c>
      <c r="Y34" s="46" t="n">
        <v>10.5</v>
      </c>
      <c r="Z34" s="48" t="n">
        <f aca="false">AVERAGE(B34:Y34)</f>
        <v>12.8166666666667</v>
      </c>
      <c r="AA34" s="49" t="n">
        <v>13.9</v>
      </c>
      <c r="AB34" s="50" t="n">
        <v>10.5</v>
      </c>
      <c r="AC34" s="46" t="n">
        <f aca="false">AA34-AB34</f>
        <v>3.4</v>
      </c>
      <c r="AD34" s="51" t="n">
        <f aca="false">AVERAGE(J34:U34)</f>
        <v>12.8666666666667</v>
      </c>
      <c r="AE34" s="52" t="n">
        <f aca="false">AVERAGE(B34:I34,V34:Y34)</f>
        <v>12.7666666666667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9.9</v>
      </c>
      <c r="C35" s="46" t="n">
        <v>9.8</v>
      </c>
      <c r="D35" s="46" t="n">
        <v>9.8</v>
      </c>
      <c r="E35" s="46" t="n">
        <v>9.8</v>
      </c>
      <c r="F35" s="46" t="n">
        <v>9.8</v>
      </c>
      <c r="G35" s="46" t="n">
        <v>9.8</v>
      </c>
      <c r="H35" s="46" t="n">
        <v>9.7</v>
      </c>
      <c r="I35" s="47" t="n">
        <v>9.7</v>
      </c>
      <c r="J35" s="46" t="n">
        <v>9.4</v>
      </c>
      <c r="K35" s="46" t="n">
        <v>10.4</v>
      </c>
      <c r="L35" s="46" t="n">
        <v>12.4</v>
      </c>
      <c r="M35" s="46" t="n">
        <v>13.4</v>
      </c>
      <c r="N35" s="46" t="n">
        <v>13.2</v>
      </c>
      <c r="O35" s="46" t="n">
        <v>13</v>
      </c>
      <c r="P35" s="46" t="n">
        <v>12</v>
      </c>
      <c r="Q35" s="46" t="n">
        <v>12.2</v>
      </c>
      <c r="R35" s="46" t="n">
        <v>11.9</v>
      </c>
      <c r="S35" s="46" t="n">
        <v>11.8</v>
      </c>
      <c r="T35" s="46" t="n">
        <v>11.6</v>
      </c>
      <c r="U35" s="47" t="n">
        <v>11</v>
      </c>
      <c r="V35" s="46" t="n">
        <v>10.9</v>
      </c>
      <c r="W35" s="46" t="n">
        <v>10</v>
      </c>
      <c r="X35" s="46" t="n">
        <v>9.5</v>
      </c>
      <c r="Y35" s="46" t="n">
        <v>9.2</v>
      </c>
      <c r="Z35" s="48" t="n">
        <f aca="false">AVERAGE(B35:Y35)</f>
        <v>10.8416666666667</v>
      </c>
      <c r="AA35" s="49" t="n">
        <v>13.8</v>
      </c>
      <c r="AB35" s="50" t="n">
        <v>9.2</v>
      </c>
      <c r="AC35" s="46" t="n">
        <f aca="false">AA35-AB35</f>
        <v>4.6</v>
      </c>
      <c r="AD35" s="51" t="n">
        <f aca="false">AVERAGE(J35:U35)</f>
        <v>11.8583333333333</v>
      </c>
      <c r="AE35" s="52" t="n">
        <f aca="false">AVERAGE(B35:I35,V35:Y35)</f>
        <v>9.825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10.8</v>
      </c>
      <c r="C36" s="46" t="n">
        <v>10.8</v>
      </c>
      <c r="D36" s="46" t="n">
        <v>10.8</v>
      </c>
      <c r="E36" s="46" t="n">
        <v>10.8</v>
      </c>
      <c r="F36" s="46" t="n">
        <v>10.5</v>
      </c>
      <c r="G36" s="46" t="n">
        <v>10.3</v>
      </c>
      <c r="H36" s="46" t="n">
        <v>10.3</v>
      </c>
      <c r="I36" s="47" t="n">
        <v>9.8</v>
      </c>
      <c r="J36" s="46" t="n">
        <v>10.6</v>
      </c>
      <c r="K36" s="46" t="n">
        <v>11.5</v>
      </c>
      <c r="L36" s="46" t="n">
        <v>12.7</v>
      </c>
      <c r="M36" s="46" t="n">
        <v>12.8</v>
      </c>
      <c r="N36" s="46" t="n">
        <v>13.5</v>
      </c>
      <c r="O36" s="46" t="n">
        <v>13.6</v>
      </c>
      <c r="P36" s="46" t="n">
        <v>13.5</v>
      </c>
      <c r="Q36" s="46" t="n">
        <v>13.3</v>
      </c>
      <c r="R36" s="46" t="n">
        <v>12.7</v>
      </c>
      <c r="S36" s="46" t="n">
        <v>12.4</v>
      </c>
      <c r="T36" s="46" t="n">
        <v>12.4</v>
      </c>
      <c r="U36" s="47" t="n">
        <v>12.3</v>
      </c>
      <c r="V36" s="46" t="n">
        <v>12.2</v>
      </c>
      <c r="W36" s="46" t="n">
        <v>11.5</v>
      </c>
      <c r="X36" s="46" t="n">
        <v>11.5</v>
      </c>
      <c r="Y36" s="46" t="n">
        <v>11.3</v>
      </c>
      <c r="Z36" s="48" t="n">
        <f aca="false">AVERAGE(B36:Y36)</f>
        <v>11.7458333333333</v>
      </c>
      <c r="AA36" s="49" t="n">
        <v>14.2</v>
      </c>
      <c r="AB36" s="50" t="n">
        <v>9.2</v>
      </c>
      <c r="AC36" s="46" t="n">
        <f aca="false">AA36-AB36</f>
        <v>5</v>
      </c>
      <c r="AD36" s="51" t="n">
        <f aca="false">AVERAGE(J36:U36)</f>
        <v>12.6083333333333</v>
      </c>
      <c r="AE36" s="52" t="n">
        <f aca="false">AVERAGE(B36:I36,V36:Y36)</f>
        <v>10.8833333333333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11.1</v>
      </c>
      <c r="C37" s="46" t="n">
        <v>11.1</v>
      </c>
      <c r="D37" s="46" t="n">
        <v>10.8</v>
      </c>
      <c r="E37" s="46" t="n">
        <v>10.3</v>
      </c>
      <c r="F37" s="46" t="n">
        <v>10.3</v>
      </c>
      <c r="G37" s="46" t="n">
        <v>10.33</v>
      </c>
      <c r="H37" s="46" t="n">
        <v>10.3</v>
      </c>
      <c r="I37" s="47" t="n">
        <v>10.5</v>
      </c>
      <c r="J37" s="46" t="n">
        <v>11.4</v>
      </c>
      <c r="K37" s="46" t="n">
        <v>11.6</v>
      </c>
      <c r="L37" s="46" t="n">
        <v>11.6</v>
      </c>
      <c r="M37" s="46" t="n">
        <v>11.2</v>
      </c>
      <c r="N37" s="46" t="n">
        <v>11</v>
      </c>
      <c r="O37" s="46" t="n">
        <v>11</v>
      </c>
      <c r="P37" s="46" t="n">
        <v>10.6</v>
      </c>
      <c r="Q37" s="46" t="n">
        <v>10.6</v>
      </c>
      <c r="R37" s="46" t="n">
        <v>10.6</v>
      </c>
      <c r="S37" s="46" t="n">
        <v>10.4</v>
      </c>
      <c r="T37" s="46" t="n">
        <v>10.1</v>
      </c>
      <c r="U37" s="47" t="n">
        <v>9.5</v>
      </c>
      <c r="V37" s="46" t="n">
        <v>9.3</v>
      </c>
      <c r="W37" s="46" t="n">
        <v>9.3</v>
      </c>
      <c r="X37" s="46" t="n">
        <v>9.1</v>
      </c>
      <c r="Y37" s="46" t="n">
        <v>8.8</v>
      </c>
      <c r="Z37" s="48" t="n">
        <f aca="false">AVERAGE(B37:Y37)</f>
        <v>10.45125</v>
      </c>
      <c r="AA37" s="49" t="n">
        <v>11.7</v>
      </c>
      <c r="AB37" s="50" t="n">
        <v>8.8</v>
      </c>
      <c r="AC37" s="46" t="n">
        <f aca="false">AA37-AB37</f>
        <v>2.9</v>
      </c>
      <c r="AD37" s="51" t="n">
        <f aca="false">AVERAGE(J37:U37)</f>
        <v>10.8</v>
      </c>
      <c r="AE37" s="52" t="n">
        <f aca="false">AVERAGE(B37:I37,V37:Y37)</f>
        <v>10.1025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8.7</v>
      </c>
      <c r="C38" s="46" t="n">
        <v>8.7</v>
      </c>
      <c r="D38" s="46" t="n">
        <v>8.7</v>
      </c>
      <c r="E38" s="46" t="n">
        <v>8.7</v>
      </c>
      <c r="F38" s="46" t="n">
        <v>8.7</v>
      </c>
      <c r="G38" s="46" t="n">
        <v>8.7</v>
      </c>
      <c r="H38" s="46" t="n">
        <v>8.7</v>
      </c>
      <c r="I38" s="47" t="n">
        <v>8.7</v>
      </c>
      <c r="J38" s="46" t="n">
        <v>8.8</v>
      </c>
      <c r="K38" s="46" t="n">
        <v>8.8</v>
      </c>
      <c r="L38" s="46" t="n">
        <v>9.8</v>
      </c>
      <c r="M38" s="46" t="n">
        <v>12.4</v>
      </c>
      <c r="N38" s="46" t="n">
        <v>13.1</v>
      </c>
      <c r="O38" s="46" t="n">
        <v>14.6</v>
      </c>
      <c r="P38" s="46" t="n">
        <v>15.3</v>
      </c>
      <c r="Q38" s="46" t="n">
        <v>14.9</v>
      </c>
      <c r="R38" s="46" t="n">
        <v>14</v>
      </c>
      <c r="S38" s="46" t="n">
        <v>13.4</v>
      </c>
      <c r="T38" s="46" t="n">
        <v>12.7</v>
      </c>
      <c r="U38" s="47" t="n">
        <v>12.7</v>
      </c>
      <c r="V38" s="46" t="n">
        <v>12.1</v>
      </c>
      <c r="W38" s="46" t="n">
        <v>11.8</v>
      </c>
      <c r="X38" s="46" t="n">
        <v>11.6</v>
      </c>
      <c r="Y38" s="46" t="n">
        <v>10.8</v>
      </c>
      <c r="Z38" s="48" t="n">
        <f aca="false">AVERAGE(B38:Y38)</f>
        <v>11.1</v>
      </c>
      <c r="AA38" s="49" t="n">
        <v>15.3</v>
      </c>
      <c r="AB38" s="50" t="n">
        <v>8.6</v>
      </c>
      <c r="AC38" s="46" t="n">
        <f aca="false">AA38-AB38</f>
        <v>6.7</v>
      </c>
      <c r="AD38" s="51" t="n">
        <f aca="false">AVERAGE(J38:U38)</f>
        <v>12.5416666666667</v>
      </c>
      <c r="AE38" s="52" t="n">
        <f aca="false">AVERAGE(B38:I38,V38:Y38)</f>
        <v>9.65833333333334</v>
      </c>
      <c r="AF38" s="0"/>
      <c r="AG38" s="0"/>
    </row>
    <row r="39" customFormat="false" ht="13.5" hidden="false" customHeight="false" outlineLevel="0" collapsed="false">
      <c r="A39" s="53" t="n">
        <v>28</v>
      </c>
      <c r="B39" s="54" t="n">
        <v>10.4</v>
      </c>
      <c r="C39" s="54" t="n">
        <v>9.8</v>
      </c>
      <c r="D39" s="54" t="n">
        <v>9.2</v>
      </c>
      <c r="E39" s="54" t="n">
        <v>9.2</v>
      </c>
      <c r="F39" s="54" t="n">
        <v>9.1</v>
      </c>
      <c r="G39" s="54" t="n">
        <v>9</v>
      </c>
      <c r="H39" s="54" t="n">
        <v>9.1</v>
      </c>
      <c r="I39" s="55" t="n">
        <v>9.2</v>
      </c>
      <c r="J39" s="54" t="n">
        <v>9.6</v>
      </c>
      <c r="K39" s="54" t="n">
        <v>9.5</v>
      </c>
      <c r="L39" s="54" t="n">
        <v>10.6</v>
      </c>
      <c r="M39" s="54" t="n">
        <v>11</v>
      </c>
      <c r="N39" s="54" t="n">
        <v>11.2</v>
      </c>
      <c r="O39" s="54" t="n">
        <v>12</v>
      </c>
      <c r="P39" s="54" t="n">
        <v>13</v>
      </c>
      <c r="Q39" s="54" t="n">
        <v>13.1</v>
      </c>
      <c r="R39" s="54" t="n">
        <v>12.1</v>
      </c>
      <c r="S39" s="54" t="n">
        <v>11.2</v>
      </c>
      <c r="T39" s="54" t="n">
        <v>11.1</v>
      </c>
      <c r="U39" s="55" t="n">
        <v>11</v>
      </c>
      <c r="V39" s="54" t="n">
        <v>11</v>
      </c>
      <c r="W39" s="54" t="n">
        <v>11</v>
      </c>
      <c r="X39" s="54" t="n">
        <v>10.9</v>
      </c>
      <c r="Y39" s="54" t="n">
        <v>10.8</v>
      </c>
      <c r="Z39" s="56" t="n">
        <f aca="false">AVERAGE(B39:Y39)</f>
        <v>10.5875</v>
      </c>
      <c r="AA39" s="76" t="n">
        <v>13.2</v>
      </c>
      <c r="AB39" s="77" t="n">
        <v>9</v>
      </c>
      <c r="AC39" s="54" t="n">
        <f aca="false">AA39-AB39</f>
        <v>4.2</v>
      </c>
      <c r="AD39" s="57" t="n">
        <f aca="false">AVERAGE(J39:U39)</f>
        <v>11.2833333333333</v>
      </c>
      <c r="AE39" s="58" t="n">
        <f aca="false">AVERAGE(B39:I39,V39:Y39)</f>
        <v>9.89166666666667</v>
      </c>
      <c r="AF39" s="0"/>
      <c r="AG39" s="0"/>
    </row>
    <row r="40" customFormat="false" ht="13.5" hidden="false" customHeight="false" outlineLevel="0" collapsed="false">
      <c r="A40" s="15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15"/>
      <c r="Z40" s="59"/>
      <c r="AA40" s="60"/>
      <c r="AB40" s="61"/>
      <c r="AC40" s="62"/>
      <c r="AD40" s="59"/>
      <c r="AE40" s="59"/>
      <c r="AF40" s="0"/>
      <c r="AG40" s="0"/>
    </row>
    <row r="41" customFormat="false" ht="15.75" hidden="false" customHeight="false" outlineLevel="0" collapsed="false">
      <c r="A41" s="63" t="s">
        <v>40</v>
      </c>
      <c r="B41" s="64" t="n">
        <f aca="false">AVERAGE(B12:B39)</f>
        <v>8.26785714285714</v>
      </c>
      <c r="C41" s="64" t="n">
        <f aca="false">AVERAGE(C12:C39)</f>
        <v>8.01071428571429</v>
      </c>
      <c r="D41" s="64" t="n">
        <f aca="false">AVERAGE(D12:D39)</f>
        <v>7.72857142857143</v>
      </c>
      <c r="E41" s="64" t="n">
        <f aca="false">AVERAGE(E12:E39)</f>
        <v>7.45357142857143</v>
      </c>
      <c r="F41" s="64" t="n">
        <f aca="false">AVERAGE(F12:F39)</f>
        <v>7.28928571428571</v>
      </c>
      <c r="G41" s="64" t="n">
        <f aca="false">AVERAGE(G12:G39)</f>
        <v>7.1975</v>
      </c>
      <c r="H41" s="64" t="n">
        <f aca="false">AVERAGE(H12:H39)</f>
        <v>7.09642857142857</v>
      </c>
      <c r="I41" s="65" t="n">
        <f aca="false">AVERAGE(I12:I39)</f>
        <v>7.00714285714286</v>
      </c>
      <c r="J41" s="64" t="n">
        <f aca="false">AVERAGE(J12:J39)</f>
        <v>7.5</v>
      </c>
      <c r="K41" s="64" t="n">
        <f aca="false">AVERAGE(K12:K39)</f>
        <v>8.21071428571429</v>
      </c>
      <c r="L41" s="64" t="n">
        <f aca="false">AVERAGE(L12:L39)</f>
        <v>9.08285714285714</v>
      </c>
      <c r="M41" s="64" t="n">
        <f aca="false">AVERAGE(M12:M39)</f>
        <v>10.2035714285714</v>
      </c>
      <c r="N41" s="64" t="n">
        <f aca="false">AVERAGE(N12:N39)</f>
        <v>10.9035714285714</v>
      </c>
      <c r="O41" s="64" t="n">
        <f aca="false">AVERAGE(O12:O39)</f>
        <v>11.5321428571429</v>
      </c>
      <c r="P41" s="64" t="n">
        <f aca="false">AVERAGE(P12:P39)</f>
        <v>11.5607142857143</v>
      </c>
      <c r="Q41" s="64" t="n">
        <f aca="false">AVERAGE(Q12:Q39)</f>
        <v>11.5535714285714</v>
      </c>
      <c r="R41" s="64" t="n">
        <f aca="false">AVERAGE(R12:R39)</f>
        <v>11.2714285714286</v>
      </c>
      <c r="S41" s="64" t="n">
        <f aca="false">AVERAGE(S12:S39)</f>
        <v>10.7321428571429</v>
      </c>
      <c r="T41" s="64" t="n">
        <f aca="false">AVERAGE(T12:T39)</f>
        <v>10.3964285714286</v>
      </c>
      <c r="U41" s="65" t="n">
        <f aca="false">AVERAGE(U12:U39)</f>
        <v>10.1946428571429</v>
      </c>
      <c r="V41" s="64" t="n">
        <f aca="false">AVERAGE(V12:V39)</f>
        <v>9.875</v>
      </c>
      <c r="W41" s="64" t="n">
        <f aca="false">AVERAGE(W12:W39)</f>
        <v>9.5</v>
      </c>
      <c r="X41" s="64" t="n">
        <f aca="false">AVERAGE(X12:X39)</f>
        <v>9.06428571428571</v>
      </c>
      <c r="Y41" s="64" t="n">
        <f aca="false">AVERAGE(Y12:Y39)</f>
        <v>8.6</v>
      </c>
      <c r="Z41" s="66" t="n">
        <f aca="false">AVERAGE(B41:Y41)</f>
        <v>9.17633928571429</v>
      </c>
      <c r="AA41" s="67" t="n">
        <f aca="false">AVERAGE(AA12:AA39)</f>
        <v>12.4071428571429</v>
      </c>
      <c r="AB41" s="68" t="n">
        <f aca="false">AVERAGE(AB12:AB39)</f>
        <v>6.11785714285714</v>
      </c>
      <c r="AC41" s="69" t="n">
        <f aca="false">AA41-AB41</f>
        <v>6.28928571428571</v>
      </c>
      <c r="AD41" s="69" t="n">
        <f aca="false">AVERAGE(J41:U41)</f>
        <v>10.2618154761905</v>
      </c>
      <c r="AE41" s="70" t="n">
        <f aca="false">AVERAGE(B41:I41,V41:Y41)</f>
        <v>8.0908630952381</v>
      </c>
      <c r="AF41" s="0"/>
      <c r="AG41" s="0"/>
    </row>
    <row r="42" customFormat="false" ht="15.75" hidden="false" customHeight="false" outlineLevel="0" collapsed="false">
      <c r="A42" s="71" t="s">
        <v>41</v>
      </c>
      <c r="B42" s="72" t="n">
        <f aca="false">SUM(B12:B40)</f>
        <v>231.5</v>
      </c>
      <c r="C42" s="72" t="n">
        <f aca="false">SUM(C12:C40)</f>
        <v>224.3</v>
      </c>
      <c r="D42" s="72" t="n">
        <f aca="false">SUM(D12:D40)</f>
        <v>216.4</v>
      </c>
      <c r="E42" s="72" t="n">
        <f aca="false">SUM(E12:E40)</f>
        <v>208.7</v>
      </c>
      <c r="F42" s="72" t="n">
        <f aca="false">SUM(F12:F40)</f>
        <v>204.1</v>
      </c>
      <c r="G42" s="72" t="n">
        <f aca="false">SUM(G12:G40)</f>
        <v>201.53</v>
      </c>
      <c r="H42" s="72" t="n">
        <f aca="false">SUM(H12:H40)</f>
        <v>198.7</v>
      </c>
      <c r="I42" s="73" t="n">
        <f aca="false">SUM(I12:I40)</f>
        <v>196.2</v>
      </c>
      <c r="J42" s="72" t="n">
        <f aca="false">SUM(J12:J40)</f>
        <v>210</v>
      </c>
      <c r="K42" s="72" t="n">
        <f aca="false">SUM(K12:K40)</f>
        <v>229.9</v>
      </c>
      <c r="L42" s="72" t="n">
        <f aca="false">SUM(L12:L40)</f>
        <v>254.32</v>
      </c>
      <c r="M42" s="72" t="n">
        <f aca="false">SUM(M12:M40)</f>
        <v>285.7</v>
      </c>
      <c r="N42" s="72" t="n">
        <f aca="false">SUM(N12:N40)</f>
        <v>305.3</v>
      </c>
      <c r="O42" s="72" t="n">
        <f aca="false">SUM(O12:O40)</f>
        <v>322.9</v>
      </c>
      <c r="P42" s="72" t="n">
        <f aca="false">SUM(P12:P40)</f>
        <v>323.7</v>
      </c>
      <c r="Q42" s="72" t="n">
        <f aca="false">SUM(Q12:Q40)</f>
        <v>323.5</v>
      </c>
      <c r="R42" s="72" t="n">
        <f aca="false">SUM(R12:R40)</f>
        <v>315.6</v>
      </c>
      <c r="S42" s="72" t="n">
        <f aca="false">SUM(S12:S40)</f>
        <v>300.5</v>
      </c>
      <c r="T42" s="72" t="n">
        <f aca="false">SUM(T12:T40)</f>
        <v>291.1</v>
      </c>
      <c r="U42" s="73" t="n">
        <f aca="false">SUM(U12:U40)</f>
        <v>285.45</v>
      </c>
      <c r="V42" s="72" t="n">
        <f aca="false">SUM(V12:V40)</f>
        <v>276.5</v>
      </c>
      <c r="W42" s="72" t="n">
        <f aca="false">SUM(W12:W40)</f>
        <v>266</v>
      </c>
      <c r="X42" s="72" t="n">
        <f aca="false">SUM(X12:X40)</f>
        <v>253.8</v>
      </c>
      <c r="Y42" s="73" t="n">
        <f aca="false">SUM(Y12:Y40)</f>
        <v>240.8</v>
      </c>
      <c r="Z42" s="72" t="n">
        <f aca="false">SUM(Z12:Z40)</f>
        <v>256.9375</v>
      </c>
      <c r="AA42" s="72" t="n">
        <f aca="false">SUM(AA12:AA40)</f>
        <v>347.4</v>
      </c>
      <c r="AB42" s="72" t="n">
        <f aca="false">SUM(AB12:AB40)</f>
        <v>171.3</v>
      </c>
      <c r="AC42" s="72" t="n">
        <f aca="false">SUM(AC12:AC40)</f>
        <v>176.1</v>
      </c>
      <c r="AD42" s="72" t="n">
        <f aca="false">SUM(AD12:AD40)</f>
        <v>287.330833333333</v>
      </c>
      <c r="AE42" s="73" t="n">
        <f aca="false">SUM(AE12:AE40)</f>
        <v>226.544166666667</v>
      </c>
      <c r="AF42" s="0"/>
      <c r="AG42" s="0"/>
    </row>
    <row r="44" customFormat="false" ht="15" hidden="false" customHeight="true" outlineLevel="0" collapsed="false"/>
    <row r="45" customFormat="false" ht="15.95" hidden="false" customHeight="true" outlineLevel="0" collapsed="false"/>
  </sheetData>
  <mergeCells count="1">
    <mergeCell ref="B6:C6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21" colorId="64" zoomScale="100" zoomScaleNormal="100" zoomScalePageLayoutView="100" workbookViewId="0">
      <selection pane="topLeft" activeCell="AA50" activeCellId="0" sqref="AA50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43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10.7</v>
      </c>
      <c r="C12" s="46" t="n">
        <v>10.6</v>
      </c>
      <c r="D12" s="46" t="n">
        <v>10.5</v>
      </c>
      <c r="E12" s="46" t="n">
        <v>10.5</v>
      </c>
      <c r="F12" s="46" t="n">
        <v>10.5</v>
      </c>
      <c r="G12" s="46" t="n">
        <v>10.4</v>
      </c>
      <c r="H12" s="46" t="n">
        <v>10.5</v>
      </c>
      <c r="I12" s="47" t="n">
        <v>10.5</v>
      </c>
      <c r="J12" s="46" t="n">
        <v>10.6</v>
      </c>
      <c r="K12" s="46" t="n">
        <v>10.7</v>
      </c>
      <c r="L12" s="46" t="n">
        <v>11.3</v>
      </c>
      <c r="M12" s="46" t="n">
        <v>11.8</v>
      </c>
      <c r="N12" s="46" t="n">
        <v>11.7</v>
      </c>
      <c r="O12" s="46" t="n">
        <v>11.5</v>
      </c>
      <c r="P12" s="46" t="n">
        <v>11.2</v>
      </c>
      <c r="Q12" s="46" t="n">
        <v>11</v>
      </c>
      <c r="R12" s="46" t="n">
        <v>10.9</v>
      </c>
      <c r="S12" s="46" t="n">
        <v>10.6</v>
      </c>
      <c r="T12" s="46" t="n">
        <v>10.4</v>
      </c>
      <c r="U12" s="47" t="n">
        <v>10</v>
      </c>
      <c r="V12" s="46" t="n">
        <v>9.8</v>
      </c>
      <c r="W12" s="46" t="n">
        <v>9.9</v>
      </c>
      <c r="X12" s="46" t="n">
        <v>10</v>
      </c>
      <c r="Y12" s="46" t="n">
        <v>9.8</v>
      </c>
      <c r="Z12" s="48" t="n">
        <f aca="false">AVERAGE(B12:Y12)</f>
        <v>10.6416666666667</v>
      </c>
      <c r="AA12" s="49" t="n">
        <v>12</v>
      </c>
      <c r="AB12" s="50" t="n">
        <v>9.7</v>
      </c>
      <c r="AC12" s="46" t="n">
        <f aca="false">AA12-AB12</f>
        <v>2.3</v>
      </c>
      <c r="AD12" s="51" t="n">
        <f aca="false">AVERAGE(J12:U12)</f>
        <v>10.975</v>
      </c>
      <c r="AE12" s="52" t="n">
        <f aca="false">AVERAGE(B12:I12,V12:Y12)</f>
        <v>10.3083333333333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9.5</v>
      </c>
      <c r="C13" s="46" t="n">
        <v>8.8</v>
      </c>
      <c r="D13" s="46" t="n">
        <v>7.8</v>
      </c>
      <c r="E13" s="46" t="n">
        <v>7.5</v>
      </c>
      <c r="F13" s="46" t="n">
        <v>6.8</v>
      </c>
      <c r="G13" s="46" t="n">
        <v>5.8</v>
      </c>
      <c r="H13" s="46" t="n">
        <v>5.5</v>
      </c>
      <c r="I13" s="47" t="n">
        <v>5.2</v>
      </c>
      <c r="J13" s="46" t="n">
        <v>5.7</v>
      </c>
      <c r="K13" s="46" t="n">
        <v>7.1</v>
      </c>
      <c r="L13" s="46" t="n">
        <v>9.6</v>
      </c>
      <c r="M13" s="46" t="n">
        <v>12.6</v>
      </c>
      <c r="N13" s="46" t="n">
        <v>13.8</v>
      </c>
      <c r="O13" s="46" t="n">
        <v>14.6</v>
      </c>
      <c r="P13" s="46" t="n">
        <v>14</v>
      </c>
      <c r="Q13" s="46" t="n">
        <v>13.5</v>
      </c>
      <c r="R13" s="46" t="n">
        <v>13.4</v>
      </c>
      <c r="S13" s="46" t="n">
        <v>13</v>
      </c>
      <c r="T13" s="46" t="n">
        <v>11.7</v>
      </c>
      <c r="U13" s="47" t="n">
        <v>11.4</v>
      </c>
      <c r="V13" s="46" t="n">
        <v>10.7</v>
      </c>
      <c r="W13" s="46" t="n">
        <v>9.8</v>
      </c>
      <c r="X13" s="46" t="n">
        <v>8.4</v>
      </c>
      <c r="Y13" s="46" t="n">
        <v>7.6</v>
      </c>
      <c r="Z13" s="48" t="n">
        <f aca="false">AVERAGE(B13:Y13)</f>
        <v>9.74166666666667</v>
      </c>
      <c r="AA13" s="49" t="n">
        <v>14.7</v>
      </c>
      <c r="AB13" s="50" t="n">
        <v>5.1</v>
      </c>
      <c r="AC13" s="46" t="n">
        <f aca="false">AA13-AB13</f>
        <v>9.6</v>
      </c>
      <c r="AD13" s="51" t="n">
        <f aca="false">AVERAGE(J13:U13)</f>
        <v>11.7</v>
      </c>
      <c r="AE13" s="52" t="n">
        <f aca="false">AVERAGE(B13:I13,V13:Y13)</f>
        <v>7.78333333333333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7</v>
      </c>
      <c r="C14" s="46" t="n">
        <v>6.6</v>
      </c>
      <c r="D14" s="46" t="n">
        <v>6.5</v>
      </c>
      <c r="E14" s="46" t="n">
        <v>6.2</v>
      </c>
      <c r="F14" s="46" t="n">
        <v>6</v>
      </c>
      <c r="G14" s="46" t="n">
        <v>5.9</v>
      </c>
      <c r="H14" s="46" t="n">
        <v>6</v>
      </c>
      <c r="I14" s="47" t="n">
        <v>6</v>
      </c>
      <c r="J14" s="46" t="n">
        <v>6.6</v>
      </c>
      <c r="K14" s="46" t="n">
        <v>8.4</v>
      </c>
      <c r="L14" s="46" t="n">
        <v>12.8</v>
      </c>
      <c r="M14" s="46" t="n">
        <v>15.4</v>
      </c>
      <c r="N14" s="46" t="n">
        <v>15.9</v>
      </c>
      <c r="O14" s="46" t="n">
        <v>16.7</v>
      </c>
      <c r="P14" s="46" t="n">
        <v>16.8</v>
      </c>
      <c r="Q14" s="46" t="n">
        <v>16.3</v>
      </c>
      <c r="R14" s="46" t="n">
        <v>15.7</v>
      </c>
      <c r="S14" s="46" t="n">
        <v>15.2</v>
      </c>
      <c r="T14" s="46" t="n">
        <v>14</v>
      </c>
      <c r="U14" s="47" t="n">
        <v>13.2</v>
      </c>
      <c r="V14" s="46" t="n">
        <v>12.4</v>
      </c>
      <c r="W14" s="46" t="n">
        <v>10.9</v>
      </c>
      <c r="X14" s="46" t="n">
        <v>11.2</v>
      </c>
      <c r="Y14" s="46" t="n">
        <v>9.2</v>
      </c>
      <c r="Z14" s="48" t="n">
        <f aca="false">AVERAGE(B14:Y14)</f>
        <v>10.8708333333333</v>
      </c>
      <c r="AA14" s="49" t="n">
        <v>17</v>
      </c>
      <c r="AB14" s="50" t="n">
        <v>5.9</v>
      </c>
      <c r="AC14" s="46" t="n">
        <f aca="false">AA14-AB14</f>
        <v>11.1</v>
      </c>
      <c r="AD14" s="51" t="n">
        <f aca="false">AVERAGE(J14:U14)</f>
        <v>13.9166666666667</v>
      </c>
      <c r="AE14" s="52" t="n">
        <f aca="false">AVERAGE(B14:I14,V14:Y14)</f>
        <v>7.825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8.5</v>
      </c>
      <c r="C15" s="46" t="n">
        <v>9.4</v>
      </c>
      <c r="D15" s="46" t="n">
        <v>9.6</v>
      </c>
      <c r="E15" s="46" t="n">
        <v>10.2</v>
      </c>
      <c r="F15" s="46" t="n">
        <v>10.5</v>
      </c>
      <c r="G15" s="46" t="n">
        <v>10.3</v>
      </c>
      <c r="H15" s="46" t="n">
        <v>10.3</v>
      </c>
      <c r="I15" s="47" t="n">
        <v>10.4</v>
      </c>
      <c r="J15" s="46" t="n">
        <v>12.8</v>
      </c>
      <c r="K15" s="46" t="n">
        <v>14.4</v>
      </c>
      <c r="L15" s="46" t="n">
        <v>16.6</v>
      </c>
      <c r="M15" s="46" t="n">
        <v>18.4</v>
      </c>
      <c r="N15" s="46" t="n">
        <v>19.5</v>
      </c>
      <c r="O15" s="46" t="n">
        <v>19.5</v>
      </c>
      <c r="P15" s="46" t="n">
        <v>18.4</v>
      </c>
      <c r="Q15" s="46" t="n">
        <v>18.3</v>
      </c>
      <c r="R15" s="46" t="n">
        <v>18</v>
      </c>
      <c r="S15" s="46" t="n">
        <v>16.8</v>
      </c>
      <c r="T15" s="46" t="n">
        <v>14.3</v>
      </c>
      <c r="U15" s="47" t="n">
        <v>13.9</v>
      </c>
      <c r="V15" s="46" t="n">
        <v>12.1</v>
      </c>
      <c r="W15" s="46" t="n">
        <v>11.3</v>
      </c>
      <c r="X15" s="46" t="n">
        <v>9.5</v>
      </c>
      <c r="Y15" s="46" t="n">
        <v>8.3</v>
      </c>
      <c r="Z15" s="48" t="n">
        <f aca="false">AVERAGE(B15:Y15)</f>
        <v>13.3875</v>
      </c>
      <c r="AA15" s="49" t="n">
        <v>20.1</v>
      </c>
      <c r="AB15" s="50" t="n">
        <v>8.3</v>
      </c>
      <c r="AC15" s="46" t="n">
        <f aca="false">AA15-AB15</f>
        <v>11.8</v>
      </c>
      <c r="AD15" s="51" t="n">
        <f aca="false">AVERAGE(J15:U15)</f>
        <v>16.7416666666667</v>
      </c>
      <c r="AE15" s="52" t="n">
        <f aca="false">AVERAGE(B15:I15,V15:Y15)</f>
        <v>10.0333333333333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7.4</v>
      </c>
      <c r="C16" s="46" t="n">
        <v>7.1</v>
      </c>
      <c r="D16" s="46" t="n">
        <v>6.4</v>
      </c>
      <c r="E16" s="46" t="n">
        <v>5.7</v>
      </c>
      <c r="F16" s="46" t="n">
        <v>5.3</v>
      </c>
      <c r="G16" s="46" t="n">
        <v>4.7</v>
      </c>
      <c r="H16" s="46" t="n">
        <v>4.2</v>
      </c>
      <c r="I16" s="47" t="n">
        <v>4.2</v>
      </c>
      <c r="J16" s="46" t="n">
        <v>5</v>
      </c>
      <c r="K16" s="46" t="n">
        <v>8.6</v>
      </c>
      <c r="L16" s="46" t="n">
        <v>12.3</v>
      </c>
      <c r="M16" s="46" t="n">
        <v>13.6</v>
      </c>
      <c r="N16" s="46" t="n">
        <v>13.6</v>
      </c>
      <c r="O16" s="46" t="n">
        <v>13.4</v>
      </c>
      <c r="P16" s="46" t="n">
        <v>12.6</v>
      </c>
      <c r="Q16" s="46" t="n">
        <v>12</v>
      </c>
      <c r="R16" s="46" t="n">
        <v>11.7</v>
      </c>
      <c r="S16" s="46" t="n">
        <v>11.4</v>
      </c>
      <c r="T16" s="46" t="n">
        <v>11.4</v>
      </c>
      <c r="U16" s="47" t="n">
        <v>11.4</v>
      </c>
      <c r="V16" s="46" t="n">
        <v>11.4</v>
      </c>
      <c r="W16" s="46" t="n">
        <v>11</v>
      </c>
      <c r="X16" s="46" t="n">
        <v>11.1</v>
      </c>
      <c r="Y16" s="46" t="n">
        <v>11.1</v>
      </c>
      <c r="Z16" s="48" t="n">
        <f aca="false">AVERAGE(B16:Y16)</f>
        <v>9.44166666666667</v>
      </c>
      <c r="AA16" s="49" t="n">
        <v>14.4</v>
      </c>
      <c r="AB16" s="50" t="n">
        <v>4.1</v>
      </c>
      <c r="AC16" s="46" t="n">
        <f aca="false">AA16-AB16</f>
        <v>10.3</v>
      </c>
      <c r="AD16" s="51" t="n">
        <f aca="false">AVERAGE(J16:U16)</f>
        <v>11.4166666666667</v>
      </c>
      <c r="AE16" s="52" t="n">
        <f aca="false">AVERAGE(B16:I16,V16:Y16)</f>
        <v>7.46666666666667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10.6</v>
      </c>
      <c r="C17" s="46" t="n">
        <v>10.5</v>
      </c>
      <c r="D17" s="46" t="n">
        <v>10.5</v>
      </c>
      <c r="E17" s="46" t="n">
        <v>10.1</v>
      </c>
      <c r="F17" s="46" t="n">
        <v>9.7</v>
      </c>
      <c r="G17" s="46" t="n">
        <v>8.9</v>
      </c>
      <c r="H17" s="46" t="n">
        <v>8.5</v>
      </c>
      <c r="I17" s="47" t="n">
        <v>9.2</v>
      </c>
      <c r="J17" s="46" t="n">
        <v>10.8</v>
      </c>
      <c r="K17" s="46" t="n">
        <v>12.5</v>
      </c>
      <c r="L17" s="46" t="n">
        <v>12.8</v>
      </c>
      <c r="M17" s="46" t="n">
        <v>13.6</v>
      </c>
      <c r="N17" s="46" t="n">
        <v>13.5</v>
      </c>
      <c r="O17" s="46" t="n">
        <v>13.7</v>
      </c>
      <c r="P17" s="46" t="n">
        <v>13.6</v>
      </c>
      <c r="Q17" s="46" t="n">
        <v>12.8</v>
      </c>
      <c r="R17" s="46" t="n">
        <v>12.4</v>
      </c>
      <c r="S17" s="46" t="n">
        <v>11.4</v>
      </c>
      <c r="T17" s="46" t="n">
        <v>10.4</v>
      </c>
      <c r="U17" s="47" t="n">
        <v>10.2</v>
      </c>
      <c r="V17" s="46" t="n">
        <v>9.5</v>
      </c>
      <c r="W17" s="46" t="n">
        <v>9.4</v>
      </c>
      <c r="X17" s="46" t="n">
        <v>9.4</v>
      </c>
      <c r="Y17" s="46" t="n">
        <v>9.2</v>
      </c>
      <c r="Z17" s="48" t="n">
        <f aca="false">AVERAGE(B17:Y17)</f>
        <v>10.9666666666667</v>
      </c>
      <c r="AA17" s="49" t="n">
        <v>14.5</v>
      </c>
      <c r="AB17" s="50" t="n">
        <v>8.5</v>
      </c>
      <c r="AC17" s="46" t="n">
        <f aca="false">AA17-AB17</f>
        <v>6</v>
      </c>
      <c r="AD17" s="51" t="n">
        <f aca="false">AVERAGE(J17:U17)</f>
        <v>12.3083333333333</v>
      </c>
      <c r="AE17" s="52" t="n">
        <f aca="false">AVERAGE(B17:I17,V17:Y17)</f>
        <v>9.625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8.3</v>
      </c>
      <c r="C18" s="46" t="n">
        <v>7.9</v>
      </c>
      <c r="D18" s="46" t="n">
        <v>7.7</v>
      </c>
      <c r="E18" s="46" t="n">
        <v>7.4</v>
      </c>
      <c r="F18" s="46" t="n">
        <v>7.2</v>
      </c>
      <c r="G18" s="46" t="n">
        <v>7.3</v>
      </c>
      <c r="H18" s="46" t="n">
        <v>7.5</v>
      </c>
      <c r="I18" s="47" t="n">
        <v>7.6</v>
      </c>
      <c r="J18" s="46" t="n">
        <v>8.4</v>
      </c>
      <c r="K18" s="46" t="n">
        <v>11.2</v>
      </c>
      <c r="L18" s="46" t="n">
        <v>13.6</v>
      </c>
      <c r="M18" s="46" t="n">
        <v>15.2</v>
      </c>
      <c r="N18" s="46" t="n">
        <v>16.3</v>
      </c>
      <c r="O18" s="46" t="n">
        <v>15.6</v>
      </c>
      <c r="P18" s="46" t="n">
        <v>15.8</v>
      </c>
      <c r="Q18" s="46" t="n">
        <v>15.3</v>
      </c>
      <c r="R18" s="46" t="n">
        <v>14.5</v>
      </c>
      <c r="S18" s="46" t="n">
        <v>14</v>
      </c>
      <c r="T18" s="46" t="n">
        <v>13.1</v>
      </c>
      <c r="U18" s="47" t="n">
        <v>12</v>
      </c>
      <c r="V18" s="46" t="n">
        <v>11.5</v>
      </c>
      <c r="W18" s="46" t="n">
        <v>11.1</v>
      </c>
      <c r="X18" s="46" t="n">
        <v>10.3</v>
      </c>
      <c r="Y18" s="46" t="n">
        <v>8.4</v>
      </c>
      <c r="Z18" s="48" t="n">
        <f aca="false">AVERAGE(B18:Y18)</f>
        <v>11.1333333333333</v>
      </c>
      <c r="AA18" s="49" t="n">
        <v>17</v>
      </c>
      <c r="AB18" s="50" t="n">
        <v>7.1</v>
      </c>
      <c r="AC18" s="46" t="n">
        <f aca="false">AA18-AB18</f>
        <v>9.9</v>
      </c>
      <c r="AD18" s="51" t="n">
        <f aca="false">AVERAGE(J18:U18)</f>
        <v>13.75</v>
      </c>
      <c r="AE18" s="52" t="n">
        <f aca="false">AVERAGE(B18:I18,V18:Y18)</f>
        <v>8.51666666666667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7.3</v>
      </c>
      <c r="C19" s="46" t="n">
        <v>6.7</v>
      </c>
      <c r="D19" s="46" t="n">
        <v>5.9</v>
      </c>
      <c r="E19" s="46" t="n">
        <v>5.3</v>
      </c>
      <c r="F19" s="46" t="n">
        <v>4.3</v>
      </c>
      <c r="G19" s="46" t="n">
        <v>3.8</v>
      </c>
      <c r="H19" s="46" t="n">
        <v>3.5</v>
      </c>
      <c r="I19" s="47" t="n">
        <v>3.4</v>
      </c>
      <c r="J19" s="46" t="n">
        <v>4.2</v>
      </c>
      <c r="K19" s="46" t="n">
        <v>7.3</v>
      </c>
      <c r="L19" s="46" t="n">
        <v>10.5</v>
      </c>
      <c r="M19" s="46" t="n">
        <v>12.2</v>
      </c>
      <c r="N19" s="46" t="n">
        <v>14.5</v>
      </c>
      <c r="O19" s="46" t="n">
        <v>13</v>
      </c>
      <c r="P19" s="46" t="n">
        <v>13</v>
      </c>
      <c r="Q19" s="46" t="n">
        <v>13.6</v>
      </c>
      <c r="R19" s="46" t="n">
        <v>13.4</v>
      </c>
      <c r="S19" s="46" t="n">
        <v>12.4</v>
      </c>
      <c r="T19" s="46" t="n">
        <v>11.1</v>
      </c>
      <c r="U19" s="47" t="n">
        <v>10.5</v>
      </c>
      <c r="V19" s="46" t="n">
        <v>10.4</v>
      </c>
      <c r="W19" s="46" t="n">
        <v>8.9</v>
      </c>
      <c r="X19" s="46" t="n">
        <v>7.9</v>
      </c>
      <c r="Y19" s="46" t="n">
        <v>6.9</v>
      </c>
      <c r="Z19" s="48" t="n">
        <f aca="false">AVERAGE(B19:Y19)</f>
        <v>8.75</v>
      </c>
      <c r="AA19" s="49" t="n">
        <v>14.5</v>
      </c>
      <c r="AB19" s="50" t="n">
        <v>3.3</v>
      </c>
      <c r="AC19" s="46" t="n">
        <f aca="false">AA19-AB19</f>
        <v>11.2</v>
      </c>
      <c r="AD19" s="51" t="n">
        <f aca="false">AVERAGE(J19:U19)</f>
        <v>11.3083333333333</v>
      </c>
      <c r="AE19" s="52" t="n">
        <f aca="false">AVERAGE(B19:I19,V19:Y19)</f>
        <v>6.19166666666667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6.3</v>
      </c>
      <c r="C20" s="46" t="n">
        <v>5.7</v>
      </c>
      <c r="D20" s="46" t="n">
        <v>5.3</v>
      </c>
      <c r="E20" s="46" t="n">
        <v>4.9</v>
      </c>
      <c r="F20" s="46" t="n">
        <v>5.2</v>
      </c>
      <c r="G20" s="46" t="n">
        <v>5.3</v>
      </c>
      <c r="H20" s="46" t="n">
        <v>5.3</v>
      </c>
      <c r="I20" s="47" t="n">
        <v>5.5</v>
      </c>
      <c r="J20" s="46" t="n">
        <v>5.9</v>
      </c>
      <c r="K20" s="46" t="n">
        <v>7.5</v>
      </c>
      <c r="L20" s="46" t="n">
        <v>9</v>
      </c>
      <c r="M20" s="46" t="n">
        <v>11.2</v>
      </c>
      <c r="N20" s="46" t="n">
        <v>12.2</v>
      </c>
      <c r="O20" s="46" t="n">
        <v>12.3</v>
      </c>
      <c r="P20" s="46" t="n">
        <v>14</v>
      </c>
      <c r="Q20" s="46" t="n">
        <v>13.3</v>
      </c>
      <c r="R20" s="46" t="n">
        <v>12.7</v>
      </c>
      <c r="S20" s="46" t="n">
        <v>12</v>
      </c>
      <c r="T20" s="46" t="n">
        <v>10.9</v>
      </c>
      <c r="U20" s="47" t="n">
        <v>10.1</v>
      </c>
      <c r="V20" s="46" t="n">
        <v>9.8</v>
      </c>
      <c r="W20" s="46" t="n">
        <v>9.7</v>
      </c>
      <c r="X20" s="46" t="n">
        <v>9</v>
      </c>
      <c r="Y20" s="46" t="n">
        <v>8.7</v>
      </c>
      <c r="Z20" s="48" t="n">
        <f aca="false">AVERAGE(B20:Y20)</f>
        <v>8.825</v>
      </c>
      <c r="AA20" s="49" t="n">
        <v>14.1</v>
      </c>
      <c r="AB20" s="50" t="n">
        <v>4.9</v>
      </c>
      <c r="AC20" s="46" t="n">
        <f aca="false">AA20-AB20</f>
        <v>9.2</v>
      </c>
      <c r="AD20" s="51" t="n">
        <f aca="false">AVERAGE(J20:U20)</f>
        <v>10.925</v>
      </c>
      <c r="AE20" s="52" t="n">
        <f aca="false">AVERAGE(B20:I20,V20:Y20)</f>
        <v>6.725</v>
      </c>
      <c r="AF20" s="0"/>
      <c r="AG20" s="0"/>
    </row>
    <row r="21" customFormat="false" ht="12.75" hidden="false" customHeight="false" outlineLevel="0" collapsed="false">
      <c r="A21" s="44" t="n">
        <v>10</v>
      </c>
      <c r="B21" s="45" t="n">
        <v>8.3</v>
      </c>
      <c r="C21" s="46" t="n">
        <v>7.9</v>
      </c>
      <c r="D21" s="46" t="n">
        <v>7.7</v>
      </c>
      <c r="E21" s="46" t="n">
        <v>5.9</v>
      </c>
      <c r="F21" s="46" t="n">
        <v>5</v>
      </c>
      <c r="G21" s="46" t="n">
        <v>3.6</v>
      </c>
      <c r="H21" s="46" t="n">
        <v>3</v>
      </c>
      <c r="I21" s="47" t="n">
        <v>3.7</v>
      </c>
      <c r="J21" s="46" t="n">
        <v>5.6</v>
      </c>
      <c r="K21" s="46" t="n">
        <v>10.1</v>
      </c>
      <c r="L21" s="46" t="n">
        <v>11.8</v>
      </c>
      <c r="M21" s="46" t="n">
        <v>13</v>
      </c>
      <c r="N21" s="46" t="n">
        <v>14.3</v>
      </c>
      <c r="O21" s="46" t="n">
        <v>13.5</v>
      </c>
      <c r="P21" s="46" t="n">
        <v>13.4</v>
      </c>
      <c r="Q21" s="46" t="n">
        <v>13.4</v>
      </c>
      <c r="R21" s="46" t="n">
        <v>13.1</v>
      </c>
      <c r="S21" s="46" t="n">
        <v>12</v>
      </c>
      <c r="T21" s="46" t="n">
        <v>10.3</v>
      </c>
      <c r="U21" s="47" t="n">
        <v>9.8</v>
      </c>
      <c r="V21" s="46" t="n">
        <v>9.2</v>
      </c>
      <c r="W21" s="46" t="n">
        <v>8.7</v>
      </c>
      <c r="X21" s="46" t="n">
        <v>8.2</v>
      </c>
      <c r="Y21" s="46" t="n">
        <v>5.7</v>
      </c>
      <c r="Z21" s="48" t="n">
        <f aca="false">AVERAGE(B21:Y21)</f>
        <v>9.05</v>
      </c>
      <c r="AA21" s="49" t="n">
        <v>14.3</v>
      </c>
      <c r="AB21" s="50" t="n">
        <v>3</v>
      </c>
      <c r="AC21" s="46" t="n">
        <f aca="false">AA21-AB21</f>
        <v>11.3</v>
      </c>
      <c r="AD21" s="51" t="n">
        <f aca="false">AVERAGE(J21:U21)</f>
        <v>11.6916666666667</v>
      </c>
      <c r="AE21" s="52" t="n">
        <f aca="false">AVERAGE(B21:I21,V21:Y21)</f>
        <v>6.40833333333333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5</v>
      </c>
      <c r="C22" s="46" t="n">
        <v>4.3</v>
      </c>
      <c r="D22" s="46" t="n">
        <v>3.6</v>
      </c>
      <c r="E22" s="46" t="n">
        <v>2.9</v>
      </c>
      <c r="F22" s="46" t="n">
        <v>2.7</v>
      </c>
      <c r="G22" s="46" t="n">
        <v>2.3</v>
      </c>
      <c r="H22" s="46" t="n">
        <v>2.3</v>
      </c>
      <c r="I22" s="47" t="n">
        <v>2.1</v>
      </c>
      <c r="J22" s="46" t="n">
        <v>2.8</v>
      </c>
      <c r="K22" s="46" t="n">
        <v>5.6</v>
      </c>
      <c r="L22" s="46" t="n">
        <v>9.4</v>
      </c>
      <c r="M22" s="46" t="n">
        <v>12.8</v>
      </c>
      <c r="N22" s="46" t="n">
        <v>13.2</v>
      </c>
      <c r="O22" s="46" t="n">
        <v>13.2</v>
      </c>
      <c r="P22" s="46" t="n">
        <v>13.6</v>
      </c>
      <c r="Q22" s="46" t="n">
        <v>13.2</v>
      </c>
      <c r="R22" s="46" t="n">
        <v>12.6</v>
      </c>
      <c r="S22" s="46" t="n">
        <v>11.4</v>
      </c>
      <c r="T22" s="46" t="n">
        <v>10.4</v>
      </c>
      <c r="U22" s="47" t="n">
        <v>10.1</v>
      </c>
      <c r="V22" s="46" t="n">
        <v>9.1</v>
      </c>
      <c r="W22" s="46" t="n">
        <v>7.6</v>
      </c>
      <c r="X22" s="46" t="n">
        <v>6.6</v>
      </c>
      <c r="Y22" s="46" t="n">
        <v>6.1</v>
      </c>
      <c r="Z22" s="48" t="n">
        <f aca="false">AVERAGE(B22:Y22)</f>
        <v>7.62083333333333</v>
      </c>
      <c r="AA22" s="49" t="n">
        <v>13.7</v>
      </c>
      <c r="AB22" s="50" t="n">
        <v>2.1</v>
      </c>
      <c r="AC22" s="46" t="n">
        <f aca="false">AA22-AB22</f>
        <v>11.6</v>
      </c>
      <c r="AD22" s="51" t="n">
        <f aca="false">AVERAGE(J22:U22)</f>
        <v>10.6916666666667</v>
      </c>
      <c r="AE22" s="52" t="n">
        <f aca="false">AVERAGE(B22:I22,V22:Y22)</f>
        <v>4.55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5.8</v>
      </c>
      <c r="C23" s="46" t="n">
        <v>5.8</v>
      </c>
      <c r="D23" s="46" t="n">
        <v>5.8</v>
      </c>
      <c r="E23" s="46" t="n">
        <v>5.8</v>
      </c>
      <c r="F23" s="46" t="n">
        <v>5.9</v>
      </c>
      <c r="G23" s="46" t="n">
        <v>6.2</v>
      </c>
      <c r="H23" s="46" t="n">
        <v>6.4</v>
      </c>
      <c r="I23" s="47" t="n">
        <v>6.8</v>
      </c>
      <c r="J23" s="46" t="n">
        <v>7.8</v>
      </c>
      <c r="K23" s="46" t="n">
        <v>10.2</v>
      </c>
      <c r="L23" s="46" t="n">
        <v>11.5</v>
      </c>
      <c r="M23" s="46" t="n">
        <v>12</v>
      </c>
      <c r="N23" s="46" t="n">
        <v>12.4</v>
      </c>
      <c r="O23" s="46" t="n">
        <v>11.3</v>
      </c>
      <c r="P23" s="46" t="n">
        <v>10.6</v>
      </c>
      <c r="Q23" s="46" t="n">
        <v>10.7</v>
      </c>
      <c r="R23" s="46" t="n">
        <v>10.4</v>
      </c>
      <c r="S23" s="46" t="n">
        <v>9.4</v>
      </c>
      <c r="T23" s="46" t="n">
        <v>8.6</v>
      </c>
      <c r="U23" s="47" t="n">
        <v>8.4</v>
      </c>
      <c r="V23" s="46" t="n">
        <v>7.9</v>
      </c>
      <c r="W23" s="46" t="n">
        <v>7.5</v>
      </c>
      <c r="X23" s="46" t="n">
        <v>7.8</v>
      </c>
      <c r="Y23" s="46" t="n">
        <v>8.2</v>
      </c>
      <c r="Z23" s="48" t="n">
        <f aca="false">AVERAGE(B23:Y23)</f>
        <v>8.46666666666667</v>
      </c>
      <c r="AA23" s="49" t="n">
        <v>12.5</v>
      </c>
      <c r="AB23" s="50" t="n">
        <v>5.7</v>
      </c>
      <c r="AC23" s="46" t="n">
        <f aca="false">AA23-AB23</f>
        <v>6.8</v>
      </c>
      <c r="AD23" s="51" t="n">
        <f aca="false">AVERAGE(J23:U23)</f>
        <v>10.275</v>
      </c>
      <c r="AE23" s="52" t="n">
        <f aca="false">AVERAGE(B23:I23,V23:Y23)</f>
        <v>6.65833333333333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8.3</v>
      </c>
      <c r="C24" s="46" t="n">
        <v>8.1</v>
      </c>
      <c r="D24" s="46" t="n">
        <v>8.1</v>
      </c>
      <c r="E24" s="46" t="n">
        <v>7.4</v>
      </c>
      <c r="F24" s="46" t="n">
        <v>6.1</v>
      </c>
      <c r="G24" s="46" t="n">
        <v>5.1</v>
      </c>
      <c r="H24" s="46" t="n">
        <v>5</v>
      </c>
      <c r="I24" s="47" t="n">
        <v>5.4</v>
      </c>
      <c r="J24" s="46" t="n">
        <v>6</v>
      </c>
      <c r="K24" s="46" t="n">
        <v>9.1</v>
      </c>
      <c r="L24" s="46" t="n">
        <v>8.3</v>
      </c>
      <c r="M24" s="46" t="n">
        <v>11</v>
      </c>
      <c r="N24" s="46" t="n">
        <v>9.3</v>
      </c>
      <c r="O24" s="46" t="n">
        <v>12.5</v>
      </c>
      <c r="P24" s="46" t="n">
        <v>11.8</v>
      </c>
      <c r="Q24" s="46" t="n">
        <v>11.4</v>
      </c>
      <c r="R24" s="46" t="n">
        <v>11.3</v>
      </c>
      <c r="S24" s="46" t="n">
        <v>10.8</v>
      </c>
      <c r="T24" s="46" t="n">
        <v>10.2</v>
      </c>
      <c r="U24" s="47" t="n">
        <v>9.7</v>
      </c>
      <c r="V24" s="46" t="n">
        <v>9.6</v>
      </c>
      <c r="W24" s="46" t="n">
        <v>8.4</v>
      </c>
      <c r="X24" s="46" t="n">
        <v>7.4</v>
      </c>
      <c r="Y24" s="46" t="n">
        <v>6.7</v>
      </c>
      <c r="Z24" s="48" t="n">
        <f aca="false">AVERAGE(B24:Y24)</f>
        <v>8.625</v>
      </c>
      <c r="AA24" s="49" t="n">
        <v>12.5</v>
      </c>
      <c r="AB24" s="50" t="n">
        <v>4.8</v>
      </c>
      <c r="AC24" s="46" t="n">
        <f aca="false">AA24-AB24</f>
        <v>7.7</v>
      </c>
      <c r="AD24" s="51" t="n">
        <f aca="false">AVERAGE(J24:U24)</f>
        <v>10.1166666666667</v>
      </c>
      <c r="AE24" s="52" t="n">
        <f aca="false">AVERAGE(B24:I24,V24:Y24)</f>
        <v>7.13333333333333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6.7</v>
      </c>
      <c r="C25" s="46" t="n">
        <v>6.7</v>
      </c>
      <c r="D25" s="46" t="n">
        <v>6.6</v>
      </c>
      <c r="E25" s="46" t="n">
        <v>6.2</v>
      </c>
      <c r="F25" s="46" t="n">
        <v>6.1</v>
      </c>
      <c r="G25" s="46" t="n">
        <v>6</v>
      </c>
      <c r="H25" s="46" t="n">
        <v>6.1</v>
      </c>
      <c r="I25" s="47" t="n">
        <v>6.6</v>
      </c>
      <c r="J25" s="46" t="n">
        <v>8</v>
      </c>
      <c r="K25" s="46" t="n">
        <v>11.6</v>
      </c>
      <c r="L25" s="46" t="n">
        <v>14.4</v>
      </c>
      <c r="M25" s="46" t="n">
        <v>15.4</v>
      </c>
      <c r="N25" s="46" t="n">
        <v>13.7</v>
      </c>
      <c r="O25" s="46" t="n">
        <v>14.6</v>
      </c>
      <c r="P25" s="46" t="n">
        <v>14.4</v>
      </c>
      <c r="Q25" s="46" t="n">
        <v>14.4</v>
      </c>
      <c r="R25" s="46" t="n">
        <v>13.7</v>
      </c>
      <c r="S25" s="46" t="n">
        <v>13.4</v>
      </c>
      <c r="T25" s="46" t="n">
        <v>11.8</v>
      </c>
      <c r="U25" s="47" t="n">
        <v>11.3</v>
      </c>
      <c r="V25" s="46" t="n">
        <v>10.9</v>
      </c>
      <c r="W25" s="46" t="n">
        <v>10.2</v>
      </c>
      <c r="X25" s="46" t="n">
        <v>8.8</v>
      </c>
      <c r="Y25" s="46" t="n">
        <v>7.7</v>
      </c>
      <c r="Z25" s="48" t="n">
        <f aca="false">AVERAGE(B25:Y25)</f>
        <v>10.2208333333333</v>
      </c>
      <c r="AA25" s="49" t="n">
        <v>15.6</v>
      </c>
      <c r="AB25" s="50" t="n">
        <v>6</v>
      </c>
      <c r="AC25" s="46" t="n">
        <f aca="false">AA25-AB25</f>
        <v>9.6</v>
      </c>
      <c r="AD25" s="51" t="n">
        <f aca="false">AVERAGE(J25:U25)</f>
        <v>13.0583333333333</v>
      </c>
      <c r="AE25" s="52" t="n">
        <f aca="false">AVERAGE(B25:I25,V25:Y25)</f>
        <v>7.38333333333333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7.4</v>
      </c>
      <c r="C26" s="46" t="n">
        <v>6.6</v>
      </c>
      <c r="D26" s="46" t="n">
        <v>6.1</v>
      </c>
      <c r="E26" s="46" t="n">
        <v>5.8</v>
      </c>
      <c r="F26" s="46" t="n">
        <v>5.7</v>
      </c>
      <c r="G26" s="46" t="n">
        <v>5.3</v>
      </c>
      <c r="H26" s="46" t="n">
        <v>5.1</v>
      </c>
      <c r="I26" s="47" t="n">
        <v>5.3</v>
      </c>
      <c r="J26" s="46" t="n">
        <v>8.2</v>
      </c>
      <c r="K26" s="46" t="n">
        <v>10.7</v>
      </c>
      <c r="L26" s="46" t="n">
        <v>12.9</v>
      </c>
      <c r="M26" s="46" t="n">
        <v>14.6</v>
      </c>
      <c r="N26" s="46" t="n">
        <v>17.2</v>
      </c>
      <c r="O26" s="46" t="n">
        <v>17.5</v>
      </c>
      <c r="P26" s="46" t="n">
        <v>16.8</v>
      </c>
      <c r="Q26" s="46" t="n">
        <v>16.5</v>
      </c>
      <c r="R26" s="46" t="n">
        <v>15.2</v>
      </c>
      <c r="S26" s="46" t="n">
        <v>14</v>
      </c>
      <c r="T26" s="46" t="n">
        <v>13</v>
      </c>
      <c r="U26" s="47" t="n">
        <v>12.2</v>
      </c>
      <c r="V26" s="46" t="n">
        <v>10.5</v>
      </c>
      <c r="W26" s="46" t="n">
        <v>9.2</v>
      </c>
      <c r="X26" s="46" t="n">
        <v>8.2</v>
      </c>
      <c r="Y26" s="46" t="n">
        <v>7.5</v>
      </c>
      <c r="Z26" s="48" t="n">
        <f aca="false">AVERAGE(B26:Y26)</f>
        <v>10.4791666666667</v>
      </c>
      <c r="AA26" s="49" t="n">
        <v>17.7</v>
      </c>
      <c r="AB26" s="50" t="n">
        <v>5</v>
      </c>
      <c r="AC26" s="46" t="n">
        <f aca="false">AA26-AB26</f>
        <v>12.7</v>
      </c>
      <c r="AD26" s="51" t="n">
        <f aca="false">AVERAGE(J26:U26)</f>
        <v>14.0666666666667</v>
      </c>
      <c r="AE26" s="52" t="n">
        <f aca="false">AVERAGE(B26:I26,V26:Y26)</f>
        <v>6.89166666666667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7.1</v>
      </c>
      <c r="C27" s="46" t="n">
        <v>6.5</v>
      </c>
      <c r="D27" s="46" t="n">
        <v>6.2</v>
      </c>
      <c r="E27" s="46" t="n">
        <v>5.9</v>
      </c>
      <c r="F27" s="46" t="n">
        <v>5.7</v>
      </c>
      <c r="G27" s="46" t="n">
        <v>5.8</v>
      </c>
      <c r="H27" s="46" t="n">
        <v>5.8</v>
      </c>
      <c r="I27" s="47" t="n">
        <v>6.4</v>
      </c>
      <c r="J27" s="46" t="n">
        <v>7.4</v>
      </c>
      <c r="K27" s="46" t="n">
        <v>9.2</v>
      </c>
      <c r="L27" s="46" t="n">
        <v>10.9</v>
      </c>
      <c r="M27" s="46" t="n">
        <v>13.2</v>
      </c>
      <c r="N27" s="46" t="n">
        <v>13.4</v>
      </c>
      <c r="O27" s="46" t="n">
        <v>13.5</v>
      </c>
      <c r="P27" s="46" t="n">
        <v>14.4</v>
      </c>
      <c r="Q27" s="46" t="n">
        <v>13.4</v>
      </c>
      <c r="R27" s="46" t="n">
        <v>12.6</v>
      </c>
      <c r="S27" s="46" t="n">
        <v>11.6</v>
      </c>
      <c r="T27" s="46" t="n">
        <v>10.7</v>
      </c>
      <c r="U27" s="47" t="n">
        <v>10.3</v>
      </c>
      <c r="V27" s="46" t="n">
        <v>9.8</v>
      </c>
      <c r="W27" s="46" t="n">
        <v>9.6</v>
      </c>
      <c r="X27" s="46" t="n">
        <v>9.5</v>
      </c>
      <c r="Y27" s="46" t="n">
        <v>9.5</v>
      </c>
      <c r="Z27" s="48" t="n">
        <f aca="false">AVERAGE(B27:Y27)</f>
        <v>9.51666666666667</v>
      </c>
      <c r="AA27" s="49" t="n">
        <v>14.4</v>
      </c>
      <c r="AB27" s="50" t="n">
        <v>5.7</v>
      </c>
      <c r="AC27" s="46" t="n">
        <f aca="false">AA27-AB27</f>
        <v>8.7</v>
      </c>
      <c r="AD27" s="51" t="n">
        <f aca="false">AVERAGE(J27:U27)</f>
        <v>11.7166666666667</v>
      </c>
      <c r="AE27" s="52" t="n">
        <f aca="false">AVERAGE(B27:I27,V27:Y27)</f>
        <v>7.31666666666667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8.8</v>
      </c>
      <c r="C28" s="46" t="n">
        <v>8.3</v>
      </c>
      <c r="D28" s="46" t="n">
        <v>7.5</v>
      </c>
      <c r="E28" s="46" t="n">
        <v>7</v>
      </c>
      <c r="F28" s="46" t="n">
        <v>6.1</v>
      </c>
      <c r="G28" s="46" t="n">
        <v>5.6</v>
      </c>
      <c r="H28" s="46" t="n">
        <v>5.6</v>
      </c>
      <c r="I28" s="47" t="n">
        <v>6.2</v>
      </c>
      <c r="J28" s="46" t="n">
        <v>7.8</v>
      </c>
      <c r="K28" s="46" t="n">
        <v>9.3</v>
      </c>
      <c r="L28" s="46" t="n">
        <v>12.3</v>
      </c>
      <c r="M28" s="46" t="n">
        <v>13.4</v>
      </c>
      <c r="N28" s="46" t="n">
        <v>14</v>
      </c>
      <c r="O28" s="46" t="n">
        <v>14.3</v>
      </c>
      <c r="P28" s="46" t="n">
        <v>13.8</v>
      </c>
      <c r="Q28" s="46" t="n">
        <v>12.9</v>
      </c>
      <c r="R28" s="46" t="n">
        <v>12.3</v>
      </c>
      <c r="S28" s="46" t="n">
        <v>12</v>
      </c>
      <c r="T28" s="46" t="n">
        <v>11.2</v>
      </c>
      <c r="U28" s="47" t="n">
        <v>10.9</v>
      </c>
      <c r="V28" s="46" t="n">
        <v>10.8</v>
      </c>
      <c r="W28" s="46" t="n">
        <v>9.6</v>
      </c>
      <c r="X28" s="46" t="n">
        <v>9.4</v>
      </c>
      <c r="Y28" s="46" t="n">
        <v>9.4</v>
      </c>
      <c r="Z28" s="48" t="n">
        <f aca="false">AVERAGE(B28:Y28)</f>
        <v>9.9375</v>
      </c>
      <c r="AA28" s="49" t="n">
        <v>14.4</v>
      </c>
      <c r="AB28" s="50" t="n">
        <v>5.5</v>
      </c>
      <c r="AC28" s="46" t="n">
        <f aca="false">AA28-AB28</f>
        <v>8.9</v>
      </c>
      <c r="AD28" s="51" t="n">
        <f aca="false">AVERAGE(J28:U28)</f>
        <v>12.0166666666667</v>
      </c>
      <c r="AE28" s="52" t="n">
        <f aca="false">AVERAGE(B28:I28,V28:Y28)</f>
        <v>7.85833333333333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9.4</v>
      </c>
      <c r="C29" s="46" t="n">
        <v>9.5</v>
      </c>
      <c r="D29" s="46" t="n">
        <v>9.8</v>
      </c>
      <c r="E29" s="46" t="n">
        <v>10.5</v>
      </c>
      <c r="F29" s="46" t="n">
        <v>10.4</v>
      </c>
      <c r="G29" s="46" t="n">
        <v>10.7</v>
      </c>
      <c r="H29" s="46" t="n">
        <v>10.3</v>
      </c>
      <c r="I29" s="47" t="n">
        <v>10</v>
      </c>
      <c r="J29" s="46" t="n">
        <v>10.2</v>
      </c>
      <c r="K29" s="46" t="n">
        <v>10.4</v>
      </c>
      <c r="L29" s="46" t="n">
        <v>10.3</v>
      </c>
      <c r="M29" s="46" t="n">
        <v>12</v>
      </c>
      <c r="N29" s="46" t="n">
        <v>12</v>
      </c>
      <c r="O29" s="46" t="n">
        <v>11.3</v>
      </c>
      <c r="P29" s="46" t="n">
        <v>11.4</v>
      </c>
      <c r="Q29" s="46" t="n">
        <v>11.7</v>
      </c>
      <c r="R29" s="46" t="n">
        <v>12</v>
      </c>
      <c r="S29" s="46" t="n">
        <v>12</v>
      </c>
      <c r="T29" s="46" t="n">
        <v>11.5</v>
      </c>
      <c r="U29" s="47" t="n">
        <v>10.9</v>
      </c>
      <c r="V29" s="46" t="n">
        <v>9.9</v>
      </c>
      <c r="W29" s="46" t="n">
        <v>9.3</v>
      </c>
      <c r="X29" s="46" t="n">
        <v>9</v>
      </c>
      <c r="Y29" s="46" t="n">
        <v>8.4</v>
      </c>
      <c r="Z29" s="48" t="n">
        <f aca="false">AVERAGE(B29:Y29)</f>
        <v>10.5375</v>
      </c>
      <c r="AA29" s="49" t="n">
        <v>12.7</v>
      </c>
      <c r="AB29" s="50" t="n">
        <v>8.3</v>
      </c>
      <c r="AC29" s="46" t="n">
        <f aca="false">AA29-AB29</f>
        <v>4.4</v>
      </c>
      <c r="AD29" s="51" t="n">
        <f aca="false">AVERAGE(J29:U29)</f>
        <v>11.3083333333333</v>
      </c>
      <c r="AE29" s="52" t="n">
        <f aca="false">AVERAGE(B29:I29,V29:Y29)</f>
        <v>9.76666666666667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8.7</v>
      </c>
      <c r="C30" s="46" t="n">
        <v>8.5</v>
      </c>
      <c r="D30" s="46" t="n">
        <v>8.5</v>
      </c>
      <c r="E30" s="46" t="n">
        <v>8.5</v>
      </c>
      <c r="F30" s="46" t="n">
        <v>8.6</v>
      </c>
      <c r="G30" s="46" t="n">
        <v>8.8</v>
      </c>
      <c r="H30" s="46" t="n">
        <v>8.8</v>
      </c>
      <c r="I30" s="47" t="n">
        <v>8.9</v>
      </c>
      <c r="J30" s="46" t="n">
        <v>10</v>
      </c>
      <c r="K30" s="46" t="n">
        <v>10.9</v>
      </c>
      <c r="L30" s="46" t="n">
        <v>12.4</v>
      </c>
      <c r="M30" s="46" t="n">
        <v>13.2</v>
      </c>
      <c r="N30" s="46" t="n">
        <v>13.5</v>
      </c>
      <c r="O30" s="46" t="n">
        <v>13.3</v>
      </c>
      <c r="P30" s="46" t="n">
        <v>13.4</v>
      </c>
      <c r="Q30" s="46" t="n">
        <v>13.4</v>
      </c>
      <c r="R30" s="46" t="n">
        <v>12.4</v>
      </c>
      <c r="S30" s="46" t="n">
        <v>11.8</v>
      </c>
      <c r="T30" s="46" t="n">
        <v>10.7</v>
      </c>
      <c r="U30" s="47" t="n">
        <v>10.4</v>
      </c>
      <c r="V30" s="46" t="n">
        <v>10.4</v>
      </c>
      <c r="W30" s="46" t="n">
        <v>10.5</v>
      </c>
      <c r="X30" s="46" t="n">
        <v>10.5</v>
      </c>
      <c r="Y30" s="46" t="n">
        <v>10.5</v>
      </c>
      <c r="Z30" s="48" t="n">
        <f aca="false">AVERAGE(B30:Y30)</f>
        <v>10.6916666666667</v>
      </c>
      <c r="AA30" s="49" t="n">
        <v>13.7</v>
      </c>
      <c r="AB30" s="50" t="n">
        <v>8.4</v>
      </c>
      <c r="AC30" s="46" t="n">
        <f aca="false">AA30-AB30</f>
        <v>5.3</v>
      </c>
      <c r="AD30" s="51" t="n">
        <f aca="false">AVERAGE(J30:U30)</f>
        <v>12.1166666666667</v>
      </c>
      <c r="AE30" s="52" t="n">
        <f aca="false">AVERAGE(B30:I30,V30:Y30)</f>
        <v>9.26666666666667</v>
      </c>
      <c r="AF30" s="0"/>
      <c r="AG30" s="0"/>
    </row>
    <row r="31" customFormat="false" ht="12.75" hidden="false" customHeight="false" outlineLevel="0" collapsed="false">
      <c r="A31" s="44" t="n">
        <v>20</v>
      </c>
      <c r="B31" s="46" t="n">
        <v>10.2</v>
      </c>
      <c r="C31" s="46" t="n">
        <v>10</v>
      </c>
      <c r="D31" s="46" t="n">
        <v>9.2</v>
      </c>
      <c r="E31" s="46" t="n">
        <v>8.5</v>
      </c>
      <c r="F31" s="46" t="n">
        <v>8.5</v>
      </c>
      <c r="G31" s="46" t="n">
        <v>8.5</v>
      </c>
      <c r="H31" s="46" t="n">
        <v>8.5</v>
      </c>
      <c r="I31" s="47" t="n">
        <v>8.5</v>
      </c>
      <c r="J31" s="46" t="n">
        <v>10</v>
      </c>
      <c r="K31" s="46" t="n">
        <v>11</v>
      </c>
      <c r="L31" s="46" t="n">
        <v>13.3</v>
      </c>
      <c r="M31" s="46" t="n">
        <v>14.8</v>
      </c>
      <c r="N31" s="46" t="n">
        <v>15.4</v>
      </c>
      <c r="O31" s="46" t="n">
        <v>15.8</v>
      </c>
      <c r="P31" s="46" t="n">
        <v>14.8</v>
      </c>
      <c r="Q31" s="46" t="n">
        <v>14.6</v>
      </c>
      <c r="R31" s="46" t="n">
        <v>13.4</v>
      </c>
      <c r="S31" s="46" t="n">
        <v>13.2</v>
      </c>
      <c r="T31" s="46" t="n">
        <v>12.6</v>
      </c>
      <c r="U31" s="47" t="n">
        <v>12.3</v>
      </c>
      <c r="V31" s="46" t="n">
        <v>12</v>
      </c>
      <c r="W31" s="46" t="n">
        <v>11.3</v>
      </c>
      <c r="X31" s="46" t="n">
        <v>11.1</v>
      </c>
      <c r="Y31" s="46" t="n">
        <v>10.5</v>
      </c>
      <c r="Z31" s="48" t="n">
        <f aca="false">AVERAGE(B31:Y31)</f>
        <v>11.5833333333333</v>
      </c>
      <c r="AA31" s="49" t="n">
        <v>16</v>
      </c>
      <c r="AB31" s="50" t="n">
        <v>8.4</v>
      </c>
      <c r="AC31" s="46" t="n">
        <f aca="false">AA31-AB31</f>
        <v>7.6</v>
      </c>
      <c r="AD31" s="51" t="n">
        <f aca="false">AVERAGE(J31:U31)</f>
        <v>13.4333333333333</v>
      </c>
      <c r="AE31" s="52" t="n">
        <f aca="false">AVERAGE(B31:I31,V31:Y31)</f>
        <v>9.73333333333333</v>
      </c>
      <c r="AF31" s="0"/>
      <c r="AG31" s="0"/>
    </row>
    <row r="32" customFormat="false" ht="12.75" hidden="false" customHeight="false" outlineLevel="0" collapsed="false">
      <c r="A32" s="44" t="n">
        <v>21</v>
      </c>
      <c r="B32" s="46" t="n">
        <v>10.1</v>
      </c>
      <c r="C32" s="46" t="n">
        <v>9.4</v>
      </c>
      <c r="D32" s="46" t="n">
        <v>9</v>
      </c>
      <c r="E32" s="46" t="n">
        <v>8.3</v>
      </c>
      <c r="F32" s="46" t="n">
        <v>7.4</v>
      </c>
      <c r="G32" s="46" t="n">
        <v>7.2</v>
      </c>
      <c r="H32" s="46" t="n">
        <v>6.6</v>
      </c>
      <c r="I32" s="47" t="n">
        <v>7.5</v>
      </c>
      <c r="J32" s="46" t="n">
        <v>11.6</v>
      </c>
      <c r="K32" s="46" t="n">
        <v>14.9</v>
      </c>
      <c r="L32" s="46" t="n">
        <v>16.3</v>
      </c>
      <c r="M32" s="46" t="n">
        <v>17.4</v>
      </c>
      <c r="N32" s="46" t="n">
        <v>18.4</v>
      </c>
      <c r="O32" s="46" t="n">
        <v>19.2</v>
      </c>
      <c r="P32" s="46" t="n">
        <v>17.2</v>
      </c>
      <c r="Q32" s="46" t="n">
        <v>15.5</v>
      </c>
      <c r="R32" s="46" t="n">
        <v>15.7</v>
      </c>
      <c r="S32" s="46" t="n">
        <v>15.2</v>
      </c>
      <c r="T32" s="46" t="n">
        <v>14.3</v>
      </c>
      <c r="U32" s="47" t="n">
        <v>13.7</v>
      </c>
      <c r="V32" s="46" t="n">
        <v>13.3</v>
      </c>
      <c r="W32" s="46" t="n">
        <v>11.9</v>
      </c>
      <c r="X32" s="46" t="n">
        <v>11.2</v>
      </c>
      <c r="Y32" s="46" t="n">
        <v>11.1</v>
      </c>
      <c r="Z32" s="48" t="n">
        <f aca="false">AVERAGE(B32:Y32)</f>
        <v>12.6</v>
      </c>
      <c r="AA32" s="49" t="n">
        <v>19.3</v>
      </c>
      <c r="AB32" s="50" t="n">
        <v>6.5</v>
      </c>
      <c r="AC32" s="46" t="n">
        <f aca="false">AA32-AB32</f>
        <v>12.8</v>
      </c>
      <c r="AD32" s="51" t="n">
        <f aca="false">AVERAGE(J32:U32)</f>
        <v>15.7833333333333</v>
      </c>
      <c r="AE32" s="52" t="n">
        <f aca="false">AVERAGE(B32:I32,V32:Y32)</f>
        <v>9.41666666666667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9.3</v>
      </c>
      <c r="C33" s="46" t="n">
        <v>9.3</v>
      </c>
      <c r="D33" s="46" t="n">
        <v>7.5</v>
      </c>
      <c r="E33" s="46" t="n">
        <v>7.2</v>
      </c>
      <c r="F33" s="46" t="n">
        <v>6.7</v>
      </c>
      <c r="G33" s="46" t="n">
        <v>6.6</v>
      </c>
      <c r="H33" s="46" t="n">
        <v>6.6</v>
      </c>
      <c r="I33" s="47" t="n">
        <v>8.1</v>
      </c>
      <c r="J33" s="46" t="n">
        <v>10</v>
      </c>
      <c r="K33" s="46" t="n">
        <v>12</v>
      </c>
      <c r="L33" s="46" t="n">
        <v>15.5</v>
      </c>
      <c r="M33" s="46" t="n">
        <v>15.4</v>
      </c>
      <c r="N33" s="46" t="n">
        <v>15.4</v>
      </c>
      <c r="O33" s="46" t="n">
        <v>15.4</v>
      </c>
      <c r="P33" s="46" t="n">
        <v>15.6</v>
      </c>
      <c r="Q33" s="46" t="n">
        <v>15.6</v>
      </c>
      <c r="R33" s="46" t="n">
        <v>14.6</v>
      </c>
      <c r="S33" s="46" t="n">
        <v>13.6</v>
      </c>
      <c r="T33" s="46" t="n">
        <v>12.6</v>
      </c>
      <c r="U33" s="47" t="n">
        <v>12.1</v>
      </c>
      <c r="V33" s="46" t="n">
        <v>11.6</v>
      </c>
      <c r="W33" s="46" t="n">
        <v>11.3</v>
      </c>
      <c r="X33" s="46" t="n">
        <v>11.1</v>
      </c>
      <c r="Y33" s="46" t="n">
        <v>11.1</v>
      </c>
      <c r="Z33" s="48" t="n">
        <f aca="false">AVERAGE(B33:Y33)</f>
        <v>11.425</v>
      </c>
      <c r="AA33" s="49" t="n">
        <v>16.7</v>
      </c>
      <c r="AB33" s="50" t="n">
        <v>6.5</v>
      </c>
      <c r="AC33" s="46" t="n">
        <f aca="false">AA33-AB33</f>
        <v>10.2</v>
      </c>
      <c r="AD33" s="51" t="n">
        <f aca="false">AVERAGE(J33:U33)</f>
        <v>13.9833333333333</v>
      </c>
      <c r="AE33" s="52" t="n">
        <f aca="false">AVERAGE(B33:I33,V33:Y33)</f>
        <v>8.86666666666667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11.1</v>
      </c>
      <c r="C34" s="46" t="n">
        <v>11.2</v>
      </c>
      <c r="D34" s="46" t="n">
        <v>11.2</v>
      </c>
      <c r="E34" s="46" t="n">
        <v>11.1</v>
      </c>
      <c r="F34" s="46" t="n">
        <v>11.1</v>
      </c>
      <c r="G34" s="46" t="n">
        <v>11.3</v>
      </c>
      <c r="H34" s="46" t="n">
        <v>11.3</v>
      </c>
      <c r="I34" s="47" t="n">
        <v>11.7</v>
      </c>
      <c r="J34" s="46" t="n">
        <v>12.4</v>
      </c>
      <c r="K34" s="46" t="n">
        <v>13</v>
      </c>
      <c r="L34" s="46" t="n">
        <v>13.5</v>
      </c>
      <c r="M34" s="46" t="n">
        <v>14</v>
      </c>
      <c r="N34" s="46" t="n">
        <v>14.5</v>
      </c>
      <c r="O34" s="46" t="n">
        <v>15</v>
      </c>
      <c r="P34" s="46" t="n">
        <v>14.6</v>
      </c>
      <c r="Q34" s="46" t="n">
        <v>14</v>
      </c>
      <c r="R34" s="46" t="n">
        <v>13.7</v>
      </c>
      <c r="S34" s="46" t="n">
        <v>13.2</v>
      </c>
      <c r="T34" s="46" t="n">
        <v>12.6</v>
      </c>
      <c r="U34" s="47" t="n">
        <v>12.3</v>
      </c>
      <c r="V34" s="46" t="n">
        <v>12.3</v>
      </c>
      <c r="W34" s="46" t="n">
        <v>12.3</v>
      </c>
      <c r="X34" s="46" t="n">
        <v>11.8</v>
      </c>
      <c r="Y34" s="46" t="n">
        <v>11.8</v>
      </c>
      <c r="Z34" s="48" t="n">
        <f aca="false">AVERAGE(B34:Y34)</f>
        <v>12.5416666666667</v>
      </c>
      <c r="AA34" s="49" t="n">
        <v>15.3</v>
      </c>
      <c r="AB34" s="50" t="n">
        <v>11</v>
      </c>
      <c r="AC34" s="46" t="n">
        <f aca="false">AA34-AB34</f>
        <v>4.3</v>
      </c>
      <c r="AD34" s="51" t="n">
        <f aca="false">AVERAGE(J34:U34)</f>
        <v>13.5666666666667</v>
      </c>
      <c r="AE34" s="52" t="n">
        <f aca="false">AVERAGE(B34:I34,V34:Y34)</f>
        <v>11.5166666666667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11.9</v>
      </c>
      <c r="C35" s="46" t="n">
        <v>11.8</v>
      </c>
      <c r="D35" s="46" t="n">
        <v>11.5</v>
      </c>
      <c r="E35" s="46" t="n">
        <v>11.1</v>
      </c>
      <c r="F35" s="46" t="n">
        <v>11</v>
      </c>
      <c r="G35" s="46" t="n">
        <v>11.3</v>
      </c>
      <c r="H35" s="46" t="n">
        <v>11.6</v>
      </c>
      <c r="I35" s="47" t="n">
        <v>11.9</v>
      </c>
      <c r="J35" s="46" t="n">
        <v>12</v>
      </c>
      <c r="K35" s="46" t="n">
        <v>12.5</v>
      </c>
      <c r="L35" s="46" t="n">
        <v>12.5</v>
      </c>
      <c r="M35" s="46" t="n">
        <v>12.4</v>
      </c>
      <c r="N35" s="46" t="n">
        <v>12.5</v>
      </c>
      <c r="O35" s="46" t="n">
        <v>13.5</v>
      </c>
      <c r="P35" s="46" t="n">
        <v>12.8</v>
      </c>
      <c r="Q35" s="46" t="n">
        <v>13</v>
      </c>
      <c r="R35" s="46" t="n">
        <v>10.8</v>
      </c>
      <c r="S35" s="46" t="n">
        <v>9.4</v>
      </c>
      <c r="T35" s="46" t="n">
        <v>9.3</v>
      </c>
      <c r="U35" s="47" t="n">
        <v>9.3</v>
      </c>
      <c r="V35" s="46" t="n">
        <v>8.2</v>
      </c>
      <c r="W35" s="46" t="n">
        <v>7.2</v>
      </c>
      <c r="X35" s="46" t="n">
        <v>7.1</v>
      </c>
      <c r="Y35" s="46" t="n">
        <v>7.2</v>
      </c>
      <c r="Z35" s="48" t="n">
        <f aca="false">AVERAGE(B35:Y35)</f>
        <v>10.9083333333333</v>
      </c>
      <c r="AA35" s="49" t="n">
        <v>13.5</v>
      </c>
      <c r="AB35" s="50" t="n">
        <v>7</v>
      </c>
      <c r="AC35" s="46" t="n">
        <f aca="false">AA35-AB35</f>
        <v>6.5</v>
      </c>
      <c r="AD35" s="51" t="n">
        <f aca="false">AVERAGE(J35:U35)</f>
        <v>11.6666666666667</v>
      </c>
      <c r="AE35" s="52" t="n">
        <f aca="false">AVERAGE(B35:I35,V35:Y35)</f>
        <v>10.15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8.2</v>
      </c>
      <c r="C36" s="46" t="n">
        <v>8</v>
      </c>
      <c r="D36" s="46" t="n">
        <v>7.5</v>
      </c>
      <c r="E36" s="46" t="n">
        <v>8</v>
      </c>
      <c r="F36" s="46" t="n">
        <v>7.4</v>
      </c>
      <c r="G36" s="46" t="n">
        <v>8</v>
      </c>
      <c r="H36" s="46" t="n">
        <v>8.3</v>
      </c>
      <c r="I36" s="47" t="n">
        <v>8.2</v>
      </c>
      <c r="J36" s="46" t="n">
        <v>8.8</v>
      </c>
      <c r="K36" s="46" t="n">
        <v>7.9</v>
      </c>
      <c r="L36" s="46" t="n">
        <v>10.4</v>
      </c>
      <c r="M36" s="46" t="n">
        <v>11</v>
      </c>
      <c r="N36" s="46" t="n">
        <v>11.4</v>
      </c>
      <c r="O36" s="46" t="n">
        <v>11.3</v>
      </c>
      <c r="P36" s="46" t="n">
        <v>10.4</v>
      </c>
      <c r="Q36" s="46" t="n">
        <v>11.1</v>
      </c>
      <c r="R36" s="46" t="n">
        <v>11.3</v>
      </c>
      <c r="S36" s="46" t="n">
        <v>10.4</v>
      </c>
      <c r="T36" s="46" t="n">
        <v>9.6</v>
      </c>
      <c r="U36" s="47" t="n">
        <v>8.8</v>
      </c>
      <c r="V36" s="46" t="n">
        <v>8.3</v>
      </c>
      <c r="W36" s="46" t="n">
        <v>7.9</v>
      </c>
      <c r="X36" s="46" t="n">
        <v>7.2</v>
      </c>
      <c r="Y36" s="46" t="n">
        <v>6</v>
      </c>
      <c r="Z36" s="48" t="n">
        <f aca="false">AVERAGE(B36:Y36)</f>
        <v>8.975</v>
      </c>
      <c r="AA36" s="49" t="n">
        <v>11.7</v>
      </c>
      <c r="AB36" s="50" t="n">
        <v>6</v>
      </c>
      <c r="AC36" s="46" t="n">
        <f aca="false">AA36-AB36</f>
        <v>5.7</v>
      </c>
      <c r="AD36" s="51" t="n">
        <f aca="false">AVERAGE(J36:U36)</f>
        <v>10.2</v>
      </c>
      <c r="AE36" s="52" t="n">
        <f aca="false">AVERAGE(B36:I36,V36:Y36)</f>
        <v>7.75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4.6</v>
      </c>
      <c r="C37" s="46" t="n">
        <v>3.8</v>
      </c>
      <c r="D37" s="46" t="n">
        <v>3.3</v>
      </c>
      <c r="E37" s="46" t="n">
        <v>3.2</v>
      </c>
      <c r="F37" s="46" t="n">
        <v>3.1</v>
      </c>
      <c r="G37" s="46" t="n">
        <v>3.1</v>
      </c>
      <c r="H37" s="46" t="n">
        <v>3.2</v>
      </c>
      <c r="I37" s="47" t="n">
        <v>3.9</v>
      </c>
      <c r="J37" s="46" t="n">
        <v>5.8</v>
      </c>
      <c r="K37" s="46" t="n">
        <v>8</v>
      </c>
      <c r="L37" s="46" t="n">
        <v>11.3</v>
      </c>
      <c r="M37" s="46" t="n">
        <v>10.8</v>
      </c>
      <c r="N37" s="46" t="n">
        <v>10.9</v>
      </c>
      <c r="O37" s="46" t="n">
        <v>11.8</v>
      </c>
      <c r="P37" s="46" t="n">
        <v>10.8</v>
      </c>
      <c r="Q37" s="46" t="n">
        <v>10.6</v>
      </c>
      <c r="R37" s="46" t="n">
        <v>10.6</v>
      </c>
      <c r="S37" s="46" t="n">
        <v>10.6</v>
      </c>
      <c r="T37" s="46" t="n">
        <v>10.8</v>
      </c>
      <c r="U37" s="47" t="n">
        <v>10.9</v>
      </c>
      <c r="V37" s="46" t="n">
        <v>10.8</v>
      </c>
      <c r="W37" s="46" t="n">
        <v>11</v>
      </c>
      <c r="X37" s="46" t="n">
        <v>11.1</v>
      </c>
      <c r="Y37" s="46" t="n">
        <v>11</v>
      </c>
      <c r="Z37" s="48" t="n">
        <f aca="false">AVERAGE(B37:Y37)</f>
        <v>8.125</v>
      </c>
      <c r="AA37" s="49" t="n">
        <v>12.4</v>
      </c>
      <c r="AB37" s="50" t="n">
        <v>3</v>
      </c>
      <c r="AC37" s="46" t="n">
        <f aca="false">AA37-AB37</f>
        <v>9.4</v>
      </c>
      <c r="AD37" s="51" t="n">
        <f aca="false">AVERAGE(J37:U37)</f>
        <v>10.2416666666667</v>
      </c>
      <c r="AE37" s="52" t="n">
        <f aca="false">AVERAGE(B37:I37,V37:Y37)</f>
        <v>6.00833333333333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11.1</v>
      </c>
      <c r="C38" s="46" t="n">
        <v>11.1</v>
      </c>
      <c r="D38" s="46" t="n">
        <v>11.1</v>
      </c>
      <c r="E38" s="46" t="n">
        <v>11.2</v>
      </c>
      <c r="F38" s="46" t="n">
        <v>11.1</v>
      </c>
      <c r="G38" s="46" t="n">
        <v>11.1</v>
      </c>
      <c r="H38" s="46" t="n">
        <v>11.2</v>
      </c>
      <c r="I38" s="47" t="n">
        <v>11.6</v>
      </c>
      <c r="J38" s="46" t="n">
        <v>12</v>
      </c>
      <c r="K38" s="46" t="n">
        <v>12.3</v>
      </c>
      <c r="L38" s="46" t="n">
        <v>13</v>
      </c>
      <c r="M38" s="46" t="n">
        <v>13.8</v>
      </c>
      <c r="N38" s="46" t="n">
        <v>12.9</v>
      </c>
      <c r="O38" s="46" t="n">
        <v>12.9</v>
      </c>
      <c r="P38" s="46" t="n">
        <v>13.6</v>
      </c>
      <c r="Q38" s="46" t="n">
        <v>14</v>
      </c>
      <c r="R38" s="46" t="n">
        <v>13.6</v>
      </c>
      <c r="S38" s="46" t="n">
        <v>13</v>
      </c>
      <c r="T38" s="46" t="n">
        <v>11.7</v>
      </c>
      <c r="U38" s="47" t="n">
        <v>11.3</v>
      </c>
      <c r="V38" s="46" t="n">
        <v>11.3</v>
      </c>
      <c r="W38" s="46" t="n">
        <v>9.1</v>
      </c>
      <c r="X38" s="46" t="n">
        <v>8.6</v>
      </c>
      <c r="Y38" s="46" t="n">
        <v>8.6</v>
      </c>
      <c r="Z38" s="48" t="n">
        <f aca="false">AVERAGE(B38:Y38)</f>
        <v>11.7166666666667</v>
      </c>
      <c r="AA38" s="49" t="n">
        <v>14.2</v>
      </c>
      <c r="AB38" s="50" t="n">
        <v>8.6</v>
      </c>
      <c r="AC38" s="46" t="n">
        <f aca="false">AA38-AB38</f>
        <v>5.6</v>
      </c>
      <c r="AD38" s="51" t="n">
        <f aca="false">AVERAGE(J38:U38)</f>
        <v>12.8416666666667</v>
      </c>
      <c r="AE38" s="52" t="n">
        <f aca="false">AVERAGE(B38:I38,V38:Y38)</f>
        <v>10.5916666666667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8.4</v>
      </c>
      <c r="C39" s="46" t="n">
        <v>8.3</v>
      </c>
      <c r="D39" s="46" t="n">
        <v>8.3</v>
      </c>
      <c r="E39" s="46" t="n">
        <v>8.1</v>
      </c>
      <c r="F39" s="46" t="n">
        <v>7.9</v>
      </c>
      <c r="G39" s="46" t="n">
        <v>8</v>
      </c>
      <c r="H39" s="46" t="n">
        <v>7.3</v>
      </c>
      <c r="I39" s="47" t="n">
        <v>8.2</v>
      </c>
      <c r="J39" s="46" t="n">
        <v>10.8</v>
      </c>
      <c r="K39" s="46" t="n">
        <v>10.6</v>
      </c>
      <c r="L39" s="46" t="n">
        <v>11.5</v>
      </c>
      <c r="M39" s="46" t="n">
        <v>11.8</v>
      </c>
      <c r="N39" s="46" t="n">
        <v>12.8</v>
      </c>
      <c r="O39" s="46" t="n">
        <v>12.8</v>
      </c>
      <c r="P39" s="46" t="n">
        <v>12.4</v>
      </c>
      <c r="Q39" s="46" t="n">
        <v>12.5</v>
      </c>
      <c r="R39" s="46" t="n">
        <v>12.3</v>
      </c>
      <c r="S39" s="46" t="n">
        <v>11.4</v>
      </c>
      <c r="T39" s="46" t="n">
        <v>10.9</v>
      </c>
      <c r="U39" s="47" t="n">
        <v>10.6</v>
      </c>
      <c r="V39" s="46" t="n">
        <v>10.1</v>
      </c>
      <c r="W39" s="46" t="n">
        <v>10.1</v>
      </c>
      <c r="X39" s="46" t="n">
        <v>9.4</v>
      </c>
      <c r="Y39" s="46" t="n">
        <v>9</v>
      </c>
      <c r="Z39" s="48" t="n">
        <f aca="false">AVERAGE(B39:Y39)</f>
        <v>10.1458333333333</v>
      </c>
      <c r="AA39" s="49" t="n">
        <v>13.2</v>
      </c>
      <c r="AB39" s="50" t="n">
        <v>7.2</v>
      </c>
      <c r="AC39" s="46" t="n">
        <f aca="false">AA39-AB39</f>
        <v>6</v>
      </c>
      <c r="AD39" s="51" t="n">
        <f aca="false">AVERAGE(J39:U39)</f>
        <v>11.7</v>
      </c>
      <c r="AE39" s="52" t="n">
        <f aca="false">AVERAGE(B39:I39,V39:Y39)</f>
        <v>8.59166666666667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8.6</v>
      </c>
      <c r="C40" s="46" t="n">
        <v>7.4</v>
      </c>
      <c r="D40" s="46" t="n">
        <v>7.3</v>
      </c>
      <c r="E40" s="46" t="n">
        <v>10</v>
      </c>
      <c r="F40" s="46" t="n">
        <v>10.8</v>
      </c>
      <c r="G40" s="46" t="n">
        <v>10.4</v>
      </c>
      <c r="H40" s="46" t="n">
        <v>10.3</v>
      </c>
      <c r="I40" s="47" t="n">
        <v>11</v>
      </c>
      <c r="J40" s="46" t="n">
        <v>12.1</v>
      </c>
      <c r="K40" s="46" t="n">
        <v>12.2</v>
      </c>
      <c r="L40" s="46" t="n">
        <v>12.7</v>
      </c>
      <c r="M40" s="46" t="n">
        <v>14</v>
      </c>
      <c r="N40" s="46" t="n">
        <v>14</v>
      </c>
      <c r="O40" s="46" t="n">
        <v>14.4</v>
      </c>
      <c r="P40" s="46" t="n">
        <v>13</v>
      </c>
      <c r="Q40" s="46" t="n">
        <v>12.7</v>
      </c>
      <c r="R40" s="46" t="n">
        <v>12.6</v>
      </c>
      <c r="S40" s="46" t="n">
        <v>12.2</v>
      </c>
      <c r="T40" s="46" t="n">
        <v>11.9</v>
      </c>
      <c r="U40" s="47" t="n">
        <v>11.1</v>
      </c>
      <c r="V40" s="46" t="n">
        <v>11.1</v>
      </c>
      <c r="W40" s="46" t="n">
        <v>10.9</v>
      </c>
      <c r="X40" s="46" t="n">
        <v>10.3</v>
      </c>
      <c r="Y40" s="46" t="n">
        <v>9.6</v>
      </c>
      <c r="Z40" s="48" t="n">
        <f aca="false">AVERAGE(B40:Y40)</f>
        <v>11.275</v>
      </c>
      <c r="AA40" s="49" t="n">
        <v>14.5</v>
      </c>
      <c r="AB40" s="50" t="n">
        <v>7.3</v>
      </c>
      <c r="AC40" s="46" t="n">
        <f aca="false">AA40-AB40</f>
        <v>7.2</v>
      </c>
      <c r="AD40" s="51" t="n">
        <f aca="false">AVERAGE(J40:U40)</f>
        <v>12.7416666666667</v>
      </c>
      <c r="AE40" s="52" t="n">
        <f aca="false">AVERAGE(B40:I40,V40:Y40)</f>
        <v>9.80833333333333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9.2</v>
      </c>
      <c r="C41" s="46" t="n">
        <v>8.5</v>
      </c>
      <c r="D41" s="46" t="n">
        <v>7.7</v>
      </c>
      <c r="E41" s="46" t="n">
        <v>7.5</v>
      </c>
      <c r="F41" s="46" t="n">
        <v>7</v>
      </c>
      <c r="G41" s="46" t="n">
        <v>6.4</v>
      </c>
      <c r="H41" s="46" t="n">
        <v>6.3</v>
      </c>
      <c r="I41" s="47" t="n">
        <v>6.4</v>
      </c>
      <c r="J41" s="46" t="n">
        <v>7.8</v>
      </c>
      <c r="K41" s="46" t="n">
        <v>10.9</v>
      </c>
      <c r="L41" s="46" t="n">
        <v>11.4</v>
      </c>
      <c r="M41" s="46" t="n">
        <v>13</v>
      </c>
      <c r="N41" s="46" t="n">
        <v>13.5</v>
      </c>
      <c r="O41" s="46" t="n">
        <v>13.4</v>
      </c>
      <c r="P41" s="46" t="n">
        <v>13.4</v>
      </c>
      <c r="Q41" s="46" t="n">
        <v>13.6</v>
      </c>
      <c r="R41" s="46" t="n">
        <v>13.2</v>
      </c>
      <c r="S41" s="46" t="n">
        <v>12.4</v>
      </c>
      <c r="T41" s="46" t="n">
        <v>12</v>
      </c>
      <c r="U41" s="47" t="n">
        <v>11.8</v>
      </c>
      <c r="V41" s="46" t="n">
        <v>11.7</v>
      </c>
      <c r="W41" s="46" t="n">
        <v>11.5</v>
      </c>
      <c r="X41" s="46" t="n">
        <v>10.7</v>
      </c>
      <c r="Y41" s="46" t="n">
        <v>10.2</v>
      </c>
      <c r="Z41" s="48" t="n">
        <f aca="false">AVERAGE(B41:Y41)</f>
        <v>10.3958333333333</v>
      </c>
      <c r="AA41" s="49" t="n">
        <v>14.4</v>
      </c>
      <c r="AB41" s="50" t="n">
        <v>6.2</v>
      </c>
      <c r="AC41" s="46" t="n">
        <f aca="false">AA41-AB41</f>
        <v>8.2</v>
      </c>
      <c r="AD41" s="51" t="n">
        <f aca="false">AVERAGE(J41:U41)</f>
        <v>12.2</v>
      </c>
      <c r="AE41" s="52" t="n">
        <f aca="false">AVERAGE(B41:I41,V41:Y41)</f>
        <v>8.59166666666667</v>
      </c>
      <c r="AF41" s="0"/>
      <c r="AG41" s="0"/>
    </row>
    <row r="42" customFormat="false" ht="13.5" hidden="false" customHeight="false" outlineLevel="0" collapsed="false">
      <c r="A42" s="53" t="n">
        <v>31</v>
      </c>
      <c r="B42" s="54" t="n">
        <v>9.9</v>
      </c>
      <c r="C42" s="54" t="n">
        <v>9.8</v>
      </c>
      <c r="D42" s="54" t="n">
        <v>9.7</v>
      </c>
      <c r="E42" s="54" t="n">
        <v>9.7</v>
      </c>
      <c r="F42" s="54" t="n">
        <v>9.7</v>
      </c>
      <c r="G42" s="54" t="n">
        <v>9.7</v>
      </c>
      <c r="H42" s="54" t="n">
        <v>9.7</v>
      </c>
      <c r="I42" s="55" t="n">
        <v>10.1</v>
      </c>
      <c r="J42" s="54" t="n">
        <v>11.2</v>
      </c>
      <c r="K42" s="54" t="n">
        <v>12.6</v>
      </c>
      <c r="L42" s="54" t="n">
        <v>13</v>
      </c>
      <c r="M42" s="54" t="n">
        <v>13.6</v>
      </c>
      <c r="N42" s="54" t="n">
        <v>13.4</v>
      </c>
      <c r="O42" s="54" t="n">
        <v>14.5</v>
      </c>
      <c r="P42" s="54" t="n">
        <v>14.2</v>
      </c>
      <c r="Q42" s="54" t="n">
        <v>14.4</v>
      </c>
      <c r="R42" s="54" t="n">
        <v>13.8</v>
      </c>
      <c r="S42" s="54" t="n">
        <v>13.4</v>
      </c>
      <c r="T42" s="54" t="n">
        <v>12.4</v>
      </c>
      <c r="U42" s="55" t="n">
        <v>11.6</v>
      </c>
      <c r="V42" s="54" t="n">
        <v>11.3</v>
      </c>
      <c r="W42" s="54" t="n">
        <v>10.4</v>
      </c>
      <c r="X42" s="54" t="n">
        <v>9.2</v>
      </c>
      <c r="Y42" s="54" t="n">
        <v>8.4</v>
      </c>
      <c r="Z42" s="56" t="n">
        <f aca="false">AVERAGE(B42:Y42)</f>
        <v>11.4875</v>
      </c>
      <c r="AA42" s="49" t="n">
        <v>15.2</v>
      </c>
      <c r="AB42" s="50" t="n">
        <v>8.4</v>
      </c>
      <c r="AC42" s="54" t="n">
        <f aca="false">AA42-AB42</f>
        <v>6.8</v>
      </c>
      <c r="AD42" s="57" t="n">
        <f aca="false">AVERAGE(J42:U42)</f>
        <v>13.175</v>
      </c>
      <c r="AE42" s="58" t="n">
        <f aca="false">AVERAGE(B42:I42,V42:Y42)</f>
        <v>9.8</v>
      </c>
      <c r="AF42" s="0"/>
      <c r="AG42" s="0"/>
    </row>
    <row r="43" customFormat="false" ht="13.5" hidden="false" customHeight="false" outlineLevel="0" collapsed="false">
      <c r="A43" s="15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15"/>
      <c r="Z43" s="59"/>
      <c r="AA43" s="60"/>
      <c r="AB43" s="61"/>
      <c r="AC43" s="62"/>
      <c r="AD43" s="59"/>
      <c r="AE43" s="59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63" t="s">
        <v>40</v>
      </c>
      <c r="B44" s="64" t="n">
        <f aca="false">AVERAGE(B12:B42)</f>
        <v>8.50645161290322</v>
      </c>
      <c r="C44" s="64" t="n">
        <f aca="false">AVERAGE(C12:C42)</f>
        <v>8.19677419354839</v>
      </c>
      <c r="D44" s="64" t="n">
        <f aca="false">AVERAGE(D12:D42)</f>
        <v>7.8516129032258</v>
      </c>
      <c r="E44" s="64" t="n">
        <f aca="false">AVERAGE(E12:E42)</f>
        <v>7.66451612903226</v>
      </c>
      <c r="F44" s="64" t="n">
        <f aca="false">AVERAGE(F12:F42)</f>
        <v>7.40322580645161</v>
      </c>
      <c r="G44" s="64" t="n">
        <f aca="false">AVERAGE(G12:G42)</f>
        <v>7.20645161290323</v>
      </c>
      <c r="H44" s="64" t="n">
        <f aca="false">AVERAGE(H12:H42)</f>
        <v>7.11612903225806</v>
      </c>
      <c r="I44" s="65" t="n">
        <f aca="false">AVERAGE(I12:I42)</f>
        <v>7.43548387096774</v>
      </c>
      <c r="J44" s="64" t="n">
        <f aca="false">AVERAGE(J12:J42)</f>
        <v>8.65483870967742</v>
      </c>
      <c r="K44" s="64" t="n">
        <f aca="false">AVERAGE(K12:K42)</f>
        <v>10.4096774193548</v>
      </c>
      <c r="L44" s="64" t="n">
        <f aca="false">AVERAGE(L12:L42)</f>
        <v>12.1645161290323</v>
      </c>
      <c r="M44" s="64" t="n">
        <f aca="false">AVERAGE(M12:M42)</f>
        <v>13.4387096774194</v>
      </c>
      <c r="N44" s="64" t="n">
        <f aca="false">AVERAGE(N12:N42)</f>
        <v>13.841935483871</v>
      </c>
      <c r="O44" s="64" t="n">
        <f aca="false">AVERAGE(O12:O42)</f>
        <v>14.041935483871</v>
      </c>
      <c r="P44" s="64" t="n">
        <f aca="false">AVERAGE(P12:P42)</f>
        <v>13.7354838709677</v>
      </c>
      <c r="Q44" s="64" t="n">
        <f aca="false">AVERAGE(Q12:Q42)</f>
        <v>13.5064516129032</v>
      </c>
      <c r="R44" s="64" t="n">
        <f aca="false">AVERAGE(R12:R42)</f>
        <v>13.0290322580645</v>
      </c>
      <c r="S44" s="64" t="n">
        <f aca="false">AVERAGE(S12:S42)</f>
        <v>12.3612903225806</v>
      </c>
      <c r="T44" s="64" t="n">
        <f aca="false">AVERAGE(T12:T42)</f>
        <v>11.4967741935484</v>
      </c>
      <c r="U44" s="65" t="n">
        <f aca="false">AVERAGE(U12:U42)</f>
        <v>11.0483870967742</v>
      </c>
      <c r="V44" s="64" t="n">
        <f aca="false">AVERAGE(V12:V42)</f>
        <v>10.5709677419355</v>
      </c>
      <c r="W44" s="64" t="n">
        <f aca="false">AVERAGE(W12:W42)</f>
        <v>9.91935483870968</v>
      </c>
      <c r="X44" s="64" t="n">
        <f aca="false">AVERAGE(X12:X42)</f>
        <v>9.38709677419355</v>
      </c>
      <c r="Y44" s="64" t="n">
        <f aca="false">AVERAGE(Y12:Y42)</f>
        <v>8.81935483870968</v>
      </c>
      <c r="Z44" s="66" t="n">
        <f aca="false">AVERAGE(B44:Y44)</f>
        <v>10.3252688172043</v>
      </c>
      <c r="AA44" s="67" t="n">
        <f aca="false">AVERAGE(AA12:AA42)</f>
        <v>14.7161290322581</v>
      </c>
      <c r="AB44" s="68" t="n">
        <f aca="false">AVERAGE(AB12:AB42)</f>
        <v>6.37096774193548</v>
      </c>
      <c r="AC44" s="69" t="n">
        <f aca="false">AA44-AB44</f>
        <v>8.34516129032258</v>
      </c>
      <c r="AD44" s="69" t="n">
        <f aca="false">AVERAGE(J44:U44)</f>
        <v>12.310752688172</v>
      </c>
      <c r="AE44" s="70" t="n">
        <f aca="false">AVERAGE(B44:I44,V44:Y44)</f>
        <v>8.33978494623656</v>
      </c>
    </row>
    <row r="45" customFormat="false" ht="15.95" hidden="false" customHeight="true" outlineLevel="0" collapsed="false">
      <c r="A45" s="71" t="s">
        <v>41</v>
      </c>
      <c r="B45" s="72" t="n">
        <f aca="false">SUM(B12:B43)</f>
        <v>263.7</v>
      </c>
      <c r="C45" s="72" t="n">
        <f aca="false">SUM(C12:C43)</f>
        <v>254.1</v>
      </c>
      <c r="D45" s="72" t="n">
        <f aca="false">SUM(D12:D43)</f>
        <v>243.4</v>
      </c>
      <c r="E45" s="72" t="n">
        <f aca="false">SUM(E12:E43)</f>
        <v>237.6</v>
      </c>
      <c r="F45" s="72" t="n">
        <f aca="false">SUM(F12:F43)</f>
        <v>229.5</v>
      </c>
      <c r="G45" s="72" t="n">
        <f aca="false">SUM(G12:G43)</f>
        <v>223.4</v>
      </c>
      <c r="H45" s="72" t="n">
        <f aca="false">SUM(H12:H43)</f>
        <v>220.6</v>
      </c>
      <c r="I45" s="73" t="n">
        <f aca="false">SUM(I12:I43)</f>
        <v>230.5</v>
      </c>
      <c r="J45" s="72" t="n">
        <f aca="false">SUM(J12:J43)</f>
        <v>268.3</v>
      </c>
      <c r="K45" s="72" t="n">
        <f aca="false">SUM(K12:K43)</f>
        <v>322.7</v>
      </c>
      <c r="L45" s="72" t="n">
        <f aca="false">SUM(L12:L43)</f>
        <v>377.1</v>
      </c>
      <c r="M45" s="72" t="n">
        <f aca="false">SUM(M12:M43)</f>
        <v>416.6</v>
      </c>
      <c r="N45" s="72" t="n">
        <f aca="false">SUM(N12:N43)</f>
        <v>429.1</v>
      </c>
      <c r="O45" s="72" t="n">
        <f aca="false">SUM(O12:O43)</f>
        <v>435.3</v>
      </c>
      <c r="P45" s="72" t="n">
        <f aca="false">SUM(P12:P43)</f>
        <v>425.8</v>
      </c>
      <c r="Q45" s="72" t="n">
        <f aca="false">SUM(Q12:Q43)</f>
        <v>418.7</v>
      </c>
      <c r="R45" s="72" t="n">
        <f aca="false">SUM(R12:R43)</f>
        <v>403.9</v>
      </c>
      <c r="S45" s="72" t="n">
        <f aca="false">SUM(S12:S43)</f>
        <v>383.2</v>
      </c>
      <c r="T45" s="72" t="n">
        <f aca="false">SUM(T12:T43)</f>
        <v>356.4</v>
      </c>
      <c r="U45" s="73" t="n">
        <f aca="false">SUM(U12:U43)</f>
        <v>342.5</v>
      </c>
      <c r="V45" s="72" t="n">
        <f aca="false">SUM(V12:V43)</f>
        <v>327.7</v>
      </c>
      <c r="W45" s="72" t="n">
        <f aca="false">SUM(W12:W43)</f>
        <v>307.5</v>
      </c>
      <c r="X45" s="72" t="n">
        <f aca="false">SUM(X12:X43)</f>
        <v>291</v>
      </c>
      <c r="Y45" s="73" t="n">
        <f aca="false">SUM(Y12:Y43)</f>
        <v>273.4</v>
      </c>
      <c r="Z45" s="72" t="n">
        <f aca="false">SUM(Z12:Z43)</f>
        <v>320.083333333333</v>
      </c>
      <c r="AA45" s="72" t="n">
        <f aca="false">SUM(AA12:AA43)</f>
        <v>456.2</v>
      </c>
      <c r="AB45" s="72" t="n">
        <f aca="false">SUM(AB12:AB43)</f>
        <v>197.5</v>
      </c>
      <c r="AC45" s="72" t="n">
        <f aca="false">SUM(AC12:AC43)</f>
        <v>258.7</v>
      </c>
      <c r="AD45" s="72" t="n">
        <f aca="false">SUM(AD12:AD43)</f>
        <v>381.633333333333</v>
      </c>
      <c r="AE45" s="73" t="n">
        <f aca="false">SUM(AE12:AE43)</f>
        <v>258.533333333333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23" colorId="64" zoomScale="100" zoomScaleNormal="100" zoomScalePageLayoutView="100" workbookViewId="0">
      <selection pane="topLeft" activeCell="AA45" activeCellId="0" sqref="AA45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44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7.7</v>
      </c>
      <c r="C12" s="46" t="n">
        <v>7.3</v>
      </c>
      <c r="D12" s="46" t="n">
        <v>6.6</v>
      </c>
      <c r="E12" s="46" t="n">
        <v>6.4</v>
      </c>
      <c r="F12" s="46" t="n">
        <v>5.9</v>
      </c>
      <c r="G12" s="46" t="n">
        <v>5.6</v>
      </c>
      <c r="H12" s="46" t="n">
        <v>5.6</v>
      </c>
      <c r="I12" s="47" t="n">
        <v>6.1</v>
      </c>
      <c r="J12" s="46" t="n">
        <v>6.8</v>
      </c>
      <c r="K12" s="46" t="n">
        <v>9.3</v>
      </c>
      <c r="L12" s="46" t="n">
        <v>13.2</v>
      </c>
      <c r="M12" s="46" t="n">
        <v>14.6</v>
      </c>
      <c r="N12" s="46" t="n">
        <v>15.2</v>
      </c>
      <c r="O12" s="46" t="n">
        <v>15.3</v>
      </c>
      <c r="P12" s="46" t="n">
        <v>15.6</v>
      </c>
      <c r="Q12" s="46" t="n">
        <v>15.8</v>
      </c>
      <c r="R12" s="46" t="n">
        <v>15.4</v>
      </c>
      <c r="S12" s="46" t="n">
        <v>14</v>
      </c>
      <c r="T12" s="46" t="n">
        <v>12.4</v>
      </c>
      <c r="U12" s="47" t="n">
        <v>11.3</v>
      </c>
      <c r="V12" s="46" t="n">
        <v>10.7</v>
      </c>
      <c r="W12" s="46" t="n">
        <v>10.5</v>
      </c>
      <c r="X12" s="46" t="n">
        <v>9.9</v>
      </c>
      <c r="Y12" s="46" t="n">
        <v>9.1</v>
      </c>
      <c r="Z12" s="48" t="n">
        <f aca="false">AVERAGE(B12:Y12)</f>
        <v>10.4291666666667</v>
      </c>
      <c r="AA12" s="49" t="n">
        <v>16.1</v>
      </c>
      <c r="AB12" s="50" t="n">
        <v>5.5</v>
      </c>
      <c r="AC12" s="46" t="n">
        <f aca="false">AA12-AB12</f>
        <v>10.6</v>
      </c>
      <c r="AD12" s="51" t="n">
        <f aca="false">AVERAGE(J12:U12)</f>
        <v>13.2416666666667</v>
      </c>
      <c r="AE12" s="52" t="n">
        <f aca="false">AVERAGE(B12:I12,V12:Y12)</f>
        <v>7.61666666666667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8.2</v>
      </c>
      <c r="C13" s="46" t="n">
        <v>8.1</v>
      </c>
      <c r="D13" s="46" t="n">
        <v>8</v>
      </c>
      <c r="E13" s="46" t="n">
        <v>7.6</v>
      </c>
      <c r="F13" s="46" t="n">
        <v>8.8</v>
      </c>
      <c r="G13" s="46" t="n">
        <v>7.5</v>
      </c>
      <c r="H13" s="46" t="n">
        <v>7.4</v>
      </c>
      <c r="I13" s="47" t="n">
        <v>9.4</v>
      </c>
      <c r="J13" s="46" t="n">
        <v>11.8</v>
      </c>
      <c r="K13" s="46" t="n">
        <v>13.4</v>
      </c>
      <c r="L13" s="46" t="n">
        <v>14</v>
      </c>
      <c r="M13" s="46" t="n">
        <v>15.8</v>
      </c>
      <c r="N13" s="46" t="n">
        <v>16.7</v>
      </c>
      <c r="O13" s="46" t="n">
        <v>16.7</v>
      </c>
      <c r="P13" s="46" t="n">
        <v>15.1</v>
      </c>
      <c r="Q13" s="46" t="n">
        <v>14.5</v>
      </c>
      <c r="R13" s="46" t="n">
        <v>14.4</v>
      </c>
      <c r="S13" s="46" t="n">
        <v>14.2</v>
      </c>
      <c r="T13" s="46" t="n">
        <v>13</v>
      </c>
      <c r="U13" s="47" t="n">
        <v>12.3</v>
      </c>
      <c r="V13" s="46" t="n">
        <v>11.7</v>
      </c>
      <c r="W13" s="46" t="n">
        <v>11.4</v>
      </c>
      <c r="X13" s="46" t="n">
        <v>10.7</v>
      </c>
      <c r="Y13" s="46" t="n">
        <v>10.4</v>
      </c>
      <c r="Z13" s="48" t="n">
        <f aca="false">AVERAGE(B13:Y13)</f>
        <v>11.7125</v>
      </c>
      <c r="AA13" s="49" t="n">
        <v>17.3</v>
      </c>
      <c r="AB13" s="50" t="n">
        <v>7.3</v>
      </c>
      <c r="AC13" s="46" t="n">
        <f aca="false">AA13-AB13</f>
        <v>10</v>
      </c>
      <c r="AD13" s="51" t="n">
        <f aca="false">AVERAGE(J13:U13)</f>
        <v>14.325</v>
      </c>
      <c r="AE13" s="52" t="n">
        <f aca="false">AVERAGE(B13:I13,V13:Y13)</f>
        <v>9.1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10</v>
      </c>
      <c r="C14" s="46" t="n">
        <v>9.9</v>
      </c>
      <c r="D14" s="46" t="n">
        <v>9.9</v>
      </c>
      <c r="E14" s="46" t="n">
        <v>9.9</v>
      </c>
      <c r="F14" s="46" t="n">
        <v>9.9</v>
      </c>
      <c r="G14" s="46" t="n">
        <v>9.9</v>
      </c>
      <c r="H14" s="46" t="n">
        <v>10</v>
      </c>
      <c r="I14" s="47" t="n">
        <v>10.6</v>
      </c>
      <c r="J14" s="46" t="n">
        <v>12.4</v>
      </c>
      <c r="K14" s="46" t="n">
        <v>12.4</v>
      </c>
      <c r="L14" s="46" t="n">
        <v>13.7</v>
      </c>
      <c r="M14" s="46" t="n">
        <v>13.6</v>
      </c>
      <c r="N14" s="46" t="n">
        <v>13.2</v>
      </c>
      <c r="O14" s="46" t="n">
        <v>13.2</v>
      </c>
      <c r="P14" s="46" t="n">
        <v>12.1</v>
      </c>
      <c r="Q14" s="46" t="n">
        <v>12.3</v>
      </c>
      <c r="R14" s="46" t="n">
        <v>12.4</v>
      </c>
      <c r="S14" s="46" t="n">
        <v>12</v>
      </c>
      <c r="T14" s="46" t="n">
        <v>11</v>
      </c>
      <c r="U14" s="47" t="n">
        <v>10.5</v>
      </c>
      <c r="V14" s="46" t="n">
        <v>9.4</v>
      </c>
      <c r="W14" s="46" t="n">
        <v>8.8</v>
      </c>
      <c r="X14" s="46" t="n">
        <v>8.2</v>
      </c>
      <c r="Y14" s="46" t="n">
        <v>7.6</v>
      </c>
      <c r="Z14" s="48" t="n">
        <f aca="false">AVERAGE(B14:Y14)</f>
        <v>10.9541666666667</v>
      </c>
      <c r="AA14" s="49" t="n">
        <v>14</v>
      </c>
      <c r="AB14" s="50" t="n">
        <v>7.6</v>
      </c>
      <c r="AC14" s="46" t="n">
        <f aca="false">AA14-AB14</f>
        <v>6.4</v>
      </c>
      <c r="AD14" s="51" t="n">
        <f aca="false">AVERAGE(J14:U14)</f>
        <v>12.4</v>
      </c>
      <c r="AE14" s="52" t="n">
        <f aca="false">AVERAGE(B14:I14,V14:Y14)</f>
        <v>9.50833333333333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6.8</v>
      </c>
      <c r="C15" s="46" t="n">
        <v>6.8</v>
      </c>
      <c r="D15" s="46" t="n">
        <v>6.9</v>
      </c>
      <c r="E15" s="46" t="n">
        <v>6.8</v>
      </c>
      <c r="F15" s="46" t="n">
        <v>6.8</v>
      </c>
      <c r="G15" s="46" t="n">
        <v>6.9</v>
      </c>
      <c r="H15" s="46" t="n">
        <v>7.5</v>
      </c>
      <c r="I15" s="47" t="n">
        <v>8.7</v>
      </c>
      <c r="J15" s="46" t="n">
        <v>10.5</v>
      </c>
      <c r="K15" s="46" t="n">
        <v>12.5</v>
      </c>
      <c r="L15" s="46" t="n">
        <v>14.2</v>
      </c>
      <c r="M15" s="46" t="n">
        <v>15.2</v>
      </c>
      <c r="N15" s="46" t="n">
        <v>15.7</v>
      </c>
      <c r="O15" s="46" t="n">
        <v>16.9</v>
      </c>
      <c r="P15" s="46" t="n">
        <v>17.2</v>
      </c>
      <c r="Q15" s="46" t="n">
        <v>17.5</v>
      </c>
      <c r="R15" s="46" t="n">
        <v>17.2</v>
      </c>
      <c r="S15" s="46" t="n">
        <v>17</v>
      </c>
      <c r="T15" s="46" t="n">
        <v>16.4</v>
      </c>
      <c r="U15" s="47" t="n">
        <v>15.1</v>
      </c>
      <c r="V15" s="46" t="n">
        <v>14.4</v>
      </c>
      <c r="W15" s="46" t="n">
        <v>13.8</v>
      </c>
      <c r="X15" s="46" t="n">
        <v>12.8</v>
      </c>
      <c r="Y15" s="46" t="n">
        <v>12.7</v>
      </c>
      <c r="Z15" s="48" t="n">
        <f aca="false">AVERAGE(B15:Y15)</f>
        <v>12.3458333333333</v>
      </c>
      <c r="AA15" s="49" t="n">
        <v>17.6</v>
      </c>
      <c r="AB15" s="50" t="n">
        <v>6.7</v>
      </c>
      <c r="AC15" s="46" t="n">
        <f aca="false">AA15-AB15</f>
        <v>10.9</v>
      </c>
      <c r="AD15" s="51" t="n">
        <f aca="false">AVERAGE(J15:U15)</f>
        <v>15.45</v>
      </c>
      <c r="AE15" s="52" t="n">
        <f aca="false">AVERAGE(B15:I15,V15:Y15)</f>
        <v>9.24166666666667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11.6</v>
      </c>
      <c r="C16" s="46" t="n">
        <v>11.6</v>
      </c>
      <c r="D16" s="46" t="n">
        <v>10.9</v>
      </c>
      <c r="E16" s="46" t="n">
        <v>11</v>
      </c>
      <c r="F16" s="46" t="n">
        <v>10.4</v>
      </c>
      <c r="G16" s="46" t="n">
        <v>12.6</v>
      </c>
      <c r="H16" s="46" t="n">
        <v>11.4</v>
      </c>
      <c r="I16" s="47" t="n">
        <v>10.9</v>
      </c>
      <c r="J16" s="46" t="n">
        <v>11.4</v>
      </c>
      <c r="K16" s="46" t="n">
        <v>11.5</v>
      </c>
      <c r="L16" s="46" t="n">
        <v>11.5</v>
      </c>
      <c r="M16" s="46" t="n">
        <v>12.6</v>
      </c>
      <c r="N16" s="46" t="n">
        <v>12.5</v>
      </c>
      <c r="O16" s="46" t="n">
        <v>12.4</v>
      </c>
      <c r="P16" s="46" t="n">
        <v>10.6</v>
      </c>
      <c r="Q16" s="46" t="n">
        <v>9.9</v>
      </c>
      <c r="R16" s="46" t="n">
        <v>9.2</v>
      </c>
      <c r="S16" s="46" t="n">
        <v>9</v>
      </c>
      <c r="T16" s="46" t="n">
        <v>8.9</v>
      </c>
      <c r="U16" s="47" t="n">
        <v>8.9</v>
      </c>
      <c r="V16" s="46" t="n">
        <v>9</v>
      </c>
      <c r="W16" s="46" t="n">
        <v>9.4</v>
      </c>
      <c r="X16" s="46" t="n">
        <v>9.5</v>
      </c>
      <c r="Y16" s="46" t="n">
        <v>9.5</v>
      </c>
      <c r="Z16" s="48" t="n">
        <f aca="false">AVERAGE(B16:Y16)</f>
        <v>10.675</v>
      </c>
      <c r="AA16" s="49" t="n">
        <v>12.8</v>
      </c>
      <c r="AB16" s="50" t="n">
        <v>8.8</v>
      </c>
      <c r="AC16" s="46" t="n">
        <f aca="false">AA16-AB16</f>
        <v>4</v>
      </c>
      <c r="AD16" s="51" t="n">
        <f aca="false">AVERAGE(J16:U16)</f>
        <v>10.7</v>
      </c>
      <c r="AE16" s="52" t="n">
        <f aca="false">AVERAGE(B16:I16,V16:Y16)</f>
        <v>10.65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9.3</v>
      </c>
      <c r="C17" s="46" t="n">
        <v>9.2</v>
      </c>
      <c r="D17" s="46" t="n">
        <v>8.9</v>
      </c>
      <c r="E17" s="46" t="n">
        <v>8.5</v>
      </c>
      <c r="F17" s="46" t="n">
        <v>8.4</v>
      </c>
      <c r="G17" s="46" t="n">
        <v>8.2</v>
      </c>
      <c r="H17" s="46" t="n">
        <v>7.9</v>
      </c>
      <c r="I17" s="47" t="n">
        <v>8.7</v>
      </c>
      <c r="J17" s="46" t="n">
        <v>9.8</v>
      </c>
      <c r="K17" s="46" t="n">
        <v>11</v>
      </c>
      <c r="L17" s="46" t="n">
        <v>11.4</v>
      </c>
      <c r="M17" s="46" t="n">
        <v>11.6</v>
      </c>
      <c r="N17" s="46" t="n">
        <v>13.1</v>
      </c>
      <c r="O17" s="46" t="n">
        <v>12.1</v>
      </c>
      <c r="P17" s="46" t="n">
        <v>12.6</v>
      </c>
      <c r="Q17" s="46" t="n">
        <v>12.7</v>
      </c>
      <c r="R17" s="46" t="n">
        <v>13.2</v>
      </c>
      <c r="S17" s="46" t="n">
        <v>13</v>
      </c>
      <c r="T17" s="46" t="n">
        <v>11.3</v>
      </c>
      <c r="U17" s="47" t="n">
        <v>9.9</v>
      </c>
      <c r="V17" s="46" t="n">
        <v>8.5</v>
      </c>
      <c r="W17" s="46" t="n">
        <v>7.5</v>
      </c>
      <c r="X17" s="46" t="n">
        <v>6.9</v>
      </c>
      <c r="Y17" s="46" t="n">
        <v>6.3</v>
      </c>
      <c r="Z17" s="48" t="n">
        <f aca="false">AVERAGE(B17:Y17)</f>
        <v>10</v>
      </c>
      <c r="AA17" s="49" t="n">
        <v>13.8</v>
      </c>
      <c r="AB17" s="50" t="n">
        <v>6.3</v>
      </c>
      <c r="AC17" s="46" t="n">
        <f aca="false">AA17-AB17</f>
        <v>7.5</v>
      </c>
      <c r="AD17" s="51" t="n">
        <f aca="false">AVERAGE(J17:U17)</f>
        <v>11.8083333333333</v>
      </c>
      <c r="AE17" s="52" t="n">
        <f aca="false">AVERAGE(B17:I17,V17:Y17)</f>
        <v>8.19166666666667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5.8</v>
      </c>
      <c r="C18" s="46" t="n">
        <v>5.1</v>
      </c>
      <c r="D18" s="46" t="n">
        <v>5</v>
      </c>
      <c r="E18" s="46" t="n">
        <v>4.3</v>
      </c>
      <c r="F18" s="46" t="n">
        <v>4.2</v>
      </c>
      <c r="G18" s="46" t="n">
        <v>4.3</v>
      </c>
      <c r="H18" s="46" t="n">
        <v>4.3</v>
      </c>
      <c r="I18" s="47" t="n">
        <v>6.2</v>
      </c>
      <c r="J18" s="46" t="n">
        <v>7.6</v>
      </c>
      <c r="K18" s="46" t="n">
        <v>9.3</v>
      </c>
      <c r="L18" s="46" t="n">
        <v>10</v>
      </c>
      <c r="M18" s="46" t="n">
        <v>9.6</v>
      </c>
      <c r="N18" s="46" t="n">
        <v>10.5</v>
      </c>
      <c r="O18" s="46" t="n">
        <v>11.2</v>
      </c>
      <c r="P18" s="46" t="n">
        <v>10</v>
      </c>
      <c r="Q18" s="46" t="n">
        <v>10.1</v>
      </c>
      <c r="R18" s="46" t="n">
        <v>8.4</v>
      </c>
      <c r="S18" s="46" t="n">
        <v>8.6</v>
      </c>
      <c r="T18" s="46" t="n">
        <v>8.1</v>
      </c>
      <c r="U18" s="47" t="n">
        <v>7.3</v>
      </c>
      <c r="V18" s="46" t="n">
        <v>6.8</v>
      </c>
      <c r="W18" s="46" t="n">
        <v>6.3</v>
      </c>
      <c r="X18" s="46" t="n">
        <v>6.2</v>
      </c>
      <c r="Y18" s="46" t="n">
        <v>5.3</v>
      </c>
      <c r="Z18" s="48" t="n">
        <f aca="false">AVERAGE(B18:Y18)</f>
        <v>7.27083333333333</v>
      </c>
      <c r="AA18" s="49" t="n">
        <v>11.3</v>
      </c>
      <c r="AB18" s="50" t="n">
        <v>4</v>
      </c>
      <c r="AC18" s="46" t="n">
        <f aca="false">AA18-AB18</f>
        <v>7.3</v>
      </c>
      <c r="AD18" s="51" t="n">
        <f aca="false">AVERAGE(J18:U18)</f>
        <v>9.225</v>
      </c>
      <c r="AE18" s="52" t="n">
        <f aca="false">AVERAGE(B18:I18,V18:Y18)</f>
        <v>5.31666666666667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4.9</v>
      </c>
      <c r="C19" s="46" t="n">
        <v>5.1</v>
      </c>
      <c r="D19" s="46" t="n">
        <v>2.6</v>
      </c>
      <c r="E19" s="46" t="n">
        <v>2.1</v>
      </c>
      <c r="F19" s="46" t="n">
        <v>2</v>
      </c>
      <c r="G19" s="46" t="n">
        <v>1.8</v>
      </c>
      <c r="H19" s="46" t="n">
        <v>1.9</v>
      </c>
      <c r="I19" s="47" t="n">
        <v>3.4</v>
      </c>
      <c r="J19" s="46" t="n">
        <v>6.5</v>
      </c>
      <c r="K19" s="46" t="n">
        <v>7.9</v>
      </c>
      <c r="L19" s="46" t="n">
        <v>5.8</v>
      </c>
      <c r="M19" s="46" t="n">
        <v>6</v>
      </c>
      <c r="N19" s="46" t="n">
        <v>8.2</v>
      </c>
      <c r="O19" s="46" t="n">
        <v>10.1</v>
      </c>
      <c r="P19" s="46" t="n">
        <v>9.5</v>
      </c>
      <c r="Q19" s="46" t="n">
        <v>9.7</v>
      </c>
      <c r="R19" s="46" t="n">
        <v>9.6</v>
      </c>
      <c r="S19" s="46" t="n">
        <v>8.1</v>
      </c>
      <c r="T19" s="46" t="n">
        <v>7.3</v>
      </c>
      <c r="U19" s="47" t="n">
        <v>6.3</v>
      </c>
      <c r="V19" s="46" t="n">
        <v>5.7</v>
      </c>
      <c r="W19" s="46" t="n">
        <v>4.6</v>
      </c>
      <c r="X19" s="46" t="n">
        <v>3.8</v>
      </c>
      <c r="Y19" s="46" t="n">
        <v>3.3</v>
      </c>
      <c r="Z19" s="48" t="n">
        <f aca="false">AVERAGE(B19:Y19)</f>
        <v>5.675</v>
      </c>
      <c r="AA19" s="49" t="n">
        <v>10.4</v>
      </c>
      <c r="AB19" s="50" t="n">
        <v>1.8</v>
      </c>
      <c r="AC19" s="46" t="n">
        <f aca="false">AA19-AB19</f>
        <v>8.6</v>
      </c>
      <c r="AD19" s="51" t="n">
        <f aca="false">AVERAGE(J19:U19)</f>
        <v>7.91666666666667</v>
      </c>
      <c r="AE19" s="52" t="n">
        <f aca="false">AVERAGE(B19:I19,V19:Y19)</f>
        <v>3.43333333333333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1.7</v>
      </c>
      <c r="C20" s="46" t="n">
        <v>2.1</v>
      </c>
      <c r="D20" s="46" t="n">
        <v>1.5</v>
      </c>
      <c r="E20" s="46" t="n">
        <v>1.6</v>
      </c>
      <c r="F20" s="46" t="n">
        <v>1.5</v>
      </c>
      <c r="G20" s="46" t="n">
        <v>1.5</v>
      </c>
      <c r="H20" s="46" t="n">
        <v>1.5</v>
      </c>
      <c r="I20" s="47" t="n">
        <v>1.7</v>
      </c>
      <c r="J20" s="46" t="n">
        <v>2</v>
      </c>
      <c r="K20" s="46" t="n">
        <v>4.9</v>
      </c>
      <c r="L20" s="46" t="n">
        <v>9.2</v>
      </c>
      <c r="M20" s="46" t="n">
        <v>10.8</v>
      </c>
      <c r="N20" s="46" t="n">
        <v>10.6</v>
      </c>
      <c r="O20" s="46" t="n">
        <v>11.9</v>
      </c>
      <c r="P20" s="46" t="n">
        <v>12.6</v>
      </c>
      <c r="Q20" s="46" t="n">
        <v>13</v>
      </c>
      <c r="R20" s="46" t="n">
        <v>11.8</v>
      </c>
      <c r="S20" s="46" t="n">
        <v>10.8</v>
      </c>
      <c r="T20" s="46" t="n">
        <v>10</v>
      </c>
      <c r="U20" s="47" t="n">
        <v>9.3</v>
      </c>
      <c r="V20" s="46" t="n">
        <v>8.8</v>
      </c>
      <c r="W20" s="46" t="n">
        <v>8.5</v>
      </c>
      <c r="X20" s="46" t="n">
        <v>6.8</v>
      </c>
      <c r="Y20" s="46" t="n">
        <v>5.6</v>
      </c>
      <c r="Z20" s="48" t="n">
        <f aca="false">AVERAGE(B20:Y20)</f>
        <v>6.65416666666667</v>
      </c>
      <c r="AA20" s="49" t="n">
        <v>13.4</v>
      </c>
      <c r="AB20" s="50" t="n">
        <v>1.4</v>
      </c>
      <c r="AC20" s="46" t="n">
        <f aca="false">AA20-AB20</f>
        <v>12</v>
      </c>
      <c r="AD20" s="51" t="n">
        <f aca="false">AVERAGE(J20:U20)</f>
        <v>9.74166666666667</v>
      </c>
      <c r="AE20" s="52" t="n">
        <f aca="false">AVERAGE(B20:I20,V20:Y20)</f>
        <v>3.56666666666667</v>
      </c>
      <c r="AF20" s="0"/>
      <c r="AG20" s="0"/>
    </row>
    <row r="21" customFormat="false" ht="12.75" hidden="false" customHeight="false" outlineLevel="0" collapsed="false">
      <c r="A21" s="44" t="n">
        <v>10</v>
      </c>
      <c r="B21" s="45" t="n">
        <v>4.8</v>
      </c>
      <c r="C21" s="46" t="n">
        <v>4.4</v>
      </c>
      <c r="D21" s="46" t="n">
        <v>4.2</v>
      </c>
      <c r="E21" s="46" t="n">
        <v>3.7</v>
      </c>
      <c r="F21" s="46" t="n">
        <v>3.5</v>
      </c>
      <c r="G21" s="46" t="n">
        <v>2.8</v>
      </c>
      <c r="H21" s="46" t="n">
        <v>2.8</v>
      </c>
      <c r="I21" s="47" t="n">
        <v>4.4</v>
      </c>
      <c r="J21" s="46" t="n">
        <v>7.4</v>
      </c>
      <c r="K21" s="46" t="n">
        <v>11.4</v>
      </c>
      <c r="L21" s="46" t="n">
        <v>12.9</v>
      </c>
      <c r="M21" s="46" t="n">
        <v>10.6</v>
      </c>
      <c r="N21" s="46" t="n">
        <v>12.7</v>
      </c>
      <c r="O21" s="46" t="n">
        <v>13.4</v>
      </c>
      <c r="P21" s="46" t="n">
        <v>14.8</v>
      </c>
      <c r="Q21" s="46" t="n">
        <v>15</v>
      </c>
      <c r="R21" s="46" t="n">
        <v>15</v>
      </c>
      <c r="S21" s="46" t="n">
        <v>14.6</v>
      </c>
      <c r="T21" s="46" t="n">
        <v>13.6</v>
      </c>
      <c r="U21" s="47" t="n">
        <v>12.6</v>
      </c>
      <c r="V21" s="46" t="n">
        <v>12</v>
      </c>
      <c r="W21" s="46" t="n">
        <v>10.4</v>
      </c>
      <c r="X21" s="46" t="n">
        <v>8.8</v>
      </c>
      <c r="Y21" s="46" t="n">
        <v>7.8</v>
      </c>
      <c r="Z21" s="48" t="n">
        <f aca="false">AVERAGE(B21:Y21)</f>
        <v>9.31666666666667</v>
      </c>
      <c r="AA21" s="49" t="n">
        <v>16.1</v>
      </c>
      <c r="AB21" s="50" t="n">
        <v>2.6</v>
      </c>
      <c r="AC21" s="46" t="n">
        <f aca="false">AA21-AB21</f>
        <v>13.5</v>
      </c>
      <c r="AD21" s="51" t="n">
        <f aca="false">AVERAGE(J21:U21)</f>
        <v>12.8333333333333</v>
      </c>
      <c r="AE21" s="52" t="n">
        <f aca="false">AVERAGE(B21:I21,V21:Y21)</f>
        <v>5.8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7.1</v>
      </c>
      <c r="C22" s="46" t="n">
        <v>6.7</v>
      </c>
      <c r="D22" s="46" t="n">
        <v>6.9</v>
      </c>
      <c r="E22" s="46" t="n">
        <v>6.8</v>
      </c>
      <c r="F22" s="46" t="n">
        <v>7</v>
      </c>
      <c r="G22" s="46" t="n">
        <v>6.7</v>
      </c>
      <c r="H22" s="46" t="n">
        <v>6.7</v>
      </c>
      <c r="I22" s="47" t="n">
        <v>7.4</v>
      </c>
      <c r="J22" s="46" t="n">
        <v>8</v>
      </c>
      <c r="K22" s="46" t="n">
        <v>8.9</v>
      </c>
      <c r="L22" s="46" t="n">
        <v>8</v>
      </c>
      <c r="M22" s="46" t="n">
        <v>7.4</v>
      </c>
      <c r="N22" s="46" t="n">
        <v>7.5</v>
      </c>
      <c r="O22" s="46" t="n">
        <v>7.5</v>
      </c>
      <c r="P22" s="46" t="n">
        <v>8.8</v>
      </c>
      <c r="Q22" s="46" t="n">
        <v>10.6</v>
      </c>
      <c r="R22" s="46" t="n">
        <v>10.2</v>
      </c>
      <c r="S22" s="46" t="n">
        <v>10.2</v>
      </c>
      <c r="T22" s="46" t="n">
        <v>9.9</v>
      </c>
      <c r="U22" s="47" t="n">
        <v>9.2</v>
      </c>
      <c r="V22" s="46" t="n">
        <v>8.7</v>
      </c>
      <c r="W22" s="46" t="n">
        <v>8.3</v>
      </c>
      <c r="X22" s="46" t="n">
        <v>8.1</v>
      </c>
      <c r="Y22" s="46" t="n">
        <v>7.9</v>
      </c>
      <c r="Z22" s="48" t="n">
        <f aca="false">AVERAGE(B22:Y22)</f>
        <v>8.10416666666667</v>
      </c>
      <c r="AA22" s="49" t="n">
        <v>10.8</v>
      </c>
      <c r="AB22" s="50" t="n">
        <v>6.6</v>
      </c>
      <c r="AC22" s="46" t="n">
        <f aca="false">AA22-AB22</f>
        <v>4.2</v>
      </c>
      <c r="AD22" s="51" t="n">
        <f aca="false">AVERAGE(J22:U22)</f>
        <v>8.85</v>
      </c>
      <c r="AE22" s="52" t="n">
        <f aca="false">AVERAGE(B22:I22,V22:Y22)</f>
        <v>7.35833333333333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7.8</v>
      </c>
      <c r="C23" s="46" t="n">
        <v>7.2</v>
      </c>
      <c r="D23" s="46" t="n">
        <v>6.6</v>
      </c>
      <c r="E23" s="46" t="n">
        <v>5.9</v>
      </c>
      <c r="F23" s="46" t="n">
        <v>5.4</v>
      </c>
      <c r="G23" s="46" t="n">
        <v>4.6</v>
      </c>
      <c r="H23" s="46" t="n">
        <v>5.1</v>
      </c>
      <c r="I23" s="47" t="n">
        <v>6.3</v>
      </c>
      <c r="J23" s="46" t="n">
        <v>7.8</v>
      </c>
      <c r="K23" s="46" t="n">
        <v>9.1</v>
      </c>
      <c r="L23" s="46" t="n">
        <v>11.1</v>
      </c>
      <c r="M23" s="46" t="n">
        <v>12</v>
      </c>
      <c r="N23" s="46" t="n">
        <v>12.6</v>
      </c>
      <c r="O23" s="46" t="n">
        <v>12.3</v>
      </c>
      <c r="P23" s="46" t="n">
        <v>13.8</v>
      </c>
      <c r="Q23" s="46" t="n">
        <v>12.7</v>
      </c>
      <c r="R23" s="46" t="n">
        <v>13.6</v>
      </c>
      <c r="S23" s="46" t="n">
        <v>13.1</v>
      </c>
      <c r="T23" s="46" t="n">
        <v>12</v>
      </c>
      <c r="U23" s="47" t="n">
        <v>10.4</v>
      </c>
      <c r="V23" s="46" t="n">
        <v>9.7</v>
      </c>
      <c r="W23" s="46" t="n">
        <v>8.3</v>
      </c>
      <c r="X23" s="46" t="n">
        <v>7.3</v>
      </c>
      <c r="Y23" s="46" t="n">
        <v>5.9</v>
      </c>
      <c r="Z23" s="48" t="n">
        <f aca="false">AVERAGE(B23:Y23)</f>
        <v>9.19166666666667</v>
      </c>
      <c r="AA23" s="49" t="n">
        <v>14.4</v>
      </c>
      <c r="AB23" s="50" t="n">
        <v>4.5</v>
      </c>
      <c r="AC23" s="46" t="n">
        <f aca="false">AA23-AB23</f>
        <v>9.9</v>
      </c>
      <c r="AD23" s="51" t="n">
        <f aca="false">AVERAGE(J23:U23)</f>
        <v>11.7083333333333</v>
      </c>
      <c r="AE23" s="52" t="n">
        <f aca="false">AVERAGE(B23:I23,V23:Y23)</f>
        <v>6.675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4.8</v>
      </c>
      <c r="C24" s="46" t="n">
        <v>4</v>
      </c>
      <c r="D24" s="46" t="n">
        <v>3.5</v>
      </c>
      <c r="E24" s="46" t="n">
        <v>3.2</v>
      </c>
      <c r="F24" s="46" t="n">
        <v>2.9</v>
      </c>
      <c r="G24" s="46" t="n">
        <v>2.9</v>
      </c>
      <c r="H24" s="46" t="n">
        <v>3.8</v>
      </c>
      <c r="I24" s="47" t="n">
        <v>6.2</v>
      </c>
      <c r="J24" s="46" t="n">
        <v>9</v>
      </c>
      <c r="K24" s="46" t="n">
        <v>11.5</v>
      </c>
      <c r="L24" s="46" t="n">
        <v>13.1</v>
      </c>
      <c r="M24" s="46" t="n">
        <v>14.3</v>
      </c>
      <c r="N24" s="46" t="n">
        <v>14</v>
      </c>
      <c r="O24" s="46" t="n">
        <v>13.9</v>
      </c>
      <c r="P24" s="46" t="n">
        <v>13.6</v>
      </c>
      <c r="Q24" s="46" t="n">
        <v>12.8</v>
      </c>
      <c r="R24" s="46" t="n">
        <v>12.8</v>
      </c>
      <c r="S24" s="46" t="n">
        <v>12.4</v>
      </c>
      <c r="T24" s="46" t="n">
        <v>10.9</v>
      </c>
      <c r="U24" s="47" t="n">
        <v>9.8</v>
      </c>
      <c r="V24" s="46" t="n">
        <v>9.3</v>
      </c>
      <c r="W24" s="46" t="n">
        <v>8.3</v>
      </c>
      <c r="X24" s="46" t="n">
        <v>7.2</v>
      </c>
      <c r="Y24" s="46" t="n">
        <v>6.1</v>
      </c>
      <c r="Z24" s="48" t="n">
        <f aca="false">AVERAGE(B24:Y24)</f>
        <v>8.7625</v>
      </c>
      <c r="AA24" s="49" t="n">
        <v>14.8</v>
      </c>
      <c r="AB24" s="50" t="n">
        <v>2.7</v>
      </c>
      <c r="AC24" s="46" t="n">
        <f aca="false">AA24-AB24</f>
        <v>12.1</v>
      </c>
      <c r="AD24" s="51" t="n">
        <f aca="false">AVERAGE(J24:U24)</f>
        <v>12.3416666666667</v>
      </c>
      <c r="AE24" s="52" t="n">
        <f aca="false">AVERAGE(B24:I24,V24:Y24)</f>
        <v>5.18333333333333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5.5</v>
      </c>
      <c r="C25" s="46" t="n">
        <v>5</v>
      </c>
      <c r="D25" s="46" t="n">
        <v>4.5</v>
      </c>
      <c r="E25" s="46" t="n">
        <v>4.3</v>
      </c>
      <c r="F25" s="46" t="n">
        <v>3.7</v>
      </c>
      <c r="G25" s="46" t="n">
        <v>3.5</v>
      </c>
      <c r="H25" s="46" t="n">
        <v>3.4</v>
      </c>
      <c r="I25" s="47" t="n">
        <v>4.7</v>
      </c>
      <c r="J25" s="46" t="n">
        <v>6.4</v>
      </c>
      <c r="K25" s="46" t="n">
        <v>9</v>
      </c>
      <c r="L25" s="46" t="n">
        <v>11</v>
      </c>
      <c r="M25" s="46" t="n">
        <v>12.8</v>
      </c>
      <c r="N25" s="46" t="n">
        <v>12.1</v>
      </c>
      <c r="O25" s="46" t="n">
        <v>12.6</v>
      </c>
      <c r="P25" s="46" t="n">
        <v>13.2</v>
      </c>
      <c r="Q25" s="46" t="n">
        <v>12.2</v>
      </c>
      <c r="R25" s="46" t="n">
        <v>11.8</v>
      </c>
      <c r="S25" s="46" t="n">
        <v>11.2</v>
      </c>
      <c r="T25" s="46" t="n">
        <v>10.5</v>
      </c>
      <c r="U25" s="47" t="n">
        <v>10.3</v>
      </c>
      <c r="V25" s="46" t="n">
        <v>10.1</v>
      </c>
      <c r="W25" s="46" t="n">
        <v>9.5</v>
      </c>
      <c r="X25" s="46" t="n">
        <v>9.4</v>
      </c>
      <c r="Y25" s="46" t="n">
        <v>9.3</v>
      </c>
      <c r="Z25" s="48" t="n">
        <f aca="false">AVERAGE(B25:Y25)</f>
        <v>8.58333333333333</v>
      </c>
      <c r="AA25" s="49" t="n">
        <v>13.8</v>
      </c>
      <c r="AB25" s="50" t="n">
        <v>3.3</v>
      </c>
      <c r="AC25" s="46" t="n">
        <f aca="false">AA25-AB25</f>
        <v>10.5</v>
      </c>
      <c r="AD25" s="51" t="n">
        <f aca="false">AVERAGE(J25:U25)</f>
        <v>11.0916666666667</v>
      </c>
      <c r="AE25" s="52" t="n">
        <f aca="false">AVERAGE(B25:I25,V25:Y25)</f>
        <v>6.075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9.3</v>
      </c>
      <c r="C26" s="46" t="n">
        <v>9.5</v>
      </c>
      <c r="D26" s="46" t="n">
        <v>9.1</v>
      </c>
      <c r="E26" s="46" t="n">
        <v>9.3</v>
      </c>
      <c r="F26" s="46" t="n">
        <v>9.1</v>
      </c>
      <c r="G26" s="46" t="n">
        <v>9.6</v>
      </c>
      <c r="H26" s="46" t="n">
        <v>9.6</v>
      </c>
      <c r="I26" s="47" t="n">
        <v>8.5</v>
      </c>
      <c r="J26" s="46" t="n">
        <v>9.5</v>
      </c>
      <c r="K26" s="46" t="n">
        <v>11.3</v>
      </c>
      <c r="L26" s="46" t="n">
        <v>11.3</v>
      </c>
      <c r="M26" s="46" t="n">
        <v>11.6</v>
      </c>
      <c r="N26" s="46" t="n">
        <v>11.3</v>
      </c>
      <c r="O26" s="46" t="n">
        <v>12.7</v>
      </c>
      <c r="P26" s="46" t="n">
        <v>11.2</v>
      </c>
      <c r="Q26" s="46" t="n">
        <v>11.5</v>
      </c>
      <c r="R26" s="46" t="n">
        <v>10.6</v>
      </c>
      <c r="S26" s="46" t="n">
        <v>10.2</v>
      </c>
      <c r="T26" s="46" t="n">
        <v>10.1</v>
      </c>
      <c r="U26" s="47" t="n">
        <v>10</v>
      </c>
      <c r="V26" s="46" t="n">
        <v>9.6</v>
      </c>
      <c r="W26" s="46" t="n">
        <v>9.6</v>
      </c>
      <c r="X26" s="46" t="n">
        <v>10.1</v>
      </c>
      <c r="Y26" s="46" t="n">
        <v>9.6</v>
      </c>
      <c r="Z26" s="48" t="n">
        <f aca="false">AVERAGE(B26:Y26)</f>
        <v>10.175</v>
      </c>
      <c r="AA26" s="49" t="n">
        <v>12.7</v>
      </c>
      <c r="AB26" s="50" t="n">
        <v>8.5</v>
      </c>
      <c r="AC26" s="46" t="n">
        <f aca="false">AA26-AB26</f>
        <v>4.2</v>
      </c>
      <c r="AD26" s="51" t="n">
        <f aca="false">AVERAGE(J26:U26)</f>
        <v>10.9416666666667</v>
      </c>
      <c r="AE26" s="52" t="n">
        <f aca="false">AVERAGE(B26:I26,V26:Y26)</f>
        <v>9.40833333333333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9.6</v>
      </c>
      <c r="C27" s="46" t="n">
        <v>9.2</v>
      </c>
      <c r="D27" s="46" t="n">
        <v>7.6</v>
      </c>
      <c r="E27" s="46" t="n">
        <v>8</v>
      </c>
      <c r="F27" s="46" t="n">
        <v>7.6</v>
      </c>
      <c r="G27" s="46" t="n">
        <v>7.7</v>
      </c>
      <c r="H27" s="46" t="n">
        <v>9.3</v>
      </c>
      <c r="I27" s="47" t="n">
        <v>9.3</v>
      </c>
      <c r="J27" s="46" t="n">
        <v>9.2</v>
      </c>
      <c r="K27" s="46" t="n">
        <v>11.1</v>
      </c>
      <c r="L27" s="46" t="n">
        <v>11.8</v>
      </c>
      <c r="M27" s="46" t="n">
        <v>11.8</v>
      </c>
      <c r="N27" s="46" t="n">
        <v>11.4</v>
      </c>
      <c r="O27" s="46" t="n">
        <v>12.4</v>
      </c>
      <c r="P27" s="46" t="n">
        <v>11.6</v>
      </c>
      <c r="Q27" s="46" t="n">
        <v>11.1</v>
      </c>
      <c r="R27" s="46" t="n">
        <v>10</v>
      </c>
      <c r="S27" s="46" t="n">
        <v>9.8</v>
      </c>
      <c r="T27" s="46" t="n">
        <v>9.2</v>
      </c>
      <c r="U27" s="47" t="n">
        <v>9.1</v>
      </c>
      <c r="V27" s="46" t="n">
        <v>9</v>
      </c>
      <c r="W27" s="46" t="n">
        <v>8.5</v>
      </c>
      <c r="X27" s="46" t="n">
        <v>7.5</v>
      </c>
      <c r="Y27" s="46" t="n">
        <v>7.3</v>
      </c>
      <c r="Z27" s="48" t="n">
        <f aca="false">AVERAGE(B27:Y27)</f>
        <v>9.54583333333333</v>
      </c>
      <c r="AA27" s="49" t="n">
        <v>13.2</v>
      </c>
      <c r="AB27" s="50" t="n">
        <v>7.1</v>
      </c>
      <c r="AC27" s="46" t="n">
        <f aca="false">AA27-AB27</f>
        <v>6.1</v>
      </c>
      <c r="AD27" s="51" t="n">
        <f aca="false">AVERAGE(J27:U27)</f>
        <v>10.7083333333333</v>
      </c>
      <c r="AE27" s="52" t="n">
        <f aca="false">AVERAGE(B27:I27,V27:Y27)</f>
        <v>8.38333333333333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7.2</v>
      </c>
      <c r="C28" s="46" t="n">
        <v>7.2</v>
      </c>
      <c r="D28" s="46" t="n">
        <v>7.2</v>
      </c>
      <c r="E28" s="46" t="n">
        <v>6.4</v>
      </c>
      <c r="F28" s="46" t="n">
        <v>6.2</v>
      </c>
      <c r="G28" s="46" t="n">
        <v>5.4</v>
      </c>
      <c r="H28" s="46" t="n">
        <v>5.6</v>
      </c>
      <c r="I28" s="47" t="n">
        <v>6.6</v>
      </c>
      <c r="J28" s="46" t="n">
        <v>8.4</v>
      </c>
      <c r="K28" s="46" t="n">
        <v>9.3</v>
      </c>
      <c r="L28" s="46" t="n">
        <v>9.3</v>
      </c>
      <c r="M28" s="46" t="n">
        <v>10.4</v>
      </c>
      <c r="N28" s="46" t="n">
        <v>11.4</v>
      </c>
      <c r="O28" s="46" t="n">
        <v>10.6</v>
      </c>
      <c r="P28" s="46" t="n">
        <v>11.4</v>
      </c>
      <c r="Q28" s="46" t="n">
        <v>11.9</v>
      </c>
      <c r="R28" s="46" t="n">
        <v>11</v>
      </c>
      <c r="S28" s="46" t="n">
        <v>10.4</v>
      </c>
      <c r="T28" s="46" t="n">
        <v>9.3</v>
      </c>
      <c r="U28" s="47" t="n">
        <v>8.7</v>
      </c>
      <c r="V28" s="46" t="n">
        <v>8.2</v>
      </c>
      <c r="W28" s="46" t="n">
        <v>7.4</v>
      </c>
      <c r="X28" s="46" t="n">
        <v>7.2</v>
      </c>
      <c r="Y28" s="46" t="n">
        <v>6.5</v>
      </c>
      <c r="Z28" s="48" t="n">
        <f aca="false">AVERAGE(B28:Y28)</f>
        <v>8.46666666666667</v>
      </c>
      <c r="AA28" s="49" t="n">
        <v>12.3</v>
      </c>
      <c r="AB28" s="50" t="n">
        <v>5.4</v>
      </c>
      <c r="AC28" s="46" t="n">
        <f aca="false">AA28-AB28</f>
        <v>6.9</v>
      </c>
      <c r="AD28" s="51" t="n">
        <f aca="false">AVERAGE(J28:U28)</f>
        <v>10.175</v>
      </c>
      <c r="AE28" s="52" t="n">
        <f aca="false">AVERAGE(B28:I28,V28:Y28)</f>
        <v>6.75833333333333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6.1</v>
      </c>
      <c r="C29" s="46" t="n">
        <v>5.5</v>
      </c>
      <c r="D29" s="46" t="n">
        <v>5.4</v>
      </c>
      <c r="E29" s="46" t="n">
        <v>3.6</v>
      </c>
      <c r="F29" s="46" t="n">
        <v>3</v>
      </c>
      <c r="G29" s="46" t="n">
        <v>2</v>
      </c>
      <c r="H29" s="46" t="n">
        <v>1.5</v>
      </c>
      <c r="I29" s="47" t="n">
        <v>2.5</v>
      </c>
      <c r="J29" s="46" t="n">
        <v>5.6</v>
      </c>
      <c r="K29" s="46" t="n">
        <v>10.5</v>
      </c>
      <c r="L29" s="46" t="n">
        <v>11.6</v>
      </c>
      <c r="M29" s="46" t="n">
        <v>11.2</v>
      </c>
      <c r="N29" s="46" t="n">
        <v>12.1</v>
      </c>
      <c r="O29" s="46" t="n">
        <v>12.5</v>
      </c>
      <c r="P29" s="46" t="n">
        <v>12.2</v>
      </c>
      <c r="Q29" s="46" t="n">
        <v>11.8</v>
      </c>
      <c r="R29" s="46" t="n">
        <v>11.6</v>
      </c>
      <c r="S29" s="46" t="n">
        <v>11.6</v>
      </c>
      <c r="T29" s="46" t="n">
        <v>10.8</v>
      </c>
      <c r="U29" s="47" t="n">
        <v>10.6</v>
      </c>
      <c r="V29" s="46" t="n">
        <v>10.5</v>
      </c>
      <c r="W29" s="46" t="n">
        <v>10.4</v>
      </c>
      <c r="X29" s="46" t="n">
        <v>10.5</v>
      </c>
      <c r="Y29" s="46" t="n">
        <v>10.5</v>
      </c>
      <c r="Z29" s="48" t="n">
        <f aca="false">AVERAGE(B29:Y29)</f>
        <v>8.48333333333333</v>
      </c>
      <c r="AA29" s="49" t="n">
        <v>12.7</v>
      </c>
      <c r="AB29" s="50" t="n">
        <v>1.5</v>
      </c>
      <c r="AC29" s="46" t="n">
        <f aca="false">AA29-AB29</f>
        <v>11.2</v>
      </c>
      <c r="AD29" s="51" t="n">
        <f aca="false">AVERAGE(J29:U29)</f>
        <v>11.0083333333333</v>
      </c>
      <c r="AE29" s="52" t="n">
        <f aca="false">AVERAGE(B29:I29,V29:Y29)</f>
        <v>5.95833333333333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9.8</v>
      </c>
      <c r="C30" s="46" t="n">
        <v>9.6</v>
      </c>
      <c r="D30" s="46" t="n">
        <v>9.4</v>
      </c>
      <c r="E30" s="46" t="n">
        <v>9.1</v>
      </c>
      <c r="F30" s="46" t="n">
        <v>9.1</v>
      </c>
      <c r="G30" s="46" t="n">
        <v>9.2</v>
      </c>
      <c r="H30" s="46" t="n">
        <v>9.6</v>
      </c>
      <c r="I30" s="47" t="n">
        <v>10.8</v>
      </c>
      <c r="J30" s="46" t="n">
        <v>11.4</v>
      </c>
      <c r="K30" s="46" t="n">
        <v>11.8</v>
      </c>
      <c r="L30" s="46" t="n">
        <v>12.1</v>
      </c>
      <c r="M30" s="46" t="n">
        <v>13</v>
      </c>
      <c r="N30" s="46" t="n">
        <v>13.7</v>
      </c>
      <c r="O30" s="46" t="n">
        <v>13.5</v>
      </c>
      <c r="P30" s="46" t="n">
        <v>12.7</v>
      </c>
      <c r="Q30" s="46" t="n">
        <v>13.2</v>
      </c>
      <c r="R30" s="46" t="n">
        <v>13.2</v>
      </c>
      <c r="S30" s="46" t="n">
        <v>12.4</v>
      </c>
      <c r="T30" s="46" t="n">
        <v>11.6</v>
      </c>
      <c r="U30" s="47" t="n">
        <v>11.5</v>
      </c>
      <c r="V30" s="46" t="n">
        <v>11.4</v>
      </c>
      <c r="W30" s="46" t="n">
        <v>11.3</v>
      </c>
      <c r="X30" s="46" t="n">
        <v>10.9</v>
      </c>
      <c r="Y30" s="46" t="n">
        <v>10.8</v>
      </c>
      <c r="Z30" s="48" t="n">
        <f aca="false">AVERAGE(B30:Y30)</f>
        <v>11.2958333333333</v>
      </c>
      <c r="AA30" s="49" t="n">
        <v>13.9</v>
      </c>
      <c r="AB30" s="50" t="n">
        <v>9</v>
      </c>
      <c r="AC30" s="46" t="n">
        <f aca="false">AA30-AB30</f>
        <v>4.9</v>
      </c>
      <c r="AD30" s="51" t="n">
        <f aca="false">AVERAGE(J30:U30)</f>
        <v>12.5083333333333</v>
      </c>
      <c r="AE30" s="52" t="n">
        <f aca="false">AVERAGE(B30:I30,V30:Y30)</f>
        <v>10.0833333333333</v>
      </c>
      <c r="AF30" s="0"/>
      <c r="AG30" s="0"/>
    </row>
    <row r="31" customFormat="false" ht="12.75" hidden="false" customHeight="false" outlineLevel="0" collapsed="false">
      <c r="A31" s="44" t="n">
        <v>20</v>
      </c>
      <c r="B31" s="46" t="n">
        <v>10.4</v>
      </c>
      <c r="C31" s="46" t="n">
        <v>9.9</v>
      </c>
      <c r="D31" s="46" t="n">
        <v>9.6</v>
      </c>
      <c r="E31" s="46" t="n">
        <v>9.8</v>
      </c>
      <c r="F31" s="46" t="n">
        <v>9.8</v>
      </c>
      <c r="G31" s="46" t="n">
        <v>9.6</v>
      </c>
      <c r="H31" s="46" t="n">
        <v>9.8</v>
      </c>
      <c r="I31" s="47" t="n">
        <v>10.7</v>
      </c>
      <c r="J31" s="46" t="n">
        <v>12.5</v>
      </c>
      <c r="K31" s="46" t="n">
        <v>12.5</v>
      </c>
      <c r="L31" s="46" t="n">
        <v>12.8</v>
      </c>
      <c r="M31" s="46" t="n">
        <v>12.8</v>
      </c>
      <c r="N31" s="46" t="n">
        <v>13.8</v>
      </c>
      <c r="O31" s="46" t="n">
        <v>14.1</v>
      </c>
      <c r="P31" s="46" t="n">
        <v>13.8</v>
      </c>
      <c r="Q31" s="46" t="n">
        <v>13.5</v>
      </c>
      <c r="R31" s="46" t="n">
        <v>13</v>
      </c>
      <c r="S31" s="46" t="n">
        <v>12.8</v>
      </c>
      <c r="T31" s="46" t="n">
        <v>12.4</v>
      </c>
      <c r="U31" s="47" t="n">
        <v>12.2</v>
      </c>
      <c r="V31" s="46" t="n">
        <v>12.2</v>
      </c>
      <c r="W31" s="46" t="n">
        <v>12.1</v>
      </c>
      <c r="X31" s="46" t="n">
        <v>12</v>
      </c>
      <c r="Y31" s="46" t="n">
        <v>12</v>
      </c>
      <c r="Z31" s="48" t="n">
        <f aca="false">AVERAGE(B31:Y31)</f>
        <v>11.8375</v>
      </c>
      <c r="AA31" s="49" t="n">
        <v>14.6</v>
      </c>
      <c r="AB31" s="50" t="n">
        <v>9.5</v>
      </c>
      <c r="AC31" s="46" t="n">
        <f aca="false">AA31-AB31</f>
        <v>5.1</v>
      </c>
      <c r="AD31" s="51" t="n">
        <f aca="false">AVERAGE(J31:U31)</f>
        <v>13.0166666666667</v>
      </c>
      <c r="AE31" s="52" t="n">
        <f aca="false">AVERAGE(B31:I31,V31:Y31)</f>
        <v>10.6583333333333</v>
      </c>
      <c r="AF31" s="0"/>
      <c r="AG31" s="0"/>
    </row>
    <row r="32" customFormat="false" ht="12.75" hidden="false" customHeight="false" outlineLevel="0" collapsed="false">
      <c r="A32" s="44" t="n">
        <v>21</v>
      </c>
      <c r="B32" s="46" t="n">
        <v>12</v>
      </c>
      <c r="C32" s="46" t="n">
        <v>12</v>
      </c>
      <c r="D32" s="46" t="n">
        <v>12</v>
      </c>
      <c r="E32" s="46" t="n">
        <v>12</v>
      </c>
      <c r="F32" s="46" t="n">
        <v>11.8</v>
      </c>
      <c r="G32" s="46" t="n">
        <v>11.4</v>
      </c>
      <c r="H32" s="46" t="n">
        <v>11.4</v>
      </c>
      <c r="I32" s="47" t="n">
        <v>11.7</v>
      </c>
      <c r="J32" s="46" t="n">
        <v>12</v>
      </c>
      <c r="K32" s="46" t="n">
        <v>12.1</v>
      </c>
      <c r="L32" s="46" t="n">
        <v>12.2</v>
      </c>
      <c r="M32" s="46" t="n">
        <v>11</v>
      </c>
      <c r="N32" s="46" t="n">
        <v>11.3</v>
      </c>
      <c r="O32" s="46" t="n">
        <v>12.4</v>
      </c>
      <c r="P32" s="46" t="n">
        <v>12.6</v>
      </c>
      <c r="Q32" s="46" t="n">
        <v>10.3</v>
      </c>
      <c r="R32" s="46" t="n">
        <v>10.3</v>
      </c>
      <c r="S32" s="46" t="n">
        <v>10.6</v>
      </c>
      <c r="T32" s="46" t="n">
        <v>10.2</v>
      </c>
      <c r="U32" s="47" t="n">
        <v>9.8</v>
      </c>
      <c r="V32" s="46" t="n">
        <v>9.1</v>
      </c>
      <c r="W32" s="46" t="n">
        <v>8.9</v>
      </c>
      <c r="X32" s="46" t="n">
        <v>8.8</v>
      </c>
      <c r="Y32" s="46" t="n">
        <v>8.4</v>
      </c>
      <c r="Z32" s="48" t="n">
        <f aca="false">AVERAGE(B32:Y32)</f>
        <v>11.0125</v>
      </c>
      <c r="AA32" s="49" t="n">
        <v>13.9</v>
      </c>
      <c r="AB32" s="50" t="n">
        <v>8.4</v>
      </c>
      <c r="AC32" s="46" t="n">
        <f aca="false">AA32-AB32</f>
        <v>5.5</v>
      </c>
      <c r="AD32" s="51" t="n">
        <f aca="false">AVERAGE(J32:U32)</f>
        <v>11.2333333333333</v>
      </c>
      <c r="AE32" s="52" t="n">
        <f aca="false">AVERAGE(B32:I32,V32:Y32)</f>
        <v>10.7916666666667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8.4</v>
      </c>
      <c r="C33" s="46" t="n">
        <v>8.1</v>
      </c>
      <c r="D33" s="46" t="n">
        <v>6.3</v>
      </c>
      <c r="E33" s="46" t="n">
        <v>5.7</v>
      </c>
      <c r="F33" s="46" t="n">
        <v>5.6</v>
      </c>
      <c r="G33" s="46" t="n">
        <v>6.5</v>
      </c>
      <c r="H33" s="46" t="n">
        <v>6.4</v>
      </c>
      <c r="I33" s="47" t="n">
        <v>8</v>
      </c>
      <c r="J33" s="46" t="n">
        <v>8.6</v>
      </c>
      <c r="K33" s="46" t="n">
        <v>10.3</v>
      </c>
      <c r="L33" s="46" t="n">
        <v>11.9</v>
      </c>
      <c r="M33" s="46" t="n">
        <v>12.2</v>
      </c>
      <c r="N33" s="46" t="n">
        <v>12.8</v>
      </c>
      <c r="O33" s="46" t="n">
        <v>13</v>
      </c>
      <c r="P33" s="46" t="n">
        <v>12</v>
      </c>
      <c r="Q33" s="46" t="n">
        <v>10.9</v>
      </c>
      <c r="R33" s="46" t="n">
        <v>10.6</v>
      </c>
      <c r="S33" s="46" t="n">
        <v>11</v>
      </c>
      <c r="T33" s="46" t="n">
        <v>11</v>
      </c>
      <c r="U33" s="47" t="n">
        <v>11.2</v>
      </c>
      <c r="V33" s="46" t="n">
        <v>9.6</v>
      </c>
      <c r="W33" s="46" t="n">
        <v>8.7</v>
      </c>
      <c r="X33" s="46" t="n">
        <v>9.4</v>
      </c>
      <c r="Y33" s="46" t="n">
        <v>8.5</v>
      </c>
      <c r="Z33" s="48" t="n">
        <f aca="false">AVERAGE(B33:Y33)</f>
        <v>9.44583333333333</v>
      </c>
      <c r="AA33" s="49" t="n">
        <v>13.1</v>
      </c>
      <c r="AB33" s="50" t="n">
        <v>5.6</v>
      </c>
      <c r="AC33" s="46" t="n">
        <f aca="false">AA33-AB33</f>
        <v>7.5</v>
      </c>
      <c r="AD33" s="51" t="n">
        <f aca="false">AVERAGE(J33:U33)</f>
        <v>11.2916666666667</v>
      </c>
      <c r="AE33" s="52" t="n">
        <f aca="false">AVERAGE(B33:I33,V33:Y33)</f>
        <v>7.6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9.6</v>
      </c>
      <c r="C34" s="46" t="n">
        <v>10</v>
      </c>
      <c r="D34" s="46" t="n">
        <v>10.3</v>
      </c>
      <c r="E34" s="46" t="n">
        <v>10.3</v>
      </c>
      <c r="F34" s="46" t="n">
        <v>9.6</v>
      </c>
      <c r="G34" s="46" t="n">
        <v>9.5</v>
      </c>
      <c r="H34" s="46" t="n">
        <v>10.5</v>
      </c>
      <c r="I34" s="47" t="n">
        <v>10.3</v>
      </c>
      <c r="J34" s="46" t="n">
        <v>11.2</v>
      </c>
      <c r="K34" s="46" t="n">
        <v>10.2</v>
      </c>
      <c r="L34" s="46" t="n">
        <v>10.8</v>
      </c>
      <c r="M34" s="46" t="n">
        <v>13</v>
      </c>
      <c r="N34" s="46" t="n">
        <v>13</v>
      </c>
      <c r="O34" s="46" t="n">
        <v>13.5</v>
      </c>
      <c r="P34" s="46" t="n">
        <v>13.6</v>
      </c>
      <c r="Q34" s="46" t="n">
        <v>13.7</v>
      </c>
      <c r="R34" s="46" t="n">
        <v>13.2</v>
      </c>
      <c r="S34" s="46" t="n">
        <v>12.6</v>
      </c>
      <c r="T34" s="46" t="n">
        <v>11.8</v>
      </c>
      <c r="U34" s="47" t="n">
        <v>11.6</v>
      </c>
      <c r="V34" s="46" t="n">
        <v>10.3</v>
      </c>
      <c r="W34" s="46" t="n">
        <v>9.7</v>
      </c>
      <c r="X34" s="46" t="n">
        <v>8.4</v>
      </c>
      <c r="Y34" s="46" t="n">
        <v>7.8</v>
      </c>
      <c r="Z34" s="48" t="n">
        <f aca="false">AVERAGE(B34:Y34)</f>
        <v>11.0208333333333</v>
      </c>
      <c r="AA34" s="49" t="n">
        <v>14</v>
      </c>
      <c r="AB34" s="50" t="n">
        <v>7.8</v>
      </c>
      <c r="AC34" s="46" t="n">
        <f aca="false">AA34-AB34</f>
        <v>6.2</v>
      </c>
      <c r="AD34" s="51" t="n">
        <f aca="false">AVERAGE(J34:U34)</f>
        <v>12.35</v>
      </c>
      <c r="AE34" s="52" t="n">
        <f aca="false">AVERAGE(B34:I34,V34:Y34)</f>
        <v>9.69166666666667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7.7</v>
      </c>
      <c r="C35" s="46" t="n">
        <v>7.5</v>
      </c>
      <c r="D35" s="46" t="n">
        <v>7.6</v>
      </c>
      <c r="E35" s="46" t="n">
        <v>7.4</v>
      </c>
      <c r="F35" s="46" t="n">
        <v>6.9</v>
      </c>
      <c r="G35" s="46" t="n">
        <v>6.6</v>
      </c>
      <c r="H35" s="46" t="n">
        <v>6.6</v>
      </c>
      <c r="I35" s="47" t="n">
        <v>8.7</v>
      </c>
      <c r="J35" s="46" t="n">
        <v>10.8</v>
      </c>
      <c r="K35" s="46" t="n">
        <v>8.6</v>
      </c>
      <c r="L35" s="46" t="n">
        <v>10</v>
      </c>
      <c r="M35" s="46" t="n">
        <v>12</v>
      </c>
      <c r="N35" s="46" t="n">
        <v>13</v>
      </c>
      <c r="O35" s="46" t="n">
        <v>13.3</v>
      </c>
      <c r="P35" s="46" t="n">
        <v>13.2</v>
      </c>
      <c r="Q35" s="46" t="n">
        <v>13.2</v>
      </c>
      <c r="R35" s="46" t="n">
        <v>13.4</v>
      </c>
      <c r="S35" s="46" t="n">
        <v>12.6</v>
      </c>
      <c r="T35" s="46" t="n">
        <v>11.5</v>
      </c>
      <c r="U35" s="47" t="n">
        <v>10.5</v>
      </c>
      <c r="V35" s="46" t="n">
        <v>9.9</v>
      </c>
      <c r="W35" s="46" t="n">
        <v>9.6</v>
      </c>
      <c r="X35" s="46" t="n">
        <v>8.9</v>
      </c>
      <c r="Y35" s="46" t="n">
        <v>8.6</v>
      </c>
      <c r="Z35" s="48" t="n">
        <f aca="false">AVERAGE(B35:Y35)</f>
        <v>9.92083333333333</v>
      </c>
      <c r="AA35" s="49" t="n">
        <v>14.7</v>
      </c>
      <c r="AB35" s="50" t="n">
        <v>6.5</v>
      </c>
      <c r="AC35" s="46" t="n">
        <f aca="false">AA35-AB35</f>
        <v>8.2</v>
      </c>
      <c r="AD35" s="51" t="n">
        <f aca="false">AVERAGE(J35:U35)</f>
        <v>11.8416666666667</v>
      </c>
      <c r="AE35" s="52" t="n">
        <f aca="false">AVERAGE(B35:I35,V35:Y35)</f>
        <v>8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6.8</v>
      </c>
      <c r="C36" s="46" t="n">
        <v>5.8</v>
      </c>
      <c r="D36" s="46" t="n">
        <v>4.8</v>
      </c>
      <c r="E36" s="46" t="n">
        <v>4.3</v>
      </c>
      <c r="F36" s="46" t="n">
        <v>3.6</v>
      </c>
      <c r="G36" s="46" t="n">
        <v>3.3</v>
      </c>
      <c r="H36" s="46" t="n">
        <v>3.7</v>
      </c>
      <c r="I36" s="47" t="n">
        <v>4.8</v>
      </c>
      <c r="J36" s="46" t="n">
        <v>7.2</v>
      </c>
      <c r="K36" s="46" t="n">
        <v>10.3</v>
      </c>
      <c r="L36" s="46" t="n">
        <v>11.9</v>
      </c>
      <c r="M36" s="46" t="n">
        <v>12.8</v>
      </c>
      <c r="N36" s="46" t="n">
        <v>12.9</v>
      </c>
      <c r="O36" s="46" t="n">
        <v>12.9</v>
      </c>
      <c r="P36" s="46" t="n">
        <v>12.9</v>
      </c>
      <c r="Q36" s="46" t="n">
        <v>12.8</v>
      </c>
      <c r="R36" s="46" t="n">
        <v>12.4</v>
      </c>
      <c r="S36" s="46" t="n">
        <v>11.8</v>
      </c>
      <c r="T36" s="46" t="n">
        <v>10.9</v>
      </c>
      <c r="U36" s="47" t="n">
        <v>10.3</v>
      </c>
      <c r="V36" s="46" t="n">
        <v>8.4</v>
      </c>
      <c r="W36" s="46" t="n">
        <v>8.1</v>
      </c>
      <c r="X36" s="46" t="n">
        <v>7.8</v>
      </c>
      <c r="Y36" s="46" t="n">
        <v>7.2</v>
      </c>
      <c r="Z36" s="48" t="n">
        <f aca="false">AVERAGE(B36:Y36)</f>
        <v>8.65416666666667</v>
      </c>
      <c r="AA36" s="49" t="n">
        <v>13.2</v>
      </c>
      <c r="AB36" s="50" t="n">
        <v>3.2</v>
      </c>
      <c r="AC36" s="46" t="n">
        <f aca="false">AA36-AB36</f>
        <v>10</v>
      </c>
      <c r="AD36" s="51" t="n">
        <f aca="false">AVERAGE(J36:U36)</f>
        <v>11.5916666666667</v>
      </c>
      <c r="AE36" s="52" t="n">
        <f aca="false">AVERAGE(B36:I36,V36:Y36)</f>
        <v>5.71666666666667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6.7</v>
      </c>
      <c r="C37" s="46" t="n">
        <v>6.7</v>
      </c>
      <c r="D37" s="46" t="n">
        <v>6.6</v>
      </c>
      <c r="E37" s="46" t="n">
        <v>6.5</v>
      </c>
      <c r="F37" s="46" t="n">
        <v>6.4</v>
      </c>
      <c r="G37" s="46" t="n">
        <v>5.9</v>
      </c>
      <c r="H37" s="46" t="n">
        <v>6.9</v>
      </c>
      <c r="I37" s="47" t="n">
        <v>8.4</v>
      </c>
      <c r="J37" s="46" t="n">
        <v>9.6</v>
      </c>
      <c r="K37" s="46" t="n">
        <v>11.8</v>
      </c>
      <c r="L37" s="46" t="n">
        <v>11.6</v>
      </c>
      <c r="M37" s="46" t="n">
        <v>11.6</v>
      </c>
      <c r="N37" s="46" t="n">
        <v>12.9</v>
      </c>
      <c r="O37" s="46" t="n">
        <v>13.1</v>
      </c>
      <c r="P37" s="46" t="n">
        <v>13.8</v>
      </c>
      <c r="Q37" s="46" t="n">
        <v>13.1</v>
      </c>
      <c r="R37" s="46" t="n">
        <v>13.6</v>
      </c>
      <c r="S37" s="46" t="n">
        <v>12.4</v>
      </c>
      <c r="T37" s="46" t="n">
        <v>11.9</v>
      </c>
      <c r="U37" s="47" t="n">
        <v>11</v>
      </c>
      <c r="V37" s="46" t="n">
        <v>10.8</v>
      </c>
      <c r="W37" s="46" t="n">
        <v>10.5</v>
      </c>
      <c r="X37" s="46" t="n">
        <v>9.9</v>
      </c>
      <c r="Y37" s="46" t="n">
        <v>9.5</v>
      </c>
      <c r="Z37" s="48" t="n">
        <f aca="false">AVERAGE(B37:Y37)</f>
        <v>10.05</v>
      </c>
      <c r="AA37" s="49" t="n">
        <v>13.9</v>
      </c>
      <c r="AB37" s="50" t="n">
        <v>5.9</v>
      </c>
      <c r="AC37" s="46" t="n">
        <f aca="false">AA37-AB37</f>
        <v>8</v>
      </c>
      <c r="AD37" s="51" t="n">
        <f aca="false">AVERAGE(J37:U37)</f>
        <v>12.2</v>
      </c>
      <c r="AE37" s="52" t="n">
        <f aca="false">AVERAGE(B37:I37,V37:Y37)</f>
        <v>7.9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8.3</v>
      </c>
      <c r="C38" s="46" t="n">
        <v>7.8</v>
      </c>
      <c r="D38" s="46" t="n">
        <v>6.9</v>
      </c>
      <c r="E38" s="46" t="n">
        <v>6.7</v>
      </c>
      <c r="F38" s="46" t="n">
        <v>6.4</v>
      </c>
      <c r="G38" s="46" t="n">
        <v>6.5</v>
      </c>
      <c r="H38" s="46" t="n">
        <v>6.9</v>
      </c>
      <c r="I38" s="47" t="n">
        <v>7.7</v>
      </c>
      <c r="J38" s="46" t="n">
        <v>9.2</v>
      </c>
      <c r="K38" s="46" t="n">
        <v>11</v>
      </c>
      <c r="L38" s="46" t="n">
        <v>11.7</v>
      </c>
      <c r="M38" s="46" t="n">
        <v>11.8</v>
      </c>
      <c r="N38" s="46" t="n">
        <v>11</v>
      </c>
      <c r="O38" s="46" t="n">
        <v>10.3</v>
      </c>
      <c r="P38" s="46" t="n">
        <v>11.6</v>
      </c>
      <c r="Q38" s="46" t="n">
        <v>12.7</v>
      </c>
      <c r="R38" s="46" t="n">
        <v>12</v>
      </c>
      <c r="S38" s="46" t="n">
        <v>12</v>
      </c>
      <c r="T38" s="46" t="n">
        <v>11.6</v>
      </c>
      <c r="U38" s="47" t="n">
        <v>11.4</v>
      </c>
      <c r="V38" s="46" t="n">
        <v>11.2</v>
      </c>
      <c r="W38" s="46" t="n">
        <v>10.6</v>
      </c>
      <c r="X38" s="46" t="n">
        <v>10.4</v>
      </c>
      <c r="Y38" s="46" t="n">
        <v>9.7</v>
      </c>
      <c r="Z38" s="48" t="n">
        <f aca="false">AVERAGE(B38:Y38)</f>
        <v>9.80833333333333</v>
      </c>
      <c r="AA38" s="49" t="n">
        <v>12.8</v>
      </c>
      <c r="AB38" s="50" t="n">
        <v>6.3</v>
      </c>
      <c r="AC38" s="46" t="n">
        <f aca="false">AA38-AB38</f>
        <v>6.5</v>
      </c>
      <c r="AD38" s="51" t="n">
        <f aca="false">AVERAGE(J38:U38)</f>
        <v>11.3583333333333</v>
      </c>
      <c r="AE38" s="52" t="n">
        <f aca="false">AVERAGE(B38:I38,V38:Y38)</f>
        <v>8.25833333333333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8.8</v>
      </c>
      <c r="C39" s="46" t="n">
        <v>7.4</v>
      </c>
      <c r="D39" s="46" t="n">
        <v>6.7</v>
      </c>
      <c r="E39" s="46" t="n">
        <v>6</v>
      </c>
      <c r="F39" s="46" t="n">
        <v>5.8</v>
      </c>
      <c r="G39" s="46" t="n">
        <v>6.4</v>
      </c>
      <c r="H39" s="46" t="n">
        <v>5.7</v>
      </c>
      <c r="I39" s="47" t="n">
        <v>6.3</v>
      </c>
      <c r="J39" s="46" t="n">
        <v>8</v>
      </c>
      <c r="K39" s="46" t="n">
        <v>12.6</v>
      </c>
      <c r="L39" s="46" t="n">
        <v>14.4</v>
      </c>
      <c r="M39" s="46" t="n">
        <v>13.6</v>
      </c>
      <c r="N39" s="46" t="n">
        <v>14.7</v>
      </c>
      <c r="O39" s="46" t="n">
        <v>15.1</v>
      </c>
      <c r="P39" s="46" t="n">
        <v>15</v>
      </c>
      <c r="Q39" s="46" t="n">
        <v>14.4</v>
      </c>
      <c r="R39" s="46" t="n">
        <v>14.2</v>
      </c>
      <c r="S39" s="46" t="n">
        <v>13.2</v>
      </c>
      <c r="T39" s="46" t="n">
        <v>12</v>
      </c>
      <c r="U39" s="47" t="n">
        <v>11</v>
      </c>
      <c r="V39" s="46" t="n">
        <v>10.7</v>
      </c>
      <c r="W39" s="46" t="n">
        <v>10</v>
      </c>
      <c r="X39" s="46" t="n">
        <v>9.8</v>
      </c>
      <c r="Y39" s="46" t="n">
        <v>9.5</v>
      </c>
      <c r="Z39" s="48" t="n">
        <f aca="false">AVERAGE(B39:Y39)</f>
        <v>10.4708333333333</v>
      </c>
      <c r="AA39" s="49" t="n">
        <v>15.3</v>
      </c>
      <c r="AB39" s="50" t="n">
        <v>5.2</v>
      </c>
      <c r="AC39" s="46" t="n">
        <v>10.1</v>
      </c>
      <c r="AD39" s="51" t="n">
        <f aca="false">AVERAGE(J39:U39)</f>
        <v>13.1833333333333</v>
      </c>
      <c r="AE39" s="52" t="n">
        <f aca="false">AVERAGE(B39:I39,V39:Y39)</f>
        <v>7.75833333333333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9.5</v>
      </c>
      <c r="C40" s="46" t="n">
        <v>8.8</v>
      </c>
      <c r="D40" s="46" t="n">
        <v>7.1</v>
      </c>
      <c r="E40" s="46" t="n">
        <v>6.8</v>
      </c>
      <c r="F40" s="46" t="n">
        <v>5.9</v>
      </c>
      <c r="G40" s="46" t="n">
        <v>5.3</v>
      </c>
      <c r="H40" s="46" t="n">
        <v>5.1</v>
      </c>
      <c r="I40" s="47" t="n">
        <v>5.4</v>
      </c>
      <c r="J40" s="46" t="n">
        <v>8.9</v>
      </c>
      <c r="K40" s="46" t="n">
        <v>13.4</v>
      </c>
      <c r="L40" s="46" t="n">
        <v>15.3</v>
      </c>
      <c r="M40" s="46" t="n">
        <v>16.6</v>
      </c>
      <c r="N40" s="46" t="n">
        <v>17.2</v>
      </c>
      <c r="O40" s="46" t="n">
        <v>17.7</v>
      </c>
      <c r="P40" s="46" t="n">
        <v>18.7</v>
      </c>
      <c r="Q40" s="46" t="n">
        <v>19</v>
      </c>
      <c r="R40" s="46" t="n">
        <v>19.5</v>
      </c>
      <c r="S40" s="46" t="n">
        <v>18.4</v>
      </c>
      <c r="T40" s="46" t="n">
        <v>16.9</v>
      </c>
      <c r="U40" s="47" t="n">
        <v>15.7</v>
      </c>
      <c r="V40" s="46" t="n">
        <v>14.9</v>
      </c>
      <c r="W40" s="46" t="n">
        <v>14.7</v>
      </c>
      <c r="X40" s="46" t="n">
        <v>13.7</v>
      </c>
      <c r="Y40" s="46" t="n">
        <v>11.7</v>
      </c>
      <c r="Z40" s="48" t="n">
        <f aca="false">AVERAGE(B40:Y40)</f>
        <v>12.7583333333333</v>
      </c>
      <c r="AA40" s="49" t="n">
        <v>19.5</v>
      </c>
      <c r="AB40" s="50" t="n">
        <v>5</v>
      </c>
      <c r="AC40" s="46" t="n">
        <f aca="false">AA40-AB40</f>
        <v>14.5</v>
      </c>
      <c r="AD40" s="51" t="n">
        <f aca="false">AVERAGE(J40:U40)</f>
        <v>16.4416666666667</v>
      </c>
      <c r="AE40" s="52" t="n">
        <f aca="false">AVERAGE(B40:I40,V40:Y40)</f>
        <v>9.075</v>
      </c>
      <c r="AF40" s="0"/>
      <c r="AG40" s="0"/>
    </row>
    <row r="41" customFormat="false" ht="13.5" hidden="false" customHeight="false" outlineLevel="0" collapsed="false">
      <c r="A41" s="53" t="n">
        <v>30</v>
      </c>
      <c r="B41" s="54" t="n">
        <v>10.7</v>
      </c>
      <c r="C41" s="54" t="n">
        <v>9.9</v>
      </c>
      <c r="D41" s="54" t="n">
        <v>9.6</v>
      </c>
      <c r="E41" s="54" t="n">
        <v>9.8</v>
      </c>
      <c r="F41" s="54" t="n">
        <v>12.9</v>
      </c>
      <c r="G41" s="54" t="n">
        <v>13.8</v>
      </c>
      <c r="H41" s="54" t="n">
        <v>14.5</v>
      </c>
      <c r="I41" s="55" t="n">
        <v>15.6</v>
      </c>
      <c r="J41" s="54" t="n">
        <v>17.2</v>
      </c>
      <c r="K41" s="54" t="n">
        <v>18.2</v>
      </c>
      <c r="L41" s="54" t="n">
        <v>20.2</v>
      </c>
      <c r="M41" s="54" t="n">
        <v>21.9</v>
      </c>
      <c r="N41" s="54" t="n">
        <v>22.7</v>
      </c>
      <c r="O41" s="54" t="n">
        <v>23.4</v>
      </c>
      <c r="P41" s="54" t="n">
        <v>22.4</v>
      </c>
      <c r="Q41" s="54" t="n">
        <v>21.6</v>
      </c>
      <c r="R41" s="54" t="n">
        <v>21.2</v>
      </c>
      <c r="S41" s="54" t="n">
        <v>19.6</v>
      </c>
      <c r="T41" s="54" t="n">
        <v>17</v>
      </c>
      <c r="U41" s="55" t="n">
        <v>16.5</v>
      </c>
      <c r="V41" s="54" t="n">
        <v>15.2</v>
      </c>
      <c r="W41" s="54" t="n">
        <v>13.6</v>
      </c>
      <c r="X41" s="54" t="n">
        <v>12.4</v>
      </c>
      <c r="Y41" s="54" t="n">
        <v>11.8</v>
      </c>
      <c r="Z41" s="56" t="n">
        <f aca="false">AVERAGE(B41:Y41)</f>
        <v>16.3208333333333</v>
      </c>
      <c r="AA41" s="76" t="n">
        <v>23.7</v>
      </c>
      <c r="AB41" s="77" t="n">
        <v>9.5</v>
      </c>
      <c r="AC41" s="54" t="n">
        <f aca="false">AA41-AB41</f>
        <v>14.2</v>
      </c>
      <c r="AD41" s="57" t="n">
        <f aca="false">AVERAGE(J41:U41)</f>
        <v>20.1583333333333</v>
      </c>
      <c r="AE41" s="58" t="n">
        <f aca="false">AVERAGE(B41:I41,V41:Y41)</f>
        <v>12.4833333333333</v>
      </c>
      <c r="AF41" s="0"/>
      <c r="AG41" s="0"/>
    </row>
    <row r="42" customFormat="false" ht="13.5" hidden="false" customHeight="false" outlineLevel="0" collapsed="false">
      <c r="A42" s="15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15"/>
      <c r="Z42" s="59"/>
      <c r="AA42" s="60"/>
      <c r="AB42" s="61"/>
      <c r="AC42" s="62"/>
      <c r="AD42" s="59"/>
      <c r="AE42" s="59"/>
      <c r="AF42" s="0"/>
      <c r="AG42" s="0"/>
    </row>
    <row r="43" customFormat="false" ht="15.75" hidden="false" customHeight="false" outlineLevel="0" collapsed="false">
      <c r="A43" s="63" t="s">
        <v>40</v>
      </c>
      <c r="B43" s="64" t="n">
        <f aca="false">AVERAGE(B12:B41)</f>
        <v>7.89666666666667</v>
      </c>
      <c r="C43" s="64" t="n">
        <f aca="false">AVERAGE(C12:C41)</f>
        <v>7.58</v>
      </c>
      <c r="D43" s="64" t="n">
        <f aca="false">AVERAGE(D12:D41)</f>
        <v>7.07333333333333</v>
      </c>
      <c r="E43" s="64" t="n">
        <f aca="false">AVERAGE(E12:E41)</f>
        <v>6.79333333333333</v>
      </c>
      <c r="F43" s="64" t="n">
        <f aca="false">AVERAGE(F12:F41)</f>
        <v>6.67</v>
      </c>
      <c r="G43" s="64" t="n">
        <f aca="false">AVERAGE(G12:G41)</f>
        <v>6.58333333333334</v>
      </c>
      <c r="H43" s="64" t="n">
        <f aca="false">AVERAGE(H12:H41)</f>
        <v>6.74666666666667</v>
      </c>
      <c r="I43" s="65" t="n">
        <f aca="false">AVERAGE(I12:I41)</f>
        <v>7.66666666666667</v>
      </c>
      <c r="J43" s="64" t="n">
        <f aca="false">AVERAGE(J12:J41)</f>
        <v>9.22333333333333</v>
      </c>
      <c r="K43" s="64" t="n">
        <f aca="false">AVERAGE(K12:K41)</f>
        <v>10.9033333333333</v>
      </c>
      <c r="L43" s="64" t="n">
        <f aca="false">AVERAGE(L12:L41)</f>
        <v>11.9333333333333</v>
      </c>
      <c r="M43" s="64" t="n">
        <f aca="false">AVERAGE(M12:M41)</f>
        <v>12.4733333333333</v>
      </c>
      <c r="N43" s="64" t="n">
        <f aca="false">AVERAGE(N12:N41)</f>
        <v>12.9933333333333</v>
      </c>
      <c r="O43" s="64" t="n">
        <f aca="false">AVERAGE(O12:O41)</f>
        <v>13.3333333333333</v>
      </c>
      <c r="P43" s="64" t="n">
        <f aca="false">AVERAGE(P12:P41)</f>
        <v>13.2733333333333</v>
      </c>
      <c r="Q43" s="64" t="n">
        <f aca="false">AVERAGE(Q12:Q41)</f>
        <v>13.1166666666667</v>
      </c>
      <c r="R43" s="64" t="n">
        <f aca="false">AVERAGE(R12:R41)</f>
        <v>12.8266666666667</v>
      </c>
      <c r="S43" s="64" t="n">
        <f aca="false">AVERAGE(S12:S41)</f>
        <v>12.32</v>
      </c>
      <c r="T43" s="64" t="n">
        <f aca="false">AVERAGE(T12:T41)</f>
        <v>11.45</v>
      </c>
      <c r="U43" s="65" t="n">
        <f aca="false">AVERAGE(U12:U41)</f>
        <v>10.81</v>
      </c>
      <c r="V43" s="64" t="n">
        <f aca="false">AVERAGE(V12:V41)</f>
        <v>10.1933333333333</v>
      </c>
      <c r="W43" s="64" t="n">
        <f aca="false">AVERAGE(W12:W41)</f>
        <v>9.64333333333333</v>
      </c>
      <c r="X43" s="64" t="n">
        <f aca="false">AVERAGE(X12:X41)</f>
        <v>9.11</v>
      </c>
      <c r="Y43" s="64" t="n">
        <f aca="false">AVERAGE(Y12:Y41)</f>
        <v>8.54</v>
      </c>
      <c r="Z43" s="66" t="n">
        <f aca="false">AVERAGE(B43:Y43)</f>
        <v>9.96472222222222</v>
      </c>
      <c r="AA43" s="67" t="n">
        <f aca="false">AVERAGE(AA12:AA41)</f>
        <v>14.3366666666667</v>
      </c>
      <c r="AB43" s="68" t="n">
        <f aca="false">AVERAGE(AB12:AB41)</f>
        <v>5.78333333333333</v>
      </c>
      <c r="AC43" s="69" t="n">
        <f aca="false">AA43-AB43</f>
        <v>8.55333333333333</v>
      </c>
      <c r="AD43" s="69" t="n">
        <f aca="false">AVERAGE(J43:U43)</f>
        <v>12.0547222222222</v>
      </c>
      <c r="AE43" s="70" t="n">
        <f aca="false">AVERAGE(B43:I43,V43:Y43)</f>
        <v>7.87472222222222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1" t="s">
        <v>41</v>
      </c>
      <c r="B44" s="72" t="n">
        <f aca="false">SUM(B12:B42)</f>
        <v>236.9</v>
      </c>
      <c r="C44" s="72" t="n">
        <f aca="false">SUM(C12:C42)</f>
        <v>227.4</v>
      </c>
      <c r="D44" s="72" t="n">
        <f aca="false">SUM(D12:D42)</f>
        <v>212.2</v>
      </c>
      <c r="E44" s="72" t="n">
        <f aca="false">SUM(E12:E42)</f>
        <v>203.8</v>
      </c>
      <c r="F44" s="72" t="n">
        <f aca="false">SUM(F12:F42)</f>
        <v>200.1</v>
      </c>
      <c r="G44" s="72" t="n">
        <f aca="false">SUM(G12:G42)</f>
        <v>197.5</v>
      </c>
      <c r="H44" s="72" t="n">
        <f aca="false">SUM(H12:H42)</f>
        <v>202.4</v>
      </c>
      <c r="I44" s="73" t="n">
        <f aca="false">SUM(I12:I42)</f>
        <v>230</v>
      </c>
      <c r="J44" s="72" t="n">
        <f aca="false">SUM(J12:J42)</f>
        <v>276.7</v>
      </c>
      <c r="K44" s="72" t="n">
        <f aca="false">SUM(K12:K42)</f>
        <v>327.1</v>
      </c>
      <c r="L44" s="72" t="n">
        <f aca="false">SUM(L12:L42)</f>
        <v>358</v>
      </c>
      <c r="M44" s="72" t="n">
        <f aca="false">SUM(M12:M42)</f>
        <v>374.2</v>
      </c>
      <c r="N44" s="72" t="n">
        <f aca="false">SUM(N12:N42)</f>
        <v>389.8</v>
      </c>
      <c r="O44" s="72" t="n">
        <f aca="false">SUM(O12:O42)</f>
        <v>400</v>
      </c>
      <c r="P44" s="72" t="n">
        <f aca="false">SUM(P12:P42)</f>
        <v>398.2</v>
      </c>
      <c r="Q44" s="72" t="n">
        <f aca="false">SUM(Q12:Q42)</f>
        <v>393.5</v>
      </c>
      <c r="R44" s="72" t="n">
        <f aca="false">SUM(R12:R42)</f>
        <v>384.8</v>
      </c>
      <c r="S44" s="72" t="n">
        <f aca="false">SUM(S12:S42)</f>
        <v>369.6</v>
      </c>
      <c r="T44" s="72" t="n">
        <f aca="false">SUM(T12:T42)</f>
        <v>343.5</v>
      </c>
      <c r="U44" s="73" t="n">
        <f aca="false">SUM(U12:U42)</f>
        <v>324.3</v>
      </c>
      <c r="V44" s="72" t="n">
        <f aca="false">SUM(V12:V42)</f>
        <v>305.8</v>
      </c>
      <c r="W44" s="72" t="n">
        <f aca="false">SUM(W12:W42)</f>
        <v>289.3</v>
      </c>
      <c r="X44" s="72" t="n">
        <f aca="false">SUM(X12:X42)</f>
        <v>273.3</v>
      </c>
      <c r="Y44" s="73" t="n">
        <f aca="false">SUM(Y12:Y42)</f>
        <v>256.2</v>
      </c>
      <c r="Z44" s="72" t="n">
        <f aca="false">SUM(Z12:Z42)</f>
        <v>298.941666666667</v>
      </c>
      <c r="AA44" s="72" t="n">
        <f aca="false">SUM(AA12:AA42)</f>
        <v>430.1</v>
      </c>
      <c r="AB44" s="72" t="n">
        <f aca="false">SUM(AB12:AB42)</f>
        <v>173.5</v>
      </c>
      <c r="AC44" s="72" t="n">
        <f aca="false">SUM(AC12:AC42)</f>
        <v>256.6</v>
      </c>
      <c r="AD44" s="72" t="n">
        <f aca="false">SUM(AD12:AD42)</f>
        <v>361.641666666667</v>
      </c>
      <c r="AE44" s="73" t="n">
        <f aca="false">SUM(AE12:AE42)</f>
        <v>236.241666666667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7" colorId="64" zoomScale="100" zoomScaleNormal="100" zoomScalePageLayoutView="100" workbookViewId="0">
      <selection pane="topLeft" activeCell="Z47" activeCellId="0" sqref="Z47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11.4</v>
      </c>
      <c r="C12" s="46" t="n">
        <v>10.8</v>
      </c>
      <c r="D12" s="46" t="n">
        <v>10.6</v>
      </c>
      <c r="E12" s="46" t="n">
        <v>10.6</v>
      </c>
      <c r="F12" s="46" t="n">
        <v>10.6</v>
      </c>
      <c r="G12" s="46" t="n">
        <v>10.8</v>
      </c>
      <c r="H12" s="46" t="n">
        <v>11.8</v>
      </c>
      <c r="I12" s="47" t="n">
        <v>14.2</v>
      </c>
      <c r="J12" s="46" t="n">
        <v>17.6</v>
      </c>
      <c r="K12" s="46" t="n">
        <v>18.6</v>
      </c>
      <c r="L12" s="46" t="n">
        <v>19.4</v>
      </c>
      <c r="M12" s="46" t="n">
        <v>19.4</v>
      </c>
      <c r="N12" s="46" t="n">
        <v>19.5</v>
      </c>
      <c r="O12" s="46" t="n">
        <v>19.7</v>
      </c>
      <c r="P12" s="46" t="n">
        <v>19.8</v>
      </c>
      <c r="Q12" s="46" t="n">
        <v>19.4</v>
      </c>
      <c r="R12" s="46" t="n">
        <v>20.4</v>
      </c>
      <c r="S12" s="46" t="n">
        <v>18.4</v>
      </c>
      <c r="T12" s="46" t="n">
        <v>16.2</v>
      </c>
      <c r="U12" s="47" t="n">
        <v>14.5</v>
      </c>
      <c r="V12" s="46" t="n">
        <v>14</v>
      </c>
      <c r="W12" s="46" t="n">
        <v>13.4</v>
      </c>
      <c r="X12" s="46" t="n">
        <v>13</v>
      </c>
      <c r="Y12" s="46" t="n">
        <v>12.5</v>
      </c>
      <c r="Z12" s="48" t="n">
        <f aca="false">AVERAGE(B12:Y12)</f>
        <v>15.275</v>
      </c>
      <c r="AA12" s="49" t="n">
        <v>21.1</v>
      </c>
      <c r="AB12" s="50" t="n">
        <v>10.5</v>
      </c>
      <c r="AC12" s="46" t="n">
        <f aca="false">AA12-AB12</f>
        <v>10.6</v>
      </c>
      <c r="AD12" s="51" t="n">
        <f aca="false">AVERAGE(J12:U12)</f>
        <v>18.575</v>
      </c>
      <c r="AE12" s="52" t="n">
        <f aca="false">AVERAGE(B12:I12,V12:Y12)</f>
        <v>11.975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12</v>
      </c>
      <c r="C13" s="46" t="n">
        <v>11.6</v>
      </c>
      <c r="D13" s="46" t="n">
        <v>11.5</v>
      </c>
      <c r="E13" s="46" t="n">
        <v>11.3</v>
      </c>
      <c r="F13" s="46" t="n">
        <v>11.2</v>
      </c>
      <c r="G13" s="46" t="n">
        <v>11.2</v>
      </c>
      <c r="H13" s="46" t="n">
        <v>11.6</v>
      </c>
      <c r="I13" s="47" t="n">
        <v>11.4</v>
      </c>
      <c r="J13" s="46" t="n">
        <v>9.2</v>
      </c>
      <c r="K13" s="46" t="n">
        <v>8.9</v>
      </c>
      <c r="L13" s="46" t="n">
        <v>9.8</v>
      </c>
      <c r="M13" s="46" t="n">
        <v>10.6</v>
      </c>
      <c r="N13" s="46" t="n">
        <v>13.8</v>
      </c>
      <c r="O13" s="46" t="n">
        <v>13.5</v>
      </c>
      <c r="P13" s="46" t="n">
        <v>13.3</v>
      </c>
      <c r="Q13" s="46" t="n">
        <v>13.2</v>
      </c>
      <c r="R13" s="46" t="n">
        <v>12.8</v>
      </c>
      <c r="S13" s="46" t="n">
        <v>12.2</v>
      </c>
      <c r="T13" s="46" t="n">
        <v>10.6</v>
      </c>
      <c r="U13" s="47" t="n">
        <v>10.2</v>
      </c>
      <c r="V13" s="46" t="n">
        <v>9.6</v>
      </c>
      <c r="W13" s="46" t="n">
        <v>9.3</v>
      </c>
      <c r="X13" s="46" t="n">
        <v>8.7</v>
      </c>
      <c r="Y13" s="46" t="n">
        <v>8.3</v>
      </c>
      <c r="Z13" s="48" t="n">
        <f aca="false">AVERAGE(B13:Y13)</f>
        <v>11.075</v>
      </c>
      <c r="AA13" s="49" t="n">
        <v>14</v>
      </c>
      <c r="AB13" s="50" t="n">
        <v>8.3</v>
      </c>
      <c r="AC13" s="46" t="n">
        <f aca="false">AA13-AB13</f>
        <v>5.7</v>
      </c>
      <c r="AD13" s="51" t="n">
        <f aca="false">AVERAGE(J13:U13)</f>
        <v>11.5083333333333</v>
      </c>
      <c r="AE13" s="52" t="n">
        <f aca="false">AVERAGE(B13:I13,V13:Y13)</f>
        <v>10.6416666666667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7.5</v>
      </c>
      <c r="C14" s="46" t="n">
        <v>6.9</v>
      </c>
      <c r="D14" s="46" t="n">
        <v>6.5</v>
      </c>
      <c r="E14" s="46" t="n">
        <v>5.9</v>
      </c>
      <c r="F14" s="46" t="n">
        <v>5.8</v>
      </c>
      <c r="G14" s="46" t="n">
        <v>5.5</v>
      </c>
      <c r="H14" s="46" t="n">
        <v>6.4</v>
      </c>
      <c r="I14" s="47" t="n">
        <v>7.7</v>
      </c>
      <c r="J14" s="46" t="n">
        <v>10.6</v>
      </c>
      <c r="K14" s="46" t="n">
        <v>10.5</v>
      </c>
      <c r="L14" s="46" t="n">
        <v>12.7</v>
      </c>
      <c r="M14" s="46" t="n">
        <v>13</v>
      </c>
      <c r="N14" s="46" t="n">
        <v>13.7</v>
      </c>
      <c r="O14" s="46" t="n">
        <v>13.9</v>
      </c>
      <c r="P14" s="46" t="n">
        <v>13.8</v>
      </c>
      <c r="Q14" s="46" t="n">
        <v>13.4</v>
      </c>
      <c r="R14" s="46" t="n">
        <v>13.6</v>
      </c>
      <c r="S14" s="46" t="n">
        <v>11.8</v>
      </c>
      <c r="T14" s="46" t="n">
        <v>11.3</v>
      </c>
      <c r="U14" s="47" t="n">
        <v>11.2</v>
      </c>
      <c r="V14" s="46" t="n">
        <v>10.2</v>
      </c>
      <c r="W14" s="46" t="n">
        <v>9.9</v>
      </c>
      <c r="X14" s="46" t="n">
        <v>9.6</v>
      </c>
      <c r="Y14" s="46" t="n">
        <v>9.4</v>
      </c>
      <c r="Z14" s="48" t="n">
        <f aca="false">AVERAGE(B14:Y14)</f>
        <v>10.0333333333333</v>
      </c>
      <c r="AA14" s="49" t="n">
        <v>14.3</v>
      </c>
      <c r="AB14" s="50" t="n">
        <v>5.5</v>
      </c>
      <c r="AC14" s="46" t="n">
        <f aca="false">AA14-AB14</f>
        <v>8.8</v>
      </c>
      <c r="AD14" s="51" t="n">
        <f aca="false">AVERAGE(J14:U14)</f>
        <v>12.4583333333333</v>
      </c>
      <c r="AE14" s="52" t="n">
        <f aca="false">AVERAGE(B14:I14,V14:Y14)</f>
        <v>7.60833333333333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9.2</v>
      </c>
      <c r="C15" s="46" t="n">
        <v>9.2</v>
      </c>
      <c r="D15" s="46" t="n">
        <v>9</v>
      </c>
      <c r="E15" s="46" t="n">
        <v>9</v>
      </c>
      <c r="F15" s="46" t="n">
        <v>8.8</v>
      </c>
      <c r="G15" s="46" t="n">
        <v>8.7</v>
      </c>
      <c r="H15" s="46" t="n">
        <v>8.9</v>
      </c>
      <c r="I15" s="47" t="n">
        <v>9.7</v>
      </c>
      <c r="J15" s="46" t="n">
        <v>11</v>
      </c>
      <c r="K15" s="46" t="n">
        <v>11</v>
      </c>
      <c r="L15" s="46" t="n">
        <v>11.3</v>
      </c>
      <c r="M15" s="46" t="n">
        <v>12.4</v>
      </c>
      <c r="N15" s="46" t="n">
        <v>12.7</v>
      </c>
      <c r="O15" s="46" t="n">
        <v>12.7</v>
      </c>
      <c r="P15" s="46" t="n">
        <v>12</v>
      </c>
      <c r="Q15" s="46" t="n">
        <v>10.9</v>
      </c>
      <c r="R15" s="46" t="n">
        <v>11.6</v>
      </c>
      <c r="S15" s="46" t="n">
        <v>10.4</v>
      </c>
      <c r="T15" s="46" t="n">
        <v>10.8</v>
      </c>
      <c r="U15" s="47" t="n">
        <v>10.7</v>
      </c>
      <c r="V15" s="46" t="n">
        <v>10.7</v>
      </c>
      <c r="W15" s="46" t="n">
        <v>10.7</v>
      </c>
      <c r="X15" s="46" t="n">
        <v>10.7</v>
      </c>
      <c r="Y15" s="46" t="n">
        <v>10.2</v>
      </c>
      <c r="Z15" s="48" t="n">
        <f aca="false">AVERAGE(B15:Y15)</f>
        <v>10.5125</v>
      </c>
      <c r="AA15" s="49" t="n">
        <v>12.8</v>
      </c>
      <c r="AB15" s="50" t="n">
        <v>8.7</v>
      </c>
      <c r="AC15" s="46" t="n">
        <f aca="false">AA15-AB15</f>
        <v>4.1</v>
      </c>
      <c r="AD15" s="51" t="n">
        <f aca="false">AVERAGE(J15:U15)</f>
        <v>11.4583333333333</v>
      </c>
      <c r="AE15" s="52" t="n">
        <f aca="false">AVERAGE(B15:I15,V15:Y15)</f>
        <v>9.56666666666667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10.1</v>
      </c>
      <c r="C16" s="46" t="n">
        <v>10.1</v>
      </c>
      <c r="D16" s="46" t="n">
        <v>10</v>
      </c>
      <c r="E16" s="46" t="n">
        <v>9.9</v>
      </c>
      <c r="F16" s="46" t="n">
        <v>9.9</v>
      </c>
      <c r="G16" s="46" t="n">
        <v>9.9</v>
      </c>
      <c r="H16" s="46" t="n">
        <v>10</v>
      </c>
      <c r="I16" s="47" t="n">
        <v>10.4</v>
      </c>
      <c r="J16" s="46" t="n">
        <v>11.2</v>
      </c>
      <c r="K16" s="46" t="n">
        <v>12.4</v>
      </c>
      <c r="L16" s="46" t="n">
        <v>14.5</v>
      </c>
      <c r="M16" s="46" t="n">
        <v>13.8</v>
      </c>
      <c r="N16" s="46" t="n">
        <v>14.3</v>
      </c>
      <c r="O16" s="46" t="n">
        <v>14.4</v>
      </c>
      <c r="P16" s="46" t="n">
        <v>13.8</v>
      </c>
      <c r="Q16" s="46" t="n">
        <v>12</v>
      </c>
      <c r="R16" s="46" t="n">
        <v>12.6</v>
      </c>
      <c r="S16" s="46" t="n">
        <v>12.2</v>
      </c>
      <c r="T16" s="46" t="n">
        <v>12</v>
      </c>
      <c r="U16" s="47" t="n">
        <v>11.7</v>
      </c>
      <c r="V16" s="46" t="n">
        <v>11.4</v>
      </c>
      <c r="W16" s="46" t="n">
        <v>10.9</v>
      </c>
      <c r="X16" s="46" t="n">
        <v>10.3</v>
      </c>
      <c r="Y16" s="46" t="n">
        <v>10.5</v>
      </c>
      <c r="Z16" s="48" t="n">
        <f aca="false">AVERAGE(B16:Y16)</f>
        <v>11.5958333333333</v>
      </c>
      <c r="AA16" s="49" t="n">
        <v>15.4</v>
      </c>
      <c r="AB16" s="50" t="n">
        <v>9.8</v>
      </c>
      <c r="AC16" s="46" t="n">
        <f aca="false">AA16-AB16</f>
        <v>5.6</v>
      </c>
      <c r="AD16" s="51" t="n">
        <f aca="false">AVERAGE(J16:U16)</f>
        <v>12.9083333333333</v>
      </c>
      <c r="AE16" s="52" t="n">
        <f aca="false">AVERAGE(B16:I16,V16:Y16)</f>
        <v>10.2833333333333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10.5</v>
      </c>
      <c r="C17" s="46" t="n">
        <v>10</v>
      </c>
      <c r="D17" s="46" t="n">
        <v>10.2</v>
      </c>
      <c r="E17" s="46" t="n">
        <v>9.7</v>
      </c>
      <c r="F17" s="46" t="n">
        <v>9</v>
      </c>
      <c r="G17" s="46" t="n">
        <v>8.8</v>
      </c>
      <c r="H17" s="46" t="n">
        <v>10.3</v>
      </c>
      <c r="I17" s="47" t="n">
        <v>11.7</v>
      </c>
      <c r="J17" s="46" t="n">
        <v>12</v>
      </c>
      <c r="K17" s="46" t="n">
        <v>13.1</v>
      </c>
      <c r="L17" s="46" t="n">
        <v>13</v>
      </c>
      <c r="M17" s="46" t="n">
        <v>13.4</v>
      </c>
      <c r="N17" s="46" t="n">
        <v>11.1</v>
      </c>
      <c r="O17" s="46" t="n">
        <v>13.3</v>
      </c>
      <c r="P17" s="46" t="n">
        <v>13.6</v>
      </c>
      <c r="Q17" s="46" t="n">
        <v>14</v>
      </c>
      <c r="R17" s="46" t="n">
        <v>11.2</v>
      </c>
      <c r="S17" s="46" t="n">
        <v>12.4</v>
      </c>
      <c r="T17" s="46" t="n">
        <v>12</v>
      </c>
      <c r="U17" s="47" t="n">
        <v>12</v>
      </c>
      <c r="V17" s="46" t="n">
        <v>11.2</v>
      </c>
      <c r="W17" s="46" t="n">
        <v>10.9</v>
      </c>
      <c r="X17" s="46" t="n">
        <v>10.9</v>
      </c>
      <c r="Y17" s="46" t="n">
        <v>10.7</v>
      </c>
      <c r="Z17" s="48" t="n">
        <f aca="false">AVERAGE(B17:Y17)</f>
        <v>11.4583333333333</v>
      </c>
      <c r="AA17" s="49" t="n">
        <v>14.4</v>
      </c>
      <c r="AB17" s="50" t="n">
        <v>8.8</v>
      </c>
      <c r="AC17" s="46" t="n">
        <f aca="false">AA17-AB17</f>
        <v>5.6</v>
      </c>
      <c r="AD17" s="51" t="n">
        <f aca="false">AVERAGE(J17:U17)</f>
        <v>12.5916666666667</v>
      </c>
      <c r="AE17" s="52" t="n">
        <f aca="false">AVERAGE(B17:I17,V17:Y17)</f>
        <v>10.325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10.2</v>
      </c>
      <c r="C18" s="46" t="n">
        <v>10.7</v>
      </c>
      <c r="D18" s="46" t="n">
        <v>10.4</v>
      </c>
      <c r="E18" s="46" t="n">
        <v>10.1</v>
      </c>
      <c r="F18" s="46" t="n">
        <v>10</v>
      </c>
      <c r="G18" s="46" t="n">
        <v>10.2</v>
      </c>
      <c r="H18" s="46" t="n">
        <v>10.8</v>
      </c>
      <c r="I18" s="47" t="n">
        <v>12</v>
      </c>
      <c r="J18" s="46" t="n">
        <v>13</v>
      </c>
      <c r="K18" s="46" t="n">
        <v>12.5</v>
      </c>
      <c r="L18" s="46" t="n">
        <v>11.6</v>
      </c>
      <c r="M18" s="46" t="n">
        <v>14</v>
      </c>
      <c r="N18" s="46" t="n">
        <v>14.5</v>
      </c>
      <c r="O18" s="46" t="n">
        <v>14.9</v>
      </c>
      <c r="P18" s="46" t="n">
        <v>13.6</v>
      </c>
      <c r="Q18" s="46" t="n">
        <v>13.9</v>
      </c>
      <c r="R18" s="46" t="n">
        <v>14.2</v>
      </c>
      <c r="S18" s="46" t="n">
        <v>13.8</v>
      </c>
      <c r="T18" s="46" t="n">
        <v>13.4</v>
      </c>
      <c r="U18" s="47" t="n">
        <v>13.2</v>
      </c>
      <c r="V18" s="46" t="n">
        <v>13.1</v>
      </c>
      <c r="W18" s="46" t="n">
        <v>12.8</v>
      </c>
      <c r="X18" s="46" t="n">
        <v>12.4</v>
      </c>
      <c r="Y18" s="46" t="n">
        <v>11.7</v>
      </c>
      <c r="Z18" s="48" t="n">
        <f aca="false">AVERAGE(B18:Y18)</f>
        <v>12.375</v>
      </c>
      <c r="AA18" s="49" t="n">
        <v>15.2</v>
      </c>
      <c r="AB18" s="50" t="n">
        <v>10</v>
      </c>
      <c r="AC18" s="46" t="n">
        <f aca="false">AA18-AB18</f>
        <v>5.2</v>
      </c>
      <c r="AD18" s="51" t="n">
        <f aca="false">AVERAGE(J18:U18)</f>
        <v>13.55</v>
      </c>
      <c r="AE18" s="52" t="n">
        <f aca="false">AVERAGE(B18:I18,V18:Y18)</f>
        <v>11.2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11</v>
      </c>
      <c r="C19" s="46" t="n">
        <v>10.3</v>
      </c>
      <c r="D19" s="46" t="n">
        <v>9.9</v>
      </c>
      <c r="E19" s="46" t="n">
        <v>9.2</v>
      </c>
      <c r="F19" s="46" t="n">
        <v>8.7</v>
      </c>
      <c r="G19" s="46" t="n">
        <v>8.6</v>
      </c>
      <c r="H19" s="46" t="n">
        <v>9.3</v>
      </c>
      <c r="I19" s="47" t="n">
        <v>11.3</v>
      </c>
      <c r="J19" s="46" t="n">
        <v>13</v>
      </c>
      <c r="K19" s="46" t="n">
        <v>16.6</v>
      </c>
      <c r="L19" s="46" t="n">
        <v>17.4</v>
      </c>
      <c r="M19" s="46" t="n">
        <v>17.6</v>
      </c>
      <c r="N19" s="46" t="n">
        <v>16.4</v>
      </c>
      <c r="O19" s="46" t="n">
        <v>17.2</v>
      </c>
      <c r="P19" s="46" t="n">
        <v>17</v>
      </c>
      <c r="Q19" s="46" t="n">
        <v>16.8</v>
      </c>
      <c r="R19" s="46" t="n">
        <v>17</v>
      </c>
      <c r="S19" s="46" t="n">
        <v>16.2</v>
      </c>
      <c r="T19" s="46" t="n">
        <v>15.3</v>
      </c>
      <c r="U19" s="47" t="n">
        <v>14.9</v>
      </c>
      <c r="V19" s="46" t="n">
        <v>14.4</v>
      </c>
      <c r="W19" s="46" t="n">
        <v>14.2</v>
      </c>
      <c r="X19" s="46" t="n">
        <v>14.1</v>
      </c>
      <c r="Y19" s="46" t="n">
        <v>13.4</v>
      </c>
      <c r="Z19" s="48" t="n">
        <f aca="false">AVERAGE(B19:Y19)</f>
        <v>13.7416666666667</v>
      </c>
      <c r="AA19" s="49" t="n">
        <v>18</v>
      </c>
      <c r="AB19" s="50" t="n">
        <v>8.5</v>
      </c>
      <c r="AC19" s="46" t="n">
        <f aca="false">AA19-AB19</f>
        <v>9.5</v>
      </c>
      <c r="AD19" s="51" t="n">
        <f aca="false">AVERAGE(J19:U19)</f>
        <v>16.2833333333333</v>
      </c>
      <c r="AE19" s="52" t="n">
        <f aca="false">AVERAGE(B19:I19,V19:Y19)</f>
        <v>11.2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13.1</v>
      </c>
      <c r="C20" s="46" t="n">
        <v>12.8</v>
      </c>
      <c r="D20" s="46" t="n">
        <v>12.6</v>
      </c>
      <c r="E20" s="46" t="n">
        <v>12.4</v>
      </c>
      <c r="F20" s="46" t="n">
        <v>11.6</v>
      </c>
      <c r="G20" s="46" t="n">
        <v>11.5</v>
      </c>
      <c r="H20" s="46" t="n">
        <v>11.6</v>
      </c>
      <c r="I20" s="47" t="n">
        <v>11.8</v>
      </c>
      <c r="J20" s="46" t="n">
        <v>12.6</v>
      </c>
      <c r="K20" s="46" t="n">
        <v>17</v>
      </c>
      <c r="L20" s="46" t="n">
        <v>20.2</v>
      </c>
      <c r="M20" s="46" t="n">
        <v>21.1</v>
      </c>
      <c r="N20" s="46" t="n">
        <v>20.7</v>
      </c>
      <c r="O20" s="46" t="n">
        <v>21.1</v>
      </c>
      <c r="P20" s="46" t="n">
        <v>21.4</v>
      </c>
      <c r="Q20" s="46" t="n">
        <v>22.2</v>
      </c>
      <c r="R20" s="46" t="n">
        <v>21.7</v>
      </c>
      <c r="S20" s="46" t="n">
        <v>21.1</v>
      </c>
      <c r="T20" s="46" t="n">
        <v>19.6</v>
      </c>
      <c r="U20" s="47" t="n">
        <v>18.3</v>
      </c>
      <c r="V20" s="46" t="n">
        <v>18</v>
      </c>
      <c r="W20" s="46" t="n">
        <v>16.4</v>
      </c>
      <c r="X20" s="46" t="n">
        <v>16</v>
      </c>
      <c r="Y20" s="46" t="n">
        <v>15.5</v>
      </c>
      <c r="Z20" s="48" t="n">
        <f aca="false">AVERAGE(B20:Y20)</f>
        <v>16.6791666666667</v>
      </c>
      <c r="AA20" s="49" t="n">
        <v>22.2</v>
      </c>
      <c r="AB20" s="50" t="n">
        <v>11.4</v>
      </c>
      <c r="AC20" s="46" t="n">
        <f aca="false">AA20-AB20</f>
        <v>10.8</v>
      </c>
      <c r="AD20" s="51" t="n">
        <f aca="false">AVERAGE(J20:U20)</f>
        <v>19.75</v>
      </c>
      <c r="AE20" s="52" t="n">
        <f aca="false">AVERAGE(B20:I20,V20:Y20)</f>
        <v>13.6083333333333</v>
      </c>
      <c r="AF20" s="0"/>
      <c r="AG20" s="0"/>
    </row>
    <row r="21" customFormat="false" ht="12.75" hidden="false" customHeight="false" outlineLevel="0" collapsed="false">
      <c r="A21" s="44" t="n">
        <v>10</v>
      </c>
      <c r="B21" s="45" t="n">
        <v>14.2</v>
      </c>
      <c r="C21" s="46" t="n">
        <v>13.8</v>
      </c>
      <c r="D21" s="46" t="n">
        <v>13.1</v>
      </c>
      <c r="E21" s="46" t="n">
        <v>12.8</v>
      </c>
      <c r="F21" s="46" t="n">
        <v>12.4</v>
      </c>
      <c r="G21" s="46" t="n">
        <v>11.9</v>
      </c>
      <c r="H21" s="46" t="n">
        <v>11.9</v>
      </c>
      <c r="I21" s="47" t="n">
        <v>13.2</v>
      </c>
      <c r="J21" s="46" t="n">
        <v>16.3</v>
      </c>
      <c r="K21" s="46" t="n">
        <v>19.9</v>
      </c>
      <c r="L21" s="46" t="n">
        <v>20</v>
      </c>
      <c r="M21" s="46" t="n">
        <v>19.8</v>
      </c>
      <c r="N21" s="46" t="n">
        <v>19.7</v>
      </c>
      <c r="O21" s="46" t="n">
        <v>22.7</v>
      </c>
      <c r="P21" s="46" t="n">
        <v>20.8</v>
      </c>
      <c r="Q21" s="46" t="n">
        <v>21.7</v>
      </c>
      <c r="R21" s="46" t="n">
        <v>22</v>
      </c>
      <c r="S21" s="46" t="n">
        <v>21.6</v>
      </c>
      <c r="T21" s="46" t="n">
        <v>19.6</v>
      </c>
      <c r="U21" s="47" t="n">
        <v>18</v>
      </c>
      <c r="V21" s="46" t="n">
        <v>16.3</v>
      </c>
      <c r="W21" s="46" t="n">
        <v>15.2</v>
      </c>
      <c r="X21" s="46" t="n">
        <v>15</v>
      </c>
      <c r="Y21" s="46" t="n">
        <v>14.4</v>
      </c>
      <c r="Z21" s="48" t="n">
        <f aca="false">AVERAGE(B21:Y21)</f>
        <v>16.9291666666667</v>
      </c>
      <c r="AA21" s="49" t="n">
        <v>23.3</v>
      </c>
      <c r="AB21" s="50" t="n">
        <v>11.8</v>
      </c>
      <c r="AC21" s="46" t="n">
        <f aca="false">AA21-AB21</f>
        <v>11.5</v>
      </c>
      <c r="AD21" s="51" t="n">
        <f aca="false">AVERAGE(J21:U21)</f>
        <v>20.175</v>
      </c>
      <c r="AE21" s="52" t="n">
        <f aca="false">AVERAGE(B21:I21,V21:Y21)</f>
        <v>13.6833333333333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13.9</v>
      </c>
      <c r="C22" s="46" t="n">
        <v>13.1</v>
      </c>
      <c r="D22" s="46" t="n">
        <v>13</v>
      </c>
      <c r="E22" s="46" t="n">
        <v>12.8</v>
      </c>
      <c r="F22" s="46" t="n">
        <v>12.4</v>
      </c>
      <c r="G22" s="46" t="n">
        <v>12.2</v>
      </c>
      <c r="H22" s="46" t="n">
        <v>12</v>
      </c>
      <c r="I22" s="47" t="n">
        <v>12.3</v>
      </c>
      <c r="J22" s="46" t="n">
        <v>14.2</v>
      </c>
      <c r="K22" s="46" t="n">
        <v>16.8</v>
      </c>
      <c r="L22" s="46" t="n">
        <v>16.8</v>
      </c>
      <c r="M22" s="46" t="n">
        <v>18.6</v>
      </c>
      <c r="N22" s="46" t="n">
        <v>18.7</v>
      </c>
      <c r="O22" s="46" t="n">
        <v>17.4</v>
      </c>
      <c r="P22" s="46" t="n">
        <v>18.3</v>
      </c>
      <c r="Q22" s="46" t="n">
        <v>18.3</v>
      </c>
      <c r="R22" s="46" t="n">
        <v>18.2</v>
      </c>
      <c r="S22" s="46" t="n">
        <v>17.8</v>
      </c>
      <c r="T22" s="46" t="n">
        <v>16.3</v>
      </c>
      <c r="U22" s="47" t="n">
        <v>14.4</v>
      </c>
      <c r="V22" s="46" t="n">
        <v>13.6</v>
      </c>
      <c r="W22" s="46" t="n">
        <v>13.1</v>
      </c>
      <c r="X22" s="46" t="n">
        <v>12.7</v>
      </c>
      <c r="Y22" s="46" t="n">
        <v>12.6</v>
      </c>
      <c r="Z22" s="48" t="n">
        <f aca="false">AVERAGE(B22:Y22)</f>
        <v>14.9791666666667</v>
      </c>
      <c r="AA22" s="49" t="n">
        <v>19</v>
      </c>
      <c r="AB22" s="50" t="n">
        <v>11.9</v>
      </c>
      <c r="AC22" s="46" t="n">
        <f aca="false">AA22-AB22</f>
        <v>7.1</v>
      </c>
      <c r="AD22" s="51" t="n">
        <f aca="false">AVERAGE(J22:U22)</f>
        <v>17.15</v>
      </c>
      <c r="AE22" s="52" t="n">
        <f aca="false">AVERAGE(B22:I22,V22:Y22)</f>
        <v>12.8083333333333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12.4</v>
      </c>
      <c r="C23" s="46" t="n">
        <v>12.4</v>
      </c>
      <c r="D23" s="46" t="n">
        <v>12.4</v>
      </c>
      <c r="E23" s="46" t="n">
        <v>12.5</v>
      </c>
      <c r="F23" s="46" t="n">
        <v>12</v>
      </c>
      <c r="G23" s="46" t="n">
        <v>11.7</v>
      </c>
      <c r="H23" s="46" t="n">
        <v>11.9</v>
      </c>
      <c r="I23" s="47" t="n">
        <v>12.2</v>
      </c>
      <c r="J23" s="46" t="n">
        <v>13.8</v>
      </c>
      <c r="K23" s="46" t="n">
        <v>14.5</v>
      </c>
      <c r="L23" s="46" t="n">
        <v>15.2</v>
      </c>
      <c r="M23" s="46" t="n">
        <v>16.4</v>
      </c>
      <c r="N23" s="46" t="n">
        <v>16.8</v>
      </c>
      <c r="O23" s="46" t="n">
        <v>16.3</v>
      </c>
      <c r="P23" s="46" t="n">
        <v>17.8</v>
      </c>
      <c r="Q23" s="46" t="n">
        <v>16.3</v>
      </c>
      <c r="R23" s="46" t="n">
        <v>14.6</v>
      </c>
      <c r="S23" s="46" t="n">
        <v>15.4</v>
      </c>
      <c r="T23" s="46" t="n">
        <v>14.4</v>
      </c>
      <c r="U23" s="47" t="n">
        <v>13.6</v>
      </c>
      <c r="V23" s="46" t="n">
        <v>13.5</v>
      </c>
      <c r="W23" s="46" t="n">
        <v>13.5</v>
      </c>
      <c r="X23" s="46" t="n">
        <v>12.6</v>
      </c>
      <c r="Y23" s="46" t="n">
        <v>12.5</v>
      </c>
      <c r="Z23" s="48" t="n">
        <f aca="false">AVERAGE(B23:Y23)</f>
        <v>13.9458333333333</v>
      </c>
      <c r="AA23" s="49" t="n">
        <v>18.2</v>
      </c>
      <c r="AB23" s="50" t="n">
        <v>11.7</v>
      </c>
      <c r="AC23" s="46" t="n">
        <f aca="false">AA23-AB23</f>
        <v>6.5</v>
      </c>
      <c r="AD23" s="51" t="n">
        <f aca="false">AVERAGE(J23:U23)</f>
        <v>15.425</v>
      </c>
      <c r="AE23" s="52" t="n">
        <f aca="false">AVERAGE(B23:I23,V23:Y23)</f>
        <v>12.4666666666667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12.4</v>
      </c>
      <c r="C24" s="46" t="n">
        <v>12.4</v>
      </c>
      <c r="D24" s="46" t="n">
        <v>12.5</v>
      </c>
      <c r="E24" s="46" t="n">
        <v>12.7</v>
      </c>
      <c r="F24" s="46" t="n">
        <v>12.6</v>
      </c>
      <c r="G24" s="46" t="n">
        <v>12.1</v>
      </c>
      <c r="H24" s="46" t="n">
        <v>12.2</v>
      </c>
      <c r="I24" s="47" t="n">
        <v>12.8</v>
      </c>
      <c r="J24" s="46" t="n">
        <v>14.8</v>
      </c>
      <c r="K24" s="46" t="n">
        <v>14.3</v>
      </c>
      <c r="L24" s="46" t="n">
        <v>15.9</v>
      </c>
      <c r="M24" s="46" t="n">
        <v>16.4</v>
      </c>
      <c r="N24" s="46" t="n">
        <v>16.8</v>
      </c>
      <c r="O24" s="46" t="n">
        <v>16.2</v>
      </c>
      <c r="P24" s="46" t="n">
        <v>16</v>
      </c>
      <c r="Q24" s="46" t="n">
        <v>15.7</v>
      </c>
      <c r="R24" s="46" t="n">
        <v>14.8</v>
      </c>
      <c r="S24" s="46" t="n">
        <v>13.6</v>
      </c>
      <c r="T24" s="46" t="n">
        <v>13.1</v>
      </c>
      <c r="U24" s="47" t="n">
        <v>12.3</v>
      </c>
      <c r="V24" s="46" t="n">
        <v>12</v>
      </c>
      <c r="W24" s="46" t="n">
        <v>11.5</v>
      </c>
      <c r="X24" s="46" t="n">
        <v>11.5</v>
      </c>
      <c r="Y24" s="46" t="n">
        <v>11.3</v>
      </c>
      <c r="Z24" s="48" t="n">
        <f aca="false">AVERAGE(B24:Y24)</f>
        <v>13.5791666666667</v>
      </c>
      <c r="AA24" s="49" t="n">
        <v>17</v>
      </c>
      <c r="AB24" s="50" t="n">
        <v>12</v>
      </c>
      <c r="AC24" s="46" t="n">
        <f aca="false">AA24-AB24</f>
        <v>5</v>
      </c>
      <c r="AD24" s="51" t="n">
        <f aca="false">AVERAGE(J24:U24)</f>
        <v>14.9916666666667</v>
      </c>
      <c r="AE24" s="52" t="n">
        <f aca="false">AVERAGE(B24:I24,V24:Y24)</f>
        <v>12.1666666666667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11.1</v>
      </c>
      <c r="C25" s="46" t="n">
        <v>11</v>
      </c>
      <c r="D25" s="46" t="n">
        <v>10.9</v>
      </c>
      <c r="E25" s="46" t="n">
        <v>10.8</v>
      </c>
      <c r="F25" s="46" t="n">
        <v>10.7</v>
      </c>
      <c r="G25" s="46" t="n">
        <v>10.3</v>
      </c>
      <c r="H25" s="46" t="n">
        <v>10.3</v>
      </c>
      <c r="I25" s="47" t="n">
        <v>11.3</v>
      </c>
      <c r="J25" s="46" t="n">
        <v>14</v>
      </c>
      <c r="K25" s="46" t="n">
        <v>14.6</v>
      </c>
      <c r="L25" s="46" t="n">
        <v>15.2</v>
      </c>
      <c r="M25" s="46" t="n">
        <v>15.8</v>
      </c>
      <c r="N25" s="46" t="n">
        <v>16.1</v>
      </c>
      <c r="O25" s="46" t="n">
        <v>16</v>
      </c>
      <c r="P25" s="46" t="n">
        <v>16</v>
      </c>
      <c r="Q25" s="46" t="n">
        <v>15.9</v>
      </c>
      <c r="R25" s="46" t="n">
        <v>15.4</v>
      </c>
      <c r="S25" s="46" t="n">
        <v>14.4</v>
      </c>
      <c r="T25" s="46" t="n">
        <v>14.1</v>
      </c>
      <c r="U25" s="47" t="n">
        <v>13.8</v>
      </c>
      <c r="V25" s="46" t="n">
        <v>13.5</v>
      </c>
      <c r="W25" s="46" t="n">
        <v>13</v>
      </c>
      <c r="X25" s="46" t="n">
        <v>12.6</v>
      </c>
      <c r="Y25" s="46" t="n">
        <v>12.4</v>
      </c>
      <c r="Z25" s="48" t="n">
        <f aca="false">AVERAGE(B25:Y25)</f>
        <v>13.3</v>
      </c>
      <c r="AA25" s="49" t="n">
        <v>16.7</v>
      </c>
      <c r="AB25" s="50" t="n">
        <v>10.2</v>
      </c>
      <c r="AC25" s="46" t="n">
        <f aca="false">AA25-AB25</f>
        <v>6.5</v>
      </c>
      <c r="AD25" s="51" t="n">
        <f aca="false">AVERAGE(J25:U25)</f>
        <v>15.1083333333333</v>
      </c>
      <c r="AE25" s="52" t="n">
        <f aca="false">AVERAGE(B25:I25,V25:Y25)</f>
        <v>11.4916666666667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12.3</v>
      </c>
      <c r="C26" s="46" t="n">
        <v>12.6</v>
      </c>
      <c r="D26" s="46" t="n">
        <v>12.8</v>
      </c>
      <c r="E26" s="46" t="n">
        <v>12.9</v>
      </c>
      <c r="F26" s="46" t="n">
        <v>13</v>
      </c>
      <c r="G26" s="46" t="n">
        <v>13.2</v>
      </c>
      <c r="H26" s="46" t="n">
        <v>13.5</v>
      </c>
      <c r="I26" s="47" t="n">
        <v>13.8</v>
      </c>
      <c r="J26" s="46" t="n">
        <v>14.6</v>
      </c>
      <c r="K26" s="46" t="n">
        <v>15.7</v>
      </c>
      <c r="L26" s="46" t="n">
        <v>15.6</v>
      </c>
      <c r="M26" s="46" t="n">
        <v>15.4</v>
      </c>
      <c r="N26" s="46" t="n">
        <v>15.1</v>
      </c>
      <c r="O26" s="46" t="n">
        <v>15.1</v>
      </c>
      <c r="P26" s="46" t="n">
        <v>14.8</v>
      </c>
      <c r="Q26" s="46" t="n">
        <v>15</v>
      </c>
      <c r="R26" s="46" t="n">
        <v>15.4</v>
      </c>
      <c r="S26" s="46" t="n">
        <v>15.6</v>
      </c>
      <c r="T26" s="46" t="n">
        <v>15.6</v>
      </c>
      <c r="U26" s="47" t="n">
        <v>15.5</v>
      </c>
      <c r="V26" s="46" t="n">
        <v>15.4</v>
      </c>
      <c r="W26" s="46" t="n">
        <v>15.4</v>
      </c>
      <c r="X26" s="46" t="n">
        <v>15.4</v>
      </c>
      <c r="Y26" s="46" t="n">
        <v>15.4</v>
      </c>
      <c r="Z26" s="48" t="n">
        <f aca="false">AVERAGE(B26:Y26)</f>
        <v>14.5458333333333</v>
      </c>
      <c r="AA26" s="49" t="n">
        <v>15.7</v>
      </c>
      <c r="AB26" s="50" t="n">
        <v>12.3</v>
      </c>
      <c r="AC26" s="46" t="n">
        <f aca="false">AA26-AB26</f>
        <v>3.4</v>
      </c>
      <c r="AD26" s="51" t="n">
        <f aca="false">AVERAGE(J26:U26)</f>
        <v>15.2833333333333</v>
      </c>
      <c r="AE26" s="52" t="n">
        <f aca="false">AVERAGE(B26:I26,V26:Y26)</f>
        <v>13.8083333333333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15.2</v>
      </c>
      <c r="C27" s="46" t="n">
        <v>15</v>
      </c>
      <c r="D27" s="46" t="n">
        <v>14.8</v>
      </c>
      <c r="E27" s="46" t="n">
        <v>14.6</v>
      </c>
      <c r="F27" s="46" t="n">
        <v>14.5</v>
      </c>
      <c r="G27" s="46" t="n">
        <v>14.3</v>
      </c>
      <c r="H27" s="46" t="n">
        <v>14.4</v>
      </c>
      <c r="I27" s="47" t="n">
        <v>15.2</v>
      </c>
      <c r="J27" s="46" t="n">
        <v>16</v>
      </c>
      <c r="K27" s="46" t="n">
        <v>17.9</v>
      </c>
      <c r="L27" s="46" t="n">
        <v>19</v>
      </c>
      <c r="M27" s="46" t="n">
        <v>21.2</v>
      </c>
      <c r="N27" s="46" t="n">
        <v>19.8</v>
      </c>
      <c r="O27" s="46" t="n">
        <v>18.9</v>
      </c>
      <c r="P27" s="46" t="n">
        <v>17.8</v>
      </c>
      <c r="Q27" s="46" t="n">
        <v>17.1</v>
      </c>
      <c r="R27" s="46" t="n">
        <v>16.4</v>
      </c>
      <c r="S27" s="46" t="n">
        <v>16.2</v>
      </c>
      <c r="T27" s="46" t="n">
        <v>16</v>
      </c>
      <c r="U27" s="47" t="n">
        <v>16</v>
      </c>
      <c r="V27" s="46" t="n">
        <v>16</v>
      </c>
      <c r="W27" s="46" t="n">
        <v>15.4</v>
      </c>
      <c r="X27" s="46" t="n">
        <v>15.4</v>
      </c>
      <c r="Y27" s="46" t="n">
        <v>15.4</v>
      </c>
      <c r="Z27" s="48" t="n">
        <f aca="false">AVERAGE(B27:Y27)</f>
        <v>16.3541666666667</v>
      </c>
      <c r="AA27" s="49" t="n">
        <v>21.2</v>
      </c>
      <c r="AB27" s="50" t="n">
        <v>14.2</v>
      </c>
      <c r="AC27" s="46" t="n">
        <f aca="false">AA27-AB27</f>
        <v>7</v>
      </c>
      <c r="AD27" s="51" t="n">
        <f aca="false">AVERAGE(J27:U27)</f>
        <v>17.6916666666667</v>
      </c>
      <c r="AE27" s="52" t="n">
        <f aca="false">AVERAGE(B27:I27,V27:Y27)</f>
        <v>15.0166666666667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15.4</v>
      </c>
      <c r="C28" s="46" t="n">
        <v>15.4</v>
      </c>
      <c r="D28" s="46" t="n">
        <v>15.2</v>
      </c>
      <c r="E28" s="46" t="n">
        <v>15.1</v>
      </c>
      <c r="F28" s="46" t="n">
        <v>15.1</v>
      </c>
      <c r="G28" s="46" t="n">
        <v>15.4</v>
      </c>
      <c r="H28" s="46" t="n">
        <v>15.1</v>
      </c>
      <c r="I28" s="47" t="n">
        <v>15</v>
      </c>
      <c r="J28" s="46" t="n">
        <v>16.2</v>
      </c>
      <c r="K28" s="46" t="n">
        <v>17.7</v>
      </c>
      <c r="L28" s="46" t="n">
        <v>18.4</v>
      </c>
      <c r="M28" s="46" t="n">
        <v>18.2</v>
      </c>
      <c r="N28" s="46" t="n">
        <v>20</v>
      </c>
      <c r="O28" s="46" t="n">
        <v>19.7</v>
      </c>
      <c r="P28" s="46" t="n">
        <v>17.8</v>
      </c>
      <c r="Q28" s="46" t="n">
        <v>17</v>
      </c>
      <c r="R28" s="46" t="n">
        <v>15.4</v>
      </c>
      <c r="S28" s="46" t="n">
        <v>15.4</v>
      </c>
      <c r="T28" s="46" t="n">
        <v>15.4</v>
      </c>
      <c r="U28" s="47" t="n">
        <v>15.4</v>
      </c>
      <c r="V28" s="46" t="n">
        <v>15.3</v>
      </c>
      <c r="W28" s="46" t="n">
        <v>15.2</v>
      </c>
      <c r="X28" s="46" t="n">
        <v>15.1</v>
      </c>
      <c r="Y28" s="46" t="n">
        <v>15</v>
      </c>
      <c r="Z28" s="48" t="n">
        <f aca="false">AVERAGE(B28:Y28)</f>
        <v>16.2041666666667</v>
      </c>
      <c r="AA28" s="49" t="n">
        <v>20.5</v>
      </c>
      <c r="AB28" s="50" t="n">
        <v>14.9</v>
      </c>
      <c r="AC28" s="46" t="n">
        <f aca="false">AA28-AB28</f>
        <v>5.6</v>
      </c>
      <c r="AD28" s="51" t="n">
        <f aca="false">AVERAGE(J28:U28)</f>
        <v>17.2166666666667</v>
      </c>
      <c r="AE28" s="52" t="n">
        <f aca="false">AVERAGE(B28:I28,V28:Y28)</f>
        <v>15.1916666666667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14.9</v>
      </c>
      <c r="C29" s="46" t="n">
        <v>14.6</v>
      </c>
      <c r="D29" s="46" t="n">
        <v>14.2</v>
      </c>
      <c r="E29" s="46" t="n">
        <v>13.8</v>
      </c>
      <c r="F29" s="46" t="n">
        <v>13.4</v>
      </c>
      <c r="G29" s="46" t="n">
        <v>13.4</v>
      </c>
      <c r="H29" s="46" t="n">
        <v>14</v>
      </c>
      <c r="I29" s="47" t="n">
        <v>14.4</v>
      </c>
      <c r="J29" s="46" t="n">
        <v>16.2</v>
      </c>
      <c r="K29" s="46" t="n">
        <v>17</v>
      </c>
      <c r="L29" s="46" t="n">
        <v>18.8</v>
      </c>
      <c r="M29" s="46" t="n">
        <v>19.4</v>
      </c>
      <c r="N29" s="46" t="n">
        <v>19.5</v>
      </c>
      <c r="O29" s="46" t="n">
        <v>19.3</v>
      </c>
      <c r="P29" s="46" t="n">
        <v>19.2</v>
      </c>
      <c r="Q29" s="46" t="n">
        <v>19.1</v>
      </c>
      <c r="R29" s="46" t="n">
        <v>18.2</v>
      </c>
      <c r="S29" s="46" t="n">
        <v>18.2</v>
      </c>
      <c r="T29" s="46" t="n">
        <v>17.7</v>
      </c>
      <c r="U29" s="47" t="n">
        <v>16.3</v>
      </c>
      <c r="V29" s="46" t="n">
        <v>15</v>
      </c>
      <c r="W29" s="46" t="n">
        <v>14.1</v>
      </c>
      <c r="X29" s="46" t="n">
        <v>13.4</v>
      </c>
      <c r="Y29" s="46" t="n">
        <v>13.2</v>
      </c>
      <c r="Z29" s="48" t="n">
        <f aca="false">AVERAGE(B29:Y29)</f>
        <v>16.1375</v>
      </c>
      <c r="AA29" s="49" t="n">
        <v>20.2</v>
      </c>
      <c r="AB29" s="50" t="n">
        <v>13.2</v>
      </c>
      <c r="AC29" s="46" t="n">
        <f aca="false">AA29-AB29</f>
        <v>7</v>
      </c>
      <c r="AD29" s="51" t="n">
        <f aca="false">AVERAGE(J29:U29)</f>
        <v>18.2416666666667</v>
      </c>
      <c r="AE29" s="52" t="n">
        <f aca="false">AVERAGE(B29:I29,V29:Y29)</f>
        <v>14.0333333333333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12.6</v>
      </c>
      <c r="C30" s="46" t="n">
        <v>11.5</v>
      </c>
      <c r="D30" s="46" t="n">
        <v>10.7</v>
      </c>
      <c r="E30" s="46" t="n">
        <v>10.1</v>
      </c>
      <c r="F30" s="46" t="n">
        <v>9.8</v>
      </c>
      <c r="G30" s="46" t="n">
        <v>9.6</v>
      </c>
      <c r="H30" s="46" t="n">
        <v>10.7</v>
      </c>
      <c r="I30" s="47" t="n">
        <v>13.2</v>
      </c>
      <c r="J30" s="46" t="n">
        <v>15.8</v>
      </c>
      <c r="K30" s="46" t="n">
        <v>16.6</v>
      </c>
      <c r="L30" s="46" t="n">
        <v>16.8</v>
      </c>
      <c r="M30" s="46" t="n">
        <v>17.6</v>
      </c>
      <c r="N30" s="46" t="n">
        <v>18</v>
      </c>
      <c r="O30" s="46" t="n">
        <v>17.9</v>
      </c>
      <c r="P30" s="46" t="n">
        <v>17.6</v>
      </c>
      <c r="Q30" s="46" t="n">
        <v>16.8</v>
      </c>
      <c r="R30" s="46" t="n">
        <v>16.8</v>
      </c>
      <c r="S30" s="46" t="n">
        <v>16.2</v>
      </c>
      <c r="T30" s="46" t="n">
        <v>15.2</v>
      </c>
      <c r="U30" s="47" t="n">
        <v>14.3</v>
      </c>
      <c r="V30" s="46" t="n">
        <v>14</v>
      </c>
      <c r="W30" s="46" t="n">
        <v>13.7</v>
      </c>
      <c r="X30" s="46" t="n">
        <v>13.3</v>
      </c>
      <c r="Y30" s="46" t="n">
        <v>12.3</v>
      </c>
      <c r="Z30" s="48" t="n">
        <f aca="false">AVERAGE(B30:Y30)</f>
        <v>14.2125</v>
      </c>
      <c r="AA30" s="49" t="n">
        <v>18.2</v>
      </c>
      <c r="AB30" s="50" t="n">
        <v>9.5</v>
      </c>
      <c r="AC30" s="46" t="n">
        <f aca="false">AA30-AB30</f>
        <v>8.7</v>
      </c>
      <c r="AD30" s="51" t="n">
        <f aca="false">AVERAGE(J30:U30)</f>
        <v>16.6333333333333</v>
      </c>
      <c r="AE30" s="52" t="n">
        <f aca="false">AVERAGE(B30:I30,V30:Y30)</f>
        <v>11.7916666666667</v>
      </c>
      <c r="AF30" s="0"/>
      <c r="AG30" s="0"/>
    </row>
    <row r="31" customFormat="false" ht="12.75" hidden="false" customHeight="false" outlineLevel="0" collapsed="false">
      <c r="A31" s="44" t="n">
        <v>20</v>
      </c>
      <c r="B31" s="46" t="n">
        <v>11.3</v>
      </c>
      <c r="C31" s="46" t="n">
        <v>11.2</v>
      </c>
      <c r="D31" s="46" t="n">
        <v>10.6</v>
      </c>
      <c r="E31" s="46" t="n">
        <v>10.3</v>
      </c>
      <c r="F31" s="46" t="n">
        <v>10.2</v>
      </c>
      <c r="G31" s="46" t="n">
        <v>10.3</v>
      </c>
      <c r="H31" s="46" t="n">
        <v>10.5</v>
      </c>
      <c r="I31" s="47" t="n">
        <v>11.5</v>
      </c>
      <c r="J31" s="46" t="n">
        <v>13.2</v>
      </c>
      <c r="K31" s="46" t="n">
        <v>16</v>
      </c>
      <c r="L31" s="46" t="n">
        <v>15.1</v>
      </c>
      <c r="M31" s="46" t="n">
        <v>16</v>
      </c>
      <c r="N31" s="46" t="n">
        <v>16.4</v>
      </c>
      <c r="O31" s="46" t="n">
        <v>16.4</v>
      </c>
      <c r="P31" s="46" t="n">
        <v>16.2</v>
      </c>
      <c r="Q31" s="46" t="n">
        <v>16.1</v>
      </c>
      <c r="R31" s="46" t="n">
        <v>16.4</v>
      </c>
      <c r="S31" s="46" t="n">
        <v>15.8</v>
      </c>
      <c r="T31" s="46" t="n">
        <v>15.1</v>
      </c>
      <c r="U31" s="47" t="n">
        <v>14.6</v>
      </c>
      <c r="V31" s="46" t="n">
        <v>13.9</v>
      </c>
      <c r="W31" s="46" t="n">
        <v>13.6</v>
      </c>
      <c r="X31" s="46" t="n">
        <v>13.5</v>
      </c>
      <c r="Y31" s="46" t="n">
        <v>13.4</v>
      </c>
      <c r="Z31" s="48" t="n">
        <f aca="false">AVERAGE(B31:Y31)</f>
        <v>13.65</v>
      </c>
      <c r="AA31" s="49" t="n">
        <v>17</v>
      </c>
      <c r="AB31" s="50" t="n">
        <v>10.2</v>
      </c>
      <c r="AC31" s="46" t="n">
        <f aca="false">AA31-AB31</f>
        <v>6.8</v>
      </c>
      <c r="AD31" s="51" t="n">
        <f aca="false">AVERAGE(J31:U31)</f>
        <v>15.6083333333333</v>
      </c>
      <c r="AE31" s="52" t="n">
        <f aca="false">AVERAGE(B31:I31,V31:Y31)</f>
        <v>11.6916666666667</v>
      </c>
      <c r="AF31" s="0"/>
      <c r="AG31" s="0"/>
    </row>
    <row r="32" customFormat="false" ht="12.75" hidden="false" customHeight="false" outlineLevel="0" collapsed="false">
      <c r="A32" s="44" t="n">
        <v>21</v>
      </c>
      <c r="B32" s="46" t="n">
        <v>13</v>
      </c>
      <c r="C32" s="46" t="n">
        <v>13.3</v>
      </c>
      <c r="D32" s="46" t="n">
        <v>12.5</v>
      </c>
      <c r="E32" s="46" t="n">
        <v>12.1</v>
      </c>
      <c r="F32" s="46" t="n">
        <v>11.1</v>
      </c>
      <c r="G32" s="46" t="n">
        <v>10.4</v>
      </c>
      <c r="H32" s="46" t="n">
        <v>10.5</v>
      </c>
      <c r="I32" s="47" t="n">
        <v>13.4</v>
      </c>
      <c r="J32" s="46" t="n">
        <v>15.4</v>
      </c>
      <c r="K32" s="46" t="n">
        <v>15.1</v>
      </c>
      <c r="L32" s="46" t="n">
        <v>16.1</v>
      </c>
      <c r="M32" s="46" t="n">
        <v>16.8</v>
      </c>
      <c r="N32" s="46" t="n">
        <v>17.5</v>
      </c>
      <c r="O32" s="46" t="n">
        <v>17.2</v>
      </c>
      <c r="P32" s="46" t="n">
        <v>16.6</v>
      </c>
      <c r="Q32" s="46" t="n">
        <v>17.1</v>
      </c>
      <c r="R32" s="46" t="n">
        <v>16.8</v>
      </c>
      <c r="S32" s="46" t="n">
        <v>16</v>
      </c>
      <c r="T32" s="46" t="n">
        <v>15.1</v>
      </c>
      <c r="U32" s="47" t="n">
        <v>14.2</v>
      </c>
      <c r="V32" s="46" t="n">
        <v>13.3</v>
      </c>
      <c r="W32" s="46" t="n">
        <v>13</v>
      </c>
      <c r="X32" s="46" t="n">
        <v>12.7</v>
      </c>
      <c r="Y32" s="46" t="n">
        <v>12.4</v>
      </c>
      <c r="Z32" s="48" t="n">
        <f aca="false">AVERAGE(B32:Y32)</f>
        <v>14.2333333333333</v>
      </c>
      <c r="AA32" s="49" t="n">
        <v>17.6</v>
      </c>
      <c r="AB32" s="50" t="n">
        <v>10.4</v>
      </c>
      <c r="AC32" s="46" t="n">
        <f aca="false">AA32-AB32</f>
        <v>7.2</v>
      </c>
      <c r="AD32" s="51" t="n">
        <f aca="false">AVERAGE(J32:U32)</f>
        <v>16.1583333333333</v>
      </c>
      <c r="AE32" s="52" t="n">
        <f aca="false">AVERAGE(B32:I32,V32:Y32)</f>
        <v>12.3083333333333</v>
      </c>
      <c r="AF32" s="0"/>
      <c r="AG32" s="0"/>
    </row>
    <row r="33" customFormat="false" ht="12.75" hidden="false" customHeight="false" outlineLevel="0" collapsed="false">
      <c r="A33" s="78" t="n">
        <v>22</v>
      </c>
      <c r="B33" s="79" t="n">
        <v>12.1</v>
      </c>
      <c r="C33" s="1" t="n">
        <v>11.4</v>
      </c>
      <c r="D33" s="46" t="n">
        <v>10.8</v>
      </c>
      <c r="E33" s="46" t="n">
        <v>10.3</v>
      </c>
      <c r="F33" s="46" t="n">
        <v>9.8</v>
      </c>
      <c r="G33" s="46" t="n">
        <v>9.5</v>
      </c>
      <c r="H33" s="46" t="n">
        <v>9.5</v>
      </c>
      <c r="I33" s="47" t="n">
        <v>11.3</v>
      </c>
      <c r="J33" s="46" t="n">
        <v>14.8</v>
      </c>
      <c r="K33" s="46" t="n">
        <v>17.3</v>
      </c>
      <c r="L33" s="46" t="n">
        <v>18.8</v>
      </c>
      <c r="M33" s="46" t="n">
        <v>19.6</v>
      </c>
      <c r="N33" s="46" t="n">
        <v>19.6</v>
      </c>
      <c r="O33" s="46" t="n">
        <v>18.8</v>
      </c>
      <c r="P33" s="46" t="n">
        <v>18.2</v>
      </c>
      <c r="Q33" s="46" t="n">
        <v>18.1</v>
      </c>
      <c r="R33" s="46" t="n">
        <v>18</v>
      </c>
      <c r="S33" s="46" t="n">
        <v>17.2</v>
      </c>
      <c r="T33" s="46" t="n">
        <v>15.1</v>
      </c>
      <c r="U33" s="47" t="n">
        <v>14.6</v>
      </c>
      <c r="V33" s="46" t="n">
        <v>14.3</v>
      </c>
      <c r="W33" s="46" t="n">
        <v>14.2</v>
      </c>
      <c r="X33" s="46" t="n">
        <v>14.2</v>
      </c>
      <c r="Y33" s="46" t="n">
        <v>14.2</v>
      </c>
      <c r="Z33" s="48" t="n">
        <f aca="false">AVERAGE(B33:Y33)</f>
        <v>14.6541666666667</v>
      </c>
      <c r="AA33" s="49" t="n">
        <v>19.7</v>
      </c>
      <c r="AB33" s="50" t="n">
        <v>9.4</v>
      </c>
      <c r="AC33" s="46" t="n">
        <f aca="false">AA33-AB33</f>
        <v>10.3</v>
      </c>
      <c r="AD33" s="51" t="n">
        <f aca="false">AVERAGE(J33:U33)</f>
        <v>17.5083333333333</v>
      </c>
      <c r="AE33" s="52" t="n">
        <f aca="false">AVERAGE(B33:I33,V33:Y33)</f>
        <v>11.8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14.2</v>
      </c>
      <c r="C34" s="46" t="n">
        <v>14.2</v>
      </c>
      <c r="D34" s="46" t="n">
        <v>14.1</v>
      </c>
      <c r="E34" s="46" t="n">
        <v>14.1</v>
      </c>
      <c r="F34" s="46" t="n">
        <v>14.1</v>
      </c>
      <c r="G34" s="46" t="n">
        <v>14.2</v>
      </c>
      <c r="H34" s="46" t="n">
        <v>14.2</v>
      </c>
      <c r="I34" s="47" t="n">
        <v>14.34</v>
      </c>
      <c r="J34" s="46" t="n">
        <v>14.6</v>
      </c>
      <c r="K34" s="46" t="n">
        <v>14.6</v>
      </c>
      <c r="L34" s="46" t="n">
        <v>15.7</v>
      </c>
      <c r="M34" s="46" t="n">
        <v>16.2</v>
      </c>
      <c r="N34" s="46" t="n">
        <v>18</v>
      </c>
      <c r="O34" s="46" t="n">
        <v>17.8</v>
      </c>
      <c r="P34" s="46" t="n">
        <v>18</v>
      </c>
      <c r="Q34" s="46" t="n">
        <v>18.6</v>
      </c>
      <c r="R34" s="46" t="n">
        <v>17.8</v>
      </c>
      <c r="S34" s="46" t="n">
        <v>17.4</v>
      </c>
      <c r="T34" s="46" t="n">
        <v>16.9</v>
      </c>
      <c r="U34" s="47" t="n">
        <v>15.5</v>
      </c>
      <c r="V34" s="46" t="n">
        <v>15</v>
      </c>
      <c r="W34" s="46" t="n">
        <v>14.3</v>
      </c>
      <c r="X34" s="46" t="n">
        <v>13.7</v>
      </c>
      <c r="Y34" s="46" t="n">
        <v>13.2</v>
      </c>
      <c r="Z34" s="48" t="n">
        <f aca="false">AVERAGE(B34:Y34)</f>
        <v>15.4475</v>
      </c>
      <c r="AA34" s="49" t="n">
        <v>18.9</v>
      </c>
      <c r="AB34" s="50" t="n">
        <v>13.2</v>
      </c>
      <c r="AC34" s="46" t="n">
        <f aca="false">AA34-AB34</f>
        <v>5.7</v>
      </c>
      <c r="AD34" s="51" t="n">
        <f aca="false">AVERAGE(J34:U34)</f>
        <v>16.7583333333333</v>
      </c>
      <c r="AE34" s="52" t="n">
        <f aca="false">AVERAGE(B34:I34,V34:Y34)</f>
        <v>14.1366666666667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12.8</v>
      </c>
      <c r="C35" s="46" t="n">
        <v>12.4</v>
      </c>
      <c r="D35" s="46" t="n">
        <v>11.6</v>
      </c>
      <c r="E35" s="46" t="n">
        <v>11.1</v>
      </c>
      <c r="F35" s="46" t="n">
        <v>10.7</v>
      </c>
      <c r="G35" s="46" t="n">
        <v>10.8</v>
      </c>
      <c r="H35" s="46" t="n">
        <v>11.5</v>
      </c>
      <c r="I35" s="47" t="n">
        <v>11.9</v>
      </c>
      <c r="J35" s="46" t="n">
        <v>14.2</v>
      </c>
      <c r="K35" s="46" t="n">
        <v>17</v>
      </c>
      <c r="L35" s="46" t="n">
        <v>20.4</v>
      </c>
      <c r="M35" s="46" t="n">
        <v>20.8</v>
      </c>
      <c r="N35" s="46" t="n">
        <v>21.5</v>
      </c>
      <c r="O35" s="46" t="n">
        <v>21.6</v>
      </c>
      <c r="P35" s="46" t="n">
        <v>20.7</v>
      </c>
      <c r="Q35" s="46" t="n">
        <v>20.7</v>
      </c>
      <c r="R35" s="46" t="n">
        <v>20.7</v>
      </c>
      <c r="S35" s="46" t="n">
        <v>20</v>
      </c>
      <c r="T35" s="46" t="n">
        <v>19.1</v>
      </c>
      <c r="U35" s="47" t="n">
        <v>18</v>
      </c>
      <c r="V35" s="46" t="n">
        <v>16.8</v>
      </c>
      <c r="W35" s="46" t="n">
        <v>16.2</v>
      </c>
      <c r="X35" s="46" t="n">
        <v>15.9</v>
      </c>
      <c r="Y35" s="46" t="n">
        <v>15</v>
      </c>
      <c r="Z35" s="48" t="n">
        <f aca="false">AVERAGE(B35:Y35)</f>
        <v>16.3083333333333</v>
      </c>
      <c r="AA35" s="49" t="n">
        <v>21.8</v>
      </c>
      <c r="AB35" s="50" t="n">
        <v>10.7</v>
      </c>
      <c r="AC35" s="46" t="n">
        <f aca="false">AA35-AB35</f>
        <v>11.1</v>
      </c>
      <c r="AD35" s="51" t="n">
        <f aca="false">AVERAGE(J35:U35)</f>
        <v>19.5583333333333</v>
      </c>
      <c r="AE35" s="52" t="n">
        <f aca="false">AVERAGE(B35:I35,V35:Y35)</f>
        <v>13.0583333333333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14.1</v>
      </c>
      <c r="C36" s="46" t="n">
        <v>13.7</v>
      </c>
      <c r="D36" s="46" t="n">
        <v>13.4</v>
      </c>
      <c r="E36" s="46" t="n">
        <v>13</v>
      </c>
      <c r="F36" s="46" t="n">
        <v>12.6</v>
      </c>
      <c r="G36" s="46" t="n">
        <v>12.6</v>
      </c>
      <c r="H36" s="46" t="n">
        <v>12.8</v>
      </c>
      <c r="I36" s="47" t="n">
        <v>13</v>
      </c>
      <c r="J36" s="46" t="n">
        <v>14</v>
      </c>
      <c r="K36" s="46" t="n">
        <v>14.9</v>
      </c>
      <c r="L36" s="46" t="n">
        <v>16.8</v>
      </c>
      <c r="M36" s="46" t="n">
        <v>16.4</v>
      </c>
      <c r="N36" s="46" t="n">
        <v>18.7</v>
      </c>
      <c r="O36" s="46" t="n">
        <v>17.3</v>
      </c>
      <c r="P36" s="46" t="n">
        <v>16.8</v>
      </c>
      <c r="Q36" s="46" t="n">
        <v>17.8</v>
      </c>
      <c r="R36" s="46" t="n">
        <v>17.2</v>
      </c>
      <c r="S36" s="46" t="n">
        <v>17</v>
      </c>
      <c r="T36" s="46" t="n">
        <v>16.2</v>
      </c>
      <c r="U36" s="47" t="n">
        <v>14.4</v>
      </c>
      <c r="V36" s="46" t="n">
        <v>14.1</v>
      </c>
      <c r="W36" s="46" t="n">
        <v>14</v>
      </c>
      <c r="X36" s="46" t="n">
        <v>14</v>
      </c>
      <c r="Y36" s="46" t="n">
        <v>13.8</v>
      </c>
      <c r="Z36" s="48" t="n">
        <f aca="false">AVERAGE(B36:Y36)</f>
        <v>14.9416666666667</v>
      </c>
      <c r="AA36" s="49" t="n">
        <v>18.7</v>
      </c>
      <c r="AB36" s="50" t="n">
        <v>12.5</v>
      </c>
      <c r="AC36" s="46" t="n">
        <f aca="false">AA36-AB36</f>
        <v>6.2</v>
      </c>
      <c r="AD36" s="51" t="n">
        <f aca="false">AVERAGE(J36:U36)</f>
        <v>16.4583333333333</v>
      </c>
      <c r="AE36" s="52" t="n">
        <f aca="false">AVERAGE(B36:I36,V36:Y36)</f>
        <v>13.425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13.7</v>
      </c>
      <c r="C37" s="46" t="n">
        <v>13.6</v>
      </c>
      <c r="D37" s="46" t="n">
        <v>13.6</v>
      </c>
      <c r="E37" s="46" t="n">
        <v>13.5</v>
      </c>
      <c r="F37" s="46" t="n">
        <v>13.6</v>
      </c>
      <c r="G37" s="46" t="n">
        <v>13.6</v>
      </c>
      <c r="H37" s="46" t="n">
        <v>13.8</v>
      </c>
      <c r="I37" s="47" t="n">
        <v>14.3</v>
      </c>
      <c r="J37" s="46" t="n">
        <v>14.6</v>
      </c>
      <c r="K37" s="46" t="n">
        <v>14.4</v>
      </c>
      <c r="L37" s="46" t="n">
        <v>15.8</v>
      </c>
      <c r="M37" s="46" t="n">
        <v>15.4</v>
      </c>
      <c r="N37" s="46" t="n">
        <v>16.7</v>
      </c>
      <c r="O37" s="46" t="n">
        <v>18.1</v>
      </c>
      <c r="P37" s="46" t="n">
        <v>18.6</v>
      </c>
      <c r="Q37" s="46" t="n">
        <v>19.2</v>
      </c>
      <c r="R37" s="46" t="n">
        <v>18.8</v>
      </c>
      <c r="S37" s="46" t="n">
        <v>17.2</v>
      </c>
      <c r="T37" s="46" t="n">
        <v>16.9</v>
      </c>
      <c r="U37" s="47" t="n">
        <v>16</v>
      </c>
      <c r="V37" s="46" t="n">
        <v>15.2</v>
      </c>
      <c r="W37" s="46" t="n">
        <v>14.6</v>
      </c>
      <c r="X37" s="46" t="n">
        <v>14.1</v>
      </c>
      <c r="Y37" s="46" t="n">
        <v>13.8</v>
      </c>
      <c r="Z37" s="48" t="n">
        <f aca="false">AVERAGE(B37:Y37)</f>
        <v>15.3791666666667</v>
      </c>
      <c r="AA37" s="49" t="n">
        <v>19.4</v>
      </c>
      <c r="AB37" s="50" t="n">
        <v>13.5</v>
      </c>
      <c r="AC37" s="46" t="n">
        <f aca="false">AA37-AB37</f>
        <v>5.9</v>
      </c>
      <c r="AD37" s="51" t="n">
        <f aca="false">AVERAGE(J37:U37)</f>
        <v>16.8083333333333</v>
      </c>
      <c r="AE37" s="52" t="n">
        <f aca="false">AVERAGE(B37:I37,V37:Y37)</f>
        <v>13.95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13</v>
      </c>
      <c r="C38" s="46" t="n">
        <v>12.9</v>
      </c>
      <c r="D38" s="46" t="n">
        <v>12.5</v>
      </c>
      <c r="E38" s="46" t="n">
        <v>11.7</v>
      </c>
      <c r="F38" s="46" t="n">
        <v>11.7</v>
      </c>
      <c r="G38" s="46" t="n">
        <v>11.2</v>
      </c>
      <c r="H38" s="46" t="n">
        <v>11.6</v>
      </c>
      <c r="I38" s="47" t="n">
        <v>12.5</v>
      </c>
      <c r="J38" s="46" t="n">
        <v>14</v>
      </c>
      <c r="K38" s="46" t="n">
        <v>18.5</v>
      </c>
      <c r="L38" s="46" t="n">
        <v>21.3</v>
      </c>
      <c r="M38" s="46" t="n">
        <v>22</v>
      </c>
      <c r="N38" s="46" t="n">
        <v>22.8</v>
      </c>
      <c r="O38" s="46" t="n">
        <v>22.8</v>
      </c>
      <c r="P38" s="46" t="n">
        <v>23.4</v>
      </c>
      <c r="Q38" s="46" t="n">
        <v>22.7</v>
      </c>
      <c r="R38" s="46" t="n">
        <v>21.6</v>
      </c>
      <c r="S38" s="46" t="n">
        <v>21</v>
      </c>
      <c r="T38" s="46" t="n">
        <v>19.3</v>
      </c>
      <c r="U38" s="47" t="n">
        <v>18</v>
      </c>
      <c r="V38" s="46" t="n">
        <v>16.4</v>
      </c>
      <c r="W38" s="46" t="n">
        <v>16</v>
      </c>
      <c r="X38" s="46" t="n">
        <v>15</v>
      </c>
      <c r="Y38" s="46" t="n">
        <v>14.9</v>
      </c>
      <c r="Z38" s="48" t="n">
        <f aca="false">AVERAGE(B38:Y38)</f>
        <v>16.95</v>
      </c>
      <c r="AA38" s="49" t="n">
        <v>23.7</v>
      </c>
      <c r="AB38" s="50" t="n">
        <v>11.2</v>
      </c>
      <c r="AC38" s="46" t="n">
        <f aca="false">AA38-AB38</f>
        <v>12.5</v>
      </c>
      <c r="AD38" s="51" t="n">
        <f aca="false">AVERAGE(J38:U38)</f>
        <v>20.6166666666667</v>
      </c>
      <c r="AE38" s="52" t="n">
        <f aca="false">AVERAGE(B38:I38,V38:Y38)</f>
        <v>13.2833333333333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14.4</v>
      </c>
      <c r="C39" s="46" t="n">
        <v>14.2</v>
      </c>
      <c r="D39" s="46" t="n">
        <v>13.5</v>
      </c>
      <c r="E39" s="46" t="n">
        <v>14.2</v>
      </c>
      <c r="F39" s="46" t="n">
        <v>12.8</v>
      </c>
      <c r="G39" s="46" t="n">
        <v>13.6</v>
      </c>
      <c r="H39" s="46" t="n">
        <v>15.3</v>
      </c>
      <c r="I39" s="47" t="n">
        <v>17.4</v>
      </c>
      <c r="J39" s="46" t="n">
        <v>18.8</v>
      </c>
      <c r="K39" s="46" t="n">
        <v>19</v>
      </c>
      <c r="L39" s="46" t="n">
        <v>19.8</v>
      </c>
      <c r="M39" s="46" t="n">
        <v>20</v>
      </c>
      <c r="N39" s="46" t="n">
        <v>20.7</v>
      </c>
      <c r="O39" s="46" t="n">
        <v>21.6</v>
      </c>
      <c r="P39" s="46" t="n">
        <v>22</v>
      </c>
      <c r="Q39" s="46" t="n">
        <v>21.1</v>
      </c>
      <c r="R39" s="46" t="n">
        <v>20.2</v>
      </c>
      <c r="S39" s="46" t="n">
        <v>19.2</v>
      </c>
      <c r="T39" s="46" t="n">
        <v>17.8</v>
      </c>
      <c r="U39" s="47" t="n">
        <v>16.4</v>
      </c>
      <c r="V39" s="46" t="n">
        <v>15.2</v>
      </c>
      <c r="W39" s="46" t="n">
        <v>15.1</v>
      </c>
      <c r="X39" s="46" t="n">
        <v>13.8</v>
      </c>
      <c r="Y39" s="46" t="n">
        <v>12.6</v>
      </c>
      <c r="Z39" s="48" t="n">
        <f aca="false">AVERAGE(B39:Y39)</f>
        <v>17.0291666666667</v>
      </c>
      <c r="AA39" s="49" t="n">
        <v>22.6</v>
      </c>
      <c r="AB39" s="50" t="n">
        <v>12.6</v>
      </c>
      <c r="AC39" s="46" t="n">
        <f aca="false">AA39-AB39</f>
        <v>10</v>
      </c>
      <c r="AD39" s="51" t="n">
        <f aca="false">AVERAGE(J39:U39)</f>
        <v>19.7166666666667</v>
      </c>
      <c r="AE39" s="52" t="n">
        <f aca="false">AVERAGE(B39:I39,V39:Y39)</f>
        <v>14.3416666666667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12.1</v>
      </c>
      <c r="C40" s="46" t="n">
        <v>11.5</v>
      </c>
      <c r="D40" s="46" t="n">
        <v>11.4</v>
      </c>
      <c r="E40" s="46" t="n">
        <v>11</v>
      </c>
      <c r="F40" s="46" t="n">
        <v>10.8</v>
      </c>
      <c r="G40" s="46" t="n">
        <v>11.5</v>
      </c>
      <c r="H40" s="46" t="n">
        <v>13.5</v>
      </c>
      <c r="I40" s="47" t="n">
        <v>15.7</v>
      </c>
      <c r="J40" s="46" t="n">
        <v>17</v>
      </c>
      <c r="K40" s="46" t="n">
        <v>18.4</v>
      </c>
      <c r="L40" s="46" t="n">
        <v>19.9</v>
      </c>
      <c r="M40" s="46" t="n">
        <v>21</v>
      </c>
      <c r="N40" s="46" t="n">
        <v>22</v>
      </c>
      <c r="O40" s="46" t="n">
        <v>23.5</v>
      </c>
      <c r="P40" s="46" t="n">
        <v>23.6</v>
      </c>
      <c r="Q40" s="46" t="n">
        <v>24.1</v>
      </c>
      <c r="R40" s="46" t="n">
        <v>24</v>
      </c>
      <c r="S40" s="46" t="n">
        <v>23.8</v>
      </c>
      <c r="T40" s="46" t="n">
        <v>22.8</v>
      </c>
      <c r="U40" s="47" t="n">
        <v>21.2</v>
      </c>
      <c r="V40" s="46" t="n">
        <v>19.2</v>
      </c>
      <c r="W40" s="46" t="n">
        <v>18</v>
      </c>
      <c r="X40" s="46" t="n">
        <v>17.4</v>
      </c>
      <c r="Y40" s="46" t="n">
        <v>17.4</v>
      </c>
      <c r="Z40" s="48" t="n">
        <f aca="false">AVERAGE(B40:Y40)</f>
        <v>17.95</v>
      </c>
      <c r="AA40" s="49" t="n">
        <v>24.4</v>
      </c>
      <c r="AB40" s="50" t="n">
        <v>10.7</v>
      </c>
      <c r="AC40" s="46" t="n">
        <f aca="false">AA40-AB40</f>
        <v>13.7</v>
      </c>
      <c r="AD40" s="51" t="n">
        <f aca="false">AVERAGE(J40:U40)</f>
        <v>21.775</v>
      </c>
      <c r="AE40" s="52" t="n">
        <f aca="false">AVERAGE(B40:I40,V40:Y40)</f>
        <v>14.125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16.2</v>
      </c>
      <c r="C41" s="46" t="n">
        <v>14.8</v>
      </c>
      <c r="D41" s="46" t="n">
        <v>14.3</v>
      </c>
      <c r="E41" s="46" t="n">
        <v>13.2</v>
      </c>
      <c r="F41" s="46" t="n">
        <v>12.5</v>
      </c>
      <c r="G41" s="46" t="n">
        <v>12.4</v>
      </c>
      <c r="H41" s="46" t="n">
        <v>13.5</v>
      </c>
      <c r="I41" s="47" t="n">
        <v>14.6</v>
      </c>
      <c r="J41" s="46" t="n">
        <v>16</v>
      </c>
      <c r="K41" s="46" t="n">
        <v>18.3</v>
      </c>
      <c r="L41" s="46" t="n">
        <v>19.7</v>
      </c>
      <c r="M41" s="46" t="n">
        <v>21.1</v>
      </c>
      <c r="N41" s="46" t="n">
        <v>22.4</v>
      </c>
      <c r="O41" s="46" t="n">
        <v>23.1</v>
      </c>
      <c r="P41" s="46" t="n">
        <v>24.2</v>
      </c>
      <c r="Q41" s="46" t="n">
        <v>24.7</v>
      </c>
      <c r="R41" s="46" t="n">
        <v>24.6</v>
      </c>
      <c r="S41" s="46" t="n">
        <v>24.7</v>
      </c>
      <c r="T41" s="46" t="n">
        <v>22.5</v>
      </c>
      <c r="U41" s="47" t="n">
        <v>20.5</v>
      </c>
      <c r="V41" s="46" t="n">
        <v>19.7</v>
      </c>
      <c r="W41" s="46" t="n">
        <v>18.1</v>
      </c>
      <c r="X41" s="46" t="n">
        <v>15.9</v>
      </c>
      <c r="Y41" s="46" t="n">
        <v>15.4</v>
      </c>
      <c r="Z41" s="48" t="n">
        <f aca="false">AVERAGE(B41:Y41)</f>
        <v>18.4333333333333</v>
      </c>
      <c r="AA41" s="49" t="n">
        <v>24.8</v>
      </c>
      <c r="AB41" s="50" t="n">
        <v>12.3</v>
      </c>
      <c r="AC41" s="46" t="n">
        <f aca="false">AA41-AB41</f>
        <v>12.5</v>
      </c>
      <c r="AD41" s="51" t="n">
        <f aca="false">AVERAGE(J41:U41)</f>
        <v>21.8166666666667</v>
      </c>
      <c r="AE41" s="52" t="n">
        <f aca="false">AVERAGE(B41:I41,V41:Y41)</f>
        <v>15.05</v>
      </c>
      <c r="AF41" s="0"/>
      <c r="AG41" s="0"/>
    </row>
    <row r="42" customFormat="false" ht="13.5" hidden="false" customHeight="false" outlineLevel="0" collapsed="false">
      <c r="A42" s="53" t="n">
        <v>31</v>
      </c>
      <c r="B42" s="54" t="n">
        <v>14.4</v>
      </c>
      <c r="C42" s="54" t="n">
        <v>15.6</v>
      </c>
      <c r="D42" s="54" t="n">
        <v>16</v>
      </c>
      <c r="E42" s="54" t="n">
        <v>15.7</v>
      </c>
      <c r="F42" s="54" t="n">
        <v>14.8</v>
      </c>
      <c r="G42" s="54" t="n">
        <v>14.6</v>
      </c>
      <c r="H42" s="54" t="n">
        <v>15.5</v>
      </c>
      <c r="I42" s="55" t="n">
        <v>16.8</v>
      </c>
      <c r="J42" s="54" t="n">
        <v>18.5</v>
      </c>
      <c r="K42" s="54" t="n">
        <v>20.2</v>
      </c>
      <c r="L42" s="54" t="n">
        <v>21.7</v>
      </c>
      <c r="M42" s="54" t="n">
        <v>23.6</v>
      </c>
      <c r="N42" s="54" t="n">
        <v>21.7</v>
      </c>
      <c r="O42" s="54" t="n">
        <v>22.7</v>
      </c>
      <c r="P42" s="54" t="n">
        <v>22.8</v>
      </c>
      <c r="Q42" s="54" t="n">
        <v>24</v>
      </c>
      <c r="R42" s="54" t="n">
        <v>23.6</v>
      </c>
      <c r="S42" s="54" t="n">
        <v>23</v>
      </c>
      <c r="T42" s="54" t="n">
        <v>21.5</v>
      </c>
      <c r="U42" s="55" t="n">
        <v>20.8</v>
      </c>
      <c r="V42" s="54" t="n">
        <v>20.7</v>
      </c>
      <c r="W42" s="54" t="n">
        <v>20.6</v>
      </c>
      <c r="X42" s="54" t="n">
        <v>19.7</v>
      </c>
      <c r="Y42" s="54" t="n">
        <v>19</v>
      </c>
      <c r="Z42" s="56" t="n">
        <f aca="false">AVERAGE(B42:Y42)</f>
        <v>19.4791666666667</v>
      </c>
      <c r="AA42" s="49" t="n">
        <v>24.3</v>
      </c>
      <c r="AB42" s="50" t="n">
        <v>13.8</v>
      </c>
      <c r="AC42" s="54" t="n">
        <f aca="false">AA42-AB42</f>
        <v>10.5</v>
      </c>
      <c r="AD42" s="57" t="n">
        <f aca="false">AVERAGE(J42:U42)</f>
        <v>22.0083333333333</v>
      </c>
      <c r="AE42" s="58" t="n">
        <f aca="false">AVERAGE(B42:I42,V42:Y42)</f>
        <v>16.95</v>
      </c>
      <c r="AF42" s="0"/>
      <c r="AG42" s="0"/>
    </row>
    <row r="43" customFormat="false" ht="13.5" hidden="false" customHeight="false" outlineLevel="0" collapsed="false">
      <c r="A43" s="15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15"/>
      <c r="Z43" s="59"/>
      <c r="AA43" s="60"/>
      <c r="AB43" s="61"/>
      <c r="AC43" s="62"/>
      <c r="AD43" s="59"/>
      <c r="AE43" s="59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63" t="s">
        <v>40</v>
      </c>
      <c r="B44" s="64" t="n">
        <f aca="false">AVERAGE(B12:B42)</f>
        <v>12.6032258064516</v>
      </c>
      <c r="C44" s="64" t="n">
        <f aca="false">AVERAGE(C12:C42)</f>
        <v>12.3548387096774</v>
      </c>
      <c r="D44" s="64" t="n">
        <f aca="false">AVERAGE(D12:D42)</f>
        <v>12.0838709677419</v>
      </c>
      <c r="E44" s="64" t="n">
        <f aca="false">AVERAGE(E12:E42)</f>
        <v>11.8193548387097</v>
      </c>
      <c r="F44" s="64" t="n">
        <f aca="false">AVERAGE(F12:F42)</f>
        <v>11.4903225806452</v>
      </c>
      <c r="G44" s="64" t="n">
        <f aca="false">AVERAGE(G12:G42)</f>
        <v>11.4193548387097</v>
      </c>
      <c r="H44" s="64" t="n">
        <f aca="false">AVERAGE(H12:H42)</f>
        <v>11.9</v>
      </c>
      <c r="I44" s="65" t="n">
        <f aca="false">AVERAGE(I12:I42)</f>
        <v>12.9141935483871</v>
      </c>
      <c r="J44" s="64" t="n">
        <f aca="false">AVERAGE(J12:J42)</f>
        <v>14.4258064516129</v>
      </c>
      <c r="K44" s="64" t="n">
        <f aca="false">AVERAGE(K12:K42)</f>
        <v>15.7838709677419</v>
      </c>
      <c r="L44" s="64" t="n">
        <f aca="false">AVERAGE(L12:L42)</f>
        <v>16.8612903225806</v>
      </c>
      <c r="M44" s="64" t="n">
        <f aca="false">AVERAGE(M12:M42)</f>
        <v>17.5161290322581</v>
      </c>
      <c r="N44" s="64" t="n">
        <f aca="false">AVERAGE(N12:N42)</f>
        <v>17.9096774193548</v>
      </c>
      <c r="O44" s="64" t="n">
        <f aca="false">AVERAGE(O12:O42)</f>
        <v>18.1</v>
      </c>
      <c r="P44" s="64" t="n">
        <f aca="false">AVERAGE(P12:P42)</f>
        <v>17.9193548387097</v>
      </c>
      <c r="Q44" s="64" t="n">
        <f aca="false">AVERAGE(Q12:Q42)</f>
        <v>17.8354838709677</v>
      </c>
      <c r="R44" s="64" t="n">
        <f aca="false">AVERAGE(R12:R42)</f>
        <v>17.4838709677419</v>
      </c>
      <c r="S44" s="64" t="n">
        <f aca="false">AVERAGE(S12:S42)</f>
        <v>16.941935483871</v>
      </c>
      <c r="T44" s="64" t="n">
        <f aca="false">AVERAGE(T12:T42)</f>
        <v>16.0290322580645</v>
      </c>
      <c r="U44" s="65" t="n">
        <f aca="false">AVERAGE(U12:U42)</f>
        <v>15.1774193548387</v>
      </c>
      <c r="V44" s="64" t="n">
        <f aca="false">AVERAGE(V12:V42)</f>
        <v>14.5483870967742</v>
      </c>
      <c r="W44" s="64" t="n">
        <f aca="false">AVERAGE(W12:W42)</f>
        <v>14.0741935483871</v>
      </c>
      <c r="X44" s="64" t="n">
        <f aca="false">AVERAGE(X12:X42)</f>
        <v>13.6322580645161</v>
      </c>
      <c r="Y44" s="64" t="n">
        <f aca="false">AVERAGE(Y12:Y42)</f>
        <v>13.2838709677419</v>
      </c>
      <c r="Z44" s="66" t="n">
        <f aca="false">AVERAGE(B44:Y44)</f>
        <v>14.7544892473118</v>
      </c>
      <c r="AA44" s="80" t="n">
        <f aca="false">AVERAGE(AA12:AA42)</f>
        <v>19.041935483871</v>
      </c>
      <c r="AB44" s="68" t="n">
        <f aca="false">AVERAGE(AB12:AB42)</f>
        <v>11.0870967741935</v>
      </c>
      <c r="AC44" s="69" t="n">
        <f aca="false">AA44-AB44</f>
        <v>7.95483870967741</v>
      </c>
      <c r="AD44" s="69" t="n">
        <f aca="false">AVERAGE(J44:U44)</f>
        <v>16.8319892473118</v>
      </c>
      <c r="AE44" s="70" t="n">
        <f aca="false">AVERAGE(B44:I44,V44:Y44)</f>
        <v>12.6769892473118</v>
      </c>
    </row>
    <row r="45" customFormat="false" ht="15.95" hidden="false" customHeight="true" outlineLevel="0" collapsed="false">
      <c r="A45" s="71" t="s">
        <v>41</v>
      </c>
      <c r="B45" s="72" t="n">
        <f aca="false">SUM(B12:B43)</f>
        <v>390.7</v>
      </c>
      <c r="C45" s="72" t="n">
        <f aca="false">SUM(C12:C43)</f>
        <v>383</v>
      </c>
      <c r="D45" s="72" t="n">
        <f aca="false">SUM(D12:D43)</f>
        <v>374.6</v>
      </c>
      <c r="E45" s="72" t="n">
        <f aca="false">SUM(E12:E43)</f>
        <v>366.4</v>
      </c>
      <c r="F45" s="72" t="n">
        <f aca="false">SUM(F12:F43)</f>
        <v>356.2</v>
      </c>
      <c r="G45" s="72" t="n">
        <f aca="false">SUM(G12:G43)</f>
        <v>354</v>
      </c>
      <c r="H45" s="72" t="n">
        <f aca="false">SUM(H12:H43)</f>
        <v>368.9</v>
      </c>
      <c r="I45" s="73" t="n">
        <f aca="false">SUM(I12:I43)</f>
        <v>400.34</v>
      </c>
      <c r="J45" s="72" t="n">
        <f aca="false">SUM(J12:J43)</f>
        <v>447.2</v>
      </c>
      <c r="K45" s="72" t="n">
        <f aca="false">SUM(K12:K43)</f>
        <v>489.3</v>
      </c>
      <c r="L45" s="72" t="n">
        <f aca="false">SUM(L12:L43)</f>
        <v>522.7</v>
      </c>
      <c r="M45" s="72" t="n">
        <f aca="false">SUM(M12:M43)</f>
        <v>543</v>
      </c>
      <c r="N45" s="72" t="n">
        <f aca="false">SUM(N12:N43)</f>
        <v>555.2</v>
      </c>
      <c r="O45" s="72" t="n">
        <f aca="false">SUM(O12:O43)</f>
        <v>561.1</v>
      </c>
      <c r="P45" s="72" t="n">
        <f aca="false">SUM(P12:P43)</f>
        <v>555.5</v>
      </c>
      <c r="Q45" s="72" t="n">
        <f aca="false">SUM(Q12:Q43)</f>
        <v>552.9</v>
      </c>
      <c r="R45" s="72" t="n">
        <f aca="false">SUM(R12:R43)</f>
        <v>542</v>
      </c>
      <c r="S45" s="72" t="n">
        <f aca="false">SUM(S12:S43)</f>
        <v>525.2</v>
      </c>
      <c r="T45" s="72" t="n">
        <f aca="false">SUM(T12:T43)</f>
        <v>496.9</v>
      </c>
      <c r="U45" s="73" t="n">
        <f aca="false">SUM(U12:U43)</f>
        <v>470.5</v>
      </c>
      <c r="V45" s="72" t="n">
        <f aca="false">SUM(V12:V43)</f>
        <v>451</v>
      </c>
      <c r="W45" s="72" t="n">
        <f aca="false">SUM(W12:W43)</f>
        <v>436.3</v>
      </c>
      <c r="X45" s="72" t="n">
        <f aca="false">SUM(X12:X43)</f>
        <v>422.6</v>
      </c>
      <c r="Y45" s="73" t="n">
        <f aca="false">SUM(Y12:Y43)</f>
        <v>411.8</v>
      </c>
      <c r="Z45" s="72" t="n">
        <f aca="false">SUM(Z12:Z43)</f>
        <v>457.389166666667</v>
      </c>
      <c r="AA45" s="72" t="n">
        <f aca="false">SUM(AA12:AA43)</f>
        <v>590.3</v>
      </c>
      <c r="AB45" s="72" t="n">
        <f aca="false">SUM(AB12:AB43)</f>
        <v>343.7</v>
      </c>
      <c r="AC45" s="72" t="n">
        <f aca="false">SUM(AC12:AC43)</f>
        <v>246.6</v>
      </c>
      <c r="AD45" s="72" t="n">
        <f aca="false">SUM(AD12:AD43)</f>
        <v>521.791666666667</v>
      </c>
      <c r="AE45" s="73" t="n">
        <f aca="false">SUM(AE12:AE43)</f>
        <v>392.986666666667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J15" colorId="64" zoomScale="100" zoomScaleNormal="100" zoomScalePageLayoutView="100" workbookViewId="0">
      <selection pane="topLeft" activeCell="AA43" activeCellId="0" sqref="AA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46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18.4</v>
      </c>
      <c r="C12" s="46" t="n">
        <v>16.5</v>
      </c>
      <c r="D12" s="46" t="n">
        <v>15.9</v>
      </c>
      <c r="E12" s="46" t="n">
        <v>15</v>
      </c>
      <c r="F12" s="46" t="n">
        <v>15</v>
      </c>
      <c r="G12" s="46" t="n">
        <v>15.9</v>
      </c>
      <c r="H12" s="46" t="n">
        <v>18.9</v>
      </c>
      <c r="I12" s="47" t="n">
        <v>21.3</v>
      </c>
      <c r="J12" s="46" t="n">
        <v>22.6</v>
      </c>
      <c r="K12" s="46" t="n">
        <v>24.4</v>
      </c>
      <c r="L12" s="46" t="n">
        <v>25.2</v>
      </c>
      <c r="M12" s="46" t="n">
        <v>26.4</v>
      </c>
      <c r="N12" s="46" t="n">
        <v>27.3</v>
      </c>
      <c r="O12" s="46" t="n">
        <v>28.2</v>
      </c>
      <c r="P12" s="46" t="n">
        <v>28.8</v>
      </c>
      <c r="Q12" s="46" t="n">
        <v>27.9</v>
      </c>
      <c r="R12" s="46" t="n">
        <v>26.6</v>
      </c>
      <c r="S12" s="46" t="n">
        <v>26.2</v>
      </c>
      <c r="T12" s="46" t="n">
        <v>25.4</v>
      </c>
      <c r="U12" s="47" t="n">
        <v>24.1</v>
      </c>
      <c r="V12" s="46" t="n">
        <v>23.1</v>
      </c>
      <c r="W12" s="46" t="n">
        <v>22.5</v>
      </c>
      <c r="X12" s="46" t="n">
        <v>21.4</v>
      </c>
      <c r="Y12" s="46" t="n">
        <v>19.6</v>
      </c>
      <c r="Z12" s="48" t="n">
        <f aca="false">AVERAGE(B12:Y12)</f>
        <v>22.3583333333333</v>
      </c>
      <c r="AA12" s="49" t="n">
        <v>29</v>
      </c>
      <c r="AB12" s="50" t="n">
        <v>14.8</v>
      </c>
      <c r="AC12" s="46" t="n">
        <f aca="false">AA12-AB12</f>
        <v>14.2</v>
      </c>
      <c r="AD12" s="51" t="n">
        <f aca="false">AVERAGE(J12:U12)</f>
        <v>26.0916666666667</v>
      </c>
      <c r="AE12" s="52" t="n">
        <f aca="false">AVERAGE(B12:I12,V12:Y12)</f>
        <v>18.625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17.7</v>
      </c>
      <c r="C13" s="46" t="n">
        <v>16.7</v>
      </c>
      <c r="D13" s="46" t="n">
        <v>18</v>
      </c>
      <c r="E13" s="46" t="n">
        <v>20.6</v>
      </c>
      <c r="F13" s="46" t="n">
        <v>19.7</v>
      </c>
      <c r="G13" s="46" t="n">
        <v>19.4</v>
      </c>
      <c r="H13" s="46" t="n">
        <v>19.6</v>
      </c>
      <c r="I13" s="47" t="n">
        <v>20.8</v>
      </c>
      <c r="J13" s="46" t="n">
        <v>21.6</v>
      </c>
      <c r="K13" s="46" t="n">
        <v>23.8</v>
      </c>
      <c r="L13" s="46" t="n">
        <v>25.2</v>
      </c>
      <c r="M13" s="46" t="n">
        <v>27.4</v>
      </c>
      <c r="N13" s="46" t="n">
        <v>27.9</v>
      </c>
      <c r="O13" s="46" t="n">
        <v>27.3</v>
      </c>
      <c r="P13" s="46" t="n">
        <v>26.6</v>
      </c>
      <c r="Q13" s="46" t="n">
        <v>27</v>
      </c>
      <c r="R13" s="46" t="n">
        <v>26.8</v>
      </c>
      <c r="S13" s="46" t="n">
        <v>26.2</v>
      </c>
      <c r="T13" s="46" t="n">
        <v>25.3</v>
      </c>
      <c r="U13" s="47" t="n">
        <v>24.2</v>
      </c>
      <c r="V13" s="46" t="n">
        <v>23.6</v>
      </c>
      <c r="W13" s="46" t="n">
        <v>22.7</v>
      </c>
      <c r="X13" s="46" t="n">
        <v>21.2</v>
      </c>
      <c r="Y13" s="46" t="n">
        <v>18.3</v>
      </c>
      <c r="Z13" s="48" t="n">
        <f aca="false">AVERAGE(B13:Y13)</f>
        <v>22.8166666666667</v>
      </c>
      <c r="AA13" s="49" t="n">
        <v>28.3</v>
      </c>
      <c r="AB13" s="50" t="n">
        <v>16.7</v>
      </c>
      <c r="AC13" s="46" t="n">
        <f aca="false">AA13-AB13</f>
        <v>11.6</v>
      </c>
      <c r="AD13" s="51" t="n">
        <f aca="false">AVERAGE(J13:U13)</f>
        <v>25.775</v>
      </c>
      <c r="AE13" s="52" t="n">
        <f aca="false">AVERAGE(B13:I13,V13:Y13)</f>
        <v>19.8583333333333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17.4</v>
      </c>
      <c r="C14" s="46" t="n">
        <v>16.8</v>
      </c>
      <c r="D14" s="46" t="n">
        <v>16.74</v>
      </c>
      <c r="E14" s="46" t="n">
        <v>19.3</v>
      </c>
      <c r="F14" s="46" t="n">
        <v>19.8</v>
      </c>
      <c r="G14" s="46" t="n">
        <v>19.8</v>
      </c>
      <c r="H14" s="46" t="n">
        <v>20.6</v>
      </c>
      <c r="I14" s="47" t="n">
        <v>21.9</v>
      </c>
      <c r="J14" s="46" t="n">
        <v>23.2</v>
      </c>
      <c r="K14" s="46" t="n">
        <v>25.1</v>
      </c>
      <c r="L14" s="46" t="n">
        <v>26.8</v>
      </c>
      <c r="M14" s="46" t="n">
        <v>28</v>
      </c>
      <c r="N14" s="46" t="n">
        <v>26.1</v>
      </c>
      <c r="O14" s="46" t="n">
        <v>26.8</v>
      </c>
      <c r="P14" s="46" t="n">
        <v>27.6</v>
      </c>
      <c r="Q14" s="46" t="n">
        <v>26.8</v>
      </c>
      <c r="R14" s="46" t="n">
        <v>26.6</v>
      </c>
      <c r="S14" s="46" t="n">
        <v>26.2</v>
      </c>
      <c r="T14" s="46" t="n">
        <v>25.8</v>
      </c>
      <c r="U14" s="47" t="n">
        <v>25</v>
      </c>
      <c r="V14" s="46" t="n">
        <v>21.6</v>
      </c>
      <c r="W14" s="46" t="n">
        <v>21.4</v>
      </c>
      <c r="X14" s="46" t="n">
        <v>19.9</v>
      </c>
      <c r="Y14" s="46" t="n">
        <v>18.7</v>
      </c>
      <c r="Z14" s="48" t="n">
        <f aca="false">AVERAGE(B14:Y14)</f>
        <v>22.8308333333333</v>
      </c>
      <c r="AA14" s="49" t="n">
        <v>28.5</v>
      </c>
      <c r="AB14" s="50" t="n">
        <v>16.6</v>
      </c>
      <c r="AC14" s="46" t="n">
        <f aca="false">AA14-AB14</f>
        <v>11.9</v>
      </c>
      <c r="AD14" s="51" t="n">
        <f aca="false">AVERAGE(J14:U14)</f>
        <v>26.1666666666667</v>
      </c>
      <c r="AE14" s="52" t="n">
        <f aca="false">AVERAGE(B14:I14,V14:Y14)</f>
        <v>19.495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17.7</v>
      </c>
      <c r="C15" s="46" t="n">
        <v>17.1</v>
      </c>
      <c r="D15" s="46" t="n">
        <v>16.4</v>
      </c>
      <c r="E15" s="46" t="n">
        <v>16.5</v>
      </c>
      <c r="F15" s="46" t="n">
        <v>16.4</v>
      </c>
      <c r="G15" s="46" t="n">
        <v>16</v>
      </c>
      <c r="H15" s="46" t="n">
        <v>17.8</v>
      </c>
      <c r="I15" s="47" t="n">
        <v>21.9</v>
      </c>
      <c r="J15" s="46" t="n">
        <v>24.6</v>
      </c>
      <c r="K15" s="46" t="n">
        <v>26.1</v>
      </c>
      <c r="L15" s="46" t="n">
        <v>26.2</v>
      </c>
      <c r="M15" s="46" t="n">
        <v>26.4</v>
      </c>
      <c r="N15" s="46" t="n">
        <v>27.2</v>
      </c>
      <c r="O15" s="46" t="n">
        <v>26.8</v>
      </c>
      <c r="P15" s="46" t="n">
        <v>27</v>
      </c>
      <c r="Q15" s="46" t="n">
        <v>26.9</v>
      </c>
      <c r="R15" s="46" t="n">
        <v>26.4</v>
      </c>
      <c r="S15" s="46" t="n">
        <v>26.6</v>
      </c>
      <c r="T15" s="46" t="n">
        <v>24.2</v>
      </c>
      <c r="U15" s="47" t="n">
        <v>22.9</v>
      </c>
      <c r="V15" s="46" t="n">
        <v>21.9</v>
      </c>
      <c r="W15" s="46" t="n">
        <v>21.5</v>
      </c>
      <c r="X15" s="46" t="n">
        <v>21.2</v>
      </c>
      <c r="Y15" s="46" t="n">
        <v>21.1</v>
      </c>
      <c r="Z15" s="48" t="n">
        <f aca="false">AVERAGE(B15:Y15)</f>
        <v>22.3666666666667</v>
      </c>
      <c r="AA15" s="49" t="n">
        <v>28.2</v>
      </c>
      <c r="AB15" s="50" t="n">
        <v>15.9</v>
      </c>
      <c r="AC15" s="46" t="n">
        <f aca="false">AA15-AB15</f>
        <v>12.3</v>
      </c>
      <c r="AD15" s="51" t="n">
        <f aca="false">AVERAGE(J15:U15)</f>
        <v>25.9416666666667</v>
      </c>
      <c r="AE15" s="52" t="n">
        <f aca="false">AVERAGE(B15:I15,V15:Y15)</f>
        <v>18.7916666666667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20.3</v>
      </c>
      <c r="C16" s="46" t="n">
        <v>19.8</v>
      </c>
      <c r="D16" s="46" t="n">
        <v>18.6</v>
      </c>
      <c r="E16" s="46" t="n">
        <v>19.1</v>
      </c>
      <c r="F16" s="46" t="n">
        <v>18.9</v>
      </c>
      <c r="G16" s="46" t="n">
        <v>19.1</v>
      </c>
      <c r="H16" s="46" t="n">
        <v>20.3</v>
      </c>
      <c r="I16" s="47" t="n">
        <v>22.3</v>
      </c>
      <c r="J16" s="46" t="n">
        <v>24.4</v>
      </c>
      <c r="K16" s="46" t="n">
        <v>25.9</v>
      </c>
      <c r="L16" s="46" t="n">
        <v>27.4</v>
      </c>
      <c r="M16" s="46" t="n">
        <v>24.6</v>
      </c>
      <c r="N16" s="46" t="n">
        <v>25.7</v>
      </c>
      <c r="O16" s="46" t="n">
        <v>25.7</v>
      </c>
      <c r="P16" s="46" t="n">
        <v>26.4</v>
      </c>
      <c r="Q16" s="46" t="n">
        <v>24.7</v>
      </c>
      <c r="R16" s="46" t="n">
        <v>24</v>
      </c>
      <c r="S16" s="46" t="n">
        <v>23</v>
      </c>
      <c r="T16" s="46" t="n">
        <v>21.7</v>
      </c>
      <c r="U16" s="47" t="n">
        <v>20.7</v>
      </c>
      <c r="V16" s="46" t="n">
        <v>19.7</v>
      </c>
      <c r="W16" s="46" t="n">
        <v>18.5</v>
      </c>
      <c r="X16" s="46" t="n">
        <v>18.2</v>
      </c>
      <c r="Y16" s="46" t="n">
        <v>18.3</v>
      </c>
      <c r="Z16" s="48" t="n">
        <f aca="false">AVERAGE(B16:Y16)</f>
        <v>21.9708333333333</v>
      </c>
      <c r="AA16" s="49" t="n">
        <v>28.3</v>
      </c>
      <c r="AB16" s="50" t="n">
        <v>18.1</v>
      </c>
      <c r="AC16" s="46" t="n">
        <f aca="false">AA16-AB16</f>
        <v>10.2</v>
      </c>
      <c r="AD16" s="51" t="n">
        <f aca="false">AVERAGE(J16:U16)</f>
        <v>24.5166666666667</v>
      </c>
      <c r="AE16" s="52" t="n">
        <f aca="false">AVERAGE(B16:I16,V16:Y16)</f>
        <v>19.425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17.7</v>
      </c>
      <c r="C17" s="46" t="n">
        <v>16.7</v>
      </c>
      <c r="D17" s="46" t="n">
        <v>16.4</v>
      </c>
      <c r="E17" s="46" t="n">
        <v>16.1</v>
      </c>
      <c r="F17" s="46" t="n">
        <v>15.8</v>
      </c>
      <c r="G17" s="46" t="n">
        <v>15.7</v>
      </c>
      <c r="H17" s="46" t="n">
        <v>16.9</v>
      </c>
      <c r="I17" s="47" t="n">
        <v>18.5</v>
      </c>
      <c r="J17" s="46" t="n">
        <v>20.4</v>
      </c>
      <c r="K17" s="46" t="n">
        <v>22</v>
      </c>
      <c r="L17" s="46" t="n">
        <v>23.5</v>
      </c>
      <c r="M17" s="46" t="n">
        <v>23.8</v>
      </c>
      <c r="N17" s="46" t="n">
        <v>24.3</v>
      </c>
      <c r="O17" s="46" t="n">
        <v>23.3</v>
      </c>
      <c r="P17" s="46" t="n">
        <v>23.6</v>
      </c>
      <c r="Q17" s="46" t="n">
        <v>22.4</v>
      </c>
      <c r="R17" s="46" t="n">
        <v>22.2</v>
      </c>
      <c r="S17" s="46" t="n">
        <v>20.8</v>
      </c>
      <c r="T17" s="46" t="n">
        <v>19.7</v>
      </c>
      <c r="U17" s="47" t="n">
        <v>19.6</v>
      </c>
      <c r="V17" s="46" t="n">
        <v>18.9</v>
      </c>
      <c r="W17" s="46" t="n">
        <v>17.6</v>
      </c>
      <c r="X17" s="46" t="n">
        <v>16.8</v>
      </c>
      <c r="Y17" s="46" t="n">
        <v>16.2</v>
      </c>
      <c r="Z17" s="48" t="n">
        <f aca="false">AVERAGE(B17:Y17)</f>
        <v>19.5375</v>
      </c>
      <c r="AA17" s="49" t="n">
        <v>24.6</v>
      </c>
      <c r="AB17" s="50" t="n">
        <v>15.5</v>
      </c>
      <c r="AC17" s="46" t="n">
        <f aca="false">AA17-AB17</f>
        <v>9.1</v>
      </c>
      <c r="AD17" s="51" t="n">
        <f aca="false">AVERAGE(J17:U17)</f>
        <v>22.1333333333333</v>
      </c>
      <c r="AE17" s="52" t="n">
        <f aca="false">AVERAGE(B17:I17,V17:Y17)</f>
        <v>16.9416666666667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15.8</v>
      </c>
      <c r="C18" s="46" t="n">
        <v>14.9</v>
      </c>
      <c r="D18" s="46" t="n">
        <v>14.4</v>
      </c>
      <c r="E18" s="46" t="n">
        <v>13.3</v>
      </c>
      <c r="F18" s="46" t="n">
        <v>13.6</v>
      </c>
      <c r="G18" s="46" t="n">
        <v>13.9</v>
      </c>
      <c r="H18" s="46" t="n">
        <v>16.4</v>
      </c>
      <c r="I18" s="47" t="n">
        <v>18.1</v>
      </c>
      <c r="J18" s="46" t="n">
        <v>19.8</v>
      </c>
      <c r="K18" s="46" t="n">
        <v>21.3</v>
      </c>
      <c r="L18" s="46" t="n">
        <v>20.5</v>
      </c>
      <c r="M18" s="46" t="n">
        <v>21</v>
      </c>
      <c r="N18" s="46" t="n">
        <v>21.4</v>
      </c>
      <c r="O18" s="46" t="n">
        <v>22.3</v>
      </c>
      <c r="P18" s="46" t="n">
        <v>22.6</v>
      </c>
      <c r="Q18" s="46" t="n">
        <v>21.4</v>
      </c>
      <c r="R18" s="46" t="n">
        <v>21</v>
      </c>
      <c r="S18" s="46" t="n">
        <v>20</v>
      </c>
      <c r="T18" s="46" t="n">
        <v>18.7</v>
      </c>
      <c r="U18" s="47" t="n">
        <v>16.6</v>
      </c>
      <c r="V18" s="46" t="n">
        <v>15</v>
      </c>
      <c r="W18" s="46" t="n">
        <v>14.9</v>
      </c>
      <c r="X18" s="46" t="n">
        <v>14.5</v>
      </c>
      <c r="Y18" s="46" t="n">
        <v>14.1</v>
      </c>
      <c r="Z18" s="48" t="n">
        <f aca="false">AVERAGE(B18:Y18)</f>
        <v>17.7291666666667</v>
      </c>
      <c r="AA18" s="49" t="n">
        <v>22.6</v>
      </c>
      <c r="AB18" s="50" t="n">
        <v>13</v>
      </c>
      <c r="AC18" s="46" t="n">
        <f aca="false">AA18-AB18</f>
        <v>9.6</v>
      </c>
      <c r="AD18" s="51" t="n">
        <f aca="false">AVERAGE(J18:U18)</f>
        <v>20.55</v>
      </c>
      <c r="AE18" s="52" t="n">
        <f aca="false">AVERAGE(B18:I18,V18:Y18)</f>
        <v>14.9083333333333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13.2</v>
      </c>
      <c r="C19" s="46" t="n">
        <v>12.7</v>
      </c>
      <c r="D19" s="46" t="n">
        <v>12.5</v>
      </c>
      <c r="E19" s="46" t="n">
        <v>11.9</v>
      </c>
      <c r="F19" s="46" t="n">
        <v>11.3</v>
      </c>
      <c r="G19" s="46" t="n">
        <v>11.3</v>
      </c>
      <c r="H19" s="46" t="n">
        <v>11.4</v>
      </c>
      <c r="I19" s="47" t="n">
        <v>13.2</v>
      </c>
      <c r="J19" s="46" t="n">
        <v>14.2</v>
      </c>
      <c r="K19" s="46" t="n">
        <v>15.8</v>
      </c>
      <c r="L19" s="46" t="n">
        <v>15.8</v>
      </c>
      <c r="M19" s="46" t="n">
        <v>17</v>
      </c>
      <c r="N19" s="46" t="n">
        <v>18.7</v>
      </c>
      <c r="O19" s="46" t="n">
        <v>20.7</v>
      </c>
      <c r="P19" s="46" t="n">
        <v>21.6</v>
      </c>
      <c r="Q19" s="46" t="n">
        <v>20.6</v>
      </c>
      <c r="R19" s="46" t="n">
        <v>20</v>
      </c>
      <c r="S19" s="46" t="n">
        <v>19.4</v>
      </c>
      <c r="T19" s="47" t="n">
        <v>17.9</v>
      </c>
      <c r="U19" s="46" t="n">
        <v>15.9</v>
      </c>
      <c r="V19" s="46" t="n">
        <v>14.3</v>
      </c>
      <c r="W19" s="46" t="n">
        <v>13.6</v>
      </c>
      <c r="X19" s="46" t="n">
        <v>13.2</v>
      </c>
      <c r="Y19" s="46" t="n">
        <v>12.6</v>
      </c>
      <c r="Z19" s="48" t="n">
        <f aca="false">AVERAGE(B19:Y19)</f>
        <v>15.3666666666667</v>
      </c>
      <c r="AA19" s="49" t="n">
        <v>21.7</v>
      </c>
      <c r="AB19" s="50" t="n">
        <v>11.2</v>
      </c>
      <c r="AC19" s="46" t="n">
        <f aca="false">AA19-AB19</f>
        <v>10.5</v>
      </c>
      <c r="AD19" s="51" t="n">
        <f aca="false">AVERAGE(J19:U19)</f>
        <v>18.1333333333333</v>
      </c>
      <c r="AE19" s="52" t="n">
        <f aca="false">AVERAGE(B19:I19,V19:Y19)</f>
        <v>12.6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12.6</v>
      </c>
      <c r="C20" s="46" t="n">
        <v>12.6</v>
      </c>
      <c r="D20" s="46" t="n">
        <v>12.5</v>
      </c>
      <c r="E20" s="46" t="n">
        <v>12.5</v>
      </c>
      <c r="F20" s="46" t="n">
        <v>12.5</v>
      </c>
      <c r="G20" s="46" t="n">
        <v>12.5</v>
      </c>
      <c r="H20" s="46" t="n">
        <v>12.7</v>
      </c>
      <c r="I20" s="47" t="n">
        <v>13.6</v>
      </c>
      <c r="J20" s="46" t="n">
        <v>15.2</v>
      </c>
      <c r="K20" s="46" t="n">
        <v>16.2</v>
      </c>
      <c r="L20" s="46" t="n">
        <v>16.3</v>
      </c>
      <c r="M20" s="46" t="n">
        <v>14.6</v>
      </c>
      <c r="N20" s="46" t="n">
        <v>14.9</v>
      </c>
      <c r="O20" s="46" t="n">
        <v>15.3</v>
      </c>
      <c r="P20" s="46" t="n">
        <v>16.6</v>
      </c>
      <c r="Q20" s="46" t="n">
        <v>17.2</v>
      </c>
      <c r="R20" s="46" t="n">
        <v>16.6</v>
      </c>
      <c r="S20" s="46" t="n">
        <v>15.8</v>
      </c>
      <c r="T20" s="46" t="n">
        <v>15</v>
      </c>
      <c r="U20" s="47" t="n">
        <v>14.1</v>
      </c>
      <c r="V20" s="46" t="n">
        <v>14.1</v>
      </c>
      <c r="W20" s="46" t="n">
        <v>14.6</v>
      </c>
      <c r="X20" s="46" t="n">
        <v>14.6</v>
      </c>
      <c r="Y20" s="46" t="n">
        <v>14.5</v>
      </c>
      <c r="Z20" s="48" t="n">
        <f aca="false">AVERAGE(B20:Y20)</f>
        <v>14.4625</v>
      </c>
      <c r="AA20" s="49" t="n">
        <v>17.4</v>
      </c>
      <c r="AB20" s="50" t="n">
        <v>12.4</v>
      </c>
      <c r="AC20" s="46" t="n">
        <f aca="false">AA20-AB20</f>
        <v>5</v>
      </c>
      <c r="AD20" s="51" t="n">
        <f aca="false">AVERAGE(J20:U20)</f>
        <v>15.65</v>
      </c>
      <c r="AE20" s="52" t="n">
        <f aca="false">AVERAGE(B20:I20,V20:Y20)</f>
        <v>13.275</v>
      </c>
      <c r="AF20" s="0"/>
      <c r="AG20" s="0"/>
    </row>
    <row r="21" customFormat="false" ht="12.75" hidden="false" customHeight="false" outlineLevel="0" collapsed="false">
      <c r="A21" s="44" t="n">
        <v>10</v>
      </c>
      <c r="B21" s="45" t="n">
        <v>14.5</v>
      </c>
      <c r="C21" s="46" t="n">
        <v>14.4</v>
      </c>
      <c r="D21" s="46" t="n">
        <v>14.6</v>
      </c>
      <c r="E21" s="46" t="n">
        <v>14.7</v>
      </c>
      <c r="F21" s="46" t="n">
        <v>14.8</v>
      </c>
      <c r="G21" s="46" t="n">
        <v>14.3</v>
      </c>
      <c r="H21" s="46" t="n">
        <v>14.6</v>
      </c>
      <c r="I21" s="47" t="n">
        <v>14.9</v>
      </c>
      <c r="J21" s="46" t="n">
        <v>14.4</v>
      </c>
      <c r="K21" s="46" t="n">
        <v>15</v>
      </c>
      <c r="L21" s="46" t="n">
        <v>15.2</v>
      </c>
      <c r="M21" s="46" t="n">
        <v>17.8</v>
      </c>
      <c r="N21" s="46" t="n">
        <v>19.2</v>
      </c>
      <c r="O21" s="46" t="n">
        <v>19.4</v>
      </c>
      <c r="P21" s="46" t="n">
        <v>19.3</v>
      </c>
      <c r="Q21" s="46" t="n">
        <v>18.7</v>
      </c>
      <c r="R21" s="46" t="n">
        <v>17.2</v>
      </c>
      <c r="S21" s="46" t="n">
        <v>16.3</v>
      </c>
      <c r="T21" s="46" t="n">
        <v>15.3</v>
      </c>
      <c r="U21" s="47" t="n">
        <v>13.8</v>
      </c>
      <c r="V21" s="46" t="n">
        <v>13.4</v>
      </c>
      <c r="W21" s="46" t="n">
        <v>12.9</v>
      </c>
      <c r="X21" s="46" t="n">
        <v>12.7</v>
      </c>
      <c r="Y21" s="46" t="n">
        <v>12.4</v>
      </c>
      <c r="Z21" s="48" t="n">
        <f aca="false">AVERAGE(B21:Y21)</f>
        <v>15.4083333333333</v>
      </c>
      <c r="AA21" s="49" t="n">
        <v>20.5</v>
      </c>
      <c r="AB21" s="50" t="n">
        <v>12.4</v>
      </c>
      <c r="AC21" s="46" t="n">
        <f aca="false">AA21-AB21</f>
        <v>8.1</v>
      </c>
      <c r="AD21" s="51" t="n">
        <f aca="false">AVERAGE(J21:U21)</f>
        <v>16.8</v>
      </c>
      <c r="AE21" s="52" t="n">
        <f aca="false">AVERAGE(B21:I21,V21:Y21)</f>
        <v>14.0166666666667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11.8</v>
      </c>
      <c r="C22" s="46" t="n">
        <v>11</v>
      </c>
      <c r="D22" s="46" t="n">
        <v>10.4</v>
      </c>
      <c r="E22" s="46" t="n">
        <v>10.1</v>
      </c>
      <c r="F22" s="46" t="n">
        <v>9.7</v>
      </c>
      <c r="G22" s="46" t="n">
        <v>9.7</v>
      </c>
      <c r="H22" s="46" t="n">
        <v>10.6</v>
      </c>
      <c r="I22" s="47" t="n">
        <v>13.3</v>
      </c>
      <c r="J22" s="46" t="n">
        <v>15.6</v>
      </c>
      <c r="K22" s="46" t="n">
        <v>19</v>
      </c>
      <c r="L22" s="46" t="n">
        <v>19.6</v>
      </c>
      <c r="M22" s="46" t="n">
        <v>22.4</v>
      </c>
      <c r="N22" s="46" t="n">
        <v>21.1</v>
      </c>
      <c r="O22" s="46" t="n">
        <v>21.8</v>
      </c>
      <c r="P22" s="46" t="n">
        <v>21.2</v>
      </c>
      <c r="Q22" s="46" t="n">
        <v>20.8</v>
      </c>
      <c r="R22" s="46" t="n">
        <v>19.6</v>
      </c>
      <c r="S22" s="46" t="n">
        <v>19.1</v>
      </c>
      <c r="T22" s="46" t="n">
        <v>16.7</v>
      </c>
      <c r="U22" s="47" t="n">
        <v>15.8</v>
      </c>
      <c r="V22" s="46" t="n">
        <v>15.3</v>
      </c>
      <c r="W22" s="46" t="n">
        <v>15.2</v>
      </c>
      <c r="X22" s="46" t="n">
        <v>15</v>
      </c>
      <c r="Y22" s="46" t="n">
        <v>14.8</v>
      </c>
      <c r="Z22" s="48" t="n">
        <f aca="false">AVERAGE(B22:Y22)</f>
        <v>15.8166666666667</v>
      </c>
      <c r="AA22" s="49" t="n">
        <v>22.5</v>
      </c>
      <c r="AB22" s="50" t="n">
        <v>9.6</v>
      </c>
      <c r="AC22" s="46" t="n">
        <f aca="false">AA22-AB22</f>
        <v>12.9</v>
      </c>
      <c r="AD22" s="51" t="n">
        <f aca="false">AVERAGE(J22:U22)</f>
        <v>19.3916666666667</v>
      </c>
      <c r="AE22" s="52" t="n">
        <f aca="false">AVERAGE(B22:I22,V22:Y22)</f>
        <v>12.2416666666667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14.6</v>
      </c>
      <c r="C23" s="46" t="n">
        <v>14.2</v>
      </c>
      <c r="D23" s="46" t="n">
        <v>14.2</v>
      </c>
      <c r="E23" s="46" t="n">
        <v>13.7</v>
      </c>
      <c r="F23" s="46" t="n">
        <v>13.1</v>
      </c>
      <c r="G23" s="46" t="n">
        <v>13.1</v>
      </c>
      <c r="H23" s="46" t="n">
        <v>15</v>
      </c>
      <c r="I23" s="47" t="n">
        <v>18</v>
      </c>
      <c r="J23" s="46" t="n">
        <v>21.6</v>
      </c>
      <c r="K23" s="46" t="n">
        <v>24.2</v>
      </c>
      <c r="L23" s="46" t="n">
        <v>24.2</v>
      </c>
      <c r="M23" s="46" t="n">
        <v>25</v>
      </c>
      <c r="N23" s="46" t="n">
        <v>25.8</v>
      </c>
      <c r="O23" s="46" t="n">
        <v>25.8</v>
      </c>
      <c r="P23" s="46" t="n">
        <v>25.6</v>
      </c>
      <c r="Q23" s="46" t="n">
        <v>27.6</v>
      </c>
      <c r="R23" s="46" t="n">
        <v>26.8</v>
      </c>
      <c r="S23" s="46" t="n">
        <v>26.2</v>
      </c>
      <c r="T23" s="46" t="n">
        <v>24.3</v>
      </c>
      <c r="U23" s="47" t="n">
        <v>21.8</v>
      </c>
      <c r="V23" s="46" t="n">
        <v>21.5</v>
      </c>
      <c r="W23" s="46" t="n">
        <v>20.6</v>
      </c>
      <c r="X23" s="46" t="n">
        <v>20</v>
      </c>
      <c r="Y23" s="46" t="n">
        <v>18.8</v>
      </c>
      <c r="Z23" s="48" t="n">
        <f aca="false">AVERAGE(B23:Y23)</f>
        <v>20.6541666666667</v>
      </c>
      <c r="AA23" s="49" t="n">
        <v>27.7</v>
      </c>
      <c r="AB23" s="50" t="n">
        <v>13</v>
      </c>
      <c r="AC23" s="46" t="n">
        <f aca="false">AA23-AB23</f>
        <v>14.7</v>
      </c>
      <c r="AD23" s="51" t="n">
        <f aca="false">AVERAGE(J23:U23)</f>
        <v>24.9083333333333</v>
      </c>
      <c r="AE23" s="52" t="n">
        <f aca="false">AVERAGE(B23:I23,V23:Y23)</f>
        <v>16.4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18.2</v>
      </c>
      <c r="C24" s="46" t="n">
        <v>19</v>
      </c>
      <c r="D24" s="46" t="n">
        <v>24.5</v>
      </c>
      <c r="E24" s="46" t="n">
        <v>23.8</v>
      </c>
      <c r="F24" s="46" t="n">
        <v>22.8</v>
      </c>
      <c r="G24" s="46" t="n">
        <v>22</v>
      </c>
      <c r="H24" s="46" t="n">
        <v>23</v>
      </c>
      <c r="I24" s="47" t="n">
        <v>24.3</v>
      </c>
      <c r="J24" s="46" t="n">
        <v>25.4</v>
      </c>
      <c r="K24" s="46" t="n">
        <v>27.4</v>
      </c>
      <c r="L24" s="46" t="n">
        <v>28.3</v>
      </c>
      <c r="M24" s="46" t="n">
        <v>29.8</v>
      </c>
      <c r="N24" s="46" t="n">
        <v>31.6</v>
      </c>
      <c r="O24" s="46" t="n">
        <v>32.3</v>
      </c>
      <c r="P24" s="46" t="n">
        <v>32.7</v>
      </c>
      <c r="Q24" s="46" t="n">
        <v>30.4</v>
      </c>
      <c r="R24" s="46" t="n">
        <v>30</v>
      </c>
      <c r="S24" s="46" t="n">
        <v>29.5</v>
      </c>
      <c r="T24" s="46" t="n">
        <v>28.7</v>
      </c>
      <c r="U24" s="47" t="n">
        <v>28.7</v>
      </c>
      <c r="V24" s="46" t="n">
        <v>27</v>
      </c>
      <c r="W24" s="46" t="n">
        <v>22.3</v>
      </c>
      <c r="X24" s="46" t="n">
        <v>20.2</v>
      </c>
      <c r="Y24" s="46" t="n">
        <v>18.1</v>
      </c>
      <c r="Z24" s="48" t="n">
        <f aca="false">AVERAGE(B24:Y24)</f>
        <v>25.8333333333333</v>
      </c>
      <c r="AA24" s="49" t="n">
        <v>32.7</v>
      </c>
      <c r="AB24" s="50" t="n">
        <v>18</v>
      </c>
      <c r="AC24" s="46" t="n">
        <f aca="false">AA24-AB24</f>
        <v>14.7</v>
      </c>
      <c r="AD24" s="51" t="n">
        <f aca="false">AVERAGE(J24:U24)</f>
        <v>29.5666666666667</v>
      </c>
      <c r="AE24" s="52" t="n">
        <f aca="false">AVERAGE(B24:I24,V24:Y24)</f>
        <v>22.1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17</v>
      </c>
      <c r="C25" s="46" t="n">
        <v>21.9</v>
      </c>
      <c r="D25" s="46" t="n">
        <v>22.6</v>
      </c>
      <c r="E25" s="46" t="n">
        <v>21.6</v>
      </c>
      <c r="F25" s="46" t="n">
        <v>20.4</v>
      </c>
      <c r="G25" s="46" t="n">
        <v>19.5</v>
      </c>
      <c r="H25" s="46" t="n">
        <v>20</v>
      </c>
      <c r="I25" s="47" t="n">
        <v>21.2</v>
      </c>
      <c r="J25" s="46" t="n">
        <v>22.8</v>
      </c>
      <c r="K25" s="46" t="n">
        <v>24.1</v>
      </c>
      <c r="L25" s="46" t="n">
        <v>25.8</v>
      </c>
      <c r="M25" s="46" t="n">
        <v>27.6</v>
      </c>
      <c r="N25" s="46" t="n">
        <v>29.2</v>
      </c>
      <c r="O25" s="46" t="n">
        <v>30.5</v>
      </c>
      <c r="P25" s="46" t="n">
        <v>31.2</v>
      </c>
      <c r="Q25" s="46" t="n">
        <v>30</v>
      </c>
      <c r="R25" s="46" t="n">
        <v>29.4</v>
      </c>
      <c r="S25" s="46" t="n">
        <v>28.4</v>
      </c>
      <c r="T25" s="46" t="n">
        <v>27.4</v>
      </c>
      <c r="U25" s="47" t="n">
        <v>26</v>
      </c>
      <c r="V25" s="46" t="n">
        <v>25.1</v>
      </c>
      <c r="W25" s="46" t="n">
        <v>23.2</v>
      </c>
      <c r="X25" s="46" t="n">
        <v>19.7</v>
      </c>
      <c r="Y25" s="46" t="n">
        <v>17.7</v>
      </c>
      <c r="Z25" s="48" t="n">
        <f aca="false">AVERAGE(B25:Y25)</f>
        <v>24.2625</v>
      </c>
      <c r="AA25" s="49" t="n">
        <v>31.7</v>
      </c>
      <c r="AB25" s="50" t="n">
        <v>17</v>
      </c>
      <c r="AC25" s="46" t="n">
        <f aca="false">AA25-AB25</f>
        <v>14.7</v>
      </c>
      <c r="AD25" s="51" t="n">
        <f aca="false">AVERAGE(J25:U25)</f>
        <v>27.7</v>
      </c>
      <c r="AE25" s="52" t="n">
        <f aca="false">AVERAGE(B25:I25,V25:Y25)</f>
        <v>20.825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16.7</v>
      </c>
      <c r="C26" s="46" t="n">
        <v>16.4</v>
      </c>
      <c r="D26" s="46" t="n">
        <v>16</v>
      </c>
      <c r="E26" s="46" t="n">
        <v>15.9</v>
      </c>
      <c r="F26" s="46" t="n">
        <v>16.5</v>
      </c>
      <c r="G26" s="46" t="n">
        <v>17.2</v>
      </c>
      <c r="H26" s="46" t="n">
        <v>17.5</v>
      </c>
      <c r="I26" s="47" t="n">
        <v>20.6</v>
      </c>
      <c r="J26" s="46" t="n">
        <v>22.2</v>
      </c>
      <c r="K26" s="46" t="n">
        <v>23.1</v>
      </c>
      <c r="L26" s="46" t="n">
        <v>22</v>
      </c>
      <c r="M26" s="46" t="n">
        <v>21.7</v>
      </c>
      <c r="N26" s="46" t="n">
        <v>23.6</v>
      </c>
      <c r="O26" s="46" t="n">
        <v>23.4</v>
      </c>
      <c r="P26" s="46" t="n">
        <v>23</v>
      </c>
      <c r="Q26" s="46" t="n">
        <v>22.6</v>
      </c>
      <c r="R26" s="46" t="n">
        <v>22.5</v>
      </c>
      <c r="S26" s="46" t="n">
        <v>21.4</v>
      </c>
      <c r="T26" s="46" t="n">
        <v>19.5</v>
      </c>
      <c r="U26" s="47" t="n">
        <v>17.1</v>
      </c>
      <c r="V26" s="46" t="n">
        <v>14.3</v>
      </c>
      <c r="W26" s="46" t="n">
        <v>14.5</v>
      </c>
      <c r="X26" s="46" t="n">
        <v>14.6</v>
      </c>
      <c r="Y26" s="46" t="n">
        <v>14.9</v>
      </c>
      <c r="Z26" s="48" t="n">
        <f aca="false">AVERAGE(B26:Y26)</f>
        <v>19.05</v>
      </c>
      <c r="AA26" s="49" t="n">
        <v>23.8</v>
      </c>
      <c r="AB26" s="50" t="n">
        <v>14.3</v>
      </c>
      <c r="AC26" s="46" t="n">
        <f aca="false">AA26-AB26</f>
        <v>9.5</v>
      </c>
      <c r="AD26" s="51" t="n">
        <f aca="false">AVERAGE(J26:U26)</f>
        <v>21.8416666666667</v>
      </c>
      <c r="AE26" s="52" t="n">
        <f aca="false">AVERAGE(B26:I26,V26:Y26)</f>
        <v>16.2583333333333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15.2</v>
      </c>
      <c r="C27" s="46" t="n">
        <v>15.1</v>
      </c>
      <c r="D27" s="46" t="n">
        <v>14.8</v>
      </c>
      <c r="E27" s="46" t="n">
        <v>14.7</v>
      </c>
      <c r="F27" s="46" t="n">
        <v>14.6</v>
      </c>
      <c r="G27" s="46" t="n">
        <v>14.1</v>
      </c>
      <c r="H27" s="46" t="n">
        <v>13.8</v>
      </c>
      <c r="I27" s="47" t="n">
        <v>13.9</v>
      </c>
      <c r="J27" s="46" t="n">
        <v>14.2</v>
      </c>
      <c r="K27" s="46" t="n">
        <v>15.8</v>
      </c>
      <c r="L27" s="46" t="n">
        <v>16.9</v>
      </c>
      <c r="M27" s="46" t="n">
        <v>18</v>
      </c>
      <c r="N27" s="46" t="n">
        <v>18.4</v>
      </c>
      <c r="O27" s="46" t="n">
        <v>18.2</v>
      </c>
      <c r="P27" s="46" t="n">
        <v>18</v>
      </c>
      <c r="Q27" s="46" t="n">
        <v>17.8</v>
      </c>
      <c r="R27" s="46" t="n">
        <v>17.5</v>
      </c>
      <c r="S27" s="46" t="n">
        <v>17.6</v>
      </c>
      <c r="T27" s="46" t="n">
        <v>16.8</v>
      </c>
      <c r="U27" s="47" t="n">
        <v>15.9</v>
      </c>
      <c r="V27" s="46" t="n">
        <v>15.4</v>
      </c>
      <c r="W27" s="46" t="n">
        <v>15.2</v>
      </c>
      <c r="X27" s="46" t="n">
        <v>15.2</v>
      </c>
      <c r="Y27" s="46" t="n">
        <v>15.4</v>
      </c>
      <c r="Z27" s="48" t="n">
        <f aca="false">AVERAGE(B27:Y27)</f>
        <v>15.9375</v>
      </c>
      <c r="AA27" s="49" t="n">
        <v>19</v>
      </c>
      <c r="AB27" s="50" t="n">
        <v>13.8</v>
      </c>
      <c r="AC27" s="46" t="n">
        <f aca="false">AA27-AB27</f>
        <v>5.2</v>
      </c>
      <c r="AD27" s="51" t="n">
        <f aca="false">AVERAGE(J27:U27)</f>
        <v>17.0916666666667</v>
      </c>
      <c r="AE27" s="52" t="n">
        <f aca="false">AVERAGE(B27:I27,V27:Y27)</f>
        <v>14.7833333333333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15.5</v>
      </c>
      <c r="C28" s="46" t="n">
        <v>15.3</v>
      </c>
      <c r="D28" s="46" t="n">
        <v>14.9</v>
      </c>
      <c r="E28" s="46" t="n">
        <v>14.4</v>
      </c>
      <c r="F28" s="46" t="n">
        <v>14.2</v>
      </c>
      <c r="G28" s="46" t="n">
        <v>14.4</v>
      </c>
      <c r="H28" s="46" t="n">
        <v>14.8</v>
      </c>
      <c r="I28" s="47" t="n">
        <v>15.6</v>
      </c>
      <c r="J28" s="46" t="n">
        <v>18.2</v>
      </c>
      <c r="K28" s="46" t="n">
        <v>19.1</v>
      </c>
      <c r="L28" s="46" t="n">
        <v>19.8</v>
      </c>
      <c r="M28" s="46" t="n">
        <v>20.3</v>
      </c>
      <c r="N28" s="46" t="n">
        <v>21.5</v>
      </c>
      <c r="O28" s="46" t="n">
        <v>22.4</v>
      </c>
      <c r="P28" s="46" t="n">
        <v>22</v>
      </c>
      <c r="Q28" s="46" t="n">
        <v>21.8</v>
      </c>
      <c r="R28" s="46" t="n">
        <v>21.8</v>
      </c>
      <c r="S28" s="46" t="n">
        <v>21</v>
      </c>
      <c r="T28" s="46" t="n">
        <v>19.5</v>
      </c>
      <c r="U28" s="47" t="n">
        <v>18.1</v>
      </c>
      <c r="V28" s="46" t="n">
        <v>17.1</v>
      </c>
      <c r="W28" s="46" t="n">
        <v>16.3</v>
      </c>
      <c r="X28" s="46" t="n">
        <v>15.9</v>
      </c>
      <c r="Y28" s="46" t="n">
        <v>15</v>
      </c>
      <c r="Z28" s="48" t="n">
        <f aca="false">AVERAGE(B28:Y28)</f>
        <v>17.8708333333333</v>
      </c>
      <c r="AA28" s="49" t="n">
        <v>22.6</v>
      </c>
      <c r="AB28" s="50" t="n">
        <v>14.1</v>
      </c>
      <c r="AC28" s="46" t="n">
        <f aca="false">AA28-AB28</f>
        <v>8.5</v>
      </c>
      <c r="AD28" s="51" t="n">
        <f aca="false">AVERAGE(J28:U28)</f>
        <v>20.4583333333333</v>
      </c>
      <c r="AE28" s="52" t="n">
        <f aca="false">AVERAGE(B28:I28,V28:Y28)</f>
        <v>15.2833333333333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14.2</v>
      </c>
      <c r="C29" s="46" t="n">
        <v>13.85</v>
      </c>
      <c r="D29" s="46" t="n">
        <v>13.6</v>
      </c>
      <c r="E29" s="46" t="n">
        <v>13.4</v>
      </c>
      <c r="F29" s="46" t="n">
        <v>13.3</v>
      </c>
      <c r="G29" s="46" t="n">
        <v>13.2</v>
      </c>
      <c r="H29" s="46" t="n">
        <v>13.3</v>
      </c>
      <c r="I29" s="47" t="n">
        <v>14.3</v>
      </c>
      <c r="J29" s="46" t="n">
        <v>15.4</v>
      </c>
      <c r="K29" s="46" t="n">
        <v>17.5</v>
      </c>
      <c r="L29" s="46" t="n">
        <v>19.2</v>
      </c>
      <c r="M29" s="46" t="n">
        <v>19.2</v>
      </c>
      <c r="N29" s="46" t="n">
        <v>17</v>
      </c>
      <c r="O29" s="46" t="n">
        <v>17.1</v>
      </c>
      <c r="P29" s="46" t="n">
        <v>19</v>
      </c>
      <c r="Q29" s="46" t="n">
        <v>18.5</v>
      </c>
      <c r="R29" s="46" t="n">
        <v>18</v>
      </c>
      <c r="S29" s="46" t="n">
        <v>15.9</v>
      </c>
      <c r="T29" s="46" t="n">
        <v>15.1</v>
      </c>
      <c r="U29" s="47" t="n">
        <v>14.6</v>
      </c>
      <c r="V29" s="46" t="n">
        <v>14.3</v>
      </c>
      <c r="W29" s="46" t="n">
        <v>14.2</v>
      </c>
      <c r="X29" s="46" t="n">
        <v>14</v>
      </c>
      <c r="Y29" s="46" t="n">
        <v>13.8</v>
      </c>
      <c r="Z29" s="48" t="n">
        <f aca="false">AVERAGE(B29:Y29)</f>
        <v>15.4979166666667</v>
      </c>
      <c r="AA29" s="49" t="n">
        <v>19.5</v>
      </c>
      <c r="AB29" s="50" t="n">
        <v>13.2</v>
      </c>
      <c r="AC29" s="46" t="n">
        <f aca="false">AA29-AB29</f>
        <v>6.3</v>
      </c>
      <c r="AD29" s="51" t="n">
        <f aca="false">AVERAGE(J29:U29)</f>
        <v>17.2083333333333</v>
      </c>
      <c r="AE29" s="52" t="n">
        <f aca="false">AVERAGE(B29:I29,V29:Y29)</f>
        <v>13.7875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13.7</v>
      </c>
      <c r="C30" s="46" t="n">
        <v>13.7</v>
      </c>
      <c r="D30" s="46" t="n">
        <v>13.5</v>
      </c>
      <c r="E30" s="46" t="n">
        <v>13.4</v>
      </c>
      <c r="F30" s="46" t="n">
        <v>13.2</v>
      </c>
      <c r="G30" s="46" t="n">
        <v>13</v>
      </c>
      <c r="H30" s="46" t="n">
        <v>13.4</v>
      </c>
      <c r="I30" s="47" t="n">
        <v>14.8</v>
      </c>
      <c r="J30" s="46" t="n">
        <v>16</v>
      </c>
      <c r="K30" s="46" t="n">
        <v>16.5</v>
      </c>
      <c r="L30" s="46" t="n">
        <v>15.8</v>
      </c>
      <c r="M30" s="46" t="n">
        <v>17.2</v>
      </c>
      <c r="N30" s="46" t="n">
        <v>18.1</v>
      </c>
      <c r="O30" s="46" t="n">
        <v>16</v>
      </c>
      <c r="P30" s="46" t="n">
        <v>16.6</v>
      </c>
      <c r="Q30" s="46" t="n">
        <v>16.8</v>
      </c>
      <c r="R30" s="46" t="n">
        <v>16.6</v>
      </c>
      <c r="S30" s="46" t="n">
        <v>16.8</v>
      </c>
      <c r="T30" s="46" t="n">
        <v>15.8</v>
      </c>
      <c r="U30" s="47" t="n">
        <v>14.7</v>
      </c>
      <c r="V30" s="46" t="n">
        <v>14.2</v>
      </c>
      <c r="W30" s="46" t="n">
        <v>14.1</v>
      </c>
      <c r="X30" s="46" t="n">
        <v>14</v>
      </c>
      <c r="Y30" s="46" t="n">
        <v>14</v>
      </c>
      <c r="Z30" s="48" t="n">
        <f aca="false">AVERAGE(B30:Y30)</f>
        <v>15.0791666666667</v>
      </c>
      <c r="AA30" s="49" t="n">
        <v>18.8</v>
      </c>
      <c r="AB30" s="50" t="n">
        <v>12.9</v>
      </c>
      <c r="AC30" s="46" t="n">
        <f aca="false">AA30-AB30</f>
        <v>5.9</v>
      </c>
      <c r="AD30" s="51" t="n">
        <f aca="false">AVERAGE(J30:U30)</f>
        <v>16.4083333333333</v>
      </c>
      <c r="AE30" s="52" t="n">
        <f aca="false">AVERAGE(B30:I30,V30:Y30)</f>
        <v>13.75</v>
      </c>
      <c r="AF30" s="0"/>
      <c r="AG30" s="0"/>
    </row>
    <row r="31" customFormat="false" ht="12.75" hidden="false" customHeight="false" outlineLevel="0" collapsed="false">
      <c r="A31" s="44" t="n">
        <v>20</v>
      </c>
      <c r="B31" s="46" t="n">
        <v>14</v>
      </c>
      <c r="C31" s="46" t="n">
        <v>13.9</v>
      </c>
      <c r="D31" s="46" t="n">
        <v>13.8</v>
      </c>
      <c r="E31" s="46" t="n">
        <v>13.7</v>
      </c>
      <c r="F31" s="46" t="n">
        <v>13.6</v>
      </c>
      <c r="G31" s="46" t="n">
        <v>13.5</v>
      </c>
      <c r="H31" s="46" t="n">
        <v>13.4</v>
      </c>
      <c r="I31" s="47" t="n">
        <v>14.4</v>
      </c>
      <c r="J31" s="46" t="n">
        <v>15.8</v>
      </c>
      <c r="K31" s="46" t="n">
        <v>16</v>
      </c>
      <c r="L31" s="46" t="n">
        <v>16.4</v>
      </c>
      <c r="M31" s="46" t="n">
        <v>16.4</v>
      </c>
      <c r="N31" s="46" t="n">
        <v>17.3</v>
      </c>
      <c r="O31" s="46" t="n">
        <v>12.4</v>
      </c>
      <c r="P31" s="46" t="n">
        <v>14.8</v>
      </c>
      <c r="Q31" s="46" t="n">
        <v>16.5</v>
      </c>
      <c r="R31" s="46" t="n">
        <v>16.2</v>
      </c>
      <c r="S31" s="46" t="n">
        <v>15.7</v>
      </c>
      <c r="T31" s="46" t="n">
        <v>15.3</v>
      </c>
      <c r="U31" s="47" t="n">
        <v>14.4</v>
      </c>
      <c r="V31" s="46" t="n">
        <v>13.9</v>
      </c>
      <c r="W31" s="46" t="n">
        <v>13.6</v>
      </c>
      <c r="X31" s="46" t="n">
        <v>13.7</v>
      </c>
      <c r="Y31" s="46" t="n">
        <v>13.4</v>
      </c>
      <c r="Z31" s="48" t="n">
        <f aca="false">AVERAGE(B31:Y31)</f>
        <v>14.6708333333333</v>
      </c>
      <c r="AA31" s="49" t="n">
        <v>18</v>
      </c>
      <c r="AB31" s="50" t="n">
        <v>12.1</v>
      </c>
      <c r="AC31" s="46" t="n">
        <f aca="false">AA31-AB31</f>
        <v>5.9</v>
      </c>
      <c r="AD31" s="51" t="n">
        <f aca="false">AVERAGE(J31:U31)</f>
        <v>15.6</v>
      </c>
      <c r="AE31" s="52" t="n">
        <f aca="false">AVERAGE(B31:I31,V31:Y31)</f>
        <v>13.7416666666667</v>
      </c>
      <c r="AF31" s="0"/>
      <c r="AG31" s="0"/>
    </row>
    <row r="32" customFormat="false" ht="12.75" hidden="false" customHeight="false" outlineLevel="0" collapsed="false">
      <c r="A32" s="44" t="n">
        <v>21</v>
      </c>
      <c r="B32" s="46" t="n">
        <v>13.1</v>
      </c>
      <c r="C32" s="46" t="n">
        <v>13.1</v>
      </c>
      <c r="D32" s="46" t="n">
        <v>12.9</v>
      </c>
      <c r="E32" s="46" t="n">
        <v>12.9</v>
      </c>
      <c r="F32" s="46" t="n">
        <v>12.7</v>
      </c>
      <c r="G32" s="46" t="n">
        <v>12.7</v>
      </c>
      <c r="H32" s="46" t="n">
        <v>12.9</v>
      </c>
      <c r="I32" s="47" t="n">
        <v>13.8</v>
      </c>
      <c r="J32" s="46" t="n">
        <v>15.4</v>
      </c>
      <c r="K32" s="46" t="n">
        <v>14.3</v>
      </c>
      <c r="L32" s="46" t="n">
        <v>14.2</v>
      </c>
      <c r="M32" s="46" t="n">
        <v>16</v>
      </c>
      <c r="N32" s="46" t="n">
        <v>16</v>
      </c>
      <c r="O32" s="46" t="n">
        <v>16.9</v>
      </c>
      <c r="P32" s="46" t="n">
        <v>17</v>
      </c>
      <c r="Q32" s="46" t="n">
        <v>16.8</v>
      </c>
      <c r="R32" s="46" t="n">
        <v>16.6</v>
      </c>
      <c r="S32" s="46" t="n">
        <v>16</v>
      </c>
      <c r="T32" s="46" t="n">
        <v>15.3</v>
      </c>
      <c r="U32" s="47" t="n">
        <v>14.8</v>
      </c>
      <c r="V32" s="46" t="n">
        <v>14.3</v>
      </c>
      <c r="W32" s="46" t="n">
        <v>14.5</v>
      </c>
      <c r="X32" s="46" t="n">
        <v>14.7</v>
      </c>
      <c r="Y32" s="46" t="n">
        <v>14.2</v>
      </c>
      <c r="Z32" s="48" t="n">
        <f aca="false">AVERAGE(B32:Y32)</f>
        <v>14.6291666666667</v>
      </c>
      <c r="AA32" s="49" t="n">
        <v>17.6</v>
      </c>
      <c r="AB32" s="50" t="n">
        <v>12.5</v>
      </c>
      <c r="AC32" s="46" t="n">
        <f aca="false">AA32-AB32</f>
        <v>5.1</v>
      </c>
      <c r="AD32" s="51" t="n">
        <f aca="false">AVERAGE(J32:U32)</f>
        <v>15.775</v>
      </c>
      <c r="AE32" s="52" t="n">
        <f aca="false">AVERAGE(B32:I32,V32:Y32)</f>
        <v>13.4833333333333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14.2</v>
      </c>
      <c r="C33" s="46" t="n">
        <v>14.2</v>
      </c>
      <c r="D33" s="46" t="n">
        <v>13.6</v>
      </c>
      <c r="E33" s="46" t="n">
        <v>13.5</v>
      </c>
      <c r="F33" s="46" t="n">
        <v>13.4</v>
      </c>
      <c r="G33" s="46" t="n">
        <v>13.7</v>
      </c>
      <c r="H33" s="46" t="n">
        <v>14.1</v>
      </c>
      <c r="I33" s="47" t="n">
        <v>14.2</v>
      </c>
      <c r="J33" s="46" t="n">
        <v>16</v>
      </c>
      <c r="K33" s="46" t="n">
        <v>16.7</v>
      </c>
      <c r="L33" s="46" t="n">
        <v>17.4</v>
      </c>
      <c r="M33" s="46" t="n">
        <v>18</v>
      </c>
      <c r="N33" s="46" t="n">
        <v>17.4</v>
      </c>
      <c r="O33" s="46" t="n">
        <v>16.9</v>
      </c>
      <c r="P33" s="46" t="n">
        <v>16.4</v>
      </c>
      <c r="Q33" s="46" t="n">
        <v>14.4</v>
      </c>
      <c r="R33" s="46" t="n">
        <v>14.2</v>
      </c>
      <c r="S33" s="46" t="n">
        <v>14.4</v>
      </c>
      <c r="T33" s="46" t="n">
        <v>13.9</v>
      </c>
      <c r="U33" s="47" t="n">
        <v>13.5</v>
      </c>
      <c r="V33" s="46" t="n">
        <v>13.5</v>
      </c>
      <c r="W33" s="46" t="n">
        <v>13.5</v>
      </c>
      <c r="X33" s="46" t="n">
        <v>13.8</v>
      </c>
      <c r="Y33" s="46" t="n">
        <v>13.9</v>
      </c>
      <c r="Z33" s="48" t="n">
        <f aca="false">AVERAGE(B33:Y33)</f>
        <v>14.7833333333333</v>
      </c>
      <c r="AA33" s="49" t="n">
        <v>18.5</v>
      </c>
      <c r="AB33" s="50" t="n">
        <v>13.4</v>
      </c>
      <c r="AC33" s="46" t="n">
        <f aca="false">AA33-AB33</f>
        <v>5.1</v>
      </c>
      <c r="AD33" s="51" t="n">
        <f aca="false">AVERAGE(J33:U33)</f>
        <v>15.7666666666667</v>
      </c>
      <c r="AE33" s="52" t="n">
        <f aca="false">AVERAGE(B33:I33,V33:Y33)</f>
        <v>13.8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13.9</v>
      </c>
      <c r="C34" s="46" t="n">
        <v>14</v>
      </c>
      <c r="D34" s="46" t="n">
        <v>14.2</v>
      </c>
      <c r="E34" s="46" t="n">
        <v>14.1</v>
      </c>
      <c r="F34" s="46" t="n">
        <v>13.9</v>
      </c>
      <c r="G34" s="46" t="n">
        <v>13.9</v>
      </c>
      <c r="H34" s="46" t="n">
        <v>13.9</v>
      </c>
      <c r="I34" s="47" t="n">
        <v>15.3</v>
      </c>
      <c r="J34" s="46" t="n">
        <v>15.6</v>
      </c>
      <c r="K34" s="46" t="n">
        <v>17.2</v>
      </c>
      <c r="L34" s="46" t="n">
        <v>18.1</v>
      </c>
      <c r="M34" s="46" t="n">
        <v>17.4</v>
      </c>
      <c r="N34" s="46" t="n">
        <v>18</v>
      </c>
      <c r="O34" s="46" t="n">
        <v>18.3</v>
      </c>
      <c r="P34" s="46" t="n">
        <v>18.8</v>
      </c>
      <c r="Q34" s="46" t="n">
        <v>18.2</v>
      </c>
      <c r="R34" s="46" t="n">
        <v>17.8</v>
      </c>
      <c r="S34" s="46" t="n">
        <v>17.8</v>
      </c>
      <c r="T34" s="46" t="n">
        <v>16.8</v>
      </c>
      <c r="U34" s="47" t="n">
        <v>16</v>
      </c>
      <c r="V34" s="46" t="n">
        <v>15.6</v>
      </c>
      <c r="W34" s="46" t="n">
        <v>14.8</v>
      </c>
      <c r="X34" s="46" t="n">
        <v>14.6</v>
      </c>
      <c r="Y34" s="46" t="n">
        <v>14.2</v>
      </c>
      <c r="Z34" s="48" t="n">
        <f aca="false">AVERAGE(B34:Y34)</f>
        <v>15.9333333333333</v>
      </c>
      <c r="AA34" s="49" t="n">
        <v>19.1</v>
      </c>
      <c r="AB34" s="50" t="n">
        <v>13.8</v>
      </c>
      <c r="AC34" s="46" t="n">
        <f aca="false">AA34-AB34</f>
        <v>5.3</v>
      </c>
      <c r="AD34" s="51" t="n">
        <f aca="false">AVERAGE(J34:U34)</f>
        <v>17.5</v>
      </c>
      <c r="AE34" s="52" t="n">
        <f aca="false">AVERAGE(B34:I34,V34:Y34)</f>
        <v>14.3666666666667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13.4</v>
      </c>
      <c r="C35" s="46" t="n">
        <v>13.2</v>
      </c>
      <c r="D35" s="46" t="n">
        <v>12.6</v>
      </c>
      <c r="E35" s="46" t="n">
        <v>11.8</v>
      </c>
      <c r="F35" s="46" t="n">
        <v>11.8</v>
      </c>
      <c r="G35" s="46" t="n">
        <v>11.8</v>
      </c>
      <c r="H35" s="46" t="n">
        <v>11.7</v>
      </c>
      <c r="I35" s="47" t="n">
        <v>12.4</v>
      </c>
      <c r="J35" s="46" t="n">
        <v>14.6</v>
      </c>
      <c r="K35" s="46" t="n">
        <v>16.8</v>
      </c>
      <c r="L35" s="46" t="n">
        <v>18.1</v>
      </c>
      <c r="M35" s="46" t="n">
        <v>18.4</v>
      </c>
      <c r="N35" s="46" t="n">
        <v>18.8</v>
      </c>
      <c r="O35" s="46" t="n">
        <v>19.3</v>
      </c>
      <c r="P35" s="46" t="n">
        <v>18.9</v>
      </c>
      <c r="Q35" s="46" t="n">
        <v>18.7</v>
      </c>
      <c r="R35" s="46" t="n">
        <v>18.6</v>
      </c>
      <c r="S35" s="46" t="n">
        <v>18.5</v>
      </c>
      <c r="T35" s="46" t="n">
        <v>17.7</v>
      </c>
      <c r="U35" s="47" t="n">
        <v>16.4</v>
      </c>
      <c r="V35" s="46" t="n">
        <v>15.9</v>
      </c>
      <c r="W35" s="46" t="n">
        <v>15.2</v>
      </c>
      <c r="X35" s="46" t="n">
        <v>14.7</v>
      </c>
      <c r="Y35" s="46" t="n">
        <v>13.9</v>
      </c>
      <c r="Z35" s="48" t="n">
        <f aca="false">AVERAGE(B35:Y35)</f>
        <v>15.55</v>
      </c>
      <c r="AA35" s="49" t="n">
        <v>19.7</v>
      </c>
      <c r="AB35" s="50" t="n">
        <v>11.7</v>
      </c>
      <c r="AC35" s="46" t="n">
        <f aca="false">AA35-AB35</f>
        <v>8</v>
      </c>
      <c r="AD35" s="51" t="n">
        <f aca="false">AVERAGE(J35:U35)</f>
        <v>17.9</v>
      </c>
      <c r="AE35" s="52" t="n">
        <f aca="false">AVERAGE(B35:I35,V35:Y35)</f>
        <v>13.2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13</v>
      </c>
      <c r="C36" s="46" t="n">
        <v>12.3</v>
      </c>
      <c r="D36" s="46" t="n">
        <v>11.7</v>
      </c>
      <c r="E36" s="46" t="n">
        <v>10.9</v>
      </c>
      <c r="F36" s="46" t="n">
        <v>10.7</v>
      </c>
      <c r="G36" s="46" t="n">
        <v>10.6</v>
      </c>
      <c r="H36" s="46" t="n">
        <v>11</v>
      </c>
      <c r="I36" s="47" t="n">
        <v>13.1</v>
      </c>
      <c r="J36" s="46" t="n">
        <v>17.2</v>
      </c>
      <c r="K36" s="46" t="n">
        <v>21</v>
      </c>
      <c r="L36" s="46" t="n">
        <v>20.4</v>
      </c>
      <c r="M36" s="46" t="n">
        <v>21</v>
      </c>
      <c r="N36" s="46" t="n">
        <v>21.9</v>
      </c>
      <c r="O36" s="46" t="n">
        <v>21.8</v>
      </c>
      <c r="P36" s="46" t="n">
        <v>21.4</v>
      </c>
      <c r="Q36" s="46" t="n">
        <v>21.4</v>
      </c>
      <c r="R36" s="46" t="n">
        <v>21</v>
      </c>
      <c r="S36" s="46" t="n">
        <v>20.4</v>
      </c>
      <c r="T36" s="46" t="n">
        <v>20.3</v>
      </c>
      <c r="U36" s="47" t="n">
        <v>19.9</v>
      </c>
      <c r="V36" s="46" t="n">
        <v>19.2</v>
      </c>
      <c r="W36" s="46" t="n">
        <v>18.7</v>
      </c>
      <c r="X36" s="46" t="n">
        <v>17.2</v>
      </c>
      <c r="Y36" s="46" t="n">
        <v>16.3</v>
      </c>
      <c r="Z36" s="48" t="n">
        <f aca="false">AVERAGE(B36:Y36)</f>
        <v>17.1833333333333</v>
      </c>
      <c r="AA36" s="49" t="n">
        <v>22</v>
      </c>
      <c r="AB36" s="50" t="n">
        <v>10.6</v>
      </c>
      <c r="AC36" s="46" t="n">
        <f aca="false">AA36-AB36</f>
        <v>11.4</v>
      </c>
      <c r="AD36" s="51" t="n">
        <f aca="false">AVERAGE(J36:U36)</f>
        <v>20.6416666666667</v>
      </c>
      <c r="AE36" s="52" t="n">
        <f aca="false">AVERAGE(B36:I36,V36:Y36)</f>
        <v>13.725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15.8</v>
      </c>
      <c r="C37" s="46" t="n">
        <v>15.5</v>
      </c>
      <c r="D37" s="46" t="n">
        <v>14.9</v>
      </c>
      <c r="E37" s="46" t="n">
        <v>14.5</v>
      </c>
      <c r="F37" s="46" t="n">
        <v>14.1</v>
      </c>
      <c r="G37" s="46" t="n">
        <v>14.1</v>
      </c>
      <c r="H37" s="46" t="n">
        <v>15.8</v>
      </c>
      <c r="I37" s="47" t="n">
        <v>18.6</v>
      </c>
      <c r="J37" s="46" t="n">
        <v>21.4</v>
      </c>
      <c r="K37" s="46" t="n">
        <v>22.4</v>
      </c>
      <c r="L37" s="46" t="n">
        <v>21.9</v>
      </c>
      <c r="M37" s="46" t="n">
        <v>20</v>
      </c>
      <c r="N37" s="46" t="n">
        <v>17</v>
      </c>
      <c r="O37" s="46" t="n">
        <v>16.7</v>
      </c>
      <c r="P37" s="46" t="n">
        <v>16.4</v>
      </c>
      <c r="Q37" s="46" t="n">
        <v>17.8</v>
      </c>
      <c r="R37" s="46" t="n">
        <v>18.4</v>
      </c>
      <c r="S37" s="46" t="n">
        <v>17.5</v>
      </c>
      <c r="T37" s="46" t="n">
        <v>16.5</v>
      </c>
      <c r="U37" s="47" t="n">
        <v>16.1</v>
      </c>
      <c r="V37" s="46" t="n">
        <v>15.6</v>
      </c>
      <c r="W37" s="46" t="n">
        <v>15.2</v>
      </c>
      <c r="X37" s="46" t="n">
        <v>14.8</v>
      </c>
      <c r="Y37" s="46" t="n">
        <v>14.1</v>
      </c>
      <c r="Z37" s="48" t="n">
        <f aca="false">AVERAGE(B37:Y37)</f>
        <v>16.8791666666667</v>
      </c>
      <c r="AA37" s="49" t="n">
        <v>23.1</v>
      </c>
      <c r="AB37" s="50" t="n">
        <v>14</v>
      </c>
      <c r="AC37" s="46" t="n">
        <f aca="false">AA37-AB37</f>
        <v>9.1</v>
      </c>
      <c r="AD37" s="51" t="n">
        <f aca="false">AVERAGE(J37:U37)</f>
        <v>18.5083333333333</v>
      </c>
      <c r="AE37" s="52" t="n">
        <f aca="false">AVERAGE(B37:I37,V37:Y37)</f>
        <v>15.25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13.4</v>
      </c>
      <c r="C38" s="46" t="n">
        <v>12.7</v>
      </c>
      <c r="D38" s="46" t="n">
        <v>12.4</v>
      </c>
      <c r="E38" s="46" t="n">
        <v>12</v>
      </c>
      <c r="F38" s="46" t="n">
        <v>11.6</v>
      </c>
      <c r="G38" s="46" t="n">
        <v>11.6</v>
      </c>
      <c r="H38" s="46" t="n">
        <v>11.9</v>
      </c>
      <c r="I38" s="47" t="n">
        <v>13.3</v>
      </c>
      <c r="J38" s="46" t="n">
        <v>15.2</v>
      </c>
      <c r="K38" s="46" t="n">
        <v>16.8</v>
      </c>
      <c r="L38" s="46" t="n">
        <v>16.8</v>
      </c>
      <c r="M38" s="46" t="n">
        <v>17.3</v>
      </c>
      <c r="N38" s="46" t="n">
        <v>18.6</v>
      </c>
      <c r="O38" s="46" t="n">
        <v>19.1</v>
      </c>
      <c r="P38" s="46" t="n">
        <v>19.2</v>
      </c>
      <c r="Q38" s="46" t="n">
        <v>19</v>
      </c>
      <c r="R38" s="46" t="n">
        <v>19</v>
      </c>
      <c r="S38" s="46" t="n">
        <v>18.2</v>
      </c>
      <c r="T38" s="46" t="n">
        <v>17.4</v>
      </c>
      <c r="U38" s="47" t="n">
        <v>16.3</v>
      </c>
      <c r="V38" s="46" t="n">
        <v>15.7</v>
      </c>
      <c r="W38" s="46" t="n">
        <v>16</v>
      </c>
      <c r="X38" s="46" t="n">
        <v>14.7</v>
      </c>
      <c r="Y38" s="46" t="n">
        <v>13.9</v>
      </c>
      <c r="Z38" s="48" t="n">
        <f aca="false">AVERAGE(B38:Y38)</f>
        <v>15.5041666666667</v>
      </c>
      <c r="AA38" s="49" t="n">
        <v>21.1</v>
      </c>
      <c r="AB38" s="50" t="n">
        <v>11.5</v>
      </c>
      <c r="AC38" s="46" t="n">
        <f aca="false">AA38-AB38</f>
        <v>9.6</v>
      </c>
      <c r="AD38" s="51" t="n">
        <f aca="false">AVERAGE(J38:U38)</f>
        <v>17.7416666666667</v>
      </c>
      <c r="AE38" s="52" t="n">
        <f aca="false">AVERAGE(B38:I38,V38:Y38)</f>
        <v>13.2666666666667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13.4</v>
      </c>
      <c r="C39" s="46" t="n">
        <v>13.2</v>
      </c>
      <c r="D39" s="46" t="n">
        <v>13.2</v>
      </c>
      <c r="E39" s="46" t="n">
        <v>13.2</v>
      </c>
      <c r="F39" s="46" t="n">
        <v>13.2</v>
      </c>
      <c r="G39" s="46" t="n">
        <v>13.2</v>
      </c>
      <c r="H39" s="46" t="n">
        <v>12.9</v>
      </c>
      <c r="I39" s="47" t="n">
        <v>14.3</v>
      </c>
      <c r="J39" s="46" t="n">
        <v>16.4</v>
      </c>
      <c r="K39" s="46" t="n">
        <v>18</v>
      </c>
      <c r="L39" s="46" t="n">
        <v>18.8</v>
      </c>
      <c r="M39" s="46" t="n">
        <v>19.2</v>
      </c>
      <c r="N39" s="46" t="n">
        <v>19.8</v>
      </c>
      <c r="O39" s="46" t="n">
        <v>20</v>
      </c>
      <c r="P39" s="46" t="n">
        <v>19.5</v>
      </c>
      <c r="Q39" s="46" t="n">
        <v>18.8</v>
      </c>
      <c r="R39" s="46" t="n">
        <v>19.4</v>
      </c>
      <c r="S39" s="46" t="n">
        <v>19</v>
      </c>
      <c r="T39" s="46" t="n">
        <v>18.1</v>
      </c>
      <c r="U39" s="47" t="n">
        <v>16.9</v>
      </c>
      <c r="V39" s="46" t="n">
        <v>16.1</v>
      </c>
      <c r="W39" s="46" t="n">
        <v>15.7</v>
      </c>
      <c r="X39" s="46" t="n">
        <v>15.2</v>
      </c>
      <c r="Y39" s="46" t="n">
        <v>15.1</v>
      </c>
      <c r="Z39" s="48" t="n">
        <f aca="false">AVERAGE(B39:Y39)</f>
        <v>16.3583333333333</v>
      </c>
      <c r="AA39" s="49" t="n">
        <v>20.1</v>
      </c>
      <c r="AB39" s="50" t="n">
        <v>12.8</v>
      </c>
      <c r="AC39" s="46" t="n">
        <f aca="false">AA39-AB39</f>
        <v>7.3</v>
      </c>
      <c r="AD39" s="51" t="n">
        <f aca="false">AVERAGE(J39:U39)</f>
        <v>18.6583333333333</v>
      </c>
      <c r="AE39" s="52" t="n">
        <f aca="false">AVERAGE(B39:I39,V39:Y39)</f>
        <v>14.0583333333333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14.6</v>
      </c>
      <c r="C40" s="46" t="n">
        <v>14.1</v>
      </c>
      <c r="D40" s="46" t="n">
        <v>13.2</v>
      </c>
      <c r="E40" s="46" t="n">
        <v>12.2</v>
      </c>
      <c r="F40" s="46" t="n">
        <v>11.4</v>
      </c>
      <c r="G40" s="46" t="n">
        <v>11.4</v>
      </c>
      <c r="H40" s="46" t="n">
        <v>12</v>
      </c>
      <c r="I40" s="47" t="n">
        <v>12.6</v>
      </c>
      <c r="J40" s="46" t="n">
        <v>15.6</v>
      </c>
      <c r="K40" s="46" t="n">
        <v>18.2</v>
      </c>
      <c r="L40" s="46" t="n">
        <v>19.7</v>
      </c>
      <c r="M40" s="46" t="n">
        <v>19.2</v>
      </c>
      <c r="N40" s="46" t="n">
        <v>19.1</v>
      </c>
      <c r="O40" s="46" t="n">
        <v>21.6</v>
      </c>
      <c r="P40" s="46" t="n">
        <v>20.4</v>
      </c>
      <c r="Q40" s="46" t="n">
        <v>19.8</v>
      </c>
      <c r="R40" s="46" t="n">
        <v>18.6</v>
      </c>
      <c r="S40" s="46" t="n">
        <v>18.4</v>
      </c>
      <c r="T40" s="46" t="n">
        <v>18.1</v>
      </c>
      <c r="U40" s="47" t="n">
        <v>17.5</v>
      </c>
      <c r="V40" s="46" t="n">
        <v>16.9</v>
      </c>
      <c r="W40" s="46" t="n">
        <v>16.5</v>
      </c>
      <c r="X40" s="46" t="n">
        <v>16.1</v>
      </c>
      <c r="Y40" s="46" t="n">
        <v>15.6</v>
      </c>
      <c r="Z40" s="48" t="n">
        <f aca="false">AVERAGE(B40:Y40)</f>
        <v>16.3666666666667</v>
      </c>
      <c r="AA40" s="49" t="n">
        <v>21.6</v>
      </c>
      <c r="AB40" s="50" t="n">
        <v>11.3</v>
      </c>
      <c r="AC40" s="46" t="n">
        <f aca="false">AA40-AB40</f>
        <v>10.3</v>
      </c>
      <c r="AD40" s="51" t="n">
        <f aca="false">AVERAGE(J40:U40)</f>
        <v>18.85</v>
      </c>
      <c r="AE40" s="52" t="n">
        <f aca="false">AVERAGE(B40:I40,V40:Y40)</f>
        <v>13.8833333333333</v>
      </c>
      <c r="AF40" s="0"/>
      <c r="AG40" s="0"/>
    </row>
    <row r="41" customFormat="false" ht="13.5" hidden="false" customHeight="false" outlineLevel="0" collapsed="false">
      <c r="A41" s="53" t="n">
        <v>30</v>
      </c>
      <c r="B41" s="54" t="n">
        <v>15.4</v>
      </c>
      <c r="C41" s="54" t="n">
        <v>15.2</v>
      </c>
      <c r="D41" s="54" t="n">
        <v>14.4</v>
      </c>
      <c r="E41" s="54" t="n">
        <v>13.4</v>
      </c>
      <c r="F41" s="54" t="n">
        <v>12.7</v>
      </c>
      <c r="G41" s="54" t="n">
        <v>12.5</v>
      </c>
      <c r="H41" s="54" t="n">
        <v>12.4</v>
      </c>
      <c r="I41" s="55" t="n">
        <v>12.9</v>
      </c>
      <c r="J41" s="54" t="n">
        <v>15.2</v>
      </c>
      <c r="K41" s="54" t="n">
        <v>18.7</v>
      </c>
      <c r="L41" s="54" t="n">
        <v>20</v>
      </c>
      <c r="M41" s="54" t="n">
        <v>20.4</v>
      </c>
      <c r="N41" s="54" t="n">
        <v>20.5</v>
      </c>
      <c r="O41" s="54" t="n">
        <v>21.2</v>
      </c>
      <c r="P41" s="54" t="n">
        <v>21.4</v>
      </c>
      <c r="Q41" s="54" t="n">
        <v>21.2</v>
      </c>
      <c r="R41" s="54" t="n">
        <v>21</v>
      </c>
      <c r="S41" s="54" t="n">
        <v>19.6</v>
      </c>
      <c r="T41" s="54" t="n">
        <v>19.3</v>
      </c>
      <c r="U41" s="55" t="n">
        <v>18.4</v>
      </c>
      <c r="V41" s="54" t="n">
        <v>16.9</v>
      </c>
      <c r="W41" s="54" t="n">
        <v>16.4</v>
      </c>
      <c r="X41" s="54" t="n">
        <v>15.9</v>
      </c>
      <c r="Y41" s="54" t="n">
        <v>15.5</v>
      </c>
      <c r="Z41" s="56" t="n">
        <f aca="false">AVERAGE(B41:Y41)</f>
        <v>17.1041666666667</v>
      </c>
      <c r="AA41" s="76" t="n">
        <v>22.1</v>
      </c>
      <c r="AB41" s="77" t="n">
        <v>12.3</v>
      </c>
      <c r="AC41" s="54" t="n">
        <f aca="false">AA41-AB41</f>
        <v>9.8</v>
      </c>
      <c r="AD41" s="57" t="n">
        <f aca="false">AVERAGE(J41:U41)</f>
        <v>19.7416666666667</v>
      </c>
      <c r="AE41" s="58" t="n">
        <f aca="false">AVERAGE(B41:I41,V41:Y41)</f>
        <v>14.4666666666667</v>
      </c>
      <c r="AF41" s="0"/>
      <c r="AG41" s="0"/>
    </row>
    <row r="42" customFormat="false" ht="13.5" hidden="false" customHeight="false" outlineLevel="0" collapsed="false">
      <c r="A42" s="15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15"/>
      <c r="Z42" s="59"/>
      <c r="AA42" s="60"/>
      <c r="AB42" s="61"/>
      <c r="AC42" s="62"/>
      <c r="AD42" s="59"/>
      <c r="AE42" s="59"/>
      <c r="AF42" s="0"/>
      <c r="AG42" s="0"/>
    </row>
    <row r="43" customFormat="false" ht="15.75" hidden="false" customHeight="false" outlineLevel="0" collapsed="false">
      <c r="A43" s="63" t="s">
        <v>40</v>
      </c>
      <c r="B43" s="64" t="n">
        <f aca="false">AVERAGE(B12:B41)</f>
        <v>15.2133333333333</v>
      </c>
      <c r="C43" s="64" t="n">
        <f aca="false">AVERAGE(C12:C41)</f>
        <v>15.0016666666667</v>
      </c>
      <c r="D43" s="64" t="n">
        <f aca="false">AVERAGE(D12:D41)</f>
        <v>14.9146666666667</v>
      </c>
      <c r="E43" s="64" t="n">
        <f aca="false">AVERAGE(E12:E41)</f>
        <v>14.74</v>
      </c>
      <c r="F43" s="64" t="n">
        <f aca="false">AVERAGE(F12:F41)</f>
        <v>14.49</v>
      </c>
      <c r="G43" s="64" t="n">
        <f aca="false">AVERAGE(G12:G41)</f>
        <v>14.4366666666667</v>
      </c>
      <c r="H43" s="64" t="n">
        <f aca="false">AVERAGE(H12:H41)</f>
        <v>15.0866666666667</v>
      </c>
      <c r="I43" s="65" t="n">
        <f aca="false">AVERAGE(I12:I41)</f>
        <v>16.58</v>
      </c>
      <c r="J43" s="64" t="n">
        <f aca="false">AVERAGE(J12:J41)</f>
        <v>18.34</v>
      </c>
      <c r="K43" s="64" t="n">
        <f aca="false">AVERAGE(K12:K41)</f>
        <v>19.9466666666667</v>
      </c>
      <c r="L43" s="64" t="n">
        <f aca="false">AVERAGE(L12:L41)</f>
        <v>20.5166666666667</v>
      </c>
      <c r="M43" s="64" t="n">
        <f aca="false">AVERAGE(M12:M41)</f>
        <v>21.05</v>
      </c>
      <c r="N43" s="64" t="n">
        <f aca="false">AVERAGE(N12:N41)</f>
        <v>21.4466666666667</v>
      </c>
      <c r="O43" s="64" t="n">
        <f aca="false">AVERAGE(O12:O41)</f>
        <v>21.5833333333333</v>
      </c>
      <c r="P43" s="64" t="n">
        <f aca="false">AVERAGE(P12:P41)</f>
        <v>21.7866666666667</v>
      </c>
      <c r="Q43" s="64" t="n">
        <f aca="false">AVERAGE(Q12:Q41)</f>
        <v>21.4166666666667</v>
      </c>
      <c r="R43" s="64" t="n">
        <f aca="false">AVERAGE(R12:R41)</f>
        <v>21.0133333333333</v>
      </c>
      <c r="S43" s="64" t="n">
        <f aca="false">AVERAGE(S12:S41)</f>
        <v>20.3966666666667</v>
      </c>
      <c r="T43" s="64" t="n">
        <f aca="false">AVERAGE(T12:T41)</f>
        <v>19.3833333333333</v>
      </c>
      <c r="U43" s="65" t="n">
        <f aca="false">AVERAGE(U12:U41)</f>
        <v>18.3266666666667</v>
      </c>
      <c r="V43" s="64" t="n">
        <f aca="false">AVERAGE(V12:V41)</f>
        <v>17.4466666666667</v>
      </c>
      <c r="W43" s="64" t="n">
        <f aca="false">AVERAGE(W12:W41)</f>
        <v>16.8633333333333</v>
      </c>
      <c r="X43" s="64" t="n">
        <f aca="false">AVERAGE(X12:X41)</f>
        <v>16.2566666666667</v>
      </c>
      <c r="Y43" s="64" t="n">
        <f aca="false">AVERAGE(Y12:Y41)</f>
        <v>15.6133333333333</v>
      </c>
      <c r="Z43" s="66" t="n">
        <f aca="false">AVERAGE(B43:Y43)</f>
        <v>17.9937361111111</v>
      </c>
      <c r="AA43" s="67" t="n">
        <f aca="false">AVERAGE(AA12:AA41)</f>
        <v>23.01</v>
      </c>
      <c r="AB43" s="68" t="n">
        <f aca="false">AVERAGE(AB12:AB41)</f>
        <v>13.6166666666667</v>
      </c>
      <c r="AC43" s="69" t="n">
        <f aca="false">AA43-AB43</f>
        <v>9.39333333333334</v>
      </c>
      <c r="AD43" s="69" t="n">
        <f aca="false">AVERAGE(J43:U43)</f>
        <v>20.4338888888889</v>
      </c>
      <c r="AE43" s="70" t="n">
        <f aca="false">AVERAGE(B43:I43,V43:Y43)</f>
        <v>15.5535833333333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1" t="s">
        <v>41</v>
      </c>
      <c r="B44" s="72" t="n">
        <f aca="false">SUM(B12:B42)</f>
        <v>456.4</v>
      </c>
      <c r="C44" s="72" t="n">
        <f aca="false">SUM(C12:C42)</f>
        <v>450.05</v>
      </c>
      <c r="D44" s="72" t="n">
        <f aca="false">SUM(D12:D42)</f>
        <v>447.44</v>
      </c>
      <c r="E44" s="72" t="n">
        <f aca="false">SUM(E12:E42)</f>
        <v>442.2</v>
      </c>
      <c r="F44" s="72" t="n">
        <f aca="false">SUM(F12:F42)</f>
        <v>434.7</v>
      </c>
      <c r="G44" s="72" t="n">
        <f aca="false">SUM(G12:G42)</f>
        <v>433.1</v>
      </c>
      <c r="H44" s="72" t="n">
        <f aca="false">SUM(H12:H42)</f>
        <v>452.6</v>
      </c>
      <c r="I44" s="73" t="n">
        <f aca="false">SUM(I12:I42)</f>
        <v>497.4</v>
      </c>
      <c r="J44" s="72" t="n">
        <f aca="false">SUM(J12:J42)</f>
        <v>550.2</v>
      </c>
      <c r="K44" s="72" t="n">
        <f aca="false">SUM(K12:K42)</f>
        <v>598.4</v>
      </c>
      <c r="L44" s="72" t="n">
        <f aca="false">SUM(L12:L42)</f>
        <v>615.5</v>
      </c>
      <c r="M44" s="72" t="n">
        <f aca="false">SUM(M12:M42)</f>
        <v>631.5</v>
      </c>
      <c r="N44" s="72" t="n">
        <f aca="false">SUM(N12:N42)</f>
        <v>643.4</v>
      </c>
      <c r="O44" s="72" t="n">
        <f aca="false">SUM(O12:O42)</f>
        <v>647.5</v>
      </c>
      <c r="P44" s="72" t="n">
        <f aca="false">SUM(P12:P42)</f>
        <v>653.6</v>
      </c>
      <c r="Q44" s="72" t="n">
        <f aca="false">SUM(Q12:Q42)</f>
        <v>642.5</v>
      </c>
      <c r="R44" s="72" t="n">
        <f aca="false">SUM(R12:R42)</f>
        <v>630.4</v>
      </c>
      <c r="S44" s="72" t="n">
        <f aca="false">SUM(S12:S42)</f>
        <v>611.9</v>
      </c>
      <c r="T44" s="72" t="n">
        <f aca="false">SUM(T12:T42)</f>
        <v>581.5</v>
      </c>
      <c r="U44" s="73" t="n">
        <f aca="false">SUM(U12:U42)</f>
        <v>549.8</v>
      </c>
      <c r="V44" s="72" t="n">
        <f aca="false">SUM(V12:V42)</f>
        <v>523.4</v>
      </c>
      <c r="W44" s="72" t="n">
        <f aca="false">SUM(W12:W42)</f>
        <v>505.9</v>
      </c>
      <c r="X44" s="72" t="n">
        <f aca="false">SUM(X12:X42)</f>
        <v>487.7</v>
      </c>
      <c r="Y44" s="73" t="n">
        <f aca="false">SUM(Y12:Y42)</f>
        <v>468.4</v>
      </c>
      <c r="Z44" s="72" t="n">
        <f aca="false">SUM(Z12:Z42)</f>
        <v>539.812083333333</v>
      </c>
      <c r="AA44" s="72" t="n">
        <f aca="false">SUM(AA12:AA42)</f>
        <v>690.3</v>
      </c>
      <c r="AB44" s="72" t="n">
        <f aca="false">SUM(AB12:AB42)</f>
        <v>408.5</v>
      </c>
      <c r="AC44" s="72" t="n">
        <f aca="false">SUM(AC12:AC42)</f>
        <v>281.8</v>
      </c>
      <c r="AD44" s="72" t="n">
        <f aca="false">SUM(AD12:AD42)</f>
        <v>613.016666666667</v>
      </c>
      <c r="AE44" s="73" t="n">
        <f aca="false">SUM(AE12:AE42)</f>
        <v>466.6075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I17" colorId="64" zoomScale="100" zoomScaleNormal="100" zoomScalePageLayoutView="100" workbookViewId="0">
      <selection pane="topLeft" activeCell="AG31" activeCellId="0" sqref="AG31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47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14.6</v>
      </c>
      <c r="C12" s="46" t="n">
        <v>14.5</v>
      </c>
      <c r="D12" s="46" t="n">
        <v>14</v>
      </c>
      <c r="E12" s="46" t="n">
        <v>13.5</v>
      </c>
      <c r="F12" s="46" t="n">
        <v>13.2</v>
      </c>
      <c r="G12" s="46" t="n">
        <v>13</v>
      </c>
      <c r="H12" s="46" t="n">
        <v>14.1</v>
      </c>
      <c r="I12" s="47" t="n">
        <v>17.14</v>
      </c>
      <c r="J12" s="46" t="n">
        <v>22.6</v>
      </c>
      <c r="K12" s="46" t="n">
        <v>24.2</v>
      </c>
      <c r="L12" s="46" t="n">
        <v>23.9</v>
      </c>
      <c r="M12" s="46" t="n">
        <v>23.6</v>
      </c>
      <c r="N12" s="46" t="n">
        <v>23.8</v>
      </c>
      <c r="O12" s="46" t="n">
        <v>24.4</v>
      </c>
      <c r="P12" s="46" t="n">
        <v>25.4</v>
      </c>
      <c r="Q12" s="46" t="n">
        <v>25.4</v>
      </c>
      <c r="R12" s="46" t="n">
        <v>25.4</v>
      </c>
      <c r="S12" s="46" t="n">
        <v>23.4</v>
      </c>
      <c r="T12" s="46" t="n">
        <v>21.7</v>
      </c>
      <c r="U12" s="47" t="n">
        <v>20</v>
      </c>
      <c r="V12" s="46" t="n">
        <v>18</v>
      </c>
      <c r="W12" s="46" t="n">
        <v>17.2</v>
      </c>
      <c r="X12" s="46" t="n">
        <v>16.9</v>
      </c>
      <c r="Y12" s="46" t="n">
        <v>16.4</v>
      </c>
      <c r="Z12" s="48" t="n">
        <f aca="false">AVERAGE(B12:Y12)</f>
        <v>19.4308333333333</v>
      </c>
      <c r="AA12" s="49" t="n">
        <v>26</v>
      </c>
      <c r="AB12" s="50" t="n">
        <v>12.9</v>
      </c>
      <c r="AC12" s="46" t="n">
        <v>13.1</v>
      </c>
      <c r="AD12" s="51" t="n">
        <f aca="false">AVERAGE(J12:U12)</f>
        <v>23.65</v>
      </c>
      <c r="AE12" s="52" t="n">
        <f aca="false">AVERAGE(B12:I12,V12:Y12)</f>
        <v>15.2116666666667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16.2</v>
      </c>
      <c r="C13" s="46" t="n">
        <v>15.7</v>
      </c>
      <c r="D13" s="46" t="n">
        <v>15.3</v>
      </c>
      <c r="E13" s="46" t="n">
        <v>15.3</v>
      </c>
      <c r="F13" s="46" t="n">
        <v>15.3</v>
      </c>
      <c r="G13" s="46" t="n">
        <v>15.3</v>
      </c>
      <c r="H13" s="46" t="n">
        <v>15.4</v>
      </c>
      <c r="I13" s="47" t="n">
        <v>16.2</v>
      </c>
      <c r="J13" s="46" t="n">
        <v>17</v>
      </c>
      <c r="K13" s="46" t="n">
        <v>17.7</v>
      </c>
      <c r="L13" s="46" t="n">
        <v>19.7</v>
      </c>
      <c r="M13" s="46" t="n">
        <v>19</v>
      </c>
      <c r="N13" s="46" t="n">
        <v>20.7</v>
      </c>
      <c r="O13" s="46" t="n">
        <v>22.8</v>
      </c>
      <c r="P13" s="46" t="n">
        <v>22.4</v>
      </c>
      <c r="Q13" s="46" t="n">
        <v>23</v>
      </c>
      <c r="R13" s="46" t="n">
        <v>21.6</v>
      </c>
      <c r="S13" s="46" t="n">
        <v>21</v>
      </c>
      <c r="T13" s="46" t="n">
        <v>19.2</v>
      </c>
      <c r="U13" s="47" t="n">
        <v>17.9</v>
      </c>
      <c r="V13" s="46" t="n">
        <v>17.02</v>
      </c>
      <c r="W13" s="46" t="n">
        <v>16.8</v>
      </c>
      <c r="X13" s="46" t="n">
        <v>16.2</v>
      </c>
      <c r="Y13" s="46" t="n">
        <v>15.4</v>
      </c>
      <c r="Z13" s="48" t="n">
        <f aca="false">AVERAGE(B13:Y13)</f>
        <v>18.005</v>
      </c>
      <c r="AA13" s="49" t="n">
        <v>23.5</v>
      </c>
      <c r="AB13" s="50" t="n">
        <v>15.2</v>
      </c>
      <c r="AC13" s="46" t="n">
        <f aca="false">AA13-AB13</f>
        <v>8.3</v>
      </c>
      <c r="AD13" s="51" t="n">
        <f aca="false">AVERAGE(J13:U13)</f>
        <v>20.1666666666667</v>
      </c>
      <c r="AE13" s="52" t="n">
        <f aca="false">AVERAGE(B13:I13,V13:Y13)</f>
        <v>15.8433333333333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15.2</v>
      </c>
      <c r="C14" s="46" t="n">
        <v>14.9</v>
      </c>
      <c r="D14" s="46" t="n">
        <v>14.1</v>
      </c>
      <c r="E14" s="46" t="n">
        <v>14.2</v>
      </c>
      <c r="F14" s="46" t="n">
        <v>14.3</v>
      </c>
      <c r="G14" s="46" t="n">
        <v>14.1</v>
      </c>
      <c r="H14" s="46" t="n">
        <v>14.1</v>
      </c>
      <c r="I14" s="47" t="n">
        <v>14.6</v>
      </c>
      <c r="J14" s="46" t="n">
        <v>17.4</v>
      </c>
      <c r="K14" s="46" t="n">
        <v>19.8</v>
      </c>
      <c r="L14" s="46" t="n">
        <v>19.5</v>
      </c>
      <c r="M14" s="46" t="n">
        <v>21.2</v>
      </c>
      <c r="N14" s="46" t="n">
        <v>24</v>
      </c>
      <c r="O14" s="46" t="n">
        <v>24.6</v>
      </c>
      <c r="P14" s="46" t="n">
        <v>25.1</v>
      </c>
      <c r="Q14" s="46" t="n">
        <v>26.8</v>
      </c>
      <c r="R14" s="46" t="n">
        <v>27</v>
      </c>
      <c r="S14" s="46" t="n">
        <v>26.2</v>
      </c>
      <c r="T14" s="46" t="n">
        <v>23.2</v>
      </c>
      <c r="U14" s="47" t="n">
        <v>21.1</v>
      </c>
      <c r="V14" s="46" t="n">
        <v>19.2</v>
      </c>
      <c r="W14" s="46" t="n">
        <v>18.6</v>
      </c>
      <c r="X14" s="46" t="n">
        <v>18.1</v>
      </c>
      <c r="Y14" s="46" t="n">
        <v>17.6</v>
      </c>
      <c r="Z14" s="48" t="n">
        <f aca="false">AVERAGE(B14:Y14)</f>
        <v>19.3708333333333</v>
      </c>
      <c r="AA14" s="49" t="n">
        <v>27.2</v>
      </c>
      <c r="AB14" s="50" t="n">
        <v>14</v>
      </c>
      <c r="AC14" s="46" t="n">
        <f aca="false">AA14-AB14</f>
        <v>13.2</v>
      </c>
      <c r="AD14" s="51" t="n">
        <f aca="false">AVERAGE(J14:U14)</f>
        <v>22.9916666666667</v>
      </c>
      <c r="AE14" s="52" t="n">
        <f aca="false">AVERAGE(B14:I14,V14:Y14)</f>
        <v>15.75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17.2</v>
      </c>
      <c r="C15" s="46" t="n">
        <v>17.2</v>
      </c>
      <c r="D15" s="46" t="n">
        <v>17.2</v>
      </c>
      <c r="E15" s="46" t="n">
        <v>17.1</v>
      </c>
      <c r="F15" s="46" t="n">
        <v>16.5</v>
      </c>
      <c r="G15" s="46" t="n">
        <v>16.7</v>
      </c>
      <c r="H15" s="46" t="n">
        <v>18</v>
      </c>
      <c r="I15" s="47" t="n">
        <v>19.8</v>
      </c>
      <c r="J15" s="46" t="n">
        <v>21</v>
      </c>
      <c r="K15" s="46" t="n">
        <v>21.2</v>
      </c>
      <c r="L15" s="46" t="n">
        <v>20.5</v>
      </c>
      <c r="M15" s="46" t="n">
        <v>19.8</v>
      </c>
      <c r="N15" s="46" t="n">
        <v>20.6</v>
      </c>
      <c r="O15" s="46" t="n">
        <v>20.2</v>
      </c>
      <c r="P15" s="46" t="n">
        <v>22.4</v>
      </c>
      <c r="Q15" s="46" t="n">
        <v>23.4</v>
      </c>
      <c r="R15" s="46" t="n">
        <v>22.6</v>
      </c>
      <c r="S15" s="46" t="n">
        <v>24.4</v>
      </c>
      <c r="T15" s="46" t="n">
        <v>22.2</v>
      </c>
      <c r="U15" s="47" t="n">
        <v>22.5</v>
      </c>
      <c r="V15" s="46" t="n">
        <v>19.5</v>
      </c>
      <c r="W15" s="46" t="n">
        <v>19.3</v>
      </c>
      <c r="X15" s="46" t="n">
        <v>18.8</v>
      </c>
      <c r="Y15" s="46" t="n">
        <v>16.85</v>
      </c>
      <c r="Z15" s="48" t="n">
        <f aca="false">AVERAGE(B15:Y15)</f>
        <v>19.7895833333333</v>
      </c>
      <c r="AA15" s="49" t="n">
        <v>24.5</v>
      </c>
      <c r="AB15" s="50" t="n">
        <v>16.5</v>
      </c>
      <c r="AC15" s="46" t="n">
        <f aca="false">AA15-AB15</f>
        <v>8</v>
      </c>
      <c r="AD15" s="51" t="n">
        <f aca="false">AVERAGE(J15:U15)</f>
        <v>21.7333333333333</v>
      </c>
      <c r="AE15" s="52" t="n">
        <f aca="false">AVERAGE(B15:I15,V15:Y15)</f>
        <v>17.8458333333333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16.4</v>
      </c>
      <c r="C16" s="46" t="n">
        <v>16</v>
      </c>
      <c r="D16" s="46" t="n">
        <v>15.7</v>
      </c>
      <c r="E16" s="46" t="n">
        <v>15.6</v>
      </c>
      <c r="F16" s="46" t="n">
        <v>15.4</v>
      </c>
      <c r="G16" s="46" t="n">
        <v>15</v>
      </c>
      <c r="H16" s="46" t="n">
        <v>15.4</v>
      </c>
      <c r="I16" s="47" t="n">
        <v>15.5</v>
      </c>
      <c r="J16" s="46" t="n">
        <v>15.6</v>
      </c>
      <c r="K16" s="46" t="n">
        <v>16.6</v>
      </c>
      <c r="L16" s="46" t="n">
        <v>19.6</v>
      </c>
      <c r="M16" s="46" t="n">
        <v>21.8</v>
      </c>
      <c r="N16" s="46" t="n">
        <v>19</v>
      </c>
      <c r="O16" s="46" t="n">
        <v>19.5</v>
      </c>
      <c r="P16" s="46" t="n">
        <v>19.02</v>
      </c>
      <c r="Q16" s="46" t="n">
        <v>20.8</v>
      </c>
      <c r="R16" s="46" t="n">
        <v>20.4</v>
      </c>
      <c r="S16" s="46" t="n">
        <v>20</v>
      </c>
      <c r="T16" s="46" t="n">
        <v>19.4</v>
      </c>
      <c r="U16" s="47" t="n">
        <v>17.8</v>
      </c>
      <c r="V16" s="46" t="n">
        <v>16.2</v>
      </c>
      <c r="W16" s="46" t="n">
        <v>15.6</v>
      </c>
      <c r="X16" s="46" t="n">
        <v>15.6</v>
      </c>
      <c r="Y16" s="46" t="n">
        <v>15.6</v>
      </c>
      <c r="Z16" s="48" t="n">
        <f aca="false">AVERAGE(B16:Y16)</f>
        <v>17.3966666666667</v>
      </c>
      <c r="AA16" s="49" t="n">
        <v>22.7</v>
      </c>
      <c r="AB16" s="50" t="n">
        <v>15</v>
      </c>
      <c r="AC16" s="46" t="n">
        <f aca="false">AA16-AB16</f>
        <v>7.7</v>
      </c>
      <c r="AD16" s="51" t="n">
        <f aca="false">AVERAGE(J16:U16)</f>
        <v>19.1266666666667</v>
      </c>
      <c r="AE16" s="52" t="n">
        <f aca="false">AVERAGE(B16:I16,V16:Y16)</f>
        <v>15.6666666666667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15.4</v>
      </c>
      <c r="C17" s="46" t="n">
        <v>15.3</v>
      </c>
      <c r="D17" s="46" t="n">
        <v>15.3</v>
      </c>
      <c r="E17" s="46" t="n">
        <v>16</v>
      </c>
      <c r="F17" s="46" t="n">
        <v>15.8</v>
      </c>
      <c r="G17" s="46" t="n">
        <v>16</v>
      </c>
      <c r="H17" s="46" t="n">
        <v>16.4</v>
      </c>
      <c r="I17" s="47" t="n">
        <v>17.3</v>
      </c>
      <c r="J17" s="46" t="n">
        <v>18.4</v>
      </c>
      <c r="K17" s="46" t="n">
        <v>19.1</v>
      </c>
      <c r="L17" s="46" t="n">
        <v>20.3</v>
      </c>
      <c r="M17" s="46" t="n">
        <v>21.6</v>
      </c>
      <c r="N17" s="46" t="n">
        <v>22.5</v>
      </c>
      <c r="O17" s="46" t="n">
        <v>20.5</v>
      </c>
      <c r="P17" s="46" t="n">
        <v>20.2</v>
      </c>
      <c r="Q17" s="46" t="n">
        <v>20.7</v>
      </c>
      <c r="R17" s="46" t="n">
        <v>20.2</v>
      </c>
      <c r="S17" s="46" t="n">
        <v>20.4</v>
      </c>
      <c r="T17" s="46" t="n">
        <v>19.1</v>
      </c>
      <c r="U17" s="47" t="n">
        <v>17.1</v>
      </c>
      <c r="V17" s="46" t="n">
        <v>16.5</v>
      </c>
      <c r="W17" s="46" t="n">
        <v>16.3</v>
      </c>
      <c r="X17" s="46" t="n">
        <v>16.2</v>
      </c>
      <c r="Y17" s="46" t="n">
        <v>16</v>
      </c>
      <c r="Z17" s="48" t="n">
        <f aca="false">AVERAGE(B17:Y17)</f>
        <v>18.025</v>
      </c>
      <c r="AA17" s="49" t="n">
        <v>23.1</v>
      </c>
      <c r="AB17" s="50" t="n">
        <v>15.2</v>
      </c>
      <c r="AC17" s="46" t="n">
        <f aca="false">AA17-AB17</f>
        <v>7.9</v>
      </c>
      <c r="AD17" s="51" t="n">
        <f aca="false">AVERAGE(J17:U17)</f>
        <v>20.0083333333333</v>
      </c>
      <c r="AE17" s="52" t="n">
        <f aca="false">AVERAGE(B17:I17,V17:Y17)</f>
        <v>16.0416666666667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15.8</v>
      </c>
      <c r="C18" s="46" t="n">
        <v>15.7</v>
      </c>
      <c r="D18" s="46" t="n">
        <v>15.6</v>
      </c>
      <c r="E18" s="46" t="n">
        <v>14.8</v>
      </c>
      <c r="F18" s="46" t="n">
        <v>14.7</v>
      </c>
      <c r="G18" s="46" t="n">
        <v>14.5</v>
      </c>
      <c r="H18" s="46" t="n">
        <v>14.5</v>
      </c>
      <c r="I18" s="47" t="n">
        <v>15.4</v>
      </c>
      <c r="J18" s="46" t="n">
        <v>17.2</v>
      </c>
      <c r="K18" s="46" t="n">
        <v>17.8</v>
      </c>
      <c r="L18" s="46" t="n">
        <v>18.8</v>
      </c>
      <c r="M18" s="46" t="n">
        <v>20.6</v>
      </c>
      <c r="N18" s="46" t="n">
        <v>20.4</v>
      </c>
      <c r="O18" s="46" t="n">
        <v>19.5</v>
      </c>
      <c r="P18" s="46" t="n">
        <v>20.4</v>
      </c>
      <c r="Q18" s="46" t="n">
        <v>20.4</v>
      </c>
      <c r="R18" s="46" t="n">
        <v>20.8</v>
      </c>
      <c r="S18" s="46" t="n">
        <v>20.7</v>
      </c>
      <c r="T18" s="46" t="n">
        <v>20.1</v>
      </c>
      <c r="U18" s="47" t="n">
        <v>18.8</v>
      </c>
      <c r="V18" s="46" t="n">
        <v>17.2</v>
      </c>
      <c r="W18" s="46" t="n">
        <v>16.7</v>
      </c>
      <c r="X18" s="46" t="n">
        <v>16.7</v>
      </c>
      <c r="Y18" s="46" t="n">
        <v>16.7</v>
      </c>
      <c r="Z18" s="48" t="n">
        <f aca="false">AVERAGE(B18:Y18)</f>
        <v>17.6583333333333</v>
      </c>
      <c r="AA18" s="49" t="n">
        <v>21.6</v>
      </c>
      <c r="AB18" s="50" t="n">
        <v>14.4</v>
      </c>
      <c r="AC18" s="46" t="n">
        <f aca="false">AA18-AB18</f>
        <v>7.2</v>
      </c>
      <c r="AD18" s="51" t="n">
        <f aca="false">AVERAGE(J18:U18)</f>
        <v>19.625</v>
      </c>
      <c r="AE18" s="52" t="n">
        <f aca="false">AVERAGE(B18:I18,V18:Y18)</f>
        <v>15.6916666666667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16.1</v>
      </c>
      <c r="C19" s="46" t="n">
        <v>15.8</v>
      </c>
      <c r="D19" s="46" t="n">
        <v>15.3</v>
      </c>
      <c r="E19" s="46" t="n">
        <v>15</v>
      </c>
      <c r="F19" s="46" t="n">
        <v>14.7</v>
      </c>
      <c r="G19" s="46" t="n">
        <v>14.6</v>
      </c>
      <c r="H19" s="46" t="n">
        <v>14.8</v>
      </c>
      <c r="I19" s="47" t="n">
        <v>15</v>
      </c>
      <c r="J19" s="46" t="n">
        <v>16.4</v>
      </c>
      <c r="K19" s="46" t="n">
        <v>17</v>
      </c>
      <c r="L19" s="46" t="n">
        <v>17.6</v>
      </c>
      <c r="M19" s="46" t="n">
        <v>19</v>
      </c>
      <c r="N19" s="46" t="n">
        <v>19.2</v>
      </c>
      <c r="O19" s="46" t="n">
        <v>20.3</v>
      </c>
      <c r="P19" s="46" t="n">
        <v>20.4</v>
      </c>
      <c r="Q19" s="46" t="n">
        <v>20.6</v>
      </c>
      <c r="R19" s="46" t="n">
        <v>20.6</v>
      </c>
      <c r="S19" s="46" t="n">
        <v>20</v>
      </c>
      <c r="T19" s="46" t="n">
        <v>20.3</v>
      </c>
      <c r="U19" s="47" t="n">
        <v>18</v>
      </c>
      <c r="V19" s="46" t="n">
        <v>16.9</v>
      </c>
      <c r="W19" s="46" t="n">
        <v>16.5</v>
      </c>
      <c r="X19" s="46" t="n">
        <v>16.5</v>
      </c>
      <c r="Y19" s="46" t="n">
        <v>16.5</v>
      </c>
      <c r="Z19" s="48" t="n">
        <f aca="false">AVERAGE(B19:Y19)</f>
        <v>17.3791666666667</v>
      </c>
      <c r="AA19" s="49" t="n">
        <v>21</v>
      </c>
      <c r="AB19" s="50" t="n">
        <v>14.3</v>
      </c>
      <c r="AC19" s="46" t="n">
        <f aca="false">AA19-AB19</f>
        <v>6.7</v>
      </c>
      <c r="AD19" s="51" t="n">
        <f aca="false">AVERAGE(J19:U19)</f>
        <v>19.1166666666667</v>
      </c>
      <c r="AE19" s="52" t="n">
        <f aca="false">AVERAGE(B19:I19,V19:Y19)</f>
        <v>15.6416666666667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16.5</v>
      </c>
      <c r="C20" s="46" t="n">
        <v>16.9</v>
      </c>
      <c r="D20" s="46" t="n">
        <v>16.9</v>
      </c>
      <c r="E20" s="46" t="n">
        <v>16.6</v>
      </c>
      <c r="F20" s="46" t="n">
        <v>16.5</v>
      </c>
      <c r="G20" s="46" t="n">
        <v>16.5</v>
      </c>
      <c r="H20" s="46" t="n">
        <v>16.5</v>
      </c>
      <c r="I20" s="47" t="n">
        <v>16.6</v>
      </c>
      <c r="J20" s="46" t="n">
        <v>16.8</v>
      </c>
      <c r="K20" s="46" t="n">
        <v>16.8</v>
      </c>
      <c r="L20" s="46" t="n">
        <v>17.8</v>
      </c>
      <c r="M20" s="46" t="n">
        <v>18.8</v>
      </c>
      <c r="N20" s="46" t="n">
        <v>19.8</v>
      </c>
      <c r="O20" s="46" t="n">
        <v>20.7</v>
      </c>
      <c r="P20" s="46" t="n">
        <v>20</v>
      </c>
      <c r="Q20" s="46" t="n">
        <v>18.1</v>
      </c>
      <c r="R20" s="46" t="n">
        <v>18.6</v>
      </c>
      <c r="S20" s="46" t="n">
        <v>18.4</v>
      </c>
      <c r="T20" s="46" t="n">
        <v>18.1</v>
      </c>
      <c r="U20" s="47" t="n">
        <v>17.5</v>
      </c>
      <c r="V20" s="46" t="n">
        <v>17.1</v>
      </c>
      <c r="W20" s="46" t="n">
        <v>17.1</v>
      </c>
      <c r="X20" s="46" t="n">
        <v>17.1</v>
      </c>
      <c r="Y20" s="46" t="n">
        <v>17</v>
      </c>
      <c r="Z20" s="48" t="n">
        <f aca="false">AVERAGE(B20:Y20)</f>
        <v>17.6125</v>
      </c>
      <c r="AA20" s="49" t="n">
        <v>21.2</v>
      </c>
      <c r="AB20" s="50" t="n">
        <v>16.4</v>
      </c>
      <c r="AC20" s="46" t="n">
        <f aca="false">AA20-AB20</f>
        <v>4.8</v>
      </c>
      <c r="AD20" s="51" t="n">
        <f aca="false">AVERAGE(J20:U20)</f>
        <v>18.45</v>
      </c>
      <c r="AE20" s="52" t="n">
        <f aca="false">AVERAGE(B20:I20,V20:Y20)</f>
        <v>16.775</v>
      </c>
      <c r="AF20" s="0"/>
      <c r="AG20" s="0"/>
    </row>
    <row r="21" customFormat="false" ht="13.5" hidden="false" customHeight="false" outlineLevel="0" collapsed="false">
      <c r="A21" s="44" t="n">
        <v>10</v>
      </c>
      <c r="B21" s="81" t="n">
        <v>16.8</v>
      </c>
      <c r="C21" s="54" t="n">
        <v>16.2</v>
      </c>
      <c r="D21" s="54" t="n">
        <v>16</v>
      </c>
      <c r="E21" s="54" t="n">
        <v>16</v>
      </c>
      <c r="F21" s="54" t="n">
        <v>16</v>
      </c>
      <c r="G21" s="54" t="n">
        <v>16</v>
      </c>
      <c r="H21" s="54" t="n">
        <v>16</v>
      </c>
      <c r="I21" s="55" t="n">
        <v>16</v>
      </c>
      <c r="J21" s="54" t="n">
        <v>16</v>
      </c>
      <c r="K21" s="54" t="n">
        <v>16</v>
      </c>
      <c r="L21" s="54" t="n">
        <v>16.2</v>
      </c>
      <c r="M21" s="54" t="n">
        <v>17.4</v>
      </c>
      <c r="N21" s="54" t="n">
        <v>18.2</v>
      </c>
      <c r="O21" s="54" t="n">
        <v>19.8</v>
      </c>
      <c r="P21" s="54" t="n">
        <v>19.4</v>
      </c>
      <c r="Q21" s="54" t="n">
        <v>19.3</v>
      </c>
      <c r="R21" s="54" t="n">
        <v>18.8</v>
      </c>
      <c r="S21" s="54" t="n">
        <v>18</v>
      </c>
      <c r="T21" s="54" t="n">
        <v>17.9</v>
      </c>
      <c r="U21" s="55" t="n">
        <v>16.9</v>
      </c>
      <c r="V21" s="54" t="n">
        <v>16.6</v>
      </c>
      <c r="W21" s="54" t="n">
        <v>16.3</v>
      </c>
      <c r="X21" s="54" t="n">
        <v>16.2</v>
      </c>
      <c r="Y21" s="54" t="n">
        <v>16</v>
      </c>
      <c r="Z21" s="56" t="n">
        <f aca="false">AVERAGE(B21:Y21)</f>
        <v>17</v>
      </c>
      <c r="AA21" s="76" t="n">
        <v>20.3</v>
      </c>
      <c r="AB21" s="77" t="n">
        <v>15.9</v>
      </c>
      <c r="AC21" s="54" t="n">
        <f aca="false">AA21-AB21</f>
        <v>4.4</v>
      </c>
      <c r="AD21" s="57" t="n">
        <f aca="false">AVERAGE(J21:U21)</f>
        <v>17.825</v>
      </c>
      <c r="AE21" s="58" t="n">
        <f aca="false">AVERAGE(B21:I21,V21:Y21)</f>
        <v>16.175</v>
      </c>
      <c r="AF21" s="0"/>
      <c r="AG21" s="0"/>
    </row>
    <row r="22" customFormat="false" ht="12.75" hidden="false" customHeight="false" outlineLevel="0" collapsed="false">
      <c r="A22" s="44" t="n">
        <v>11</v>
      </c>
      <c r="B22" s="82" t="n">
        <v>15.7</v>
      </c>
      <c r="C22" s="83" t="n">
        <v>15.6</v>
      </c>
      <c r="D22" s="83" t="n">
        <v>15.4</v>
      </c>
      <c r="E22" s="83" t="n">
        <v>15.1</v>
      </c>
      <c r="F22" s="83" t="n">
        <v>15.1</v>
      </c>
      <c r="G22" s="83" t="n">
        <v>15.2</v>
      </c>
      <c r="H22" s="83" t="n">
        <v>15.3</v>
      </c>
      <c r="I22" s="84" t="n">
        <v>15.5</v>
      </c>
      <c r="J22" s="83" t="n">
        <v>15.8</v>
      </c>
      <c r="K22" s="83" t="n">
        <v>16.3</v>
      </c>
      <c r="L22" s="83" t="n">
        <v>17</v>
      </c>
      <c r="M22" s="83" t="n">
        <v>17.2</v>
      </c>
      <c r="N22" s="83" t="n">
        <v>17.8</v>
      </c>
      <c r="O22" s="83" t="n">
        <v>19</v>
      </c>
      <c r="P22" s="83" t="n">
        <v>20.5</v>
      </c>
      <c r="Q22" s="83" t="n">
        <v>20.8</v>
      </c>
      <c r="R22" s="83" t="n">
        <v>22.2</v>
      </c>
      <c r="S22" s="83" t="n">
        <v>20</v>
      </c>
      <c r="T22" s="83" t="n">
        <v>20.2</v>
      </c>
      <c r="U22" s="84" t="n">
        <v>18.7</v>
      </c>
      <c r="V22" s="83" t="n">
        <v>17.5</v>
      </c>
      <c r="W22" s="83" t="n">
        <v>16.8</v>
      </c>
      <c r="X22" s="83" t="n">
        <v>16.7</v>
      </c>
      <c r="Y22" s="83" t="n">
        <v>16.5</v>
      </c>
      <c r="Z22" s="85" t="n">
        <f aca="false">AVERAGE(B22:Y22)</f>
        <v>17.3291666666667</v>
      </c>
      <c r="AA22" s="86" t="n">
        <v>22.4</v>
      </c>
      <c r="AB22" s="87" t="n">
        <v>15</v>
      </c>
      <c r="AC22" s="83" t="n">
        <f aca="false">AA22-AB22</f>
        <v>7.4</v>
      </c>
      <c r="AD22" s="88" t="n">
        <f aca="false">AVERAGE(J22:U22)</f>
        <v>18.7916666666667</v>
      </c>
      <c r="AE22" s="89" t="n">
        <f aca="false">AVERAGE(B22:I22,V22:Y22)</f>
        <v>15.8666666666667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16.4</v>
      </c>
      <c r="C23" s="46" t="n">
        <v>16.1</v>
      </c>
      <c r="D23" s="46" t="n">
        <v>15.9</v>
      </c>
      <c r="E23" s="46" t="n">
        <v>15.6</v>
      </c>
      <c r="F23" s="46" t="n">
        <v>15.1</v>
      </c>
      <c r="G23" s="46" t="n">
        <v>14.6</v>
      </c>
      <c r="H23" s="46" t="n">
        <v>15.3</v>
      </c>
      <c r="I23" s="47" t="n">
        <v>16.7</v>
      </c>
      <c r="J23" s="46" t="n">
        <v>20</v>
      </c>
      <c r="K23" s="46" t="n">
        <v>21.1</v>
      </c>
      <c r="L23" s="83" t="n">
        <v>21.9</v>
      </c>
      <c r="M23" s="83" t="n">
        <v>22.5</v>
      </c>
      <c r="N23" s="46" t="n">
        <v>23.5</v>
      </c>
      <c r="O23" s="46" t="n">
        <v>24.4</v>
      </c>
      <c r="P23" s="46" t="n">
        <v>24</v>
      </c>
      <c r="Q23" s="46" t="n">
        <v>23.7</v>
      </c>
      <c r="R23" s="46" t="n">
        <v>23.2</v>
      </c>
      <c r="S23" s="46" t="n">
        <v>22.4</v>
      </c>
      <c r="T23" s="46" t="n">
        <v>21.4</v>
      </c>
      <c r="U23" s="47" t="n">
        <v>19.9</v>
      </c>
      <c r="V23" s="46" t="n">
        <v>18.7</v>
      </c>
      <c r="W23" s="46" t="n">
        <v>18.5</v>
      </c>
      <c r="X23" s="46" t="n">
        <v>18.2</v>
      </c>
      <c r="Y23" s="46" t="n">
        <v>17.9</v>
      </c>
      <c r="Z23" s="48" t="n">
        <f aca="false">AVERAGE(B23:Y23)</f>
        <v>19.4583333333333</v>
      </c>
      <c r="AA23" s="49" t="n">
        <v>25.3</v>
      </c>
      <c r="AB23" s="50" t="n">
        <v>14.6</v>
      </c>
      <c r="AC23" s="46" t="n">
        <f aca="false">AA23-AB23</f>
        <v>10.7</v>
      </c>
      <c r="AD23" s="51" t="n">
        <f aca="false">AVERAGE(J23:U23)</f>
        <v>22.3333333333333</v>
      </c>
      <c r="AE23" s="52" t="n">
        <f aca="false">AVERAGE(B23:I23,V23:Y23)</f>
        <v>16.5833333333333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17</v>
      </c>
      <c r="C24" s="46" t="n">
        <v>16.7</v>
      </c>
      <c r="D24" s="46" t="n">
        <v>16.4</v>
      </c>
      <c r="E24" s="46" t="n">
        <v>15.2</v>
      </c>
      <c r="F24" s="46" t="n">
        <v>14.8</v>
      </c>
      <c r="G24" s="46" t="n">
        <v>14.6</v>
      </c>
      <c r="H24" s="46" t="n">
        <v>19.2</v>
      </c>
      <c r="I24" s="47" t="n">
        <v>22.4</v>
      </c>
      <c r="J24" s="46" t="n">
        <v>23.8</v>
      </c>
      <c r="K24" s="46" t="n">
        <v>25.7</v>
      </c>
      <c r="L24" s="46" t="n">
        <v>27.1</v>
      </c>
      <c r="M24" s="46" t="n">
        <v>28.6</v>
      </c>
      <c r="N24" s="46" t="n">
        <v>28.2</v>
      </c>
      <c r="O24" s="46" t="n">
        <v>28.8</v>
      </c>
      <c r="P24" s="46" t="n">
        <v>27.4</v>
      </c>
      <c r="Q24" s="46" t="n">
        <v>28.9</v>
      </c>
      <c r="R24" s="46" t="n">
        <v>28.6</v>
      </c>
      <c r="S24" s="46" t="n">
        <v>29</v>
      </c>
      <c r="T24" s="46" t="n">
        <v>28.1</v>
      </c>
      <c r="U24" s="47" t="n">
        <v>27.3</v>
      </c>
      <c r="V24" s="46" t="n">
        <v>26.2</v>
      </c>
      <c r="W24" s="46" t="n">
        <v>25.2</v>
      </c>
      <c r="X24" s="46" t="n">
        <v>23.2</v>
      </c>
      <c r="Y24" s="46" t="n">
        <v>20.3</v>
      </c>
      <c r="Z24" s="48" t="n">
        <f aca="false">AVERAGE(B24:Y24)</f>
        <v>23.4458333333333</v>
      </c>
      <c r="AA24" s="49" t="n">
        <v>29.8</v>
      </c>
      <c r="AB24" s="50" t="n">
        <v>14.4</v>
      </c>
      <c r="AC24" s="46" t="n">
        <f aca="false">AA24-AB24</f>
        <v>15.4</v>
      </c>
      <c r="AD24" s="51" t="n">
        <f aca="false">AVERAGE(J24:U24)</f>
        <v>27.625</v>
      </c>
      <c r="AE24" s="52" t="n">
        <f aca="false">AVERAGE(B24:I24,V24:Y24)</f>
        <v>19.2666666666667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19.3</v>
      </c>
      <c r="C25" s="46" t="n">
        <v>21.1</v>
      </c>
      <c r="D25" s="46" t="n">
        <v>23.2</v>
      </c>
      <c r="E25" s="46" t="n">
        <v>22.8</v>
      </c>
      <c r="F25" s="46" t="n">
        <v>21.9</v>
      </c>
      <c r="G25" s="46" t="n">
        <v>21.2</v>
      </c>
      <c r="H25" s="46" t="n">
        <v>22.1</v>
      </c>
      <c r="I25" s="47" t="n">
        <v>23.2</v>
      </c>
      <c r="J25" s="46" t="n">
        <v>24.2</v>
      </c>
      <c r="K25" s="46" t="n">
        <v>26</v>
      </c>
      <c r="L25" s="46" t="n">
        <v>26.7</v>
      </c>
      <c r="M25" s="46" t="n">
        <v>29.3</v>
      </c>
      <c r="N25" s="46" t="n">
        <v>30.5</v>
      </c>
      <c r="O25" s="46" t="n">
        <v>29.3</v>
      </c>
      <c r="P25" s="46" t="n">
        <v>27.8</v>
      </c>
      <c r="Q25" s="46" t="n">
        <v>27.8</v>
      </c>
      <c r="R25" s="46" t="n">
        <v>28.8</v>
      </c>
      <c r="S25" s="46" t="n">
        <v>28.2</v>
      </c>
      <c r="T25" s="46" t="n">
        <v>27.8</v>
      </c>
      <c r="U25" s="47" t="n">
        <v>27</v>
      </c>
      <c r="V25" s="46" t="n">
        <v>26</v>
      </c>
      <c r="W25" s="46" t="n">
        <v>24.8</v>
      </c>
      <c r="X25" s="46" t="n">
        <v>21.4</v>
      </c>
      <c r="Y25" s="46" t="n">
        <v>20.2</v>
      </c>
      <c r="Z25" s="48" t="n">
        <f aca="false">AVERAGE(B25:Y25)</f>
        <v>25.025</v>
      </c>
      <c r="AA25" s="49" t="n">
        <v>31.2</v>
      </c>
      <c r="AB25" s="50" t="n">
        <v>19.1</v>
      </c>
      <c r="AC25" s="46" t="n">
        <f aca="false">AA25-AB25</f>
        <v>12.1</v>
      </c>
      <c r="AD25" s="51" t="n">
        <f aca="false">AVERAGE(J25:U25)</f>
        <v>27.7833333333333</v>
      </c>
      <c r="AE25" s="52" t="n">
        <f aca="false">AVERAGE(B25:I25,V25:Y25)</f>
        <v>22.2666666666667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19.5</v>
      </c>
      <c r="C26" s="46" t="n">
        <v>19</v>
      </c>
      <c r="D26" s="46" t="n">
        <v>19.2</v>
      </c>
      <c r="E26" s="46" t="n">
        <v>23.1</v>
      </c>
      <c r="F26" s="46" t="n">
        <v>23.8</v>
      </c>
      <c r="G26" s="46" t="n">
        <v>23.3</v>
      </c>
      <c r="H26" s="46" t="n">
        <v>23.4</v>
      </c>
      <c r="I26" s="47" t="n">
        <v>24.1</v>
      </c>
      <c r="J26" s="46" t="n">
        <v>25.6</v>
      </c>
      <c r="K26" s="46" t="n">
        <v>27.4</v>
      </c>
      <c r="L26" s="46" t="n">
        <v>28.6</v>
      </c>
      <c r="M26" s="46" t="n">
        <v>30</v>
      </c>
      <c r="N26" s="46" t="n">
        <v>31.2</v>
      </c>
      <c r="O26" s="46" t="n">
        <v>32.4</v>
      </c>
      <c r="P26" s="46" t="n">
        <v>33.2</v>
      </c>
      <c r="Q26" s="46" t="n">
        <v>32.8</v>
      </c>
      <c r="R26" s="46" t="n">
        <v>30.6</v>
      </c>
      <c r="S26" s="46" t="n">
        <v>29.5</v>
      </c>
      <c r="T26" s="46" t="n">
        <v>26.8</v>
      </c>
      <c r="U26" s="47" t="n">
        <v>26</v>
      </c>
      <c r="V26" s="46" t="n">
        <v>24.9</v>
      </c>
      <c r="W26" s="46" t="n">
        <v>24.6</v>
      </c>
      <c r="X26" s="46" t="n">
        <v>21</v>
      </c>
      <c r="Y26" s="46" t="n">
        <v>19.2</v>
      </c>
      <c r="Z26" s="48" t="n">
        <f aca="false">AVERAGE(B26:Y26)</f>
        <v>25.8</v>
      </c>
      <c r="AA26" s="49" t="n">
        <v>33.5</v>
      </c>
      <c r="AB26" s="50" t="n">
        <v>18.8</v>
      </c>
      <c r="AC26" s="46" t="n">
        <f aca="false">AA26-AB26</f>
        <v>14.7</v>
      </c>
      <c r="AD26" s="51" t="n">
        <f aca="false">AVERAGE(J26:U26)</f>
        <v>29.5083333333333</v>
      </c>
      <c r="AE26" s="52" t="n">
        <f aca="false">AVERAGE(B26:I26,V26:Y26)</f>
        <v>22.0916666666667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18.4</v>
      </c>
      <c r="C27" s="46" t="n">
        <v>17.8</v>
      </c>
      <c r="D27" s="46" t="n">
        <v>17.8</v>
      </c>
      <c r="E27" s="46" t="n">
        <v>17.4</v>
      </c>
      <c r="F27" s="46" t="n">
        <v>17.58</v>
      </c>
      <c r="G27" s="46" t="n">
        <v>17.7</v>
      </c>
      <c r="H27" s="46" t="n">
        <v>19.6</v>
      </c>
      <c r="I27" s="47" t="n">
        <v>22.8</v>
      </c>
      <c r="J27" s="46" t="n">
        <v>25.6</v>
      </c>
      <c r="K27" s="46" t="n">
        <v>28.2</v>
      </c>
      <c r="L27" s="46" t="n">
        <v>30</v>
      </c>
      <c r="M27" s="46" t="n">
        <v>29</v>
      </c>
      <c r="N27" s="46" t="n">
        <v>28.7</v>
      </c>
      <c r="O27" s="46" t="n">
        <v>28.4</v>
      </c>
      <c r="P27" s="46" t="n">
        <v>28.6</v>
      </c>
      <c r="Q27" s="46" t="n">
        <v>26.6</v>
      </c>
      <c r="R27" s="46" t="n">
        <v>25.6</v>
      </c>
      <c r="S27" s="46" t="n">
        <v>27</v>
      </c>
      <c r="T27" s="46" t="n">
        <v>24.9</v>
      </c>
      <c r="U27" s="47" t="n">
        <v>23.3</v>
      </c>
      <c r="V27" s="46" t="n">
        <v>22.32</v>
      </c>
      <c r="W27" s="46" t="n">
        <v>22.2</v>
      </c>
      <c r="X27" s="46" t="n">
        <v>21</v>
      </c>
      <c r="Y27" s="46" t="n">
        <v>17.8</v>
      </c>
      <c r="Z27" s="48" t="n">
        <f aca="false">AVERAGE(B27:Y27)</f>
        <v>23.2625</v>
      </c>
      <c r="AA27" s="49" t="n">
        <v>30.2</v>
      </c>
      <c r="AB27" s="50" t="n">
        <v>17.4</v>
      </c>
      <c r="AC27" s="46" t="n">
        <f aca="false">AA27-AB27</f>
        <v>12.8</v>
      </c>
      <c r="AD27" s="51" t="n">
        <f aca="false">AVERAGE(J27:U27)</f>
        <v>27.1583333333333</v>
      </c>
      <c r="AE27" s="52" t="n">
        <f aca="false">AVERAGE(B27:I27,V27:Y27)</f>
        <v>19.3666666666667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17.3</v>
      </c>
      <c r="C28" s="46" t="n">
        <v>16.2</v>
      </c>
      <c r="D28" s="46" t="n">
        <v>15.8</v>
      </c>
      <c r="E28" s="46" t="n">
        <v>15.6</v>
      </c>
      <c r="F28" s="46" t="n">
        <v>15.3</v>
      </c>
      <c r="G28" s="46" t="n">
        <v>15.4</v>
      </c>
      <c r="H28" s="46" t="n">
        <v>15.8</v>
      </c>
      <c r="I28" s="47" t="n">
        <v>17.4</v>
      </c>
      <c r="J28" s="46" t="n">
        <v>17.8</v>
      </c>
      <c r="K28" s="46" t="n">
        <v>18.1</v>
      </c>
      <c r="L28" s="46" t="n">
        <v>19.7</v>
      </c>
      <c r="M28" s="46" t="n">
        <v>20.6</v>
      </c>
      <c r="N28" s="46" t="n">
        <v>20</v>
      </c>
      <c r="O28" s="46" t="n">
        <v>23</v>
      </c>
      <c r="P28" s="46" t="n">
        <v>22.7</v>
      </c>
      <c r="Q28" s="46" t="n">
        <v>22</v>
      </c>
      <c r="R28" s="46" t="n">
        <v>22.2</v>
      </c>
      <c r="S28" s="46" t="n">
        <v>21</v>
      </c>
      <c r="T28" s="46" t="n">
        <v>20.6</v>
      </c>
      <c r="U28" s="47" t="n">
        <v>18.8</v>
      </c>
      <c r="V28" s="46" t="n">
        <v>18.4</v>
      </c>
      <c r="W28" s="46" t="n">
        <v>18.7</v>
      </c>
      <c r="X28" s="46" t="n">
        <v>19</v>
      </c>
      <c r="Y28" s="46" t="n">
        <v>18.4</v>
      </c>
      <c r="Z28" s="48" t="n">
        <f aca="false">AVERAGE(B28:Y28)</f>
        <v>18.7416666666667</v>
      </c>
      <c r="AA28" s="49" t="n">
        <v>23.5</v>
      </c>
      <c r="AB28" s="50" t="n">
        <v>15.3</v>
      </c>
      <c r="AC28" s="46" t="n">
        <f aca="false">AA28-AB28</f>
        <v>8.2</v>
      </c>
      <c r="AD28" s="51" t="n">
        <f aca="false">AVERAGE(J28:U28)</f>
        <v>20.5416666666667</v>
      </c>
      <c r="AE28" s="52" t="n">
        <f aca="false">AVERAGE(B28:I28,V28:Y28)</f>
        <v>16.9416666666667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18.2</v>
      </c>
      <c r="C29" s="46" t="n">
        <v>17.7</v>
      </c>
      <c r="D29" s="46" t="n">
        <v>17.6</v>
      </c>
      <c r="E29" s="46" t="n">
        <v>17.1</v>
      </c>
      <c r="F29" s="46" t="n">
        <v>17.1</v>
      </c>
      <c r="G29" s="46" t="n">
        <v>20.7</v>
      </c>
      <c r="H29" s="46" t="n">
        <v>23.2</v>
      </c>
      <c r="I29" s="47" t="n">
        <v>24.8</v>
      </c>
      <c r="J29" s="46" t="n">
        <v>25.8</v>
      </c>
      <c r="K29" s="46" t="n">
        <v>26.7</v>
      </c>
      <c r="L29" s="46" t="n">
        <v>28.8</v>
      </c>
      <c r="M29" s="46" t="n">
        <v>30.6</v>
      </c>
      <c r="N29" s="46" t="n">
        <v>32.1</v>
      </c>
      <c r="O29" s="46" t="n">
        <v>33</v>
      </c>
      <c r="P29" s="46" t="n">
        <v>33.6</v>
      </c>
      <c r="Q29" s="46" t="n">
        <v>34</v>
      </c>
      <c r="R29" s="46" t="n">
        <v>33.8</v>
      </c>
      <c r="S29" s="46" t="n">
        <v>33.2</v>
      </c>
      <c r="T29" s="46" t="n">
        <v>31.7</v>
      </c>
      <c r="U29" s="47" t="n">
        <v>29.1</v>
      </c>
      <c r="V29" s="46" t="n">
        <v>27.3</v>
      </c>
      <c r="W29" s="46" t="n">
        <v>26.6</v>
      </c>
      <c r="X29" s="46" t="n">
        <v>26.2</v>
      </c>
      <c r="Y29" s="46" t="n">
        <v>25.5</v>
      </c>
      <c r="Z29" s="48" t="n">
        <f aca="false">AVERAGE(B29:Y29)</f>
        <v>26.4333333333333</v>
      </c>
      <c r="AA29" s="49" t="n">
        <v>34.1</v>
      </c>
      <c r="AB29" s="50" t="n">
        <v>17</v>
      </c>
      <c r="AC29" s="46" t="n">
        <f aca="false">AA29-AB29</f>
        <v>17.1</v>
      </c>
      <c r="AD29" s="51" t="n">
        <f aca="false">AVERAGE(J29:U29)</f>
        <v>31.0333333333333</v>
      </c>
      <c r="AE29" s="52" t="n">
        <f aca="false">AVERAGE(B29:I29,V29:Y29)</f>
        <v>21.8333333333333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24.4</v>
      </c>
      <c r="C30" s="46" t="n">
        <v>23.3</v>
      </c>
      <c r="D30" s="46" t="n">
        <v>21.8</v>
      </c>
      <c r="E30" s="46" t="n">
        <v>21</v>
      </c>
      <c r="F30" s="46" t="n">
        <v>20.1</v>
      </c>
      <c r="G30" s="46" t="n">
        <v>19.5</v>
      </c>
      <c r="H30" s="46" t="n">
        <v>20.2</v>
      </c>
      <c r="I30" s="47" t="n">
        <v>21.6</v>
      </c>
      <c r="J30" s="46" t="n">
        <v>23.4</v>
      </c>
      <c r="K30" s="46" t="n">
        <v>24.9</v>
      </c>
      <c r="L30" s="46" t="n">
        <v>26.7</v>
      </c>
      <c r="M30" s="46" t="n">
        <v>29</v>
      </c>
      <c r="N30" s="46" t="n">
        <v>30.8</v>
      </c>
      <c r="O30" s="46" t="n">
        <v>32.4</v>
      </c>
      <c r="P30" s="46" t="n">
        <v>32.8</v>
      </c>
      <c r="Q30" s="46" t="n">
        <v>33.2</v>
      </c>
      <c r="R30" s="46" t="n">
        <v>33.4</v>
      </c>
      <c r="S30" s="46" t="n">
        <v>32.8</v>
      </c>
      <c r="T30" s="46" t="n">
        <v>31.8</v>
      </c>
      <c r="U30" s="47" t="n">
        <v>30</v>
      </c>
      <c r="V30" s="46" t="n">
        <v>28.9</v>
      </c>
      <c r="W30" s="46" t="n">
        <v>25</v>
      </c>
      <c r="X30" s="46" t="n">
        <v>24.5</v>
      </c>
      <c r="Y30" s="46" t="n">
        <v>19.2</v>
      </c>
      <c r="Z30" s="48" t="n">
        <f aca="false">AVERAGE(B30:Y30)</f>
        <v>26.2791666666667</v>
      </c>
      <c r="AA30" s="49" t="n">
        <v>33.4</v>
      </c>
      <c r="AB30" s="50" t="n">
        <v>19.2</v>
      </c>
      <c r="AC30" s="46" t="n">
        <f aca="false">AA30-AB30</f>
        <v>14.2</v>
      </c>
      <c r="AD30" s="51" t="n">
        <f aca="false">AVERAGE(J30:U30)</f>
        <v>30.1</v>
      </c>
      <c r="AE30" s="52" t="n">
        <f aca="false">AVERAGE(B30:I30,V30:Y30)</f>
        <v>22.4583333333333</v>
      </c>
      <c r="AF30" s="0"/>
      <c r="AG30" s="0"/>
    </row>
    <row r="31" customFormat="false" ht="13.5" hidden="false" customHeight="false" outlineLevel="0" collapsed="false">
      <c r="A31" s="44" t="n">
        <v>20</v>
      </c>
      <c r="B31" s="90" t="n">
        <v>17.1</v>
      </c>
      <c r="C31" s="91" t="n">
        <v>18.9</v>
      </c>
      <c r="D31" s="91" t="n">
        <v>22.3</v>
      </c>
      <c r="E31" s="91" t="n">
        <v>22.5</v>
      </c>
      <c r="F31" s="91" t="n">
        <v>22.3</v>
      </c>
      <c r="G31" s="91" t="n">
        <v>21.9</v>
      </c>
      <c r="H31" s="91" t="n">
        <v>23.3</v>
      </c>
      <c r="I31" s="92" t="n">
        <v>25</v>
      </c>
      <c r="J31" s="54" t="n">
        <v>26.8</v>
      </c>
      <c r="K31" s="54" t="n">
        <v>28.2</v>
      </c>
      <c r="L31" s="54" t="n">
        <v>29.4</v>
      </c>
      <c r="M31" s="54" t="n">
        <v>31.2</v>
      </c>
      <c r="N31" s="54" t="n">
        <v>32</v>
      </c>
      <c r="O31" s="54" t="n">
        <v>31.2</v>
      </c>
      <c r="P31" s="54" t="n">
        <v>30.8</v>
      </c>
      <c r="Q31" s="54" t="n">
        <v>31.6</v>
      </c>
      <c r="R31" s="54" t="n">
        <v>31.6</v>
      </c>
      <c r="S31" s="54" t="n">
        <v>31</v>
      </c>
      <c r="T31" s="54" t="n">
        <v>29.5</v>
      </c>
      <c r="U31" s="55" t="n">
        <v>28.2</v>
      </c>
      <c r="V31" s="54" t="n">
        <v>25.3</v>
      </c>
      <c r="W31" s="54" t="n">
        <v>22.6</v>
      </c>
      <c r="X31" s="54" t="n">
        <v>19.8</v>
      </c>
      <c r="Y31" s="54" t="n">
        <v>18.1</v>
      </c>
      <c r="Z31" s="56" t="n">
        <f aca="false">AVERAGE(B31:Y31)</f>
        <v>25.8583333333333</v>
      </c>
      <c r="AA31" s="76" t="n">
        <v>33.2</v>
      </c>
      <c r="AB31" s="77" t="n">
        <v>16.4</v>
      </c>
      <c r="AC31" s="54" t="n">
        <f aca="false">AA31-AB31</f>
        <v>16.8</v>
      </c>
      <c r="AD31" s="57" t="n">
        <f aca="false">AVERAGE(J31:U31)</f>
        <v>30.125</v>
      </c>
      <c r="AE31" s="58" t="n">
        <f aca="false">AVERAGE(B31:I31,V31:Y31)</f>
        <v>21.5916666666667</v>
      </c>
      <c r="AF31" s="0"/>
      <c r="AG31" s="0"/>
    </row>
    <row r="32" customFormat="false" ht="12.75" hidden="false" customHeight="false" outlineLevel="0" collapsed="false">
      <c r="A32" s="78" t="n">
        <v>21</v>
      </c>
      <c r="B32" s="93" t="n">
        <v>17</v>
      </c>
      <c r="C32" s="94" t="n">
        <v>16.3</v>
      </c>
      <c r="D32" s="94" t="n">
        <v>15.6</v>
      </c>
      <c r="E32" s="94" t="n">
        <v>15.1</v>
      </c>
      <c r="F32" s="94" t="n">
        <v>14.6</v>
      </c>
      <c r="G32" s="94" t="n">
        <v>14.1</v>
      </c>
      <c r="H32" s="94" t="n">
        <v>14.4</v>
      </c>
      <c r="I32" s="95" t="n">
        <v>18.58</v>
      </c>
      <c r="J32" s="96" t="n">
        <v>22.6</v>
      </c>
      <c r="K32" s="83" t="n">
        <v>25.8</v>
      </c>
      <c r="L32" s="83" t="n">
        <v>27</v>
      </c>
      <c r="M32" s="83" t="n">
        <v>24.8</v>
      </c>
      <c r="N32" s="83" t="n">
        <v>27</v>
      </c>
      <c r="O32" s="83" t="n">
        <v>27</v>
      </c>
      <c r="P32" s="83" t="n">
        <v>26.4</v>
      </c>
      <c r="Q32" s="83" t="n">
        <v>25.8</v>
      </c>
      <c r="R32" s="83" t="n">
        <v>26.2</v>
      </c>
      <c r="S32" s="83" t="n">
        <v>25.4</v>
      </c>
      <c r="T32" s="83" t="n">
        <v>23.9</v>
      </c>
      <c r="U32" s="84" t="n">
        <v>22</v>
      </c>
      <c r="V32" s="83" t="n">
        <v>20.6</v>
      </c>
      <c r="W32" s="83" t="n">
        <v>20.1</v>
      </c>
      <c r="X32" s="83" t="n">
        <v>19.4</v>
      </c>
      <c r="Y32" s="83" t="n">
        <v>17.9</v>
      </c>
      <c r="Z32" s="85" t="n">
        <f aca="false">AVERAGE(B32:Y32)</f>
        <v>21.1491666666667</v>
      </c>
      <c r="AA32" s="86" t="n">
        <v>28</v>
      </c>
      <c r="AB32" s="87" t="n">
        <v>14</v>
      </c>
      <c r="AC32" s="83" t="n">
        <f aca="false">AA32-AB32</f>
        <v>14</v>
      </c>
      <c r="AD32" s="88" t="n">
        <f aca="false">AVERAGE(J32:U32)</f>
        <v>25.325</v>
      </c>
      <c r="AE32" s="89" t="n">
        <f aca="false">AVERAGE(B32:I32,V32:Y32)</f>
        <v>16.9733333333333</v>
      </c>
      <c r="AF32" s="0"/>
      <c r="AG32" s="0"/>
    </row>
    <row r="33" customFormat="false" ht="12.75" hidden="false" customHeight="false" outlineLevel="0" collapsed="false">
      <c r="A33" s="78" t="n">
        <v>22</v>
      </c>
      <c r="B33" s="45" t="n">
        <v>17.7</v>
      </c>
      <c r="C33" s="46" t="n">
        <v>17.7</v>
      </c>
      <c r="D33" s="46" t="n">
        <v>17.7</v>
      </c>
      <c r="E33" s="46" t="n">
        <v>17.7</v>
      </c>
      <c r="F33" s="46" t="n">
        <v>17.3</v>
      </c>
      <c r="G33" s="46" t="n">
        <v>17.2</v>
      </c>
      <c r="H33" s="46" t="n">
        <v>17.6</v>
      </c>
      <c r="I33" s="47" t="n">
        <v>17.7</v>
      </c>
      <c r="J33" s="97" t="n">
        <v>17.8</v>
      </c>
      <c r="K33" s="46" t="n">
        <v>18.1</v>
      </c>
      <c r="L33" s="46" t="n">
        <v>18.6</v>
      </c>
      <c r="M33" s="46" t="n">
        <v>18.6</v>
      </c>
      <c r="N33" s="46" t="n">
        <v>19.6</v>
      </c>
      <c r="O33" s="46" t="n">
        <v>20</v>
      </c>
      <c r="P33" s="46" t="n">
        <v>20</v>
      </c>
      <c r="Q33" s="46" t="n">
        <v>20.7</v>
      </c>
      <c r="R33" s="46" t="n">
        <v>19.8</v>
      </c>
      <c r="S33" s="46" t="n">
        <v>19.2</v>
      </c>
      <c r="T33" s="46" t="n">
        <v>18.5</v>
      </c>
      <c r="U33" s="47" t="n">
        <v>18.3</v>
      </c>
      <c r="V33" s="46" t="n">
        <v>18.1</v>
      </c>
      <c r="W33" s="46" t="n">
        <v>17.9</v>
      </c>
      <c r="X33" s="46" t="n">
        <v>17.9</v>
      </c>
      <c r="Y33" s="46" t="n">
        <v>17.6</v>
      </c>
      <c r="Z33" s="48" t="n">
        <f aca="false">AVERAGE(B33:Y33)</f>
        <v>18.3875</v>
      </c>
      <c r="AA33" s="49" t="n">
        <v>20.7</v>
      </c>
      <c r="AB33" s="50" t="n">
        <v>17.2</v>
      </c>
      <c r="AC33" s="46" t="n">
        <f aca="false">AA33-AB33</f>
        <v>3.5</v>
      </c>
      <c r="AD33" s="51" t="n">
        <f aca="false">AVERAGE(J33:U33)</f>
        <v>19.1</v>
      </c>
      <c r="AE33" s="52" t="n">
        <f aca="false">AVERAGE(B33:I33,V33:Y33)</f>
        <v>17.675</v>
      </c>
      <c r="AF33" s="0"/>
      <c r="AG33" s="0"/>
    </row>
    <row r="34" customFormat="false" ht="12.75" hidden="false" customHeight="false" outlineLevel="0" collapsed="false">
      <c r="A34" s="78" t="n">
        <v>23</v>
      </c>
      <c r="B34" s="45" t="n">
        <v>17.4</v>
      </c>
      <c r="C34" s="46" t="n">
        <v>17.4</v>
      </c>
      <c r="D34" s="46" t="n">
        <v>17.2</v>
      </c>
      <c r="E34" s="46" t="n">
        <v>16.7</v>
      </c>
      <c r="F34" s="46" t="n">
        <v>16.7</v>
      </c>
      <c r="G34" s="46" t="n">
        <v>16.7</v>
      </c>
      <c r="H34" s="46" t="n">
        <v>16.8</v>
      </c>
      <c r="I34" s="47" t="n">
        <v>17.58</v>
      </c>
      <c r="J34" s="97" t="n">
        <v>18.4</v>
      </c>
      <c r="K34" s="46" t="n">
        <v>19.6</v>
      </c>
      <c r="L34" s="46" t="n">
        <v>20.3</v>
      </c>
      <c r="M34" s="46" t="n">
        <v>20.4</v>
      </c>
      <c r="N34" s="46" t="n">
        <v>20.9</v>
      </c>
      <c r="O34" s="46" t="n">
        <v>21.4</v>
      </c>
      <c r="P34" s="46" t="n">
        <v>21.8</v>
      </c>
      <c r="Q34" s="46" t="n">
        <v>20.6</v>
      </c>
      <c r="R34" s="46" t="n">
        <v>21</v>
      </c>
      <c r="S34" s="46" t="n">
        <v>21</v>
      </c>
      <c r="T34" s="46" t="n">
        <v>20.5</v>
      </c>
      <c r="U34" s="47" t="n">
        <v>19</v>
      </c>
      <c r="V34" s="46" t="n">
        <v>17.7</v>
      </c>
      <c r="W34" s="46" t="n">
        <v>16.7</v>
      </c>
      <c r="X34" s="46" t="n">
        <v>16.3</v>
      </c>
      <c r="Y34" s="46" t="n">
        <v>15.3</v>
      </c>
      <c r="Z34" s="48" t="n">
        <f aca="false">AVERAGE(B34:Y34)</f>
        <v>18.6408333333333</v>
      </c>
      <c r="AA34" s="49" t="n">
        <v>22.3</v>
      </c>
      <c r="AB34" s="50" t="n">
        <v>15.3</v>
      </c>
      <c r="AC34" s="46" t="n">
        <f aca="false">AA34-AB34</f>
        <v>7</v>
      </c>
      <c r="AD34" s="51" t="n">
        <f aca="false">AVERAGE(J34:U34)</f>
        <v>20.4083333333333</v>
      </c>
      <c r="AE34" s="52" t="n">
        <f aca="false">AVERAGE(B34:I34,V34:Y34)</f>
        <v>16.8733333333333</v>
      </c>
      <c r="AF34" s="0"/>
      <c r="AG34" s="0"/>
    </row>
    <row r="35" customFormat="false" ht="12.75" hidden="false" customHeight="false" outlineLevel="0" collapsed="false">
      <c r="A35" s="78" t="n">
        <v>24</v>
      </c>
      <c r="B35" s="45" t="n">
        <v>14.4</v>
      </c>
      <c r="C35" s="46" t="n">
        <v>14.1</v>
      </c>
      <c r="D35" s="46" t="n">
        <v>14</v>
      </c>
      <c r="E35" s="46" t="n">
        <v>13.9</v>
      </c>
      <c r="F35" s="46" t="n">
        <v>13.2</v>
      </c>
      <c r="G35" s="46" t="n">
        <v>13.1</v>
      </c>
      <c r="H35" s="46" t="n">
        <v>13.8</v>
      </c>
      <c r="I35" s="47" t="n">
        <v>16</v>
      </c>
      <c r="J35" s="97" t="n">
        <v>18.4</v>
      </c>
      <c r="K35" s="46" t="n">
        <v>19.3</v>
      </c>
      <c r="L35" s="46" t="n">
        <v>19.1</v>
      </c>
      <c r="M35" s="46" t="n">
        <v>19</v>
      </c>
      <c r="N35" s="46" t="n">
        <v>20</v>
      </c>
      <c r="O35" s="46" t="n">
        <v>20.3</v>
      </c>
      <c r="P35" s="46" t="n">
        <v>21.2</v>
      </c>
      <c r="Q35" s="46" t="n">
        <v>22.2</v>
      </c>
      <c r="R35" s="46" t="n">
        <v>22.3</v>
      </c>
      <c r="S35" s="46" t="n">
        <v>21.6</v>
      </c>
      <c r="T35" s="46" t="n">
        <v>21.2</v>
      </c>
      <c r="U35" s="47" t="n">
        <v>20.1</v>
      </c>
      <c r="V35" s="46" t="n">
        <v>17.8</v>
      </c>
      <c r="W35" s="46" t="n">
        <v>16.5</v>
      </c>
      <c r="X35" s="46" t="n">
        <v>16.3</v>
      </c>
      <c r="Y35" s="46" t="n">
        <v>16.1</v>
      </c>
      <c r="Z35" s="48" t="n">
        <f aca="false">AVERAGE(B35:Y35)</f>
        <v>17.6625</v>
      </c>
      <c r="AA35" s="49" t="n">
        <v>22.5</v>
      </c>
      <c r="AB35" s="50" t="n">
        <v>13.1</v>
      </c>
      <c r="AC35" s="46" t="n">
        <f aca="false">AA35-AB35</f>
        <v>9.4</v>
      </c>
      <c r="AD35" s="51" t="n">
        <f aca="false">AVERAGE(J35:U35)</f>
        <v>20.3916666666667</v>
      </c>
      <c r="AE35" s="52" t="n">
        <f aca="false">AVERAGE(B35:I35,V35:Y35)</f>
        <v>14.9333333333333</v>
      </c>
      <c r="AF35" s="0"/>
      <c r="AG35" s="0"/>
    </row>
    <row r="36" customFormat="false" ht="12.75" hidden="false" customHeight="false" outlineLevel="0" collapsed="false">
      <c r="A36" s="78" t="n">
        <v>25</v>
      </c>
      <c r="B36" s="45" t="n">
        <v>15.8</v>
      </c>
      <c r="C36" s="46" t="n">
        <v>15.5</v>
      </c>
      <c r="D36" s="46" t="n">
        <v>15</v>
      </c>
      <c r="E36" s="46" t="n">
        <v>14.9</v>
      </c>
      <c r="F36" s="46" t="n">
        <v>14.7</v>
      </c>
      <c r="G36" s="46" t="n">
        <v>14.6</v>
      </c>
      <c r="H36" s="46" t="n">
        <v>14.9</v>
      </c>
      <c r="I36" s="47" t="n">
        <v>15.9</v>
      </c>
      <c r="J36" s="97" t="n">
        <v>16.8</v>
      </c>
      <c r="K36" s="46" t="n">
        <v>17.6</v>
      </c>
      <c r="L36" s="46" t="n">
        <v>18.5</v>
      </c>
      <c r="M36" s="46" t="n">
        <v>19</v>
      </c>
      <c r="N36" s="46" t="n">
        <v>19.6</v>
      </c>
      <c r="O36" s="46" t="n">
        <v>21.5</v>
      </c>
      <c r="P36" s="46" t="n">
        <v>21.6</v>
      </c>
      <c r="Q36" s="46" t="n">
        <v>21.3</v>
      </c>
      <c r="R36" s="46" t="n">
        <v>20.2</v>
      </c>
      <c r="S36" s="46" t="n">
        <v>18.8</v>
      </c>
      <c r="T36" s="46" t="n">
        <v>17.7</v>
      </c>
      <c r="U36" s="47" t="n">
        <v>16.7</v>
      </c>
      <c r="V36" s="46" t="n">
        <v>16.1</v>
      </c>
      <c r="W36" s="46" t="n">
        <v>15.7</v>
      </c>
      <c r="X36" s="46" t="n">
        <v>15.3</v>
      </c>
      <c r="Y36" s="46" t="n">
        <v>14.8</v>
      </c>
      <c r="Z36" s="48" t="n">
        <f aca="false">AVERAGE(B36:Y36)</f>
        <v>17.1875</v>
      </c>
      <c r="AA36" s="49" t="n">
        <v>22.3</v>
      </c>
      <c r="AB36" s="50" t="n">
        <v>14.6</v>
      </c>
      <c r="AC36" s="46" t="n">
        <f aca="false">AA36-AB36</f>
        <v>7.7</v>
      </c>
      <c r="AD36" s="51" t="n">
        <f aca="false">AVERAGE(J36:U36)</f>
        <v>19.1083333333333</v>
      </c>
      <c r="AE36" s="52" t="n">
        <f aca="false">AVERAGE(B36:I36,V36:Y36)</f>
        <v>15.2666666666667</v>
      </c>
      <c r="AF36" s="0"/>
      <c r="AG36" s="0"/>
    </row>
    <row r="37" customFormat="false" ht="12.75" hidden="false" customHeight="false" outlineLevel="0" collapsed="false">
      <c r="A37" s="78" t="n">
        <v>26</v>
      </c>
      <c r="B37" s="45" t="n">
        <v>14.4</v>
      </c>
      <c r="C37" s="46" t="n">
        <v>14.1</v>
      </c>
      <c r="D37" s="46" t="n">
        <v>14.2</v>
      </c>
      <c r="E37" s="46" t="n">
        <v>14.5</v>
      </c>
      <c r="F37" s="46" t="n">
        <v>14.6</v>
      </c>
      <c r="G37" s="46" t="n">
        <v>14.9</v>
      </c>
      <c r="H37" s="46" t="n">
        <v>15</v>
      </c>
      <c r="I37" s="47" t="n">
        <v>16.8</v>
      </c>
      <c r="J37" s="97" t="n">
        <v>18.8</v>
      </c>
      <c r="K37" s="46" t="n">
        <v>19.1</v>
      </c>
      <c r="L37" s="46" t="n">
        <v>20.2</v>
      </c>
      <c r="M37" s="46" t="n">
        <v>20.8</v>
      </c>
      <c r="N37" s="46" t="n">
        <v>22.2</v>
      </c>
      <c r="O37" s="46" t="n">
        <v>23.4</v>
      </c>
      <c r="P37" s="46" t="n">
        <v>23.1</v>
      </c>
      <c r="Q37" s="46" t="n">
        <v>22.5</v>
      </c>
      <c r="R37" s="46" t="n">
        <v>22.2</v>
      </c>
      <c r="S37" s="46" t="n">
        <v>21.1</v>
      </c>
      <c r="T37" s="46" t="n">
        <v>20.2</v>
      </c>
      <c r="U37" s="47" t="n">
        <v>19.1</v>
      </c>
      <c r="V37" s="46" t="n">
        <v>18.1</v>
      </c>
      <c r="W37" s="46" t="n">
        <v>17.4</v>
      </c>
      <c r="X37" s="46" t="n">
        <v>16.9</v>
      </c>
      <c r="Y37" s="46" t="n">
        <v>16.7</v>
      </c>
      <c r="Z37" s="48" t="n">
        <f aca="false">AVERAGE(B37:Y37)</f>
        <v>18.3458333333333</v>
      </c>
      <c r="AA37" s="49" t="n">
        <v>24</v>
      </c>
      <c r="AB37" s="50" t="n">
        <v>14</v>
      </c>
      <c r="AC37" s="46" t="n">
        <f aca="false">AA37-AB37</f>
        <v>10</v>
      </c>
      <c r="AD37" s="51" t="n">
        <f aca="false">AVERAGE(J37:U37)</f>
        <v>21.0583333333333</v>
      </c>
      <c r="AE37" s="52" t="n">
        <f aca="false">AVERAGE(B37:I37,V37:Y37)</f>
        <v>15.6333333333333</v>
      </c>
      <c r="AF37" s="0"/>
      <c r="AG37" s="0"/>
    </row>
    <row r="38" customFormat="false" ht="12.75" hidden="false" customHeight="false" outlineLevel="0" collapsed="false">
      <c r="A38" s="78" t="n">
        <v>27</v>
      </c>
      <c r="B38" s="45" t="n">
        <v>16.2</v>
      </c>
      <c r="C38" s="46" t="n">
        <v>15.8</v>
      </c>
      <c r="D38" s="46" t="n">
        <v>15.1</v>
      </c>
      <c r="E38" s="46" t="n">
        <v>14.7</v>
      </c>
      <c r="F38" s="46" t="n">
        <v>13.7</v>
      </c>
      <c r="G38" s="46" t="n">
        <v>13.6</v>
      </c>
      <c r="H38" s="46" t="n">
        <v>13.8</v>
      </c>
      <c r="I38" s="47" t="n">
        <v>15.4</v>
      </c>
      <c r="J38" s="97" t="n">
        <v>19.8</v>
      </c>
      <c r="K38" s="46" t="n">
        <v>19.3</v>
      </c>
      <c r="L38" s="46" t="n">
        <v>20.3</v>
      </c>
      <c r="M38" s="46" t="n">
        <v>22.4</v>
      </c>
      <c r="N38" s="46" t="n">
        <v>24.5</v>
      </c>
      <c r="O38" s="46" t="n">
        <v>25.1</v>
      </c>
      <c r="P38" s="46" t="n">
        <v>23.6</v>
      </c>
      <c r="Q38" s="46" t="n">
        <v>22.4</v>
      </c>
      <c r="R38" s="46" t="n">
        <v>22.2</v>
      </c>
      <c r="S38" s="46" t="n">
        <v>20.6</v>
      </c>
      <c r="T38" s="46" t="n">
        <v>19.1</v>
      </c>
      <c r="U38" s="47" t="n">
        <v>17.5</v>
      </c>
      <c r="V38" s="46" t="n">
        <v>17.1</v>
      </c>
      <c r="W38" s="46" t="n">
        <v>16.1</v>
      </c>
      <c r="X38" s="46" t="n">
        <v>15.7</v>
      </c>
      <c r="Y38" s="46" t="n">
        <v>15.3</v>
      </c>
      <c r="Z38" s="48" t="n">
        <f aca="false">AVERAGE(B38:Y38)</f>
        <v>18.3041666666667</v>
      </c>
      <c r="AA38" s="49" t="n">
        <v>25.2</v>
      </c>
      <c r="AB38" s="50" t="n">
        <v>13.5</v>
      </c>
      <c r="AC38" s="46" t="n">
        <f aca="false">AA38-AB38</f>
        <v>11.7</v>
      </c>
      <c r="AD38" s="51" t="n">
        <f aca="false">AVERAGE(J38:U38)</f>
        <v>21.4</v>
      </c>
      <c r="AE38" s="52" t="n">
        <f aca="false">AVERAGE(B38:I38,V38:Y38)</f>
        <v>15.2083333333333</v>
      </c>
      <c r="AF38" s="0"/>
      <c r="AG38" s="0"/>
    </row>
    <row r="39" customFormat="false" ht="12.75" hidden="false" customHeight="false" outlineLevel="0" collapsed="false">
      <c r="A39" s="78" t="n">
        <v>28</v>
      </c>
      <c r="B39" s="45" t="n">
        <v>15.2</v>
      </c>
      <c r="C39" s="46" t="n">
        <v>15</v>
      </c>
      <c r="D39" s="46" t="n">
        <v>14.5</v>
      </c>
      <c r="E39" s="46" t="n">
        <v>14.4</v>
      </c>
      <c r="F39" s="46" t="n">
        <v>14.5</v>
      </c>
      <c r="G39" s="46" t="n">
        <v>14.6</v>
      </c>
      <c r="H39" s="46" t="n">
        <v>14.7</v>
      </c>
      <c r="I39" s="47" t="n">
        <v>15.3</v>
      </c>
      <c r="J39" s="97" t="n">
        <v>16.2</v>
      </c>
      <c r="K39" s="46" t="n">
        <v>17.4</v>
      </c>
      <c r="L39" s="46" t="n">
        <v>19.7</v>
      </c>
      <c r="M39" s="46" t="n">
        <v>20</v>
      </c>
      <c r="N39" s="46" t="n">
        <v>19.1</v>
      </c>
      <c r="O39" s="46" t="n">
        <v>20.54</v>
      </c>
      <c r="P39" s="46" t="n">
        <v>21.4</v>
      </c>
      <c r="Q39" s="46" t="n">
        <v>21.1</v>
      </c>
      <c r="R39" s="46" t="n">
        <v>21.7</v>
      </c>
      <c r="S39" s="46" t="n">
        <v>20.7</v>
      </c>
      <c r="T39" s="46" t="n">
        <v>18.8</v>
      </c>
      <c r="U39" s="47" t="n">
        <v>18.1</v>
      </c>
      <c r="V39" s="46" t="n">
        <v>17.7</v>
      </c>
      <c r="W39" s="46" t="n">
        <v>17.3</v>
      </c>
      <c r="X39" s="46" t="n">
        <v>17</v>
      </c>
      <c r="Y39" s="46" t="n">
        <v>16.3</v>
      </c>
      <c r="Z39" s="48" t="n">
        <f aca="false">AVERAGE(B39:Y39)</f>
        <v>17.5516666666667</v>
      </c>
      <c r="AA39" s="49" t="n">
        <v>21.7</v>
      </c>
      <c r="AB39" s="50" t="n">
        <v>14.4</v>
      </c>
      <c r="AC39" s="46" t="n">
        <f aca="false">AA39-AB39</f>
        <v>7.3</v>
      </c>
      <c r="AD39" s="51" t="n">
        <f aca="false">AVERAGE(J39:U39)</f>
        <v>19.5616666666667</v>
      </c>
      <c r="AE39" s="52" t="n">
        <f aca="false">AVERAGE(B39:I39,V39:Y39)</f>
        <v>15.5416666666667</v>
      </c>
      <c r="AF39" s="0"/>
      <c r="AG39" s="0"/>
    </row>
    <row r="40" customFormat="false" ht="12.75" hidden="false" customHeight="false" outlineLevel="0" collapsed="false">
      <c r="A40" s="78" t="n">
        <v>29</v>
      </c>
      <c r="B40" s="45" t="n">
        <v>15.9</v>
      </c>
      <c r="C40" s="46" t="n">
        <v>15.2</v>
      </c>
      <c r="D40" s="46" t="n">
        <v>15</v>
      </c>
      <c r="E40" s="46" t="n">
        <v>14.3</v>
      </c>
      <c r="F40" s="46" t="n">
        <v>14.2</v>
      </c>
      <c r="G40" s="46" t="n">
        <v>14.3</v>
      </c>
      <c r="H40" s="46" t="n">
        <v>14.3</v>
      </c>
      <c r="I40" s="47" t="n">
        <v>15</v>
      </c>
      <c r="J40" s="97" t="n">
        <v>17</v>
      </c>
      <c r="K40" s="46" t="n">
        <v>20.9</v>
      </c>
      <c r="L40" s="46" t="n">
        <v>22.9</v>
      </c>
      <c r="M40" s="46" t="n">
        <v>24.2</v>
      </c>
      <c r="N40" s="46" t="n">
        <v>25.9</v>
      </c>
      <c r="O40" s="46" t="n">
        <v>25.9</v>
      </c>
      <c r="P40" s="46" t="n">
        <v>25.4</v>
      </c>
      <c r="Q40" s="46" t="n">
        <v>25.1</v>
      </c>
      <c r="R40" s="46" t="n">
        <v>24.4</v>
      </c>
      <c r="S40" s="46" t="n">
        <v>23.4</v>
      </c>
      <c r="T40" s="46" t="n">
        <v>22.2</v>
      </c>
      <c r="U40" s="47" t="n">
        <v>19.3</v>
      </c>
      <c r="V40" s="46" t="n">
        <v>16.6</v>
      </c>
      <c r="W40" s="46" t="n">
        <v>15.8</v>
      </c>
      <c r="X40" s="46" t="n">
        <v>15.3</v>
      </c>
      <c r="Y40" s="46" t="n">
        <v>15.1</v>
      </c>
      <c r="Z40" s="48" t="n">
        <f aca="false">AVERAGE(B40:Y40)</f>
        <v>19.0666666666667</v>
      </c>
      <c r="AA40" s="49" t="n">
        <v>26</v>
      </c>
      <c r="AB40" s="50" t="n">
        <v>14.2</v>
      </c>
      <c r="AC40" s="46" t="n">
        <f aca="false">AA40-AB40</f>
        <v>11.8</v>
      </c>
      <c r="AD40" s="51" t="n">
        <f aca="false">AVERAGE(J40:U40)</f>
        <v>23.05</v>
      </c>
      <c r="AE40" s="52" t="n">
        <f aca="false">AVERAGE(B40:I40,V40:Y40)</f>
        <v>15.0833333333333</v>
      </c>
      <c r="AF40" s="0"/>
      <c r="AG40" s="0"/>
    </row>
    <row r="41" customFormat="false" ht="12.75" hidden="false" customHeight="false" outlineLevel="0" collapsed="false">
      <c r="A41" s="78" t="n">
        <v>30</v>
      </c>
      <c r="B41" s="45" t="n">
        <v>15</v>
      </c>
      <c r="C41" s="46" t="n">
        <v>15</v>
      </c>
      <c r="D41" s="46" t="n">
        <v>15</v>
      </c>
      <c r="E41" s="46" t="n">
        <v>14.7</v>
      </c>
      <c r="F41" s="46" t="n">
        <v>14.5</v>
      </c>
      <c r="G41" s="46" t="n">
        <v>14.6</v>
      </c>
      <c r="H41" s="46" t="n">
        <v>14.7</v>
      </c>
      <c r="I41" s="47" t="n">
        <v>14.7</v>
      </c>
      <c r="J41" s="97" t="n">
        <v>15</v>
      </c>
      <c r="K41" s="46" t="n">
        <v>15.2</v>
      </c>
      <c r="L41" s="46" t="n">
        <v>16</v>
      </c>
      <c r="M41" s="46" t="n">
        <v>16.4</v>
      </c>
      <c r="N41" s="46" t="n">
        <v>17.4</v>
      </c>
      <c r="O41" s="46" t="n">
        <v>17.3</v>
      </c>
      <c r="P41" s="46" t="n">
        <v>18.6</v>
      </c>
      <c r="Q41" s="46" t="n">
        <v>19.3</v>
      </c>
      <c r="R41" s="46" t="n">
        <v>19.2</v>
      </c>
      <c r="S41" s="46" t="n">
        <v>18.8</v>
      </c>
      <c r="T41" s="46" t="n">
        <v>17.5</v>
      </c>
      <c r="U41" s="47" t="n">
        <v>17.3</v>
      </c>
      <c r="V41" s="46" t="n">
        <v>17</v>
      </c>
      <c r="W41" s="46" t="n">
        <v>17.1</v>
      </c>
      <c r="X41" s="46" t="n">
        <v>17.4</v>
      </c>
      <c r="Y41" s="46" t="n">
        <v>17.4</v>
      </c>
      <c r="Z41" s="48" t="n">
        <f aca="false">AVERAGE(B41:Y41)</f>
        <v>16.4625</v>
      </c>
      <c r="AA41" s="49" t="n">
        <v>19.7</v>
      </c>
      <c r="AB41" s="50" t="n">
        <v>14.5</v>
      </c>
      <c r="AC41" s="46" t="n">
        <f aca="false">AA41-AB41</f>
        <v>5.2</v>
      </c>
      <c r="AD41" s="51" t="n">
        <f aca="false">AVERAGE(J41:U41)</f>
        <v>17.3333333333333</v>
      </c>
      <c r="AE41" s="52" t="n">
        <f aca="false">AVERAGE(B41:I41,V41:Y41)</f>
        <v>15.5916666666667</v>
      </c>
      <c r="AF41" s="0"/>
      <c r="AG41" s="0"/>
    </row>
    <row r="42" customFormat="false" ht="13.5" hidden="false" customHeight="false" outlineLevel="0" collapsed="false">
      <c r="A42" s="98" t="n">
        <v>31</v>
      </c>
      <c r="B42" s="81" t="n">
        <v>17.4</v>
      </c>
      <c r="C42" s="54" t="n">
        <v>17</v>
      </c>
      <c r="D42" s="54" t="n">
        <v>16.6</v>
      </c>
      <c r="E42" s="54" t="n">
        <v>16.4</v>
      </c>
      <c r="F42" s="54" t="n">
        <v>16.1</v>
      </c>
      <c r="G42" s="54" t="n">
        <v>16.2</v>
      </c>
      <c r="H42" s="54" t="n">
        <v>16.6</v>
      </c>
      <c r="I42" s="55" t="n">
        <v>17.8</v>
      </c>
      <c r="J42" s="99" t="n">
        <v>18.4</v>
      </c>
      <c r="K42" s="54" t="n">
        <v>20.1</v>
      </c>
      <c r="L42" s="54" t="n">
        <v>20.9</v>
      </c>
      <c r="M42" s="54" t="n">
        <v>19.6</v>
      </c>
      <c r="N42" s="54" t="n">
        <v>21.4</v>
      </c>
      <c r="O42" s="54" t="n">
        <v>20.9</v>
      </c>
      <c r="P42" s="54" t="n">
        <v>20.6</v>
      </c>
      <c r="Q42" s="54" t="n">
        <v>20.3</v>
      </c>
      <c r="R42" s="54" t="n">
        <v>19.6</v>
      </c>
      <c r="S42" s="54" t="n">
        <v>19</v>
      </c>
      <c r="T42" s="54" t="n">
        <v>18.5</v>
      </c>
      <c r="U42" s="55" t="n">
        <v>17.3</v>
      </c>
      <c r="V42" s="54" t="n">
        <v>16.5</v>
      </c>
      <c r="W42" s="54" t="n">
        <v>16.2</v>
      </c>
      <c r="X42" s="54" t="n">
        <v>15.7</v>
      </c>
      <c r="Y42" s="54" t="n">
        <v>15.5</v>
      </c>
      <c r="Z42" s="56" t="n">
        <f aca="false">AVERAGE(B42:Y42)</f>
        <v>18.1083333333333</v>
      </c>
      <c r="AA42" s="49" t="n">
        <v>21.7</v>
      </c>
      <c r="AB42" s="50" t="n">
        <v>15.5</v>
      </c>
      <c r="AC42" s="54" t="n">
        <f aca="false">AA42-AB42</f>
        <v>6.2</v>
      </c>
      <c r="AD42" s="54" t="n">
        <f aca="false">AVERAGE(J42:U42)</f>
        <v>19.7166666666667</v>
      </c>
      <c r="AE42" s="55" t="n">
        <f aca="false">AVERAGE(B42:I42,V42:Y42)</f>
        <v>16.5</v>
      </c>
      <c r="AF42" s="0"/>
      <c r="AG42" s="0"/>
    </row>
    <row r="43" customFormat="false" ht="13.5" hidden="false" customHeight="false" outlineLevel="0" collapsed="false">
      <c r="A43" s="15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15"/>
      <c r="Z43" s="59"/>
      <c r="AA43" s="60"/>
      <c r="AB43" s="61"/>
      <c r="AC43" s="62"/>
      <c r="AD43" s="59"/>
      <c r="AE43" s="59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63" t="s">
        <v>40</v>
      </c>
      <c r="B44" s="64" t="n">
        <f aca="false">AVERAGE(B12:B42)</f>
        <v>16.7709677419355</v>
      </c>
      <c r="C44" s="64" t="n">
        <f aca="false">AVERAGE(C12:C42)</f>
        <v>16.5709677419355</v>
      </c>
      <c r="D44" s="64" t="n">
        <f aca="false">AVERAGE(D12:D43)</f>
        <v>16.4741935483871</v>
      </c>
      <c r="E44" s="64" t="n">
        <f aca="false">AVERAGE(E12:E43)</f>
        <v>16.3483870967742</v>
      </c>
      <c r="F44" s="64" t="n">
        <f aca="false">AVERAGE(F12:F43)</f>
        <v>16.1154838709677</v>
      </c>
      <c r="G44" s="64" t="n">
        <f aca="false">AVERAGE(G12:G43)</f>
        <v>16.1193548387097</v>
      </c>
      <c r="H44" s="64" t="n">
        <f aca="false">AVERAGE(H12:H43)</f>
        <v>16.7483870967742</v>
      </c>
      <c r="I44" s="65" t="n">
        <f aca="false">AVERAGE(I12:I42)</f>
        <v>17.9935483870968</v>
      </c>
      <c r="J44" s="64" t="n">
        <f aca="false">AVERAGE(J12:J42)</f>
        <v>19.5612903225806</v>
      </c>
      <c r="K44" s="64" t="n">
        <f aca="false">AVERAGE(K12:K42)</f>
        <v>20.6838709677419</v>
      </c>
      <c r="L44" s="64" t="n">
        <f aca="false">AVERAGE(L12:L42)</f>
        <v>21.7193548387097</v>
      </c>
      <c r="M44" s="64" t="n">
        <f aca="false">AVERAGE(M12:M42)</f>
        <v>22.4516129032258</v>
      </c>
      <c r="N44" s="64" t="n">
        <f aca="false">AVERAGE(N12:N42)</f>
        <v>23.2451612903226</v>
      </c>
      <c r="O44" s="64" t="n">
        <f aca="false">AVERAGE(O12:O42)</f>
        <v>23.7916129032258</v>
      </c>
      <c r="P44" s="64" t="n">
        <f aca="false">AVERAGE(P12:P42)</f>
        <v>23.8651612903226</v>
      </c>
      <c r="Q44" s="64" t="n">
        <f aca="false">AVERAGE(Q12:Q42)</f>
        <v>23.9096774193548</v>
      </c>
      <c r="R44" s="64" t="n">
        <f aca="false">AVERAGE(R12:R42)</f>
        <v>23.7032258064516</v>
      </c>
      <c r="S44" s="64" t="n">
        <f aca="false">AVERAGE(S12:S42)</f>
        <v>23.1032258064516</v>
      </c>
      <c r="T44" s="64" t="n">
        <f aca="false">AVERAGE(T12:T42)</f>
        <v>22.0032258064516</v>
      </c>
      <c r="U44" s="65" t="n">
        <f aca="false">AVERAGE(U12:U42)</f>
        <v>20.6645161290323</v>
      </c>
      <c r="V44" s="64" t="n">
        <f aca="false">AVERAGE(V12:V42)</f>
        <v>19.4529032258065</v>
      </c>
      <c r="W44" s="64" t="n">
        <f aca="false">AVERAGE(W12:W42)</f>
        <v>18.7806451612903</v>
      </c>
      <c r="X44" s="64" t="n">
        <f aca="false">AVERAGE(X12:X42)</f>
        <v>18.1451612903226</v>
      </c>
      <c r="Y44" s="64" t="n">
        <f aca="false">AVERAGE(Y12:Y42)</f>
        <v>17.2629032258065</v>
      </c>
      <c r="Z44" s="66" t="n">
        <f aca="false">AVERAGE(B44:Y44)</f>
        <v>19.8118682795699</v>
      </c>
      <c r="AA44" s="80" t="n">
        <f aca="false">AVERAGE(AA12:AA42)</f>
        <v>25.2193548387097</v>
      </c>
      <c r="AB44" s="68" t="n">
        <f aca="false">AVERAGE(AB12:AB42)</f>
        <v>15.3967741935484</v>
      </c>
      <c r="AC44" s="69" t="n">
        <f aca="false">AA44-AB44</f>
        <v>9.8225806451613</v>
      </c>
      <c r="AD44" s="69" t="n">
        <f aca="false">AVERAGE(J44:U44)</f>
        <v>22.3918279569892</v>
      </c>
      <c r="AE44" s="70" t="n">
        <f aca="false">AVERAGE(B44:I44,V44:Y44)</f>
        <v>17.2319086021505</v>
      </c>
    </row>
    <row r="45" customFormat="false" ht="15.95" hidden="false" customHeight="true" outlineLevel="0" collapsed="false">
      <c r="A45" s="71" t="s">
        <v>41</v>
      </c>
      <c r="B45" s="72" t="n">
        <f aca="false">SUM(B12:B43)</f>
        <v>519.9</v>
      </c>
      <c r="C45" s="72" t="n">
        <f aca="false">SUM(C12:C43)</f>
        <v>513.7</v>
      </c>
      <c r="D45" s="72" t="n">
        <f aca="false">SUM(D12:D43)</f>
        <v>510.7</v>
      </c>
      <c r="E45" s="72" t="n">
        <f aca="false">SUM(E12:E43)</f>
        <v>506.8</v>
      </c>
      <c r="F45" s="72" t="n">
        <f aca="false">SUM(F12:F43)</f>
        <v>499.58</v>
      </c>
      <c r="G45" s="72" t="n">
        <f aca="false">SUM(G12:G43)</f>
        <v>499.7</v>
      </c>
      <c r="H45" s="72" t="n">
        <f aca="false">SUM(H12:H43)</f>
        <v>519.2</v>
      </c>
      <c r="I45" s="73" t="n">
        <f aca="false">SUM(I12:I43)</f>
        <v>557.8</v>
      </c>
      <c r="J45" s="72" t="n">
        <f aca="false">SUM(J12:J43)</f>
        <v>606.4</v>
      </c>
      <c r="K45" s="72" t="n">
        <f aca="false">SUM(K12:K43)</f>
        <v>641.2</v>
      </c>
      <c r="L45" s="72" t="n">
        <f aca="false">SUM(L12:L43)</f>
        <v>673.3</v>
      </c>
      <c r="M45" s="72" t="n">
        <f aca="false">SUM(M12:M43)</f>
        <v>696</v>
      </c>
      <c r="N45" s="72" t="n">
        <f aca="false">SUM(N12:N43)</f>
        <v>720.6</v>
      </c>
      <c r="O45" s="72" t="n">
        <f aca="false">SUM(O12:O43)</f>
        <v>737.54</v>
      </c>
      <c r="P45" s="72" t="n">
        <f aca="false">SUM(P12:P43)</f>
        <v>739.82</v>
      </c>
      <c r="Q45" s="72" t="n">
        <f aca="false">SUM(Q12:Q43)</f>
        <v>741.2</v>
      </c>
      <c r="R45" s="72" t="n">
        <f aca="false">SUM(R12:R43)</f>
        <v>734.8</v>
      </c>
      <c r="S45" s="72" t="n">
        <f aca="false">SUM(S12:S43)</f>
        <v>716.2</v>
      </c>
      <c r="T45" s="72" t="n">
        <f aca="false">SUM(T12:T43)</f>
        <v>682.1</v>
      </c>
      <c r="U45" s="73" t="n">
        <f aca="false">SUM(U12:U43)</f>
        <v>640.6</v>
      </c>
      <c r="V45" s="72" t="n">
        <f aca="false">SUM(V12:V43)</f>
        <v>603.04</v>
      </c>
      <c r="W45" s="72" t="n">
        <f aca="false">SUM(W12:W43)</f>
        <v>582.2</v>
      </c>
      <c r="X45" s="72" t="n">
        <f aca="false">SUM(X12:X43)</f>
        <v>562.5</v>
      </c>
      <c r="Y45" s="73" t="n">
        <f aca="false">SUM(Y12:Y43)</f>
        <v>535.15</v>
      </c>
      <c r="Z45" s="72" t="n">
        <f aca="false">SUM(Z12:Z43)</f>
        <v>614.167916666667</v>
      </c>
      <c r="AA45" s="72" t="n">
        <f aca="false">SUM(AA12:AA43)</f>
        <v>781.8</v>
      </c>
      <c r="AB45" s="72" t="n">
        <f aca="false">SUM(AB12:AB43)</f>
        <v>477.3</v>
      </c>
      <c r="AC45" s="72" t="n">
        <f aca="false">SUM(AC12:AC43)</f>
        <v>304.5</v>
      </c>
      <c r="AD45" s="72" t="n">
        <f aca="false">SUM(AD12:AD43)</f>
        <v>694.146666666667</v>
      </c>
      <c r="AE45" s="73" t="n">
        <f aca="false">SUM(AE12:AE43)</f>
        <v>534.189166666667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48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14.9</v>
      </c>
      <c r="C12" s="46" t="n">
        <v>14</v>
      </c>
      <c r="D12" s="46" t="n">
        <v>13.2</v>
      </c>
      <c r="E12" s="46" t="n">
        <v>12.7</v>
      </c>
      <c r="F12" s="46" t="n">
        <v>12.3</v>
      </c>
      <c r="G12" s="46" t="n">
        <v>12.1</v>
      </c>
      <c r="H12" s="46" t="n">
        <v>12.7</v>
      </c>
      <c r="I12" s="47" t="n">
        <v>14.8</v>
      </c>
      <c r="J12" s="46" t="n">
        <v>18</v>
      </c>
      <c r="K12" s="46" t="n">
        <v>19.8</v>
      </c>
      <c r="L12" s="46" t="n">
        <v>20.5</v>
      </c>
      <c r="M12" s="46" t="n">
        <v>21.6</v>
      </c>
      <c r="N12" s="46" t="n">
        <v>21.7</v>
      </c>
      <c r="O12" s="46" t="n">
        <v>22.4</v>
      </c>
      <c r="P12" s="46" t="n">
        <v>21.8</v>
      </c>
      <c r="Q12" s="46" t="n">
        <v>20.3</v>
      </c>
      <c r="R12" s="46" t="n">
        <v>19.8</v>
      </c>
      <c r="S12" s="46" t="n">
        <v>20</v>
      </c>
      <c r="T12" s="46" t="n">
        <v>19.5</v>
      </c>
      <c r="U12" s="47" t="n">
        <v>18.7</v>
      </c>
      <c r="V12" s="46" t="n">
        <v>18.4</v>
      </c>
      <c r="W12" s="46" t="n">
        <v>17.7</v>
      </c>
      <c r="X12" s="46" t="n">
        <v>17.5</v>
      </c>
      <c r="Y12" s="46" t="n">
        <v>17.3</v>
      </c>
      <c r="Z12" s="48" t="n">
        <f aca="false">AVERAGE(B12:Y12)</f>
        <v>17.5708333333333</v>
      </c>
      <c r="AA12" s="49" t="n">
        <v>22.8</v>
      </c>
      <c r="AB12" s="50" t="n">
        <v>12</v>
      </c>
      <c r="AC12" s="46" t="n">
        <f aca="false">AA12-AB12</f>
        <v>10.8</v>
      </c>
      <c r="AD12" s="51" t="n">
        <f aca="false">AVERAGE(J12:U12)</f>
        <v>20.3416666666667</v>
      </c>
      <c r="AE12" s="52" t="n">
        <f aca="false">AVERAGE(B12:I12,V12:Y12)</f>
        <v>14.8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16.9</v>
      </c>
      <c r="C13" s="46" t="n">
        <v>16.4</v>
      </c>
      <c r="D13" s="46" t="n">
        <v>16.3</v>
      </c>
      <c r="E13" s="46" t="n">
        <v>16.3</v>
      </c>
      <c r="F13" s="46" t="n">
        <v>16.2</v>
      </c>
      <c r="G13" s="46" t="n">
        <v>16</v>
      </c>
      <c r="H13" s="46" t="n">
        <v>16.1</v>
      </c>
      <c r="I13" s="47" t="n">
        <v>16.9</v>
      </c>
      <c r="J13" s="46" t="n">
        <v>19.4</v>
      </c>
      <c r="K13" s="46" t="n">
        <v>19.3</v>
      </c>
      <c r="L13" s="46" t="n">
        <v>21.9</v>
      </c>
      <c r="M13" s="46" t="n">
        <v>21.2</v>
      </c>
      <c r="N13" s="46" t="n">
        <v>22.2</v>
      </c>
      <c r="O13" s="46" t="n">
        <v>22.1</v>
      </c>
      <c r="P13" s="46" t="n">
        <v>21.7</v>
      </c>
      <c r="Q13" s="46" t="n">
        <v>21.3</v>
      </c>
      <c r="R13" s="46" t="n">
        <v>21.4</v>
      </c>
      <c r="S13" s="46" t="n">
        <v>22.3</v>
      </c>
      <c r="T13" s="46" t="n">
        <v>21.8</v>
      </c>
      <c r="U13" s="47" t="n">
        <v>20.4</v>
      </c>
      <c r="V13" s="46" t="n">
        <v>19.2</v>
      </c>
      <c r="W13" s="46" t="n">
        <v>17.7</v>
      </c>
      <c r="X13" s="46" t="n">
        <v>16.7</v>
      </c>
      <c r="Y13" s="46" t="n">
        <v>16.6</v>
      </c>
      <c r="Z13" s="48" t="n">
        <f aca="false">AVERAGE(B13:Y13)</f>
        <v>19.0125</v>
      </c>
      <c r="AA13" s="49" t="n">
        <v>23.2</v>
      </c>
      <c r="AB13" s="50" t="n">
        <v>15.9</v>
      </c>
      <c r="AC13" s="46" t="n">
        <f aca="false">AA13-AB13</f>
        <v>7.3</v>
      </c>
      <c r="AD13" s="51" t="n">
        <f aca="false">AVERAGE(J13:U13)</f>
        <v>21.25</v>
      </c>
      <c r="AE13" s="52" t="n">
        <f aca="false">AVERAGE(B13:I13,V13:Y13)</f>
        <v>16.775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16.1</v>
      </c>
      <c r="C14" s="46" t="n">
        <v>15.8</v>
      </c>
      <c r="D14" s="46" t="n">
        <v>15.7</v>
      </c>
      <c r="E14" s="46" t="n">
        <v>15.7</v>
      </c>
      <c r="F14" s="46" t="n">
        <v>15.7</v>
      </c>
      <c r="G14" s="46" t="n">
        <v>15.7</v>
      </c>
      <c r="H14" s="46" t="n">
        <v>15.7</v>
      </c>
      <c r="I14" s="47" t="n">
        <v>15.7</v>
      </c>
      <c r="J14" s="46" t="n">
        <v>16.2</v>
      </c>
      <c r="K14" s="46" t="n">
        <v>17.3</v>
      </c>
      <c r="L14" s="46" t="n">
        <v>19.1</v>
      </c>
      <c r="M14" s="46" t="n">
        <v>19.2</v>
      </c>
      <c r="N14" s="46" t="n">
        <v>18.9</v>
      </c>
      <c r="O14" s="46" t="n">
        <v>19.6</v>
      </c>
      <c r="P14" s="46" t="n">
        <v>19.8</v>
      </c>
      <c r="Q14" s="46" t="n">
        <v>20.3</v>
      </c>
      <c r="R14" s="46" t="n">
        <v>18.8</v>
      </c>
      <c r="S14" s="46" t="n">
        <v>18.8</v>
      </c>
      <c r="T14" s="46" t="n">
        <v>17.7</v>
      </c>
      <c r="U14" s="47" t="n">
        <v>16.8</v>
      </c>
      <c r="V14" s="46" t="n">
        <v>16.2</v>
      </c>
      <c r="W14" s="46" t="n">
        <v>15.7</v>
      </c>
      <c r="X14" s="46" t="n">
        <v>15.1</v>
      </c>
      <c r="Y14" s="46" t="n">
        <v>14.9</v>
      </c>
      <c r="Z14" s="48" t="n">
        <f aca="false">AVERAGE(B14:Y14)</f>
        <v>17.1041666666667</v>
      </c>
      <c r="AA14" s="49" t="n">
        <v>20.6</v>
      </c>
      <c r="AB14" s="50" t="n">
        <v>14.9</v>
      </c>
      <c r="AC14" s="46" t="n">
        <f aca="false">AA14-AB14</f>
        <v>5.7</v>
      </c>
      <c r="AD14" s="51" t="n">
        <f aca="false">AVERAGE(J14:U14)</f>
        <v>18.5416666666667</v>
      </c>
      <c r="AE14" s="52" t="n">
        <f aca="false">AVERAGE(B14:I14,V14:Y14)</f>
        <v>15.6666666666667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14.1</v>
      </c>
      <c r="C15" s="46" t="n">
        <v>13.7</v>
      </c>
      <c r="D15" s="46" t="n">
        <v>12.1</v>
      </c>
      <c r="E15" s="46" t="n">
        <v>11.1</v>
      </c>
      <c r="F15" s="46" t="n">
        <v>10.4</v>
      </c>
      <c r="G15" s="46" t="n">
        <v>10.3</v>
      </c>
      <c r="H15" s="46" t="n">
        <v>10.3</v>
      </c>
      <c r="I15" s="47" t="n">
        <v>11.4</v>
      </c>
      <c r="J15" s="46" t="n">
        <v>16.6</v>
      </c>
      <c r="K15" s="46" t="n">
        <v>18.5</v>
      </c>
      <c r="L15" s="46" t="n">
        <v>19</v>
      </c>
      <c r="M15" s="46" t="n">
        <v>19.4</v>
      </c>
      <c r="N15" s="46" t="n">
        <v>19.6</v>
      </c>
      <c r="O15" s="46" t="n">
        <v>20.5</v>
      </c>
      <c r="P15" s="46" t="n">
        <v>19.8</v>
      </c>
      <c r="Q15" s="46" t="n">
        <v>19.4</v>
      </c>
      <c r="R15" s="46" t="n">
        <v>19.2</v>
      </c>
      <c r="S15" s="46" t="n">
        <v>18.4</v>
      </c>
      <c r="T15" s="46" t="n">
        <v>17.2</v>
      </c>
      <c r="U15" s="47" t="n">
        <v>16.1</v>
      </c>
      <c r="V15" s="46" t="n">
        <v>15.4</v>
      </c>
      <c r="W15" s="46" t="n">
        <v>14.8</v>
      </c>
      <c r="X15" s="46" t="n">
        <v>14.4</v>
      </c>
      <c r="Y15" s="46" t="n">
        <v>13.3</v>
      </c>
      <c r="Z15" s="48" t="n">
        <f aca="false">AVERAGE(B15:Y15)</f>
        <v>15.625</v>
      </c>
      <c r="AA15" s="49" t="n">
        <v>20.7</v>
      </c>
      <c r="AB15" s="50" t="n">
        <v>10.2</v>
      </c>
      <c r="AC15" s="46" t="n">
        <f aca="false">AA15-AB15</f>
        <v>10.5</v>
      </c>
      <c r="AD15" s="51" t="n">
        <f aca="false">AVERAGE(J15:U15)</f>
        <v>18.6416666666667</v>
      </c>
      <c r="AE15" s="52" t="n">
        <f aca="false">AVERAGE(B15:I15,V15:Y15)</f>
        <v>12.6083333333333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12.1</v>
      </c>
      <c r="C16" s="46" t="n">
        <v>11.3</v>
      </c>
      <c r="D16" s="46" t="n">
        <v>10.9</v>
      </c>
      <c r="E16" s="46" t="n">
        <v>10.4</v>
      </c>
      <c r="F16" s="46" t="n">
        <v>10.2</v>
      </c>
      <c r="G16" s="46" t="n">
        <v>10.2</v>
      </c>
      <c r="H16" s="46" t="n">
        <v>11.4</v>
      </c>
      <c r="I16" s="47" t="n">
        <v>14.2</v>
      </c>
      <c r="J16" s="46" t="n">
        <v>17.6</v>
      </c>
      <c r="K16" s="46" t="n">
        <v>20.8</v>
      </c>
      <c r="L16" s="46" t="n">
        <v>20.7</v>
      </c>
      <c r="M16" s="46" t="n">
        <v>21.4</v>
      </c>
      <c r="N16" s="46" t="n">
        <v>22.8</v>
      </c>
      <c r="O16" s="46" t="n">
        <v>22.6</v>
      </c>
      <c r="P16" s="46" t="n">
        <v>21.8</v>
      </c>
      <c r="Q16" s="46" t="n">
        <v>21.2</v>
      </c>
      <c r="R16" s="46" t="n">
        <v>21.2</v>
      </c>
      <c r="S16" s="46" t="n">
        <v>20.6</v>
      </c>
      <c r="T16" s="46" t="n">
        <v>19.5</v>
      </c>
      <c r="U16" s="47" t="n">
        <v>17.5</v>
      </c>
      <c r="V16" s="46" t="n">
        <v>16.2</v>
      </c>
      <c r="W16" s="46" t="n">
        <v>15.6</v>
      </c>
      <c r="X16" s="46" t="n">
        <v>15.3</v>
      </c>
      <c r="Y16" s="46" t="n">
        <v>14.3</v>
      </c>
      <c r="Z16" s="48" t="n">
        <f aca="false">AVERAGE(B16:Y16)</f>
        <v>16.6583333333333</v>
      </c>
      <c r="AA16" s="49" t="n">
        <v>22.9</v>
      </c>
      <c r="AB16" s="50" t="n">
        <v>10.1</v>
      </c>
      <c r="AC16" s="46" t="n">
        <f aca="false">AA16-AB16</f>
        <v>12.8</v>
      </c>
      <c r="AD16" s="51" t="n">
        <f aca="false">AVERAGE(J16:U16)</f>
        <v>20.6416666666667</v>
      </c>
      <c r="AE16" s="52" t="n">
        <f aca="false">AVERAGE(B16:I16,V16:Y16)</f>
        <v>12.675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12.9</v>
      </c>
      <c r="C17" s="46" t="n">
        <v>11.8</v>
      </c>
      <c r="D17" s="46" t="n">
        <v>10.9</v>
      </c>
      <c r="E17" s="46" t="n">
        <v>10.4</v>
      </c>
      <c r="F17" s="46" t="n">
        <v>10.1</v>
      </c>
      <c r="G17" s="46" t="n">
        <v>10</v>
      </c>
      <c r="H17" s="46" t="n">
        <v>11.2</v>
      </c>
      <c r="I17" s="47" t="n">
        <v>13.8</v>
      </c>
      <c r="J17" s="46" t="n">
        <v>17</v>
      </c>
      <c r="K17" s="46" t="n">
        <v>19.5</v>
      </c>
      <c r="L17" s="46" t="n">
        <v>20.8</v>
      </c>
      <c r="M17" s="46" t="n">
        <v>21.8</v>
      </c>
      <c r="N17" s="46" t="n">
        <v>22.4</v>
      </c>
      <c r="O17" s="46" t="n">
        <v>22.7</v>
      </c>
      <c r="P17" s="46" t="n">
        <v>22.8</v>
      </c>
      <c r="Q17" s="46" t="n">
        <v>22.5</v>
      </c>
      <c r="R17" s="46" t="n">
        <v>21.6</v>
      </c>
      <c r="S17" s="46" t="n">
        <v>21</v>
      </c>
      <c r="T17" s="46" t="n">
        <v>19.7</v>
      </c>
      <c r="U17" s="47" t="n">
        <v>19.5</v>
      </c>
      <c r="V17" s="46" t="n">
        <v>18.9</v>
      </c>
      <c r="W17" s="46" t="n">
        <v>18.6</v>
      </c>
      <c r="X17" s="46" t="n">
        <v>18.2</v>
      </c>
      <c r="Y17" s="46" t="n">
        <v>18</v>
      </c>
      <c r="Z17" s="48" t="n">
        <f aca="false">AVERAGE(B17:Y17)</f>
        <v>17.3375</v>
      </c>
      <c r="AA17" s="49" t="n">
        <v>23.6</v>
      </c>
      <c r="AB17" s="50" t="n">
        <v>10</v>
      </c>
      <c r="AC17" s="46" t="n">
        <f aca="false">AA17-AB17</f>
        <v>13.6</v>
      </c>
      <c r="AD17" s="51" t="n">
        <f aca="false">AVERAGE(J17:U17)</f>
        <v>20.9416666666667</v>
      </c>
      <c r="AE17" s="52" t="n">
        <f aca="false">AVERAGE(B17:I17,V17:Y17)</f>
        <v>13.7333333333333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18</v>
      </c>
      <c r="C18" s="46" t="n">
        <v>18.2</v>
      </c>
      <c r="D18" s="46" t="n">
        <v>18.3</v>
      </c>
      <c r="E18" s="46" t="n">
        <v>18</v>
      </c>
      <c r="F18" s="46" t="n">
        <v>18</v>
      </c>
      <c r="G18" s="46" t="n">
        <v>17.7</v>
      </c>
      <c r="H18" s="46" t="n">
        <v>17.8</v>
      </c>
      <c r="I18" s="47" t="n">
        <v>18</v>
      </c>
      <c r="J18" s="46" t="n">
        <v>19.5</v>
      </c>
      <c r="K18" s="46" t="n">
        <v>20.3</v>
      </c>
      <c r="L18" s="46" t="n">
        <v>20.6</v>
      </c>
      <c r="M18" s="46" t="n">
        <v>21.2</v>
      </c>
      <c r="N18" s="46" t="n">
        <v>22</v>
      </c>
      <c r="O18" s="46" t="n">
        <v>21.7</v>
      </c>
      <c r="P18" s="46" t="n">
        <v>21.4</v>
      </c>
      <c r="Q18" s="46" t="n">
        <v>21.3</v>
      </c>
      <c r="R18" s="46" t="n">
        <v>20.69</v>
      </c>
      <c r="S18" s="46" t="n">
        <v>20</v>
      </c>
      <c r="T18" s="46" t="n">
        <v>19.4</v>
      </c>
      <c r="U18" s="47" t="n">
        <v>17.5</v>
      </c>
      <c r="V18" s="46" t="n">
        <v>16.5</v>
      </c>
      <c r="W18" s="46" t="n">
        <v>16.1</v>
      </c>
      <c r="X18" s="46" t="n">
        <v>16</v>
      </c>
      <c r="Y18" s="46" t="n">
        <v>15.8</v>
      </c>
      <c r="Z18" s="48" t="n">
        <f aca="false">AVERAGE(B18:Y18)</f>
        <v>18.91625</v>
      </c>
      <c r="AA18" s="49" t="n">
        <v>22.1</v>
      </c>
      <c r="AB18" s="50" t="n">
        <v>15.8</v>
      </c>
      <c r="AC18" s="46" t="n">
        <f aca="false">AA18-AB18</f>
        <v>6.3</v>
      </c>
      <c r="AD18" s="51" t="n">
        <f aca="false">AVERAGE(J18:U18)</f>
        <v>20.4658333333333</v>
      </c>
      <c r="AE18" s="52" t="n">
        <f aca="false">AVERAGE(B18:I18,V18:Y18)</f>
        <v>17.3666666666667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15.3</v>
      </c>
      <c r="C19" s="46" t="n">
        <v>15.1</v>
      </c>
      <c r="D19" s="46" t="n">
        <v>14.9</v>
      </c>
      <c r="E19" s="46" t="n">
        <v>14.7</v>
      </c>
      <c r="F19" s="46" t="n">
        <v>14.6</v>
      </c>
      <c r="G19" s="46" t="n">
        <v>14.6</v>
      </c>
      <c r="H19" s="46" t="n">
        <v>15</v>
      </c>
      <c r="I19" s="47" t="n">
        <v>15.7</v>
      </c>
      <c r="J19" s="46" t="n">
        <v>17.2</v>
      </c>
      <c r="K19" s="46" t="n">
        <v>18.6</v>
      </c>
      <c r="L19" s="46" t="n">
        <v>19.3</v>
      </c>
      <c r="M19" s="46" t="n">
        <v>20.4</v>
      </c>
      <c r="N19" s="46" t="n">
        <v>20.6</v>
      </c>
      <c r="O19" s="46" t="n">
        <v>20.5</v>
      </c>
      <c r="P19" s="46" t="n">
        <v>20.2</v>
      </c>
      <c r="Q19" s="46" t="n">
        <v>19.4</v>
      </c>
      <c r="R19" s="46" t="n">
        <v>19.8</v>
      </c>
      <c r="S19" s="46" t="n">
        <v>19</v>
      </c>
      <c r="T19" s="46" t="n">
        <v>18.4</v>
      </c>
      <c r="U19" s="47" t="n">
        <v>17.8</v>
      </c>
      <c r="V19" s="46" t="n">
        <v>17.7</v>
      </c>
      <c r="W19" s="46" t="n">
        <v>18</v>
      </c>
      <c r="X19" s="46" t="n">
        <v>18.1</v>
      </c>
      <c r="Y19" s="46" t="n">
        <v>18.3</v>
      </c>
      <c r="Z19" s="48" t="n">
        <f aca="false">AVERAGE(B19:Y19)</f>
        <v>17.6333333333333</v>
      </c>
      <c r="AA19" s="49" t="n">
        <v>21.1</v>
      </c>
      <c r="AB19" s="50" t="n">
        <v>14.5</v>
      </c>
      <c r="AC19" s="46" t="n">
        <f aca="false">AA19-AB19</f>
        <v>6.6</v>
      </c>
      <c r="AD19" s="51" t="n">
        <f aca="false">AVERAGE(J19:U19)</f>
        <v>19.2666666666667</v>
      </c>
      <c r="AE19" s="52" t="n">
        <f aca="false">AVERAGE(B19:I19,V19:Y19)</f>
        <v>16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18.2</v>
      </c>
      <c r="C20" s="46" t="n">
        <v>17.5</v>
      </c>
      <c r="D20" s="46" t="n">
        <v>17.1</v>
      </c>
      <c r="E20" s="46" t="n">
        <v>17</v>
      </c>
      <c r="F20" s="46" t="n">
        <v>17</v>
      </c>
      <c r="G20" s="46" t="n">
        <v>17</v>
      </c>
      <c r="H20" s="46" t="n">
        <v>18</v>
      </c>
      <c r="I20" s="47" t="n">
        <v>18.5</v>
      </c>
      <c r="J20" s="46" t="n">
        <v>20</v>
      </c>
      <c r="K20" s="46" t="n">
        <v>20</v>
      </c>
      <c r="L20" s="46" t="n">
        <v>21.3</v>
      </c>
      <c r="M20" s="46" t="n">
        <v>22</v>
      </c>
      <c r="N20" s="46" t="n">
        <v>23.4</v>
      </c>
      <c r="O20" s="46" t="n">
        <v>22.6</v>
      </c>
      <c r="P20" s="46" t="n">
        <v>21.6</v>
      </c>
      <c r="Q20" s="46" t="n">
        <v>20.1</v>
      </c>
      <c r="R20" s="46" t="n">
        <v>19.4</v>
      </c>
      <c r="S20" s="46" t="n">
        <v>20.2</v>
      </c>
      <c r="T20" s="46" t="n">
        <v>19.9</v>
      </c>
      <c r="U20" s="47" t="n">
        <v>19.7</v>
      </c>
      <c r="V20" s="46" t="n">
        <v>19.3</v>
      </c>
      <c r="W20" s="46" t="n">
        <v>19.1</v>
      </c>
      <c r="X20" s="46" t="n">
        <v>18.7</v>
      </c>
      <c r="Y20" s="46" t="n">
        <v>18.6</v>
      </c>
      <c r="Z20" s="48" t="n">
        <f aca="false">AVERAGE(B20:Y20)</f>
        <v>19.425</v>
      </c>
      <c r="AA20" s="49" t="n">
        <v>24.5</v>
      </c>
      <c r="AB20" s="50" t="n">
        <v>16.9</v>
      </c>
      <c r="AC20" s="46" t="n">
        <f aca="false">AA20-AB20</f>
        <v>7.6</v>
      </c>
      <c r="AD20" s="51" t="n">
        <f aca="false">AVERAGE(J20:U20)</f>
        <v>20.85</v>
      </c>
      <c r="AE20" s="52" t="n">
        <f aca="false">AVERAGE(B20:I20,V20:Y20)</f>
        <v>18</v>
      </c>
      <c r="AF20" s="0"/>
      <c r="AG20" s="0"/>
    </row>
    <row r="21" customFormat="false" ht="12.75" hidden="false" customHeight="false" outlineLevel="0" collapsed="false">
      <c r="A21" s="44" t="n">
        <v>10</v>
      </c>
      <c r="B21" s="45" t="n">
        <v>18.4</v>
      </c>
      <c r="C21" s="46" t="n">
        <v>18.3</v>
      </c>
      <c r="D21" s="46" t="n">
        <v>18.1</v>
      </c>
      <c r="E21" s="46" t="n">
        <v>17.9</v>
      </c>
      <c r="F21" s="46" t="n">
        <v>17.7</v>
      </c>
      <c r="G21" s="46" t="n">
        <v>17.6</v>
      </c>
      <c r="H21" s="46" t="n">
        <v>17.7</v>
      </c>
      <c r="I21" s="47" t="n">
        <v>18.2</v>
      </c>
      <c r="J21" s="46" t="n">
        <v>19</v>
      </c>
      <c r="K21" s="46" t="n">
        <v>19.7</v>
      </c>
      <c r="L21" s="46" t="n">
        <v>20.5</v>
      </c>
      <c r="M21" s="46" t="n">
        <v>21</v>
      </c>
      <c r="N21" s="46" t="n">
        <v>21.2</v>
      </c>
      <c r="O21" s="46" t="n">
        <v>21.3</v>
      </c>
      <c r="P21" s="46" t="n">
        <v>21.8</v>
      </c>
      <c r="Q21" s="46" t="n">
        <v>22.3</v>
      </c>
      <c r="R21" s="46" t="n">
        <v>20.8</v>
      </c>
      <c r="S21" s="46" t="n">
        <v>20</v>
      </c>
      <c r="T21" s="46" t="n">
        <v>18.6</v>
      </c>
      <c r="U21" s="47" t="n">
        <v>18.2</v>
      </c>
      <c r="V21" s="46" t="n">
        <v>17.6</v>
      </c>
      <c r="W21" s="46" t="n">
        <v>17.1</v>
      </c>
      <c r="X21" s="46" t="n">
        <v>16.8</v>
      </c>
      <c r="Y21" s="46" t="n">
        <v>16.5</v>
      </c>
      <c r="Z21" s="48" t="n">
        <f aca="false">AVERAGE(B21:Y21)</f>
        <v>19.0125</v>
      </c>
      <c r="AA21" s="49" t="n">
        <v>22.5</v>
      </c>
      <c r="AB21" s="50" t="n">
        <v>16.5</v>
      </c>
      <c r="AC21" s="46" t="n">
        <f aca="false">AA21-AB21</f>
        <v>6</v>
      </c>
      <c r="AD21" s="51" t="n">
        <f aca="false">AVERAGE(J21:U21)</f>
        <v>20.3666666666667</v>
      </c>
      <c r="AE21" s="52" t="n">
        <f aca="false">AVERAGE(B21:I21,V21:Y21)</f>
        <v>17.6583333333333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16.1</v>
      </c>
      <c r="C22" s="46" t="n">
        <v>15.6</v>
      </c>
      <c r="D22" s="46" t="n">
        <v>15.9</v>
      </c>
      <c r="E22" s="46" t="n">
        <v>16</v>
      </c>
      <c r="F22" s="46" t="n">
        <v>16</v>
      </c>
      <c r="G22" s="46" t="n">
        <v>15.1</v>
      </c>
      <c r="H22" s="46" t="n">
        <v>15.1</v>
      </c>
      <c r="I22" s="47" t="n">
        <v>16.7</v>
      </c>
      <c r="J22" s="46" t="n">
        <v>18.4</v>
      </c>
      <c r="K22" s="46" t="n">
        <v>20</v>
      </c>
      <c r="L22" s="46" t="n">
        <v>20.2</v>
      </c>
      <c r="M22" s="46" t="n">
        <v>20.4</v>
      </c>
      <c r="N22" s="46" t="n">
        <v>21.2</v>
      </c>
      <c r="O22" s="46" t="n">
        <v>22</v>
      </c>
      <c r="P22" s="46" t="n">
        <v>21.6</v>
      </c>
      <c r="Q22" s="46" t="n">
        <v>22.1</v>
      </c>
      <c r="R22" s="46" t="n">
        <v>21.2</v>
      </c>
      <c r="S22" s="46" t="n">
        <v>19.6</v>
      </c>
      <c r="T22" s="46" t="n">
        <v>18.4</v>
      </c>
      <c r="U22" s="47" t="n">
        <v>17.2</v>
      </c>
      <c r="V22" s="46" t="n">
        <v>16.4</v>
      </c>
      <c r="W22" s="46" t="n">
        <v>16.1</v>
      </c>
      <c r="X22" s="46" t="n">
        <v>15.6</v>
      </c>
      <c r="Y22" s="46" t="n">
        <v>15.1</v>
      </c>
      <c r="Z22" s="48" t="n">
        <f aca="false">AVERAGE(B22:Y22)</f>
        <v>18</v>
      </c>
      <c r="AA22" s="49" t="n">
        <v>22.8</v>
      </c>
      <c r="AB22" s="50" t="n">
        <v>14.9</v>
      </c>
      <c r="AC22" s="46" t="n">
        <f aca="false">AA22-AB22</f>
        <v>7.9</v>
      </c>
      <c r="AD22" s="51" t="n">
        <f aca="false">AVERAGE(J22:U22)</f>
        <v>20.1916666666667</v>
      </c>
      <c r="AE22" s="52" t="n">
        <f aca="false">AVERAGE(B22:I22,V22:Y22)</f>
        <v>15.8083333333333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14.2</v>
      </c>
      <c r="C23" s="46" t="n">
        <v>13.6</v>
      </c>
      <c r="D23" s="46" t="n">
        <v>13.2</v>
      </c>
      <c r="E23" s="46" t="n">
        <v>12.5</v>
      </c>
      <c r="F23" s="46" t="n">
        <v>12.3</v>
      </c>
      <c r="G23" s="46" t="n">
        <v>12.1</v>
      </c>
      <c r="H23" s="46" t="n">
        <v>12.1</v>
      </c>
      <c r="I23" s="47" t="n">
        <v>12.6</v>
      </c>
      <c r="J23" s="46" t="n">
        <v>15.9</v>
      </c>
      <c r="K23" s="46" t="n">
        <v>18.5</v>
      </c>
      <c r="L23" s="46" t="n">
        <v>19.5</v>
      </c>
      <c r="M23" s="46" t="n">
        <v>20.6</v>
      </c>
      <c r="N23" s="46" t="n">
        <v>21.9</v>
      </c>
      <c r="O23" s="46" t="n">
        <v>21.3</v>
      </c>
      <c r="P23" s="46" t="n">
        <v>21.6</v>
      </c>
      <c r="Q23" s="46" t="n">
        <v>21.3</v>
      </c>
      <c r="R23" s="46" t="n">
        <v>20.6</v>
      </c>
      <c r="S23" s="46" t="n">
        <v>19.6</v>
      </c>
      <c r="T23" s="46" t="n">
        <v>19.4</v>
      </c>
      <c r="U23" s="47" t="n">
        <v>17.8</v>
      </c>
      <c r="V23" s="46" t="n">
        <v>17</v>
      </c>
      <c r="W23" s="46" t="n">
        <v>16.4</v>
      </c>
      <c r="X23" s="46" t="n">
        <v>16.2</v>
      </c>
      <c r="Y23" s="46" t="n">
        <v>15.7</v>
      </c>
      <c r="Z23" s="48" t="n">
        <f aca="false">AVERAGE(B23:Y23)</f>
        <v>16.9125</v>
      </c>
      <c r="AA23" s="49" t="n">
        <v>22.1</v>
      </c>
      <c r="AB23" s="50" t="n">
        <v>12</v>
      </c>
      <c r="AC23" s="46" t="n">
        <f aca="false">AA23-AB23</f>
        <v>10.1</v>
      </c>
      <c r="AD23" s="51" t="n">
        <f aca="false">AVERAGE(J23:U23)</f>
        <v>19.8333333333333</v>
      </c>
      <c r="AE23" s="52" t="n">
        <f aca="false">AVERAGE(B23:I23,V23:Y23)</f>
        <v>13.9916666666667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15.4</v>
      </c>
      <c r="C24" s="46" t="n">
        <v>14.4</v>
      </c>
      <c r="D24" s="46" t="n">
        <v>12.9</v>
      </c>
      <c r="E24" s="46" t="n">
        <v>11.9</v>
      </c>
      <c r="F24" s="46" t="n">
        <v>11.4</v>
      </c>
      <c r="G24" s="46" t="n">
        <v>11</v>
      </c>
      <c r="H24" s="46" t="n">
        <v>11.2</v>
      </c>
      <c r="I24" s="47" t="n">
        <v>12.2</v>
      </c>
      <c r="J24" s="46" t="n">
        <v>15</v>
      </c>
      <c r="K24" s="46" t="n">
        <v>20.2</v>
      </c>
      <c r="L24" s="46" t="n">
        <v>21.7</v>
      </c>
      <c r="M24" s="46" t="n">
        <v>21.4</v>
      </c>
      <c r="N24" s="46" t="n">
        <v>21.2</v>
      </c>
      <c r="O24" s="46" t="n">
        <v>21.9</v>
      </c>
      <c r="P24" s="46" t="n">
        <v>22</v>
      </c>
      <c r="Q24" s="46" t="n">
        <v>22</v>
      </c>
      <c r="R24" s="46" t="n">
        <v>22</v>
      </c>
      <c r="S24" s="46" t="n">
        <v>21.2</v>
      </c>
      <c r="T24" s="46" t="n">
        <v>20.2</v>
      </c>
      <c r="U24" s="47" t="n">
        <v>19.5</v>
      </c>
      <c r="V24" s="46" t="n">
        <v>18.7</v>
      </c>
      <c r="W24" s="46" t="n">
        <v>18.1</v>
      </c>
      <c r="X24" s="46" t="n">
        <v>18</v>
      </c>
      <c r="Y24" s="46" t="n">
        <v>17.9</v>
      </c>
      <c r="Z24" s="48" t="n">
        <f aca="false">AVERAGE(B24:Y24)</f>
        <v>17.5583333333333</v>
      </c>
      <c r="AA24" s="49" t="n">
        <v>22.2</v>
      </c>
      <c r="AB24" s="50" t="n">
        <v>10.9</v>
      </c>
      <c r="AC24" s="46" t="n">
        <f aca="false">AA24-AB24</f>
        <v>11.3</v>
      </c>
      <c r="AD24" s="51" t="n">
        <f aca="false">AVERAGE(J24:U24)</f>
        <v>20.6916666666667</v>
      </c>
      <c r="AE24" s="52" t="n">
        <f aca="false">AVERAGE(B24:I24,V24:Y24)</f>
        <v>14.425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17.7</v>
      </c>
      <c r="C25" s="46" t="n">
        <v>17.7</v>
      </c>
      <c r="D25" s="46" t="n">
        <v>17.6</v>
      </c>
      <c r="E25" s="46" t="n">
        <v>17.4</v>
      </c>
      <c r="F25" s="46" t="n">
        <v>17.1</v>
      </c>
      <c r="G25" s="46" t="n">
        <v>17</v>
      </c>
      <c r="H25" s="46" t="n">
        <v>16.9</v>
      </c>
      <c r="I25" s="47" t="n">
        <v>16.9</v>
      </c>
      <c r="J25" s="46" t="n">
        <v>17.6</v>
      </c>
      <c r="K25" s="46" t="n">
        <v>18.3</v>
      </c>
      <c r="L25" s="46" t="n">
        <v>20.1</v>
      </c>
      <c r="M25" s="46" t="n">
        <v>21</v>
      </c>
      <c r="N25" s="46" t="n">
        <v>21.5</v>
      </c>
      <c r="O25" s="46" t="n">
        <v>21.2</v>
      </c>
      <c r="P25" s="46" t="n">
        <v>20.2</v>
      </c>
      <c r="Q25" s="46" t="n">
        <v>21.2</v>
      </c>
      <c r="R25" s="46" t="n">
        <v>19</v>
      </c>
      <c r="S25" s="46" t="n">
        <v>19.6</v>
      </c>
      <c r="T25" s="46" t="n">
        <v>18.6</v>
      </c>
      <c r="U25" s="47" t="n">
        <v>17.6</v>
      </c>
      <c r="V25" s="46" t="n">
        <v>16.7</v>
      </c>
      <c r="W25" s="46" t="n">
        <v>16.7</v>
      </c>
      <c r="X25" s="46" t="n">
        <v>16.74</v>
      </c>
      <c r="Y25" s="46" t="n">
        <v>16.6</v>
      </c>
      <c r="Z25" s="48" t="n">
        <f aca="false">AVERAGE(B25:Y25)</f>
        <v>18.3725</v>
      </c>
      <c r="AA25" s="49" t="n">
        <v>22.2</v>
      </c>
      <c r="AB25" s="50" t="n">
        <v>16.6</v>
      </c>
      <c r="AC25" s="46" t="n">
        <f aca="false">AA25-AB25</f>
        <v>5.6</v>
      </c>
      <c r="AD25" s="51" t="n">
        <f aca="false">AVERAGE(J25:U25)</f>
        <v>19.6583333333333</v>
      </c>
      <c r="AE25" s="52" t="n">
        <f aca="false">AVERAGE(B25:I25,V25:Y25)</f>
        <v>17.0866666666667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16.5</v>
      </c>
      <c r="C26" s="46" t="n">
        <v>16.3</v>
      </c>
      <c r="D26" s="46" t="n">
        <v>16.1</v>
      </c>
      <c r="E26" s="46" t="n">
        <v>16.1</v>
      </c>
      <c r="F26" s="46" t="n">
        <v>16.1</v>
      </c>
      <c r="G26" s="46" t="n">
        <v>16.1</v>
      </c>
      <c r="H26" s="46" t="n">
        <v>16.1</v>
      </c>
      <c r="I26" s="47" t="n">
        <v>16.5</v>
      </c>
      <c r="J26" s="46" t="n">
        <v>18</v>
      </c>
      <c r="K26" s="46" t="n">
        <v>20.2</v>
      </c>
      <c r="L26" s="46" t="n">
        <v>22.2</v>
      </c>
      <c r="M26" s="46" t="n">
        <v>21.2</v>
      </c>
      <c r="N26" s="46" t="n">
        <v>22.2</v>
      </c>
      <c r="O26" s="46" t="n">
        <v>23.1</v>
      </c>
      <c r="P26" s="46" t="n">
        <v>24</v>
      </c>
      <c r="Q26" s="46" t="n">
        <v>24.2</v>
      </c>
      <c r="R26" s="46" t="n">
        <v>24.4</v>
      </c>
      <c r="S26" s="46" t="n">
        <v>24.4</v>
      </c>
      <c r="T26" s="46" t="n">
        <v>21.4</v>
      </c>
      <c r="U26" s="47" t="n">
        <v>18.3</v>
      </c>
      <c r="V26" s="46" t="n">
        <v>18.2</v>
      </c>
      <c r="W26" s="46" t="n">
        <v>17.1</v>
      </c>
      <c r="X26" s="46" t="n">
        <v>16.4</v>
      </c>
      <c r="Y26" s="46" t="n">
        <v>16.3</v>
      </c>
      <c r="Z26" s="48" t="n">
        <f aca="false">AVERAGE(B26:Y26)</f>
        <v>19.225</v>
      </c>
      <c r="AA26" s="49" t="n">
        <v>24.5</v>
      </c>
      <c r="AB26" s="50" t="n">
        <v>16</v>
      </c>
      <c r="AC26" s="46" t="n">
        <f aca="false">AA26-AB26</f>
        <v>8.5</v>
      </c>
      <c r="AD26" s="51" t="n">
        <f aca="false">AVERAGE(J26:U26)</f>
        <v>21.9666666666667</v>
      </c>
      <c r="AE26" s="52" t="n">
        <f aca="false">AVERAGE(B26:I26,V26:Y26)</f>
        <v>16.4833333333333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16.2</v>
      </c>
      <c r="C27" s="46" t="n">
        <v>15.8</v>
      </c>
      <c r="D27" s="46" t="n">
        <v>16</v>
      </c>
      <c r="E27" s="46" t="n">
        <v>15.5</v>
      </c>
      <c r="F27" s="46" t="n">
        <v>16.1</v>
      </c>
      <c r="G27" s="46" t="n">
        <v>16.2</v>
      </c>
      <c r="H27" s="46" t="n">
        <v>16.3</v>
      </c>
      <c r="I27" s="47" t="n">
        <v>16.6</v>
      </c>
      <c r="J27" s="46" t="n">
        <v>17.2</v>
      </c>
      <c r="K27" s="46" t="n">
        <v>17.4</v>
      </c>
      <c r="L27" s="46" t="n">
        <v>17.6</v>
      </c>
      <c r="M27" s="46" t="n">
        <v>18.3</v>
      </c>
      <c r="N27" s="46" t="n">
        <v>18.7</v>
      </c>
      <c r="O27" s="46" t="n">
        <v>18.8</v>
      </c>
      <c r="P27" s="46" t="n">
        <v>19.3</v>
      </c>
      <c r="Q27" s="46" t="n">
        <v>20</v>
      </c>
      <c r="R27" s="46" t="n">
        <v>19.8</v>
      </c>
      <c r="S27" s="46" t="n">
        <v>20</v>
      </c>
      <c r="T27" s="46" t="n">
        <v>19.2</v>
      </c>
      <c r="U27" s="47" t="n">
        <v>18.3</v>
      </c>
      <c r="V27" s="46" t="n">
        <v>17.6</v>
      </c>
      <c r="W27" s="46" t="n">
        <v>17.2</v>
      </c>
      <c r="X27" s="46" t="n">
        <v>16.8</v>
      </c>
      <c r="Y27" s="46" t="n">
        <v>16.7</v>
      </c>
      <c r="Z27" s="48" t="n">
        <f aca="false">AVERAGE(B27:Y27)</f>
        <v>17.5666666666667</v>
      </c>
      <c r="AA27" s="49" t="n">
        <v>20.4</v>
      </c>
      <c r="AB27" s="50" t="n">
        <v>15.5</v>
      </c>
      <c r="AC27" s="46" t="n">
        <f aca="false">AA27-AB27</f>
        <v>4.9</v>
      </c>
      <c r="AD27" s="51" t="n">
        <f aca="false">AVERAGE(J27:U27)</f>
        <v>18.7166666666667</v>
      </c>
      <c r="AE27" s="52" t="n">
        <f aca="false">AVERAGE(B27:I27,V27:Y27)</f>
        <v>16.4166666666667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16.1</v>
      </c>
      <c r="C28" s="46" t="n">
        <v>16.1</v>
      </c>
      <c r="D28" s="46" t="n">
        <v>16.1</v>
      </c>
      <c r="E28" s="46" t="n">
        <v>16.3</v>
      </c>
      <c r="F28" s="46" t="n">
        <v>18</v>
      </c>
      <c r="G28" s="46" t="n">
        <v>18.5</v>
      </c>
      <c r="H28" s="46" t="n">
        <v>18.9</v>
      </c>
      <c r="I28" s="47" t="n">
        <v>19.5</v>
      </c>
      <c r="J28" s="46" t="n">
        <v>20.2</v>
      </c>
      <c r="K28" s="46" t="n">
        <v>20.9</v>
      </c>
      <c r="L28" s="46" t="n">
        <v>20.2</v>
      </c>
      <c r="M28" s="46" t="n">
        <v>19.4</v>
      </c>
      <c r="N28" s="46" t="n">
        <v>20.8</v>
      </c>
      <c r="O28" s="46" t="n">
        <v>21</v>
      </c>
      <c r="P28" s="46" t="n">
        <v>21.6</v>
      </c>
      <c r="Q28" s="46" t="n">
        <v>21</v>
      </c>
      <c r="R28" s="46" t="n">
        <v>21.6</v>
      </c>
      <c r="S28" s="46" t="n">
        <v>20.8</v>
      </c>
      <c r="T28" s="46" t="n">
        <v>20.3</v>
      </c>
      <c r="U28" s="47" t="n">
        <v>20.1</v>
      </c>
      <c r="V28" s="46" t="n">
        <v>20.1</v>
      </c>
      <c r="W28" s="46" t="n">
        <v>19.9</v>
      </c>
      <c r="X28" s="46" t="n">
        <v>18.5</v>
      </c>
      <c r="Y28" s="46" t="n">
        <v>18.7</v>
      </c>
      <c r="Z28" s="48" t="n">
        <f aca="false">AVERAGE(B28:Y28)</f>
        <v>19.3583333333333</v>
      </c>
      <c r="AA28" s="49" t="n">
        <v>22.1</v>
      </c>
      <c r="AB28" s="50" t="n">
        <v>16</v>
      </c>
      <c r="AC28" s="46" t="n">
        <f aca="false">AA28-AB28</f>
        <v>6.1</v>
      </c>
      <c r="AD28" s="51" t="n">
        <f aca="false">AVERAGE(J28:U28)</f>
        <v>20.6583333333333</v>
      </c>
      <c r="AE28" s="52" t="n">
        <f aca="false">AVERAGE(B28:I28,V28:Y28)</f>
        <v>18.0583333333333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19</v>
      </c>
      <c r="C29" s="46" t="n">
        <v>19</v>
      </c>
      <c r="D29" s="46" t="n">
        <v>18.6</v>
      </c>
      <c r="E29" s="46" t="n">
        <v>18.3</v>
      </c>
      <c r="F29" s="46" t="n">
        <v>18.1</v>
      </c>
      <c r="G29" s="46" t="n">
        <v>18.1</v>
      </c>
      <c r="H29" s="46" t="n">
        <v>18.1</v>
      </c>
      <c r="I29" s="47" t="n">
        <v>18.2</v>
      </c>
      <c r="J29" s="46" t="n">
        <v>18.4</v>
      </c>
      <c r="K29" s="46" t="n">
        <v>19.4</v>
      </c>
      <c r="L29" s="46" t="n">
        <v>20.5</v>
      </c>
      <c r="M29" s="46" t="n">
        <v>19.2</v>
      </c>
      <c r="N29" s="46" t="n">
        <v>20.6</v>
      </c>
      <c r="O29" s="46" t="n">
        <v>21.7</v>
      </c>
      <c r="P29" s="46" t="n">
        <v>21.2</v>
      </c>
      <c r="Q29" s="46" t="n">
        <v>20.3</v>
      </c>
      <c r="R29" s="46" t="n">
        <v>19</v>
      </c>
      <c r="S29" s="46" t="n">
        <v>20.2</v>
      </c>
      <c r="T29" s="46" t="n">
        <v>19.2</v>
      </c>
      <c r="U29" s="47" t="n">
        <v>18.5</v>
      </c>
      <c r="V29" s="46" t="n">
        <v>18.3</v>
      </c>
      <c r="W29" s="46" t="n">
        <v>17.7</v>
      </c>
      <c r="X29" s="46" t="n">
        <v>17.7</v>
      </c>
      <c r="Y29" s="46" t="n">
        <v>17.6</v>
      </c>
      <c r="Z29" s="48" t="n">
        <f aca="false">AVERAGE(B29:Y29)</f>
        <v>19.0375</v>
      </c>
      <c r="AA29" s="49" t="n">
        <v>21.8</v>
      </c>
      <c r="AB29" s="50" t="n">
        <v>17.6</v>
      </c>
      <c r="AC29" s="46" t="n">
        <f aca="false">AA29-AB29</f>
        <v>4.2</v>
      </c>
      <c r="AD29" s="51" t="n">
        <f aca="false">AVERAGE(J29:U29)</f>
        <v>19.85</v>
      </c>
      <c r="AE29" s="52" t="n">
        <f aca="false">AVERAGE(B29:I29,V29:Y29)</f>
        <v>18.225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17.3</v>
      </c>
      <c r="C30" s="46" t="n">
        <v>17.2</v>
      </c>
      <c r="D30" s="46" t="n">
        <v>17.2</v>
      </c>
      <c r="E30" s="46" t="n">
        <v>17.2</v>
      </c>
      <c r="F30" s="46" t="n">
        <v>17.1</v>
      </c>
      <c r="G30" s="46" t="n">
        <v>17.1</v>
      </c>
      <c r="H30" s="46" t="n">
        <v>17.5</v>
      </c>
      <c r="I30" s="47" t="n">
        <v>18.5</v>
      </c>
      <c r="J30" s="46" t="n">
        <v>19.5</v>
      </c>
      <c r="K30" s="46" t="n">
        <v>21.4</v>
      </c>
      <c r="L30" s="46" t="n">
        <v>21.1</v>
      </c>
      <c r="M30" s="46" t="n">
        <v>21.2</v>
      </c>
      <c r="N30" s="46" t="n">
        <v>22.2</v>
      </c>
      <c r="O30" s="46" t="n">
        <v>22.9</v>
      </c>
      <c r="P30" s="46" t="n">
        <v>22.4</v>
      </c>
      <c r="Q30" s="46" t="n">
        <v>22.3</v>
      </c>
      <c r="R30" s="46" t="n">
        <v>22</v>
      </c>
      <c r="S30" s="46" t="n">
        <v>21.8</v>
      </c>
      <c r="T30" s="46" t="n">
        <v>21</v>
      </c>
      <c r="U30" s="47" t="n">
        <v>19.5</v>
      </c>
      <c r="V30" s="46" t="n">
        <v>18.7</v>
      </c>
      <c r="W30" s="46" t="n">
        <v>17.5</v>
      </c>
      <c r="X30" s="46" t="n">
        <v>17.1</v>
      </c>
      <c r="Y30" s="46" t="n">
        <v>16.7</v>
      </c>
      <c r="Z30" s="48" t="n">
        <f aca="false">AVERAGE(B30:Y30)</f>
        <v>19.4333333333333</v>
      </c>
      <c r="AA30" s="49" t="n">
        <v>23</v>
      </c>
      <c r="AB30" s="50" t="n">
        <v>16.7</v>
      </c>
      <c r="AC30" s="46" t="n">
        <f aca="false">AA30-AB30</f>
        <v>6.3</v>
      </c>
      <c r="AD30" s="51" t="n">
        <f aca="false">AVERAGE(J30:U30)</f>
        <v>21.4416666666667</v>
      </c>
      <c r="AE30" s="52" t="n">
        <f aca="false">AVERAGE(B30:I30,V30:Y30)</f>
        <v>17.425</v>
      </c>
      <c r="AF30" s="0"/>
      <c r="AG30" s="0"/>
    </row>
    <row r="31" customFormat="false" ht="12.75" hidden="false" customHeight="false" outlineLevel="0" collapsed="false">
      <c r="A31" s="44" t="n">
        <v>20</v>
      </c>
      <c r="B31" s="46" t="n">
        <v>16.1</v>
      </c>
      <c r="C31" s="46" t="n">
        <v>15.9</v>
      </c>
      <c r="D31" s="46" t="n">
        <v>15</v>
      </c>
      <c r="E31" s="46" t="n">
        <v>14.8</v>
      </c>
      <c r="F31" s="46" t="n">
        <v>14.6</v>
      </c>
      <c r="G31" s="46" t="n">
        <v>14.5</v>
      </c>
      <c r="H31" s="46" t="n">
        <v>14.6</v>
      </c>
      <c r="I31" s="47" t="n">
        <v>15.5</v>
      </c>
      <c r="J31" s="46" t="n">
        <v>17.4</v>
      </c>
      <c r="K31" s="46" t="n">
        <v>19.6</v>
      </c>
      <c r="L31" s="46" t="n">
        <v>20.2</v>
      </c>
      <c r="M31" s="46" t="n">
        <v>20.4</v>
      </c>
      <c r="N31" s="46" t="n">
        <v>21.3</v>
      </c>
      <c r="O31" s="46" t="n">
        <v>21.2</v>
      </c>
      <c r="P31" s="46" t="n">
        <v>20.6</v>
      </c>
      <c r="Q31" s="46" t="n">
        <v>19.5</v>
      </c>
      <c r="R31" s="46" t="n">
        <v>20.2</v>
      </c>
      <c r="S31" s="46" t="n">
        <v>20</v>
      </c>
      <c r="T31" s="46" t="n">
        <v>18.6</v>
      </c>
      <c r="U31" s="47" t="n">
        <v>18</v>
      </c>
      <c r="V31" s="46" t="n">
        <v>17.4</v>
      </c>
      <c r="W31" s="46" t="n">
        <v>16.9</v>
      </c>
      <c r="X31" s="46" t="n">
        <v>16.8</v>
      </c>
      <c r="Y31" s="46" t="n">
        <v>16.9</v>
      </c>
      <c r="Z31" s="48" t="n">
        <f aca="false">AVERAGE(B31:Y31)</f>
        <v>17.75</v>
      </c>
      <c r="AA31" s="49" t="n">
        <v>21.4</v>
      </c>
      <c r="AB31" s="50" t="n">
        <v>14.5</v>
      </c>
      <c r="AC31" s="46" t="n">
        <f aca="false">AA31-AB31</f>
        <v>6.9</v>
      </c>
      <c r="AD31" s="51" t="n">
        <f aca="false">AVERAGE(J31:U31)</f>
        <v>19.75</v>
      </c>
      <c r="AE31" s="52" t="n">
        <f aca="false">AVERAGE(B31:I31,V31:Y31)</f>
        <v>15.75</v>
      </c>
      <c r="AF31" s="0"/>
      <c r="AG31" s="0"/>
    </row>
    <row r="32" customFormat="false" ht="12.75" hidden="false" customHeight="false" outlineLevel="0" collapsed="false">
      <c r="A32" s="44" t="n">
        <v>21</v>
      </c>
      <c r="B32" s="46" t="n">
        <v>17.1</v>
      </c>
      <c r="C32" s="46" t="n">
        <v>17.1</v>
      </c>
      <c r="D32" s="46" t="n">
        <v>16.9</v>
      </c>
      <c r="E32" s="46" t="n">
        <v>16.8</v>
      </c>
      <c r="F32" s="46" t="n">
        <v>16.7</v>
      </c>
      <c r="G32" s="46" t="n">
        <v>16.7</v>
      </c>
      <c r="H32" s="46" t="n">
        <v>16.7</v>
      </c>
      <c r="I32" s="47" t="n">
        <v>16.9</v>
      </c>
      <c r="J32" s="46" t="n">
        <v>17</v>
      </c>
      <c r="K32" s="46" t="n">
        <v>19</v>
      </c>
      <c r="L32" s="46" t="n">
        <v>20.5</v>
      </c>
      <c r="M32" s="46" t="n">
        <v>21.1</v>
      </c>
      <c r="N32" s="46" t="n">
        <v>21.1</v>
      </c>
      <c r="O32" s="46" t="n">
        <v>21.8</v>
      </c>
      <c r="P32" s="46" t="n">
        <v>21.6</v>
      </c>
      <c r="Q32" s="46" t="n">
        <v>20.9</v>
      </c>
      <c r="R32" s="46" t="n">
        <v>20.6</v>
      </c>
      <c r="S32" s="46" t="n">
        <v>20.2</v>
      </c>
      <c r="T32" s="46" t="n">
        <v>19.3</v>
      </c>
      <c r="U32" s="47" t="n">
        <v>18.4</v>
      </c>
      <c r="V32" s="46" t="n">
        <v>18.3</v>
      </c>
      <c r="W32" s="46" t="n">
        <v>17.7</v>
      </c>
      <c r="X32" s="46" t="n">
        <v>17.5</v>
      </c>
      <c r="Y32" s="46" t="n">
        <v>15.9</v>
      </c>
      <c r="Z32" s="48" t="n">
        <f aca="false">AVERAGE(B32:Y32)</f>
        <v>18.575</v>
      </c>
      <c r="AA32" s="49" t="n">
        <v>21.9</v>
      </c>
      <c r="AB32" s="50" t="n">
        <v>15.9</v>
      </c>
      <c r="AC32" s="46" t="n">
        <f aca="false">AA32-AB32</f>
        <v>6</v>
      </c>
      <c r="AD32" s="51" t="n">
        <f aca="false">AVERAGE(J32:U32)</f>
        <v>20.125</v>
      </c>
      <c r="AE32" s="52" t="n">
        <f aca="false">AVERAGE(B32:I32,V32:Y32)</f>
        <v>17.025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15.5</v>
      </c>
      <c r="C33" s="46" t="n">
        <v>14.9</v>
      </c>
      <c r="D33" s="46" t="n">
        <v>14.8</v>
      </c>
      <c r="E33" s="46" t="n">
        <v>14.8</v>
      </c>
      <c r="F33" s="46" t="n">
        <v>14.8</v>
      </c>
      <c r="G33" s="46" t="n">
        <v>14.9</v>
      </c>
      <c r="H33" s="46" t="n">
        <v>15.2</v>
      </c>
      <c r="I33" s="47" t="n">
        <v>16.1</v>
      </c>
      <c r="J33" s="46" t="n">
        <v>18.6</v>
      </c>
      <c r="K33" s="46" t="n">
        <v>20.2</v>
      </c>
      <c r="L33" s="46" t="n">
        <v>21</v>
      </c>
      <c r="M33" s="46" t="n">
        <v>21.8</v>
      </c>
      <c r="N33" s="46" t="n">
        <v>21.4</v>
      </c>
      <c r="O33" s="46" t="n">
        <v>21.4</v>
      </c>
      <c r="P33" s="46" t="n">
        <v>21.6</v>
      </c>
      <c r="Q33" s="46" t="n">
        <v>20.2</v>
      </c>
      <c r="R33" s="46" t="n">
        <v>21.2</v>
      </c>
      <c r="S33" s="46" t="n">
        <v>20.8</v>
      </c>
      <c r="T33" s="46" t="n">
        <v>20.6</v>
      </c>
      <c r="U33" s="47" t="n">
        <v>19.9</v>
      </c>
      <c r="V33" s="46" t="n">
        <v>18.1</v>
      </c>
      <c r="W33" s="46" t="n">
        <v>17.5</v>
      </c>
      <c r="X33" s="46" t="n">
        <v>17.1</v>
      </c>
      <c r="Y33" s="46" t="n">
        <v>16.9</v>
      </c>
      <c r="Z33" s="48" t="n">
        <f aca="false">AVERAGE(B33:Y33)</f>
        <v>18.3041666666667</v>
      </c>
      <c r="AA33" s="49" t="n">
        <v>21.9</v>
      </c>
      <c r="AB33" s="50" t="n">
        <v>14.7</v>
      </c>
      <c r="AC33" s="46" t="n">
        <f aca="false">AA33-AB33</f>
        <v>7.2</v>
      </c>
      <c r="AD33" s="51" t="n">
        <f aca="false">AVERAGE(J33:U33)</f>
        <v>20.725</v>
      </c>
      <c r="AE33" s="52" t="n">
        <f aca="false">AVERAGE(B33:I33,V33:Y33)</f>
        <v>15.8833333333333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16.5</v>
      </c>
      <c r="C34" s="46" t="n">
        <v>15.9</v>
      </c>
      <c r="D34" s="46" t="n">
        <v>15.3</v>
      </c>
      <c r="E34" s="46" t="n">
        <v>14.6</v>
      </c>
      <c r="F34" s="46" t="n">
        <v>14.7</v>
      </c>
      <c r="G34" s="46" t="n">
        <v>14.3</v>
      </c>
      <c r="H34" s="46" t="n">
        <v>14.3</v>
      </c>
      <c r="I34" s="47" t="n">
        <v>14.8</v>
      </c>
      <c r="J34" s="46" t="n">
        <v>17.2</v>
      </c>
      <c r="K34" s="46" t="n">
        <v>19.2</v>
      </c>
      <c r="L34" s="46" t="n">
        <v>19.5</v>
      </c>
      <c r="M34" s="46" t="n">
        <v>19.2</v>
      </c>
      <c r="N34" s="46" t="n">
        <v>20.5</v>
      </c>
      <c r="O34" s="46" t="n">
        <v>21.9</v>
      </c>
      <c r="P34" s="46" t="n">
        <v>21</v>
      </c>
      <c r="Q34" s="46" t="n">
        <v>21</v>
      </c>
      <c r="R34" s="46" t="n">
        <v>20.6</v>
      </c>
      <c r="S34" s="46" t="n">
        <v>19.4</v>
      </c>
      <c r="T34" s="46" t="n">
        <v>18.3</v>
      </c>
      <c r="U34" s="47" t="n">
        <v>17.3</v>
      </c>
      <c r="V34" s="46" t="n">
        <v>16.6</v>
      </c>
      <c r="W34" s="46" t="n">
        <v>16.3</v>
      </c>
      <c r="X34" s="46" t="n">
        <v>15.8</v>
      </c>
      <c r="Y34" s="46" t="n">
        <v>15.5</v>
      </c>
      <c r="Z34" s="48" t="n">
        <f aca="false">AVERAGE(B34:Y34)</f>
        <v>17.4875</v>
      </c>
      <c r="AA34" s="49" t="n">
        <v>22.1</v>
      </c>
      <c r="AB34" s="50" t="n">
        <v>14.2</v>
      </c>
      <c r="AC34" s="46" t="n">
        <f aca="false">AA34-AB34</f>
        <v>7.9</v>
      </c>
      <c r="AD34" s="51" t="n">
        <f aca="false">AVERAGE(J34:U34)</f>
        <v>19.5916666666667</v>
      </c>
      <c r="AE34" s="52" t="n">
        <f aca="false">AVERAGE(B34:I34,V34:Y34)</f>
        <v>15.3833333333333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15.1</v>
      </c>
      <c r="C35" s="46" t="n">
        <v>14.4</v>
      </c>
      <c r="D35" s="46" t="n">
        <v>13.7</v>
      </c>
      <c r="E35" s="46" t="n">
        <v>13.1</v>
      </c>
      <c r="F35" s="46" t="n">
        <v>12</v>
      </c>
      <c r="G35" s="46" t="n">
        <v>11.1</v>
      </c>
      <c r="H35" s="46" t="n">
        <v>11.1</v>
      </c>
      <c r="I35" s="47" t="n">
        <v>12.4</v>
      </c>
      <c r="J35" s="46" t="n">
        <v>16.4</v>
      </c>
      <c r="K35" s="46" t="n">
        <v>19.4</v>
      </c>
      <c r="L35" s="46" t="n">
        <v>20.8</v>
      </c>
      <c r="M35" s="46" t="n">
        <v>22.6</v>
      </c>
      <c r="N35" s="46" t="n">
        <v>22.5</v>
      </c>
      <c r="O35" s="46" t="n">
        <v>22.3</v>
      </c>
      <c r="P35" s="46" t="n">
        <v>22.6</v>
      </c>
      <c r="Q35" s="46" t="n">
        <v>22.5</v>
      </c>
      <c r="R35" s="46" t="n">
        <v>21.6</v>
      </c>
      <c r="S35" s="46" t="n">
        <v>20.4</v>
      </c>
      <c r="T35" s="46" t="n">
        <v>19.3</v>
      </c>
      <c r="U35" s="47" t="n">
        <v>18.3</v>
      </c>
      <c r="V35" s="46" t="n">
        <v>17.5</v>
      </c>
      <c r="W35" s="46" t="n">
        <v>17.2</v>
      </c>
      <c r="X35" s="46" t="n">
        <v>16.7</v>
      </c>
      <c r="Y35" s="46" t="n">
        <v>15.7</v>
      </c>
      <c r="Z35" s="48" t="n">
        <f aca="false">AVERAGE(B35:Y35)</f>
        <v>17.4458333333333</v>
      </c>
      <c r="AA35" s="49" t="n">
        <v>24.2</v>
      </c>
      <c r="AB35" s="50" t="n">
        <v>11</v>
      </c>
      <c r="AC35" s="46" t="n">
        <f aca="false">AA35-AB35</f>
        <v>13.2</v>
      </c>
      <c r="AD35" s="51" t="n">
        <f aca="false">AVERAGE(J35:U35)</f>
        <v>20.725</v>
      </c>
      <c r="AE35" s="52" t="n">
        <f aca="false">AVERAGE(B35:I35,V35:Y35)</f>
        <v>14.1666666666667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14.7</v>
      </c>
      <c r="C36" s="46" t="n">
        <v>14</v>
      </c>
      <c r="D36" s="46" t="n">
        <v>13.6</v>
      </c>
      <c r="E36" s="46" t="n">
        <v>13.2</v>
      </c>
      <c r="F36" s="46" t="n">
        <v>12.9</v>
      </c>
      <c r="G36" s="46" t="n">
        <v>12.4</v>
      </c>
      <c r="H36" s="46" t="n">
        <v>12.4</v>
      </c>
      <c r="I36" s="47" t="n">
        <v>12.9</v>
      </c>
      <c r="J36" s="46" t="n">
        <v>15.8</v>
      </c>
      <c r="K36" s="46" t="n">
        <v>18.4</v>
      </c>
      <c r="L36" s="46" t="n">
        <v>18.9</v>
      </c>
      <c r="M36" s="46" t="n">
        <v>20.6</v>
      </c>
      <c r="N36" s="46" t="n">
        <v>19.3</v>
      </c>
      <c r="O36" s="46" t="n">
        <v>18.8</v>
      </c>
      <c r="P36" s="46" t="n">
        <v>20</v>
      </c>
      <c r="Q36" s="46" t="n">
        <v>19.2</v>
      </c>
      <c r="R36" s="46" t="n">
        <v>18</v>
      </c>
      <c r="S36" s="46" t="n">
        <v>18.21</v>
      </c>
      <c r="T36" s="46" t="n">
        <v>17.8</v>
      </c>
      <c r="U36" s="47" t="n">
        <v>18</v>
      </c>
      <c r="V36" s="46" t="n">
        <v>17</v>
      </c>
      <c r="W36" s="46" t="n">
        <v>17.1</v>
      </c>
      <c r="X36" s="46" t="n">
        <v>17.3</v>
      </c>
      <c r="Y36" s="46" t="n">
        <v>17.6</v>
      </c>
      <c r="Z36" s="48" t="n">
        <f aca="false">AVERAGE(B36:Y36)</f>
        <v>16.5879166666667</v>
      </c>
      <c r="AA36" s="49" t="n">
        <v>21.3</v>
      </c>
      <c r="AB36" s="50" t="n">
        <v>12.2</v>
      </c>
      <c r="AC36" s="46" t="n">
        <f aca="false">AA36-AB36</f>
        <v>9.1</v>
      </c>
      <c r="AD36" s="51" t="n">
        <f aca="false">AVERAGE(J36:U36)</f>
        <v>18.5841666666667</v>
      </c>
      <c r="AE36" s="52" t="n">
        <f aca="false">AVERAGE(B36:I36,V36:Y36)</f>
        <v>14.5916666666667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17.5</v>
      </c>
      <c r="C37" s="46" t="n">
        <v>17.6</v>
      </c>
      <c r="D37" s="46" t="n">
        <v>17.6</v>
      </c>
      <c r="E37" s="46" t="n">
        <v>17.6</v>
      </c>
      <c r="F37" s="46" t="n">
        <v>17.6</v>
      </c>
      <c r="G37" s="46" t="n">
        <v>17.6</v>
      </c>
      <c r="H37" s="46" t="n">
        <v>17.5</v>
      </c>
      <c r="I37" s="47" t="n">
        <v>17.4</v>
      </c>
      <c r="J37" s="46" t="n">
        <v>18.9</v>
      </c>
      <c r="K37" s="46" t="n">
        <v>19.4</v>
      </c>
      <c r="L37" s="46" t="n">
        <v>19.4</v>
      </c>
      <c r="M37" s="46" t="n">
        <v>20.6</v>
      </c>
      <c r="N37" s="46" t="n">
        <v>20.4</v>
      </c>
      <c r="O37" s="46" t="n">
        <v>20</v>
      </c>
      <c r="P37" s="46" t="n">
        <v>20.8</v>
      </c>
      <c r="Q37" s="46" t="n">
        <v>20.5</v>
      </c>
      <c r="R37" s="46" t="n">
        <v>19.6</v>
      </c>
      <c r="S37" s="46" t="n">
        <v>18.6</v>
      </c>
      <c r="T37" s="46" t="n">
        <v>17.4</v>
      </c>
      <c r="U37" s="47" t="n">
        <v>16.5</v>
      </c>
      <c r="V37" s="46" t="n">
        <v>16.3</v>
      </c>
      <c r="W37" s="46" t="n">
        <v>16.2</v>
      </c>
      <c r="X37" s="46" t="n">
        <v>16.2</v>
      </c>
      <c r="Y37" s="46" t="n">
        <v>16.1</v>
      </c>
      <c r="Z37" s="48" t="n">
        <f aca="false">AVERAGE(B37:Y37)</f>
        <v>18.2208333333333</v>
      </c>
      <c r="AA37" s="49" t="n">
        <v>21.6</v>
      </c>
      <c r="AB37" s="50" t="n">
        <v>16.1</v>
      </c>
      <c r="AC37" s="46" t="n">
        <f aca="false">AA37-AB37</f>
        <v>5.5</v>
      </c>
      <c r="AD37" s="51" t="n">
        <f aca="false">AVERAGE(J37:U37)</f>
        <v>19.3416666666667</v>
      </c>
      <c r="AE37" s="52" t="n">
        <f aca="false">AVERAGE(B37:I37,V37:Y37)</f>
        <v>17.1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15.9</v>
      </c>
      <c r="C38" s="46" t="n">
        <v>15.3</v>
      </c>
      <c r="D38" s="46" t="n">
        <v>15.2</v>
      </c>
      <c r="E38" s="46" t="n">
        <v>15.1</v>
      </c>
      <c r="F38" s="46" t="n">
        <v>15.1</v>
      </c>
      <c r="G38" s="46" t="n">
        <v>14.7</v>
      </c>
      <c r="H38" s="46" t="n">
        <v>14.7</v>
      </c>
      <c r="I38" s="47" t="n">
        <v>15.5</v>
      </c>
      <c r="J38" s="46" t="n">
        <v>17.2</v>
      </c>
      <c r="K38" s="46" t="n">
        <v>16.2</v>
      </c>
      <c r="L38" s="46" t="n">
        <v>18.3</v>
      </c>
      <c r="M38" s="46" t="n">
        <v>19</v>
      </c>
      <c r="N38" s="46" t="n">
        <v>19.2</v>
      </c>
      <c r="O38" s="46" t="n">
        <v>19.2</v>
      </c>
      <c r="P38" s="46" t="n">
        <v>19.5</v>
      </c>
      <c r="Q38" s="46" t="n">
        <v>20.3</v>
      </c>
      <c r="R38" s="46" t="n">
        <v>20.5</v>
      </c>
      <c r="S38" s="46" t="n">
        <v>20.2</v>
      </c>
      <c r="T38" s="46" t="n">
        <v>18.7</v>
      </c>
      <c r="U38" s="47" t="n">
        <v>17.5</v>
      </c>
      <c r="V38" s="46" t="n">
        <v>16.8</v>
      </c>
      <c r="W38" s="46" t="n">
        <v>16</v>
      </c>
      <c r="X38" s="46" t="n">
        <v>15.6</v>
      </c>
      <c r="Y38" s="46" t="n">
        <v>13.7</v>
      </c>
      <c r="Z38" s="48" t="n">
        <f aca="false">AVERAGE(B38:Y38)</f>
        <v>17.0583333333333</v>
      </c>
      <c r="AA38" s="49" t="n">
        <v>20.7</v>
      </c>
      <c r="AB38" s="50" t="n">
        <v>14.6</v>
      </c>
      <c r="AC38" s="46" t="n">
        <f aca="false">AA38-AB38</f>
        <v>6.1</v>
      </c>
      <c r="AD38" s="51" t="n">
        <f aca="false">AVERAGE(J38:U38)</f>
        <v>18.8166666666667</v>
      </c>
      <c r="AE38" s="52" t="n">
        <f aca="false">AVERAGE(B38:I38,V38:Y38)</f>
        <v>15.3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13.4</v>
      </c>
      <c r="C39" s="46" t="n">
        <v>12.4</v>
      </c>
      <c r="D39" s="46" t="n">
        <v>12.5</v>
      </c>
      <c r="E39" s="46" t="n">
        <v>11.8</v>
      </c>
      <c r="F39" s="46" t="n">
        <v>11.7</v>
      </c>
      <c r="G39" s="46" t="n">
        <v>11.2</v>
      </c>
      <c r="H39" s="46" t="n">
        <v>11.2</v>
      </c>
      <c r="I39" s="47" t="n">
        <v>13</v>
      </c>
      <c r="J39" s="46" t="n">
        <v>15.4</v>
      </c>
      <c r="K39" s="46" t="n">
        <v>17.4</v>
      </c>
      <c r="L39" s="46" t="n">
        <v>19.7</v>
      </c>
      <c r="M39" s="46" t="n">
        <v>21</v>
      </c>
      <c r="N39" s="46" t="n">
        <v>19</v>
      </c>
      <c r="O39" s="46" t="n">
        <v>20.6</v>
      </c>
      <c r="P39" s="46" t="n">
        <v>20</v>
      </c>
      <c r="Q39" s="46" t="n">
        <v>19.9</v>
      </c>
      <c r="R39" s="46" t="n">
        <v>19.6</v>
      </c>
      <c r="S39" s="46" t="n">
        <v>18.6</v>
      </c>
      <c r="T39" s="46" t="n">
        <v>18.2</v>
      </c>
      <c r="U39" s="47" t="n">
        <v>16.2</v>
      </c>
      <c r="V39" s="46" t="n">
        <v>16</v>
      </c>
      <c r="W39" s="46" t="n">
        <v>15.8</v>
      </c>
      <c r="X39" s="46" t="n">
        <v>15.5</v>
      </c>
      <c r="Y39" s="46" t="n">
        <v>14.8</v>
      </c>
      <c r="Z39" s="48" t="n">
        <f aca="false">AVERAGE(B39:Y39)</f>
        <v>16.0375</v>
      </c>
      <c r="AA39" s="49" t="n">
        <v>21.6</v>
      </c>
      <c r="AB39" s="50" t="n">
        <v>11</v>
      </c>
      <c r="AC39" s="46" t="n">
        <f aca="false">AA39-AB39</f>
        <v>10.6</v>
      </c>
      <c r="AD39" s="51" t="n">
        <f aca="false">AVERAGE(J39:U39)</f>
        <v>18.8</v>
      </c>
      <c r="AE39" s="52" t="n">
        <f aca="false">AVERAGE(B39:I39,V39:Y39)</f>
        <v>13.275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14</v>
      </c>
      <c r="C40" s="46" t="n">
        <v>13</v>
      </c>
      <c r="D40" s="46" t="n">
        <v>12.5</v>
      </c>
      <c r="E40" s="46" t="n">
        <v>11.2</v>
      </c>
      <c r="F40" s="46" t="n">
        <v>10.6</v>
      </c>
      <c r="G40" s="46" t="n">
        <v>10.9</v>
      </c>
      <c r="H40" s="46" t="n">
        <v>14.3</v>
      </c>
      <c r="I40" s="47" t="n">
        <v>16.6</v>
      </c>
      <c r="J40" s="46" t="n">
        <v>18.2</v>
      </c>
      <c r="K40" s="46" t="n">
        <v>20.1</v>
      </c>
      <c r="L40" s="46" t="n">
        <v>22</v>
      </c>
      <c r="M40" s="46" t="n">
        <v>22.6</v>
      </c>
      <c r="N40" s="46" t="n">
        <v>24.1</v>
      </c>
      <c r="O40" s="46" t="n">
        <v>25.1</v>
      </c>
      <c r="P40" s="46" t="n">
        <v>23.6</v>
      </c>
      <c r="Q40" s="46" t="n">
        <v>23.5</v>
      </c>
      <c r="R40" s="46" t="n">
        <v>23.2</v>
      </c>
      <c r="S40" s="46" t="n">
        <v>22.2</v>
      </c>
      <c r="T40" s="46" t="n">
        <v>20.8</v>
      </c>
      <c r="U40" s="47" t="n">
        <v>19.9</v>
      </c>
      <c r="V40" s="46" t="n">
        <v>18.9</v>
      </c>
      <c r="W40" s="46" t="n">
        <v>16.7</v>
      </c>
      <c r="X40" s="46" t="n">
        <v>14.7</v>
      </c>
      <c r="Y40" s="46" t="n">
        <v>12.7</v>
      </c>
      <c r="Z40" s="48" t="n">
        <f aca="false">AVERAGE(B40:Y40)</f>
        <v>17.975</v>
      </c>
      <c r="AA40" s="49" t="n">
        <v>25.3</v>
      </c>
      <c r="AB40" s="50" t="n">
        <v>10.5</v>
      </c>
      <c r="AC40" s="46" t="n">
        <f aca="false">AA40-AB40</f>
        <v>14.8</v>
      </c>
      <c r="AD40" s="51" t="n">
        <f aca="false">AVERAGE(J40:U40)</f>
        <v>22.1083333333333</v>
      </c>
      <c r="AE40" s="52" t="n">
        <f aca="false">AVERAGE(B40:I40,V40:Y40)</f>
        <v>13.8416666666667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13.1</v>
      </c>
      <c r="C41" s="46" t="n">
        <v>13.8</v>
      </c>
      <c r="D41" s="46" t="n">
        <v>14</v>
      </c>
      <c r="E41" s="46" t="n">
        <v>14.2</v>
      </c>
      <c r="F41" s="46" t="n">
        <v>14.3</v>
      </c>
      <c r="G41" s="46" t="n">
        <v>14.4</v>
      </c>
      <c r="H41" s="46" t="n">
        <v>15.2</v>
      </c>
      <c r="I41" s="47" t="n">
        <v>17.4</v>
      </c>
      <c r="J41" s="46" t="n">
        <v>19.4</v>
      </c>
      <c r="K41" s="46" t="n">
        <v>22.2</v>
      </c>
      <c r="L41" s="46" t="n">
        <v>24.2</v>
      </c>
      <c r="M41" s="46" t="n">
        <v>25.2</v>
      </c>
      <c r="N41" s="46" t="n">
        <v>26.5</v>
      </c>
      <c r="O41" s="46" t="n">
        <v>25.7</v>
      </c>
      <c r="P41" s="46" t="n">
        <v>26</v>
      </c>
      <c r="Q41" s="46" t="n">
        <v>25.3</v>
      </c>
      <c r="R41" s="46" t="n">
        <v>25.3</v>
      </c>
      <c r="S41" s="46" t="n">
        <v>24.2</v>
      </c>
      <c r="T41" s="46" t="n">
        <v>22.3</v>
      </c>
      <c r="U41" s="47" t="n">
        <v>21.3</v>
      </c>
      <c r="V41" s="46" t="n">
        <v>20.2</v>
      </c>
      <c r="W41" s="46" t="n">
        <v>17</v>
      </c>
      <c r="X41" s="46" t="n">
        <v>16.4</v>
      </c>
      <c r="Y41" s="46" t="n">
        <v>14.6</v>
      </c>
      <c r="Z41" s="48" t="n">
        <f aca="false">AVERAGE(B41:Y41)</f>
        <v>19.675</v>
      </c>
      <c r="AA41" s="49" t="n">
        <v>26.7</v>
      </c>
      <c r="AB41" s="50" t="n">
        <v>12.5</v>
      </c>
      <c r="AC41" s="46" t="n">
        <f aca="false">AA41-AB41</f>
        <v>14.2</v>
      </c>
      <c r="AD41" s="51" t="n">
        <f aca="false">AVERAGE(J41:U41)</f>
        <v>23.9666666666667</v>
      </c>
      <c r="AE41" s="52" t="n">
        <f aca="false">AVERAGE(B41:I41,V41:Y41)</f>
        <v>15.3833333333333</v>
      </c>
      <c r="AF41" s="0"/>
      <c r="AG41" s="0"/>
    </row>
    <row r="42" customFormat="false" ht="13.5" hidden="false" customHeight="false" outlineLevel="0" collapsed="false">
      <c r="A42" s="53" t="n">
        <v>31</v>
      </c>
      <c r="B42" s="54" t="n">
        <v>13.9</v>
      </c>
      <c r="C42" s="54" t="n">
        <v>13.6</v>
      </c>
      <c r="D42" s="54" t="n">
        <v>12.9</v>
      </c>
      <c r="E42" s="54" t="n">
        <v>12.7</v>
      </c>
      <c r="F42" s="54" t="n">
        <v>11.9</v>
      </c>
      <c r="G42" s="54" t="n">
        <v>11.6</v>
      </c>
      <c r="H42" s="54" t="n">
        <v>12.3</v>
      </c>
      <c r="I42" s="55" t="n">
        <v>15</v>
      </c>
      <c r="J42" s="54" t="n">
        <v>18.6</v>
      </c>
      <c r="K42" s="54" t="n">
        <v>20.7</v>
      </c>
      <c r="L42" s="54" t="n">
        <v>20.5</v>
      </c>
      <c r="M42" s="54" t="n">
        <v>20.8</v>
      </c>
      <c r="N42" s="54" t="n">
        <v>20.9</v>
      </c>
      <c r="O42" s="54" t="n">
        <v>21.7</v>
      </c>
      <c r="P42" s="54" t="n">
        <v>22.4</v>
      </c>
      <c r="Q42" s="54" t="n">
        <v>21</v>
      </c>
      <c r="R42" s="54" t="n">
        <v>21</v>
      </c>
      <c r="S42" s="54" t="n">
        <v>20.6</v>
      </c>
      <c r="T42" s="54" t="n">
        <v>19.7</v>
      </c>
      <c r="U42" s="55" t="n">
        <v>18.5</v>
      </c>
      <c r="V42" s="54" t="n">
        <v>17.9</v>
      </c>
      <c r="W42" s="54" t="n">
        <v>17</v>
      </c>
      <c r="X42" s="54" t="n">
        <v>16.4</v>
      </c>
      <c r="Y42" s="54" t="n">
        <v>15.3</v>
      </c>
      <c r="Z42" s="56" t="n">
        <f aca="false">AVERAGE(B42:Y42)</f>
        <v>17.3708333333333</v>
      </c>
      <c r="AA42" s="49" t="n">
        <v>22.7</v>
      </c>
      <c r="AB42" s="50" t="n">
        <v>11.5</v>
      </c>
      <c r="AC42" s="54" t="n">
        <f aca="false">AA42-AB42</f>
        <v>11.2</v>
      </c>
      <c r="AD42" s="57" t="n">
        <f aca="false">AVERAGE(J42:U42)</f>
        <v>20.5333333333333</v>
      </c>
      <c r="AE42" s="58" t="n">
        <f aca="false">AVERAGE(B42:I42,V42:Y42)</f>
        <v>14.2083333333333</v>
      </c>
      <c r="AF42" s="0"/>
      <c r="AG42" s="0"/>
    </row>
    <row r="43" customFormat="false" ht="13.5" hidden="false" customHeight="false" outlineLevel="0" collapsed="false">
      <c r="A43" s="15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15"/>
      <c r="Z43" s="59"/>
      <c r="AA43" s="60"/>
      <c r="AB43" s="61"/>
      <c r="AC43" s="62"/>
      <c r="AD43" s="59"/>
      <c r="AE43" s="59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63" t="s">
        <v>40</v>
      </c>
      <c r="B44" s="64" t="n">
        <f aca="false">AVERAGE(B12:B42)</f>
        <v>15.7483870967742</v>
      </c>
      <c r="C44" s="64" t="n">
        <f aca="false">AVERAGE(C12:C42)</f>
        <v>15.3451612903226</v>
      </c>
      <c r="D44" s="64" t="n">
        <f aca="false">AVERAGE(D12:D42)</f>
        <v>15.0032258064516</v>
      </c>
      <c r="E44" s="64" t="n">
        <f aca="false">AVERAGE(E12:E42)</f>
        <v>14.6870967741936</v>
      </c>
      <c r="F44" s="64" t="n">
        <f aca="false">AVERAGE(F12:F42)</f>
        <v>14.558064516129</v>
      </c>
      <c r="G44" s="64" t="n">
        <f aca="false">AVERAGE(G12:G42)</f>
        <v>14.4096774193548</v>
      </c>
      <c r="H44" s="64" t="n">
        <f aca="false">AVERAGE(H12:H42)</f>
        <v>14.7612903225806</v>
      </c>
      <c r="I44" s="65" t="n">
        <f aca="false">AVERAGE(I12:I42)</f>
        <v>15.7548387096774</v>
      </c>
      <c r="J44" s="64" t="n">
        <f aca="false">AVERAGE(J12:J42)</f>
        <v>17.7677419354839</v>
      </c>
      <c r="K44" s="64" t="n">
        <f aca="false">AVERAGE(K12:K42)</f>
        <v>19.4161290322581</v>
      </c>
      <c r="L44" s="64" t="n">
        <f aca="false">AVERAGE(L12:L42)</f>
        <v>20.3806451612903</v>
      </c>
      <c r="M44" s="64" t="n">
        <f aca="false">AVERAGE(M12:M42)</f>
        <v>20.8645161290323</v>
      </c>
      <c r="N44" s="64" t="n">
        <f aca="false">AVERAGE(N12:N42)</f>
        <v>21.3322580645161</v>
      </c>
      <c r="O44" s="64" t="n">
        <f aca="false">AVERAGE(O12:O42)</f>
        <v>21.6</v>
      </c>
      <c r="P44" s="64" t="n">
        <f aca="false">AVERAGE(P12:P42)</f>
        <v>21.4935483870968</v>
      </c>
      <c r="Q44" s="64" t="n">
        <f aca="false">AVERAGE(Q12:Q42)</f>
        <v>21.1709677419355</v>
      </c>
      <c r="R44" s="64" t="n">
        <f aca="false">AVERAGE(R12:R42)</f>
        <v>20.7641935483871</v>
      </c>
      <c r="S44" s="64" t="n">
        <f aca="false">AVERAGE(S12:S42)</f>
        <v>20.351935483871</v>
      </c>
      <c r="T44" s="64" t="n">
        <f aca="false">AVERAGE(T12:T42)</f>
        <v>19.3677419354839</v>
      </c>
      <c r="U44" s="65" t="n">
        <f aca="false">AVERAGE(U12:U42)</f>
        <v>18.3483870967742</v>
      </c>
      <c r="V44" s="64" t="n">
        <f aca="false">AVERAGE(V12:V42)</f>
        <v>17.6806451612903</v>
      </c>
      <c r="W44" s="64" t="n">
        <f aca="false">AVERAGE(W12:W42)</f>
        <v>17.0483870967742</v>
      </c>
      <c r="X44" s="64" t="n">
        <f aca="false">AVERAGE(X12:X42)</f>
        <v>16.64</v>
      </c>
      <c r="Y44" s="64" t="n">
        <f aca="false">AVERAGE(Y12:Y42)</f>
        <v>16.1483870967742</v>
      </c>
      <c r="Z44" s="66" t="n">
        <f aca="false">AVERAGE(B44:Y44)</f>
        <v>17.9434677419355</v>
      </c>
      <c r="AA44" s="80" t="n">
        <f aca="false">AVERAGE(AA12:AA42)</f>
        <v>22.4677419354839</v>
      </c>
      <c r="AB44" s="68" t="n">
        <f aca="false">AVERAGE(AB12:AB42)</f>
        <v>13.9258064516129</v>
      </c>
      <c r="AC44" s="69" t="n">
        <f aca="false">AA44-AB44</f>
        <v>8.54193548387097</v>
      </c>
      <c r="AD44" s="69" t="n">
        <f aca="false">AVERAGE(J44:U44)</f>
        <v>20.2381720430108</v>
      </c>
      <c r="AE44" s="70" t="n">
        <f aca="false">AVERAGE(B44:I44,V44:Y44)</f>
        <v>15.6487634408602</v>
      </c>
    </row>
    <row r="45" customFormat="false" ht="15.95" hidden="false" customHeight="true" outlineLevel="0" collapsed="false">
      <c r="A45" s="71" t="s">
        <v>41</v>
      </c>
      <c r="B45" s="72" t="n">
        <f aca="false">SUM(B12:B43)</f>
        <v>488.2</v>
      </c>
      <c r="C45" s="72" t="n">
        <f aca="false">SUM(C12:C43)</f>
        <v>475.7</v>
      </c>
      <c r="D45" s="72" t="n">
        <f aca="false">SUM(D12:D43)</f>
        <v>465.1</v>
      </c>
      <c r="E45" s="72" t="n">
        <f aca="false">SUM(E12:E43)</f>
        <v>455.3</v>
      </c>
      <c r="F45" s="72" t="n">
        <f aca="false">SUM(F12:F43)</f>
        <v>451.3</v>
      </c>
      <c r="G45" s="72" t="n">
        <f aca="false">SUM(G12:G43)</f>
        <v>446.7</v>
      </c>
      <c r="H45" s="72" t="n">
        <f aca="false">SUM(H12:H43)</f>
        <v>457.6</v>
      </c>
      <c r="I45" s="73" t="n">
        <f aca="false">SUM(I12:I43)</f>
        <v>488.4</v>
      </c>
      <c r="J45" s="72" t="n">
        <f aca="false">SUM(J12:J43)</f>
        <v>550.8</v>
      </c>
      <c r="K45" s="72" t="n">
        <f aca="false">SUM(K12:K43)</f>
        <v>601.9</v>
      </c>
      <c r="L45" s="72" t="n">
        <f aca="false">SUM(L12:L43)</f>
        <v>631.8</v>
      </c>
      <c r="M45" s="72" t="n">
        <f aca="false">SUM(M12:M43)</f>
        <v>646.8</v>
      </c>
      <c r="N45" s="72" t="n">
        <f aca="false">SUM(N12:N43)</f>
        <v>661.3</v>
      </c>
      <c r="O45" s="72" t="n">
        <f aca="false">SUM(O12:O43)</f>
        <v>669.6</v>
      </c>
      <c r="P45" s="72" t="n">
        <f aca="false">SUM(P12:P43)</f>
        <v>666.3</v>
      </c>
      <c r="Q45" s="72" t="n">
        <f aca="false">SUM(Q12:Q43)</f>
        <v>656.3</v>
      </c>
      <c r="R45" s="72" t="n">
        <f aca="false">SUM(R12:R43)</f>
        <v>643.69</v>
      </c>
      <c r="S45" s="72" t="n">
        <f aca="false">SUM(S12:S43)</f>
        <v>630.91</v>
      </c>
      <c r="T45" s="72" t="n">
        <f aca="false">SUM(T12:T43)</f>
        <v>600.4</v>
      </c>
      <c r="U45" s="73" t="n">
        <f aca="false">SUM(U12:U43)</f>
        <v>568.8</v>
      </c>
      <c r="V45" s="72" t="n">
        <f aca="false">SUM(V12:V43)</f>
        <v>548.1</v>
      </c>
      <c r="W45" s="72" t="n">
        <f aca="false">SUM(W12:W43)</f>
        <v>528.5</v>
      </c>
      <c r="X45" s="72" t="n">
        <f aca="false">SUM(X12:X43)</f>
        <v>515.84</v>
      </c>
      <c r="Y45" s="73" t="n">
        <f aca="false">SUM(Y12:Y43)</f>
        <v>500.6</v>
      </c>
      <c r="Z45" s="72" t="n">
        <f aca="false">SUM(Z12:Z43)</f>
        <v>556.2475</v>
      </c>
      <c r="AA45" s="72" t="n">
        <f aca="false">SUM(AA12:AA43)</f>
        <v>696.5</v>
      </c>
      <c r="AB45" s="72" t="n">
        <f aca="false">SUM(AB12:AB43)</f>
        <v>431.7</v>
      </c>
      <c r="AC45" s="72" t="n">
        <f aca="false">SUM(AC12:AC43)</f>
        <v>264.8</v>
      </c>
      <c r="AD45" s="72" t="n">
        <f aca="false">SUM(AD12:AD43)</f>
        <v>627.383333333334</v>
      </c>
      <c r="AE45" s="73" t="n">
        <f aca="false">SUM(AE12:AE43)</f>
        <v>485.111666666667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Y45" activeCellId="0" sqref="Y45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49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15</v>
      </c>
      <c r="C12" s="46" t="n">
        <v>15.2</v>
      </c>
      <c r="D12" s="46" t="n">
        <v>15.3</v>
      </c>
      <c r="E12" s="46" t="n">
        <v>16</v>
      </c>
      <c r="F12" s="46" t="n">
        <v>15.3</v>
      </c>
      <c r="G12" s="46" t="n">
        <v>15.3</v>
      </c>
      <c r="H12" s="46" t="n">
        <v>16.2</v>
      </c>
      <c r="I12" s="47" t="n">
        <v>17.5</v>
      </c>
      <c r="J12" s="46" t="n">
        <v>20.2</v>
      </c>
      <c r="K12" s="46" t="n">
        <v>23.9</v>
      </c>
      <c r="L12" s="46" t="n">
        <v>26.8</v>
      </c>
      <c r="M12" s="46" t="n">
        <v>28.2</v>
      </c>
      <c r="N12" s="46" t="n">
        <v>26.9</v>
      </c>
      <c r="O12" s="46" t="n">
        <v>26.7</v>
      </c>
      <c r="P12" s="46" t="n">
        <v>26.2</v>
      </c>
      <c r="Q12" s="46" t="n">
        <v>25</v>
      </c>
      <c r="R12" s="46" t="n">
        <v>24.8</v>
      </c>
      <c r="S12" s="46" t="n">
        <v>24</v>
      </c>
      <c r="T12" s="46" t="n">
        <v>22.9</v>
      </c>
      <c r="U12" s="47" t="n">
        <v>21.9</v>
      </c>
      <c r="V12" s="46" t="n">
        <v>21.6</v>
      </c>
      <c r="W12" s="46" t="n">
        <v>20.2</v>
      </c>
      <c r="X12" s="46" t="n">
        <v>18.7</v>
      </c>
      <c r="Y12" s="46" t="n">
        <v>17.8</v>
      </c>
      <c r="Z12" s="48" t="n">
        <f aca="false">AVERAGE(B12:Y12)</f>
        <v>20.9</v>
      </c>
      <c r="AA12" s="49" t="n">
        <v>28.4</v>
      </c>
      <c r="AB12" s="50" t="n">
        <v>15</v>
      </c>
      <c r="AC12" s="46" t="n">
        <f aca="false">AA12-AB12</f>
        <v>13.4</v>
      </c>
      <c r="AD12" s="51" t="n">
        <f aca="false">AVERAGE(J12:U12)</f>
        <v>24.7916666666667</v>
      </c>
      <c r="AE12" s="52" t="n">
        <f aca="false">AVERAGE(B12:I12,V12:Y12)</f>
        <v>17.0083333333333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17</v>
      </c>
      <c r="C13" s="46" t="n">
        <v>16.8</v>
      </c>
      <c r="D13" s="46" t="n">
        <v>16.2</v>
      </c>
      <c r="E13" s="46" t="n">
        <v>15.9</v>
      </c>
      <c r="F13" s="46" t="n">
        <v>15.8</v>
      </c>
      <c r="G13" s="46" t="n">
        <v>15.7</v>
      </c>
      <c r="H13" s="46" t="n">
        <v>15.7</v>
      </c>
      <c r="I13" s="47" t="n">
        <v>17.8</v>
      </c>
      <c r="J13" s="46" t="n">
        <v>20.8</v>
      </c>
      <c r="K13" s="46" t="n">
        <v>24.2</v>
      </c>
      <c r="L13" s="46" t="n">
        <v>23</v>
      </c>
      <c r="M13" s="46" t="n">
        <v>22.4</v>
      </c>
      <c r="N13" s="46" t="n">
        <v>23.6</v>
      </c>
      <c r="O13" s="46" t="n">
        <v>24.9</v>
      </c>
      <c r="P13" s="46" t="n">
        <v>25.2</v>
      </c>
      <c r="Q13" s="46" t="n">
        <v>25.9</v>
      </c>
      <c r="R13" s="46" t="n">
        <v>25.4</v>
      </c>
      <c r="S13" s="46" t="n">
        <v>24.6</v>
      </c>
      <c r="T13" s="46" t="n">
        <v>22.9</v>
      </c>
      <c r="U13" s="47" t="n">
        <v>21.1</v>
      </c>
      <c r="V13" s="46" t="n">
        <v>19</v>
      </c>
      <c r="W13" s="46" t="n">
        <v>17.8</v>
      </c>
      <c r="X13" s="46" t="n">
        <v>17.3</v>
      </c>
      <c r="Y13" s="46" t="n">
        <v>17.2</v>
      </c>
      <c r="Z13" s="48" t="n">
        <f aca="false">AVERAGE(B13:Y13)</f>
        <v>20.2583333333333</v>
      </c>
      <c r="AA13" s="49" t="n">
        <v>26</v>
      </c>
      <c r="AB13" s="50" t="n">
        <v>15.6</v>
      </c>
      <c r="AC13" s="46" t="n">
        <f aca="false">AA13-AB13</f>
        <v>10.4</v>
      </c>
      <c r="AD13" s="51" t="n">
        <f aca="false">AVERAGE(J13:U13)</f>
        <v>23.6666666666667</v>
      </c>
      <c r="AE13" s="52" t="n">
        <f aca="false">AVERAGE(B13:I13,V13:Y13)</f>
        <v>16.85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16.8</v>
      </c>
      <c r="C14" s="46" t="n">
        <v>16.6</v>
      </c>
      <c r="D14" s="46" t="n">
        <v>16.4</v>
      </c>
      <c r="E14" s="46" t="n">
        <v>16.3</v>
      </c>
      <c r="F14" s="46" t="n">
        <v>16.3</v>
      </c>
      <c r="G14" s="46" t="n">
        <v>16.1</v>
      </c>
      <c r="H14" s="46" t="n">
        <v>16</v>
      </c>
      <c r="I14" s="47" t="n">
        <v>16.1</v>
      </c>
      <c r="J14" s="46" t="n">
        <v>17.6</v>
      </c>
      <c r="K14" s="46" t="n">
        <v>18.8</v>
      </c>
      <c r="L14" s="46" t="n">
        <v>19.8</v>
      </c>
      <c r="M14" s="46" t="n">
        <v>20.2</v>
      </c>
      <c r="N14" s="46" t="n">
        <v>19.7</v>
      </c>
      <c r="O14" s="46" t="n">
        <v>20.4</v>
      </c>
      <c r="P14" s="46" t="n">
        <v>21.2</v>
      </c>
      <c r="Q14" s="46" t="n">
        <v>20.4</v>
      </c>
      <c r="R14" s="46" t="n">
        <v>20.2</v>
      </c>
      <c r="S14" s="46" t="n">
        <v>19.2</v>
      </c>
      <c r="T14" s="46" t="n">
        <v>17.5</v>
      </c>
      <c r="U14" s="47" t="n">
        <v>16.4</v>
      </c>
      <c r="V14" s="46" t="n">
        <v>16.4</v>
      </c>
      <c r="W14" s="46" t="n">
        <v>16.1</v>
      </c>
      <c r="X14" s="46" t="n">
        <v>16</v>
      </c>
      <c r="Y14" s="46" t="n">
        <v>16</v>
      </c>
      <c r="Z14" s="48" t="n">
        <f aca="false">AVERAGE(B14:Y14)</f>
        <v>17.7708333333333</v>
      </c>
      <c r="AA14" s="49" t="n">
        <v>21.4</v>
      </c>
      <c r="AB14" s="50" t="n">
        <v>16</v>
      </c>
      <c r="AC14" s="46" t="n">
        <f aca="false">AA14-AB14</f>
        <v>5.4</v>
      </c>
      <c r="AD14" s="51" t="n">
        <f aca="false">AVERAGE(J14:U14)</f>
        <v>19.2833333333333</v>
      </c>
      <c r="AE14" s="52" t="n">
        <f aca="false">AVERAGE(B14:I14,V14:Y14)</f>
        <v>16.2583333333333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15.8</v>
      </c>
      <c r="C15" s="46" t="n">
        <v>15.8</v>
      </c>
      <c r="D15" s="46" t="n">
        <v>15.8</v>
      </c>
      <c r="E15" s="46" t="n">
        <v>15.4</v>
      </c>
      <c r="F15" s="46" t="n">
        <v>15.2</v>
      </c>
      <c r="G15" s="46" t="n">
        <v>15</v>
      </c>
      <c r="H15" s="46" t="n">
        <v>15.1</v>
      </c>
      <c r="I15" s="47" t="n">
        <v>15.8</v>
      </c>
      <c r="J15" s="46" t="n">
        <v>16.4</v>
      </c>
      <c r="K15" s="46" t="n">
        <v>17.5</v>
      </c>
      <c r="L15" s="46" t="n">
        <v>17.6</v>
      </c>
      <c r="M15" s="46" t="n">
        <v>18.5</v>
      </c>
      <c r="N15" s="46" t="n">
        <v>19.6</v>
      </c>
      <c r="O15" s="46" t="n">
        <v>20.5</v>
      </c>
      <c r="P15" s="46" t="n">
        <v>20.4</v>
      </c>
      <c r="Q15" s="46" t="n">
        <v>17.6</v>
      </c>
      <c r="R15" s="46" t="n">
        <v>17.2</v>
      </c>
      <c r="S15" s="46" t="n">
        <v>17.2</v>
      </c>
      <c r="T15" s="46" t="n">
        <v>17</v>
      </c>
      <c r="U15" s="47" t="n">
        <v>16.7</v>
      </c>
      <c r="V15" s="46" t="n">
        <v>16.4</v>
      </c>
      <c r="W15" s="46" t="n">
        <v>16.6</v>
      </c>
      <c r="X15" s="46" t="n">
        <v>16.9</v>
      </c>
      <c r="Y15" s="46" t="n">
        <v>16.9</v>
      </c>
      <c r="Z15" s="48" t="n">
        <f aca="false">AVERAGE(B15:Y15)</f>
        <v>16.9541666666667</v>
      </c>
      <c r="AA15" s="49" t="n">
        <v>21</v>
      </c>
      <c r="AB15" s="50" t="n">
        <v>15</v>
      </c>
      <c r="AC15" s="46" t="n">
        <f aca="false">AA15-AB15</f>
        <v>6</v>
      </c>
      <c r="AD15" s="51" t="n">
        <f aca="false">AVERAGE(J15:U15)</f>
        <v>18.0166666666667</v>
      </c>
      <c r="AE15" s="52" t="n">
        <f aca="false">AVERAGE(B15:I15,V15:Y15)</f>
        <v>15.8916666666667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6" t="n">
        <v>17</v>
      </c>
      <c r="C16" s="46" t="n">
        <v>16.7</v>
      </c>
      <c r="D16" s="46" t="n">
        <v>16.4</v>
      </c>
      <c r="E16" s="46" t="n">
        <v>16.2</v>
      </c>
      <c r="F16" s="46" t="n">
        <v>16</v>
      </c>
      <c r="G16" s="47" t="n">
        <v>16</v>
      </c>
      <c r="H16" s="46" t="n">
        <v>16.3</v>
      </c>
      <c r="I16" s="46" t="n">
        <v>16.7</v>
      </c>
      <c r="J16" s="46" t="n">
        <v>17.8</v>
      </c>
      <c r="K16" s="46" t="n">
        <v>17.8</v>
      </c>
      <c r="L16" s="46" t="n">
        <v>18.3</v>
      </c>
      <c r="M16" s="46" t="n">
        <v>19.2</v>
      </c>
      <c r="N16" s="46" t="n">
        <v>19.6</v>
      </c>
      <c r="O16" s="46" t="n">
        <v>19.8</v>
      </c>
      <c r="P16" s="46" t="n">
        <v>19.4</v>
      </c>
      <c r="Q16" s="46" t="n">
        <v>19.5</v>
      </c>
      <c r="R16" s="46" t="n">
        <v>18.6</v>
      </c>
      <c r="S16" s="46" t="n">
        <v>17.8</v>
      </c>
      <c r="T16" s="46" t="n">
        <v>17.4</v>
      </c>
      <c r="U16" s="47" t="n">
        <v>17.2</v>
      </c>
      <c r="V16" s="46" t="n">
        <v>17.1</v>
      </c>
      <c r="W16" s="46" t="n">
        <v>16.8</v>
      </c>
      <c r="X16" s="46" t="n">
        <v>16.8</v>
      </c>
      <c r="Y16" s="46" t="n">
        <v>16.9</v>
      </c>
      <c r="Z16" s="48" t="n">
        <f aca="false">AVERAGE(B16:Y16)</f>
        <v>17.5541666666667</v>
      </c>
      <c r="AA16" s="49" t="n">
        <v>20</v>
      </c>
      <c r="AB16" s="50" t="n">
        <v>15.9</v>
      </c>
      <c r="AC16" s="46" t="n">
        <f aca="false">AA16-AB16</f>
        <v>4.1</v>
      </c>
      <c r="AD16" s="51" t="n">
        <f aca="false">AVERAGE(J16:U16)</f>
        <v>18.5333333333333</v>
      </c>
      <c r="AE16" s="52" t="n">
        <f aca="false">AVERAGE(B16:I16,V16:Y16)</f>
        <v>16.575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16.9</v>
      </c>
      <c r="C17" s="46" t="n">
        <v>16.6</v>
      </c>
      <c r="D17" s="46" t="n">
        <v>16.5</v>
      </c>
      <c r="E17" s="46" t="n">
        <v>16.2</v>
      </c>
      <c r="F17" s="46" t="n">
        <v>16</v>
      </c>
      <c r="G17" s="46" t="n">
        <v>16.1</v>
      </c>
      <c r="H17" s="46" t="n">
        <v>16.2</v>
      </c>
      <c r="I17" s="47" t="n">
        <v>16.6</v>
      </c>
      <c r="J17" s="46" t="n">
        <v>18.2</v>
      </c>
      <c r="K17" s="46" t="n">
        <v>20.1</v>
      </c>
      <c r="L17" s="46" t="n">
        <v>21</v>
      </c>
      <c r="M17" s="46" t="n">
        <v>22</v>
      </c>
      <c r="N17" s="46" t="n">
        <v>22.5</v>
      </c>
      <c r="O17" s="46" t="n">
        <v>22.3</v>
      </c>
      <c r="P17" s="46" t="n">
        <v>22.8</v>
      </c>
      <c r="Q17" s="46" t="n">
        <v>22.1</v>
      </c>
      <c r="R17" s="46" t="n">
        <v>20.8</v>
      </c>
      <c r="S17" s="46" t="n">
        <v>19.8</v>
      </c>
      <c r="T17" s="46" t="n">
        <v>17.8</v>
      </c>
      <c r="U17" s="47" t="n">
        <v>17.6</v>
      </c>
      <c r="V17" s="46" t="n">
        <v>17.5</v>
      </c>
      <c r="W17" s="46" t="n">
        <v>17.5</v>
      </c>
      <c r="X17" s="46" t="n">
        <v>17.2</v>
      </c>
      <c r="Y17" s="46" t="n">
        <v>16.6</v>
      </c>
      <c r="Z17" s="48" t="n">
        <f aca="false">AVERAGE(B17:Y17)</f>
        <v>18.6208333333333</v>
      </c>
      <c r="AA17" s="49" t="n">
        <v>24.2</v>
      </c>
      <c r="AB17" s="50" t="n">
        <v>16</v>
      </c>
      <c r="AC17" s="46" t="n">
        <f aca="false">AA17-AB17</f>
        <v>8.2</v>
      </c>
      <c r="AD17" s="51" t="n">
        <f aca="false">AVERAGE(J17:U17)</f>
        <v>20.5833333333333</v>
      </c>
      <c r="AE17" s="52" t="n">
        <f aca="false">AVERAGE(B17:I17,V17:Y17)</f>
        <v>16.6583333333333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16.2</v>
      </c>
      <c r="C18" s="46" t="n">
        <v>16.1</v>
      </c>
      <c r="D18" s="46" t="n">
        <v>16.2</v>
      </c>
      <c r="E18" s="46" t="n">
        <v>16.2</v>
      </c>
      <c r="F18" s="46" t="n">
        <v>16.2</v>
      </c>
      <c r="G18" s="46" t="n">
        <v>15.7</v>
      </c>
      <c r="H18" s="46" t="n">
        <v>15.5</v>
      </c>
      <c r="I18" s="47" t="n">
        <v>15.6</v>
      </c>
      <c r="J18" s="46" t="n">
        <v>16.2</v>
      </c>
      <c r="K18" s="46" t="n">
        <v>17.1</v>
      </c>
      <c r="L18" s="46" t="n">
        <v>19.3</v>
      </c>
      <c r="M18" s="46" t="n">
        <v>19.6</v>
      </c>
      <c r="N18" s="46" t="n">
        <v>18.7</v>
      </c>
      <c r="O18" s="46" t="n">
        <v>19.5</v>
      </c>
      <c r="P18" s="46" t="n">
        <v>21.6</v>
      </c>
      <c r="Q18" s="46" t="n">
        <v>20.5</v>
      </c>
      <c r="R18" s="46" t="n">
        <v>19.6</v>
      </c>
      <c r="S18" s="46" t="n">
        <v>18.8</v>
      </c>
      <c r="T18" s="46" t="n">
        <v>17</v>
      </c>
      <c r="U18" s="47" t="n">
        <v>16.6</v>
      </c>
      <c r="V18" s="46" t="n">
        <v>16.3</v>
      </c>
      <c r="W18" s="46" t="n">
        <v>16.3</v>
      </c>
      <c r="X18" s="46" t="n">
        <v>16.3</v>
      </c>
      <c r="Y18" s="46" t="n">
        <v>16.3</v>
      </c>
      <c r="Z18" s="48" t="n">
        <f aca="false">AVERAGE(B18:Y18)</f>
        <v>17.3916666666667</v>
      </c>
      <c r="AA18" s="49" t="n">
        <v>21.6</v>
      </c>
      <c r="AB18" s="50" t="n">
        <v>15.4</v>
      </c>
      <c r="AC18" s="46" t="n">
        <f aca="false">AA18-AB18</f>
        <v>6.2</v>
      </c>
      <c r="AD18" s="51" t="n">
        <f aca="false">AVERAGE(J18:U18)</f>
        <v>18.7083333333333</v>
      </c>
      <c r="AE18" s="52" t="n">
        <f aca="false">AVERAGE(B18:I18,V18:Y18)</f>
        <v>16.075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16.1</v>
      </c>
      <c r="C19" s="46" t="n">
        <v>16.1</v>
      </c>
      <c r="D19" s="46" t="n">
        <v>16</v>
      </c>
      <c r="E19" s="46" t="n">
        <v>15.9</v>
      </c>
      <c r="F19" s="46" t="n">
        <v>15.9</v>
      </c>
      <c r="G19" s="46" t="n">
        <v>15.7</v>
      </c>
      <c r="H19" s="46" t="n">
        <v>15.4</v>
      </c>
      <c r="I19" s="47" t="n">
        <v>15.6</v>
      </c>
      <c r="J19" s="46" t="n">
        <v>15.7</v>
      </c>
      <c r="K19" s="46" t="n">
        <v>16.3</v>
      </c>
      <c r="L19" s="46" t="n">
        <v>17</v>
      </c>
      <c r="M19" s="46" t="n">
        <v>17.6</v>
      </c>
      <c r="N19" s="46" t="n">
        <v>18.1</v>
      </c>
      <c r="O19" s="46" t="n">
        <v>19</v>
      </c>
      <c r="P19" s="46" t="n">
        <v>19.6</v>
      </c>
      <c r="Q19" s="46" t="n">
        <v>17.4</v>
      </c>
      <c r="R19" s="46" t="n">
        <v>16.8</v>
      </c>
      <c r="S19" s="46" t="n">
        <v>16.1</v>
      </c>
      <c r="T19" s="46" t="n">
        <v>16.1</v>
      </c>
      <c r="U19" s="47" t="n">
        <v>16.1</v>
      </c>
      <c r="V19" s="46" t="n">
        <v>16.2</v>
      </c>
      <c r="W19" s="46" t="n">
        <v>16.2</v>
      </c>
      <c r="X19" s="46" t="n">
        <v>16</v>
      </c>
      <c r="Y19" s="46" t="n">
        <v>15.8</v>
      </c>
      <c r="Z19" s="48" t="n">
        <f aca="false">AVERAGE(B19:Y19)</f>
        <v>16.5291666666667</v>
      </c>
      <c r="AA19" s="49" t="n">
        <v>19.8</v>
      </c>
      <c r="AB19" s="50" t="n">
        <v>15.4</v>
      </c>
      <c r="AC19" s="46" t="n">
        <f aca="false">AA19-AB19</f>
        <v>4.4</v>
      </c>
      <c r="AD19" s="51" t="n">
        <f aca="false">AVERAGE(J19:U19)</f>
        <v>17.15</v>
      </c>
      <c r="AE19" s="52" t="n">
        <f aca="false">AVERAGE(B19:I19,V19:Y19)</f>
        <v>15.9083333333333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15.7</v>
      </c>
      <c r="C20" s="46" t="n">
        <v>15.4</v>
      </c>
      <c r="D20" s="46" t="n">
        <v>15.3</v>
      </c>
      <c r="E20" s="46" t="n">
        <v>15.1</v>
      </c>
      <c r="F20" s="46" t="n">
        <v>14.9</v>
      </c>
      <c r="G20" s="46" t="n">
        <v>14.8</v>
      </c>
      <c r="H20" s="46" t="n">
        <v>14.8</v>
      </c>
      <c r="I20" s="47" t="n">
        <v>15.2</v>
      </c>
      <c r="J20" s="46" t="n">
        <v>16.2</v>
      </c>
      <c r="K20" s="46" t="n">
        <v>17.3</v>
      </c>
      <c r="L20" s="46" t="n">
        <v>19.1</v>
      </c>
      <c r="M20" s="46" t="n">
        <v>20.2</v>
      </c>
      <c r="N20" s="46" t="n">
        <v>20.9</v>
      </c>
      <c r="O20" s="46" t="n">
        <v>22.8</v>
      </c>
      <c r="P20" s="46" t="n">
        <v>24.8</v>
      </c>
      <c r="Q20" s="46" t="n">
        <v>22.2</v>
      </c>
      <c r="R20" s="46" t="n">
        <v>21.8</v>
      </c>
      <c r="S20" s="46" t="n">
        <v>21.4</v>
      </c>
      <c r="T20" s="46" t="n">
        <v>21.1</v>
      </c>
      <c r="U20" s="47" t="n">
        <v>20.8</v>
      </c>
      <c r="V20" s="46" t="n">
        <v>20</v>
      </c>
      <c r="W20" s="46" t="n">
        <v>19.4</v>
      </c>
      <c r="X20" s="46" t="n">
        <v>19</v>
      </c>
      <c r="Y20" s="46" t="n">
        <v>18.9</v>
      </c>
      <c r="Z20" s="48" t="n">
        <f aca="false">AVERAGE(B20:Y20)</f>
        <v>18.6291666666667</v>
      </c>
      <c r="AA20" s="49" t="n">
        <v>25</v>
      </c>
      <c r="AB20" s="50" t="n">
        <v>14.7</v>
      </c>
      <c r="AC20" s="46" t="n">
        <f aca="false">AA20-AB20</f>
        <v>10.3</v>
      </c>
      <c r="AD20" s="51" t="n">
        <f aca="false">AVERAGE(J20:U20)</f>
        <v>20.7166666666667</v>
      </c>
      <c r="AE20" s="52" t="n">
        <f aca="false">AVERAGE(B20:I20,V20:Y20)</f>
        <v>16.5416666666667</v>
      </c>
      <c r="AF20" s="0"/>
      <c r="AG20" s="0"/>
    </row>
    <row r="21" customFormat="false" ht="12.75" hidden="false" customHeight="false" outlineLevel="0" collapsed="false">
      <c r="A21" s="44" t="n">
        <v>10</v>
      </c>
      <c r="B21" s="45" t="n">
        <v>18.7</v>
      </c>
      <c r="C21" s="46" t="n">
        <v>18.7</v>
      </c>
      <c r="D21" s="46" t="n">
        <v>18.2</v>
      </c>
      <c r="E21" s="46" t="n">
        <v>18.3</v>
      </c>
      <c r="F21" s="46" t="n">
        <v>18.2</v>
      </c>
      <c r="G21" s="46" t="n">
        <v>17.7</v>
      </c>
      <c r="H21" s="46" t="n">
        <v>17.7</v>
      </c>
      <c r="I21" s="47" t="n">
        <v>18</v>
      </c>
      <c r="J21" s="46" t="n">
        <v>19</v>
      </c>
      <c r="K21" s="46" t="n">
        <v>19</v>
      </c>
      <c r="L21" s="46" t="n">
        <v>19.4</v>
      </c>
      <c r="M21" s="46" t="n">
        <v>22.6</v>
      </c>
      <c r="N21" s="46" t="n">
        <v>23.8</v>
      </c>
      <c r="O21" s="46" t="n">
        <v>23.6</v>
      </c>
      <c r="P21" s="46" t="n">
        <v>20.4</v>
      </c>
      <c r="Q21" s="46" t="n">
        <v>19.2</v>
      </c>
      <c r="R21" s="46" t="n">
        <v>20</v>
      </c>
      <c r="S21" s="46" t="n">
        <v>20.2</v>
      </c>
      <c r="T21" s="46" t="n">
        <v>20.4</v>
      </c>
      <c r="U21" s="47" t="n">
        <v>20.4</v>
      </c>
      <c r="V21" s="46" t="n">
        <v>20.2</v>
      </c>
      <c r="W21" s="46" t="n">
        <v>20.1</v>
      </c>
      <c r="X21" s="46" t="n">
        <v>20.1</v>
      </c>
      <c r="Y21" s="46" t="n">
        <v>20</v>
      </c>
      <c r="Z21" s="48" t="n">
        <f aca="false">AVERAGE(B21:Y21)</f>
        <v>19.7458333333333</v>
      </c>
      <c r="AA21" s="49" t="n">
        <v>23.9</v>
      </c>
      <c r="AB21" s="50" t="n">
        <v>17.6</v>
      </c>
      <c r="AC21" s="46" t="n">
        <f aca="false">AA21-AB21</f>
        <v>6.3</v>
      </c>
      <c r="AD21" s="51" t="n">
        <f aca="false">AVERAGE(J21:U21)</f>
        <v>20.6666666666667</v>
      </c>
      <c r="AE21" s="52" t="n">
        <f aca="false">AVERAGE(B21:I21,V21:Y21)</f>
        <v>18.825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20</v>
      </c>
      <c r="C22" s="46" t="n">
        <v>20</v>
      </c>
      <c r="D22" s="46" t="n">
        <v>19.9</v>
      </c>
      <c r="E22" s="46" t="n">
        <v>19.7</v>
      </c>
      <c r="F22" s="46" t="n">
        <v>19.69</v>
      </c>
      <c r="G22" s="46" t="n">
        <v>19.5</v>
      </c>
      <c r="H22" s="46" t="n">
        <v>19.6</v>
      </c>
      <c r="I22" s="47" t="n">
        <v>19.8</v>
      </c>
      <c r="J22" s="46" t="n">
        <v>20</v>
      </c>
      <c r="K22" s="46" t="n">
        <v>19.9</v>
      </c>
      <c r="L22" s="46" t="n">
        <v>20.6</v>
      </c>
      <c r="M22" s="46" t="n">
        <v>21.4</v>
      </c>
      <c r="N22" s="46" t="n">
        <v>21</v>
      </c>
      <c r="O22" s="46" t="n">
        <v>21.2</v>
      </c>
      <c r="P22" s="46" t="n">
        <v>20.2</v>
      </c>
      <c r="Q22" s="46" t="n">
        <v>19.7</v>
      </c>
      <c r="R22" s="46" t="n">
        <v>20</v>
      </c>
      <c r="S22" s="46" t="n">
        <v>20.3</v>
      </c>
      <c r="T22" s="46" t="n">
        <v>20.2</v>
      </c>
      <c r="U22" s="47" t="n">
        <v>19.7</v>
      </c>
      <c r="V22" s="46" t="n">
        <v>19.5</v>
      </c>
      <c r="W22" s="46" t="n">
        <v>19.4</v>
      </c>
      <c r="X22" s="46" t="n">
        <v>19.4</v>
      </c>
      <c r="Y22" s="46" t="n">
        <v>19.2</v>
      </c>
      <c r="Z22" s="48" t="n">
        <f aca="false">AVERAGE(B22:Y22)</f>
        <v>19.9954166666667</v>
      </c>
      <c r="AA22" s="49" t="n">
        <v>22.4</v>
      </c>
      <c r="AB22" s="50" t="n">
        <v>19.1</v>
      </c>
      <c r="AC22" s="46" t="n">
        <f aca="false">AA22-AB22</f>
        <v>3.3</v>
      </c>
      <c r="AD22" s="51" t="n">
        <f aca="false">AVERAGE(J22:U22)</f>
        <v>20.35</v>
      </c>
      <c r="AE22" s="52" t="n">
        <f aca="false">AVERAGE(B22:I22,V22:Y22)</f>
        <v>19.6408333333333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19.2</v>
      </c>
      <c r="C23" s="46" t="n">
        <v>18.7</v>
      </c>
      <c r="D23" s="46" t="n">
        <v>18.6</v>
      </c>
      <c r="E23" s="46" t="n">
        <v>18.7</v>
      </c>
      <c r="F23" s="46" t="n">
        <v>18.7</v>
      </c>
      <c r="G23" s="46" t="n">
        <v>18.7</v>
      </c>
      <c r="H23" s="46" t="n">
        <v>18.9</v>
      </c>
      <c r="I23" s="47" t="n">
        <v>19.6</v>
      </c>
      <c r="J23" s="46" t="n">
        <v>20.2</v>
      </c>
      <c r="K23" s="46" t="n">
        <v>21.6</v>
      </c>
      <c r="L23" s="46" t="n">
        <v>22</v>
      </c>
      <c r="M23" s="46" t="n">
        <v>21.4</v>
      </c>
      <c r="N23" s="46" t="n">
        <v>21.6</v>
      </c>
      <c r="O23" s="46" t="n">
        <v>21.8</v>
      </c>
      <c r="P23" s="46" t="n">
        <v>22.6</v>
      </c>
      <c r="Q23" s="46" t="n">
        <v>21.8</v>
      </c>
      <c r="R23" s="46" t="n">
        <v>21.2</v>
      </c>
      <c r="S23" s="46" t="n">
        <v>20.6</v>
      </c>
      <c r="T23" s="46" t="n">
        <v>20.6</v>
      </c>
      <c r="U23" s="47" t="n">
        <v>21</v>
      </c>
      <c r="V23" s="46" t="n">
        <v>20.9</v>
      </c>
      <c r="W23" s="46" t="n">
        <v>20.9</v>
      </c>
      <c r="X23" s="46" t="n">
        <v>20.9</v>
      </c>
      <c r="Y23" s="46" t="n">
        <v>20.6</v>
      </c>
      <c r="Z23" s="48" t="n">
        <f aca="false">AVERAGE(B23:Y23)</f>
        <v>20.45</v>
      </c>
      <c r="AA23" s="49" t="n">
        <v>22.7</v>
      </c>
      <c r="AB23" s="50" t="n">
        <v>18.5</v>
      </c>
      <c r="AC23" s="46" t="n">
        <f aca="false">AA23-AB23</f>
        <v>4.2</v>
      </c>
      <c r="AD23" s="51" t="n">
        <f aca="false">AVERAGE(J23:U23)</f>
        <v>21.3666666666667</v>
      </c>
      <c r="AE23" s="52" t="n">
        <f aca="false">AVERAGE(B23:I23,V23:Y23)</f>
        <v>19.5333333333333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20.9</v>
      </c>
      <c r="C24" s="46" t="n">
        <v>20.8</v>
      </c>
      <c r="D24" s="46" t="n">
        <v>20.7</v>
      </c>
      <c r="E24" s="46" t="n">
        <v>20.5</v>
      </c>
      <c r="F24" s="46" t="n">
        <v>20.4</v>
      </c>
      <c r="G24" s="46" t="n">
        <v>20.9</v>
      </c>
      <c r="H24" s="46" t="n">
        <v>20.7</v>
      </c>
      <c r="I24" s="47" t="n">
        <v>20.2</v>
      </c>
      <c r="J24" s="46" t="n">
        <v>20.4</v>
      </c>
      <c r="K24" s="46" t="n">
        <v>19.9</v>
      </c>
      <c r="L24" s="46" t="n">
        <v>19.9</v>
      </c>
      <c r="M24" s="46" t="n">
        <v>20.2</v>
      </c>
      <c r="N24" s="46" t="n">
        <v>20.5</v>
      </c>
      <c r="O24" s="46" t="n">
        <v>20.5</v>
      </c>
      <c r="P24" s="46" t="n">
        <v>19.6</v>
      </c>
      <c r="Q24" s="46" t="n">
        <v>19.6</v>
      </c>
      <c r="R24" s="46" t="n">
        <v>19.2</v>
      </c>
      <c r="S24" s="46" t="n">
        <v>19.2</v>
      </c>
      <c r="T24" s="46" t="n">
        <v>19.5</v>
      </c>
      <c r="U24" s="47" t="n">
        <v>19.9</v>
      </c>
      <c r="V24" s="46" t="n">
        <v>19.7</v>
      </c>
      <c r="W24" s="46" t="n">
        <v>19.7</v>
      </c>
      <c r="X24" s="46" t="n">
        <v>20.2</v>
      </c>
      <c r="Y24" s="46" t="n">
        <v>20.4</v>
      </c>
      <c r="Z24" s="48" t="n">
        <f aca="false">AVERAGE(B24:Y24)</f>
        <v>20.1458333333333</v>
      </c>
      <c r="AA24" s="49" t="n">
        <v>21</v>
      </c>
      <c r="AB24" s="50" t="n">
        <v>19</v>
      </c>
      <c r="AC24" s="46" t="n">
        <f aca="false">AA24-AB24</f>
        <v>2</v>
      </c>
      <c r="AD24" s="51" t="n">
        <f aca="false">AVERAGE(J24:U24)</f>
        <v>19.8666666666667</v>
      </c>
      <c r="AE24" s="52" t="n">
        <f aca="false">AVERAGE(B24:I24,V24:Y24)</f>
        <v>20.425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20.5</v>
      </c>
      <c r="C25" s="46" t="n">
        <v>19.4</v>
      </c>
      <c r="D25" s="46" t="n">
        <v>19.3</v>
      </c>
      <c r="E25" s="46" t="n">
        <v>20.2</v>
      </c>
      <c r="F25" s="46" t="n">
        <v>20.4</v>
      </c>
      <c r="G25" s="46" t="n">
        <v>20.2</v>
      </c>
      <c r="H25" s="46" t="n">
        <v>20.4</v>
      </c>
      <c r="I25" s="47" t="n">
        <v>20.8</v>
      </c>
      <c r="J25" s="46" t="n">
        <v>21</v>
      </c>
      <c r="K25" s="46" t="n">
        <v>22.8</v>
      </c>
      <c r="L25" s="46" t="n">
        <v>23.5</v>
      </c>
      <c r="M25" s="46" t="n">
        <v>23.6</v>
      </c>
      <c r="N25" s="46" t="n">
        <v>21.8</v>
      </c>
      <c r="O25" s="46" t="n">
        <v>20</v>
      </c>
      <c r="P25" s="46" t="n">
        <v>20</v>
      </c>
      <c r="Q25" s="46" t="n">
        <v>19.5</v>
      </c>
      <c r="R25" s="46" t="n">
        <v>20.2</v>
      </c>
      <c r="S25" s="46" t="n">
        <v>20.8</v>
      </c>
      <c r="T25" s="46" t="n">
        <v>20.9</v>
      </c>
      <c r="U25" s="47" t="n">
        <v>20.6</v>
      </c>
      <c r="V25" s="46" t="n">
        <v>20.3</v>
      </c>
      <c r="W25" s="46" t="n">
        <v>20.9</v>
      </c>
      <c r="X25" s="46" t="n">
        <v>20.9</v>
      </c>
      <c r="Y25" s="46" t="n">
        <v>20.9</v>
      </c>
      <c r="Z25" s="48" t="n">
        <f aca="false">AVERAGE(B25:Y25)</f>
        <v>20.7875</v>
      </c>
      <c r="AA25" s="49" t="n">
        <v>23.7</v>
      </c>
      <c r="AB25" s="50" t="n">
        <v>19.3</v>
      </c>
      <c r="AC25" s="46" t="n">
        <f aca="false">AA25-AB25</f>
        <v>4.4</v>
      </c>
      <c r="AD25" s="51" t="n">
        <f aca="false">AVERAGE(J25:U25)</f>
        <v>21.225</v>
      </c>
      <c r="AE25" s="52" t="n">
        <f aca="false">AVERAGE(B25:I25,V25:Y25)</f>
        <v>20.35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21.3</v>
      </c>
      <c r="C26" s="46" t="n">
        <v>21.1</v>
      </c>
      <c r="D26" s="46" t="n">
        <v>20.2</v>
      </c>
      <c r="E26" s="46" t="n">
        <v>19.5</v>
      </c>
      <c r="F26" s="46" t="n">
        <v>19.6</v>
      </c>
      <c r="G26" s="46" t="n">
        <v>19.6</v>
      </c>
      <c r="H26" s="46" t="n">
        <v>19.6</v>
      </c>
      <c r="I26" s="47" t="n">
        <v>19.7</v>
      </c>
      <c r="J26" s="46" t="n">
        <v>19.8</v>
      </c>
      <c r="K26" s="46" t="n">
        <v>20.2</v>
      </c>
      <c r="L26" s="46" t="n">
        <v>20.3</v>
      </c>
      <c r="M26" s="46" t="n">
        <v>20.2</v>
      </c>
      <c r="N26" s="46" t="n">
        <v>19.8</v>
      </c>
      <c r="O26" s="46" t="n">
        <v>20.1</v>
      </c>
      <c r="P26" s="46" t="n">
        <v>21</v>
      </c>
      <c r="Q26" s="46" t="n">
        <v>20.9</v>
      </c>
      <c r="R26" s="46" t="n">
        <v>20</v>
      </c>
      <c r="S26" s="46" t="n">
        <v>19.69</v>
      </c>
      <c r="T26" s="46" t="n">
        <v>18.2</v>
      </c>
      <c r="U26" s="47" t="n">
        <v>18</v>
      </c>
      <c r="V26" s="46" t="n">
        <v>17.8</v>
      </c>
      <c r="W26" s="46" t="n">
        <v>17.6</v>
      </c>
      <c r="X26" s="46" t="n">
        <v>17.4</v>
      </c>
      <c r="Y26" s="46" t="n">
        <v>17.3</v>
      </c>
      <c r="Z26" s="48" t="n">
        <f aca="false">AVERAGE(B26:Y26)</f>
        <v>19.5370833333333</v>
      </c>
      <c r="AA26" s="49" t="n">
        <v>21.5</v>
      </c>
      <c r="AB26" s="50" t="n">
        <v>17.2</v>
      </c>
      <c r="AC26" s="46" t="n">
        <f aca="false">AA26-AB26</f>
        <v>4.3</v>
      </c>
      <c r="AD26" s="51" t="n">
        <f aca="false">AVERAGE(J26:U26)</f>
        <v>19.8491666666667</v>
      </c>
      <c r="AE26" s="52" t="n">
        <f aca="false">AVERAGE(B26:I26,V26:Y26)</f>
        <v>19.225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17.2</v>
      </c>
      <c r="C27" s="46" t="n">
        <v>17</v>
      </c>
      <c r="D27" s="46" t="n">
        <v>17</v>
      </c>
      <c r="E27" s="46" t="n">
        <v>17</v>
      </c>
      <c r="F27" s="46" t="n">
        <v>17</v>
      </c>
      <c r="G27" s="46" t="n">
        <v>16.8</v>
      </c>
      <c r="H27" s="46" t="n">
        <v>16.7</v>
      </c>
      <c r="I27" s="47" t="n">
        <v>17.5</v>
      </c>
      <c r="J27" s="46" t="n">
        <v>18.2</v>
      </c>
      <c r="K27" s="46" t="n">
        <v>18.5</v>
      </c>
      <c r="L27" s="46" t="n">
        <v>20.2</v>
      </c>
      <c r="M27" s="46" t="n">
        <v>20</v>
      </c>
      <c r="N27" s="46" t="n">
        <v>21.5</v>
      </c>
      <c r="O27" s="46" t="n">
        <v>21.5</v>
      </c>
      <c r="P27" s="46" t="n">
        <v>21.2</v>
      </c>
      <c r="Q27" s="46" t="n">
        <v>20.9</v>
      </c>
      <c r="R27" s="46" t="n">
        <v>20.4</v>
      </c>
      <c r="S27" s="46" t="n">
        <v>19.8</v>
      </c>
      <c r="T27" s="46" t="n">
        <v>19.3</v>
      </c>
      <c r="U27" s="47" t="n">
        <v>18.9</v>
      </c>
      <c r="V27" s="46" t="n">
        <v>18.3</v>
      </c>
      <c r="W27" s="46" t="n">
        <v>18.1</v>
      </c>
      <c r="X27" s="46" t="n">
        <v>18</v>
      </c>
      <c r="Y27" s="46" t="n">
        <v>17.9</v>
      </c>
      <c r="Z27" s="48" t="n">
        <f aca="false">AVERAGE(B27:Y27)</f>
        <v>18.7041666666667</v>
      </c>
      <c r="AA27" s="49" t="n">
        <v>21.6</v>
      </c>
      <c r="AB27" s="50" t="n">
        <v>16.6</v>
      </c>
      <c r="AC27" s="46" t="n">
        <f aca="false">AA27-AB27</f>
        <v>5</v>
      </c>
      <c r="AD27" s="51" t="n">
        <f aca="false">AVERAGE(J27:U27)</f>
        <v>20.0333333333333</v>
      </c>
      <c r="AE27" s="52" t="n">
        <f aca="false">AVERAGE(B27:I27,V27:Y27)</f>
        <v>17.375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17.8</v>
      </c>
      <c r="C28" s="46" t="n">
        <v>17.9</v>
      </c>
      <c r="D28" s="46" t="n">
        <v>17.8</v>
      </c>
      <c r="E28" s="46" t="n">
        <v>17.8</v>
      </c>
      <c r="F28" s="46" t="n">
        <v>17.7</v>
      </c>
      <c r="G28" s="46" t="n">
        <v>17.6</v>
      </c>
      <c r="H28" s="46" t="n">
        <v>17.6</v>
      </c>
      <c r="I28" s="47" t="n">
        <v>17.7</v>
      </c>
      <c r="J28" s="46" t="n">
        <v>18.8</v>
      </c>
      <c r="K28" s="46" t="n">
        <v>20.5</v>
      </c>
      <c r="L28" s="46" t="n">
        <v>22.1</v>
      </c>
      <c r="M28" s="46" t="n">
        <v>22.6</v>
      </c>
      <c r="N28" s="46" t="n">
        <v>23.4</v>
      </c>
      <c r="O28" s="46" t="n">
        <v>23.8</v>
      </c>
      <c r="P28" s="46" t="n">
        <v>23</v>
      </c>
      <c r="Q28" s="46" t="n">
        <v>24</v>
      </c>
      <c r="R28" s="46" t="n">
        <v>22.8</v>
      </c>
      <c r="S28" s="46" t="n">
        <v>22.6</v>
      </c>
      <c r="T28" s="46" t="n">
        <v>21</v>
      </c>
      <c r="U28" s="47" t="n">
        <v>19.7</v>
      </c>
      <c r="V28" s="46" t="n">
        <v>19.2</v>
      </c>
      <c r="W28" s="46" t="n">
        <v>18.7</v>
      </c>
      <c r="X28" s="46" t="n">
        <v>18.6</v>
      </c>
      <c r="Y28" s="46" t="n">
        <v>18.6</v>
      </c>
      <c r="Z28" s="48" t="n">
        <f aca="false">AVERAGE(B28:Y28)</f>
        <v>20.0541666666667</v>
      </c>
      <c r="AA28" s="49" t="n">
        <v>24.3</v>
      </c>
      <c r="AB28" s="50" t="n">
        <v>17.5</v>
      </c>
      <c r="AC28" s="46" t="n">
        <f aca="false">AA28-AB28</f>
        <v>6.8</v>
      </c>
      <c r="AD28" s="51" t="n">
        <f aca="false">AVERAGE(J28:U28)</f>
        <v>22.025</v>
      </c>
      <c r="AE28" s="52" t="n">
        <f aca="false">AVERAGE(B28:I28,V28:Y28)</f>
        <v>18.0833333333333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19.3</v>
      </c>
      <c r="C29" s="46" t="n">
        <v>18.8</v>
      </c>
      <c r="D29" s="46" t="n">
        <v>18.4</v>
      </c>
      <c r="E29" s="46" t="n">
        <v>17.8</v>
      </c>
      <c r="F29" s="46" t="n">
        <v>17.2</v>
      </c>
      <c r="G29" s="46" t="n">
        <v>16.9</v>
      </c>
      <c r="H29" s="46" t="n">
        <v>17.1</v>
      </c>
      <c r="I29" s="47" t="n">
        <v>18.5</v>
      </c>
      <c r="J29" s="46" t="n">
        <v>19.8</v>
      </c>
      <c r="K29" s="46" t="n">
        <v>21.5</v>
      </c>
      <c r="L29" s="46" t="n">
        <v>21.9</v>
      </c>
      <c r="M29" s="46" t="n">
        <v>22.8</v>
      </c>
      <c r="N29" s="46" t="n">
        <v>24</v>
      </c>
      <c r="O29" s="46" t="n">
        <v>24</v>
      </c>
      <c r="P29" s="46" t="n">
        <v>24</v>
      </c>
      <c r="Q29" s="46" t="n">
        <v>23.2</v>
      </c>
      <c r="R29" s="46" t="n">
        <v>22</v>
      </c>
      <c r="S29" s="46" t="n">
        <v>20.8</v>
      </c>
      <c r="T29" s="46" t="n">
        <v>20.1</v>
      </c>
      <c r="U29" s="47" t="n">
        <v>20</v>
      </c>
      <c r="V29" s="46" t="n">
        <v>19.6</v>
      </c>
      <c r="W29" s="46" t="n">
        <v>19</v>
      </c>
      <c r="X29" s="46" t="n">
        <v>18.1</v>
      </c>
      <c r="Y29" s="46" t="n">
        <v>17.8</v>
      </c>
      <c r="Z29" s="48" t="n">
        <f aca="false">AVERAGE(B29:Y29)</f>
        <v>20.1083333333333</v>
      </c>
      <c r="AA29" s="49" t="n">
        <v>24.4</v>
      </c>
      <c r="AB29" s="50" t="n">
        <v>16.9</v>
      </c>
      <c r="AC29" s="46" t="n">
        <f aca="false">AA29-AB29</f>
        <v>7.5</v>
      </c>
      <c r="AD29" s="51" t="n">
        <f aca="false">AVERAGE(J29:U29)</f>
        <v>22.0083333333333</v>
      </c>
      <c r="AE29" s="52" t="n">
        <f aca="false">AVERAGE(B29:I29,V29:Y29)</f>
        <v>18.2083333333333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17.9</v>
      </c>
      <c r="C30" s="46" t="n">
        <v>17.5</v>
      </c>
      <c r="D30" s="46" t="n">
        <v>17.5</v>
      </c>
      <c r="E30" s="46" t="n">
        <v>17.5</v>
      </c>
      <c r="F30" s="46" t="n">
        <v>17.4</v>
      </c>
      <c r="G30" s="46" t="n">
        <v>17.3</v>
      </c>
      <c r="H30" s="46" t="n">
        <v>17.3</v>
      </c>
      <c r="I30" s="47" t="n">
        <v>18.4</v>
      </c>
      <c r="J30" s="46" t="n">
        <v>20.2</v>
      </c>
      <c r="K30" s="46" t="n">
        <v>21.2</v>
      </c>
      <c r="L30" s="46" t="n">
        <v>22.5</v>
      </c>
      <c r="M30" s="46" t="n">
        <v>24.4</v>
      </c>
      <c r="N30" s="46" t="n">
        <v>25.7</v>
      </c>
      <c r="O30" s="46" t="n">
        <v>26</v>
      </c>
      <c r="P30" s="46" t="n">
        <v>27.4</v>
      </c>
      <c r="Q30" s="46" t="n">
        <v>27.3</v>
      </c>
      <c r="R30" s="46" t="n">
        <v>27</v>
      </c>
      <c r="S30" s="46" t="n">
        <v>26.2</v>
      </c>
      <c r="T30" s="46" t="n">
        <v>24.6</v>
      </c>
      <c r="U30" s="47" t="n">
        <v>23.4</v>
      </c>
      <c r="V30" s="46" t="n">
        <v>21.5</v>
      </c>
      <c r="W30" s="46" t="n">
        <v>20.5</v>
      </c>
      <c r="X30" s="46" t="n">
        <v>19.7</v>
      </c>
      <c r="Y30" s="46" t="n">
        <v>19.1</v>
      </c>
      <c r="Z30" s="48" t="n">
        <f aca="false">AVERAGE(B30:Y30)</f>
        <v>21.5625</v>
      </c>
      <c r="AA30" s="49" t="n">
        <v>27.4</v>
      </c>
      <c r="AB30" s="50" t="n">
        <v>17.2</v>
      </c>
      <c r="AC30" s="46" t="n">
        <f aca="false">AA30-AB30</f>
        <v>10.2</v>
      </c>
      <c r="AD30" s="51" t="n">
        <f aca="false">AVERAGE(J30:U30)</f>
        <v>24.6583333333333</v>
      </c>
      <c r="AE30" s="52" t="n">
        <f aca="false">AVERAGE(B30:I30,V30:Y30)</f>
        <v>18.4666666666667</v>
      </c>
      <c r="AF30" s="0"/>
      <c r="AG30" s="0"/>
    </row>
    <row r="31" customFormat="false" ht="12.75" hidden="false" customHeight="false" outlineLevel="0" collapsed="false">
      <c r="A31" s="44" t="n">
        <v>20</v>
      </c>
      <c r="B31" s="46" t="n">
        <v>18.7</v>
      </c>
      <c r="C31" s="46" t="n">
        <v>18.4</v>
      </c>
      <c r="D31" s="46" t="n">
        <v>17.9</v>
      </c>
      <c r="E31" s="46" t="n">
        <v>17.4</v>
      </c>
      <c r="F31" s="46" t="n">
        <v>17</v>
      </c>
      <c r="G31" s="46" t="n">
        <v>16.9</v>
      </c>
      <c r="H31" s="46" t="n">
        <v>16.9</v>
      </c>
      <c r="I31" s="47" t="n">
        <v>17</v>
      </c>
      <c r="J31" s="46" t="n">
        <v>17.8</v>
      </c>
      <c r="K31" s="46" t="n">
        <v>18.8</v>
      </c>
      <c r="L31" s="46" t="n">
        <v>19.9</v>
      </c>
      <c r="M31" s="46" t="n">
        <v>21.4</v>
      </c>
      <c r="N31" s="46" t="n">
        <v>22.5</v>
      </c>
      <c r="O31" s="46" t="n">
        <v>24.2</v>
      </c>
      <c r="P31" s="46" t="n">
        <v>24.8</v>
      </c>
      <c r="Q31" s="46" t="n">
        <v>24</v>
      </c>
      <c r="R31" s="46" t="n">
        <v>23.6</v>
      </c>
      <c r="S31" s="46" t="n">
        <v>23.6</v>
      </c>
      <c r="T31" s="46" t="n">
        <v>22.8</v>
      </c>
      <c r="U31" s="47" t="n">
        <v>21.7</v>
      </c>
      <c r="V31" s="46" t="n">
        <v>21</v>
      </c>
      <c r="W31" s="46" t="n">
        <v>20.5</v>
      </c>
      <c r="X31" s="46" t="n">
        <v>19.8</v>
      </c>
      <c r="Y31" s="46" t="n">
        <v>19.6</v>
      </c>
      <c r="Z31" s="48" t="n">
        <f aca="false">AVERAGE(B31:Y31)</f>
        <v>20.2583333333333</v>
      </c>
      <c r="AA31" s="49" t="n">
        <v>25.4</v>
      </c>
      <c r="AB31" s="50" t="n">
        <v>16.8</v>
      </c>
      <c r="AC31" s="46" t="n">
        <f aca="false">AA31-AB31</f>
        <v>8.6</v>
      </c>
      <c r="AD31" s="51" t="n">
        <f aca="false">AVERAGE(J31:U31)</f>
        <v>22.0916666666667</v>
      </c>
      <c r="AE31" s="52" t="n">
        <f aca="false">AVERAGE(B31:I31,V31:Y31)</f>
        <v>18.425</v>
      </c>
      <c r="AF31" s="0"/>
      <c r="AG31" s="0"/>
    </row>
    <row r="32" customFormat="false" ht="12.75" hidden="false" customHeight="false" outlineLevel="0" collapsed="false">
      <c r="A32" s="44" t="n">
        <v>21</v>
      </c>
      <c r="B32" s="46" t="n">
        <v>18.9</v>
      </c>
      <c r="C32" s="46" t="n">
        <v>18.4</v>
      </c>
      <c r="D32" s="46" t="n">
        <v>18.1</v>
      </c>
      <c r="E32" s="46" t="n">
        <v>18</v>
      </c>
      <c r="F32" s="46" t="n">
        <v>17.9</v>
      </c>
      <c r="G32" s="46" t="n">
        <v>17.9</v>
      </c>
      <c r="H32" s="46" t="n">
        <v>18.5</v>
      </c>
      <c r="I32" s="47" t="n">
        <v>19.1</v>
      </c>
      <c r="J32" s="46" t="n">
        <v>19.4</v>
      </c>
      <c r="K32" s="46" t="n">
        <v>21</v>
      </c>
      <c r="L32" s="46" t="n">
        <v>23.2</v>
      </c>
      <c r="M32" s="46" t="n">
        <v>24.5</v>
      </c>
      <c r="N32" s="46" t="n">
        <v>26.1</v>
      </c>
      <c r="O32" s="46" t="n">
        <v>26.9</v>
      </c>
      <c r="P32" s="46" t="n">
        <v>25.6</v>
      </c>
      <c r="Q32" s="46" t="n">
        <v>24.8</v>
      </c>
      <c r="R32" s="46" t="n">
        <v>23.6</v>
      </c>
      <c r="S32" s="46" t="n">
        <v>23.6</v>
      </c>
      <c r="T32" s="46" t="n">
        <v>22.3</v>
      </c>
      <c r="U32" s="47" t="n">
        <v>22</v>
      </c>
      <c r="V32" s="46" t="n">
        <v>20.8</v>
      </c>
      <c r="W32" s="46" t="n">
        <v>20.4</v>
      </c>
      <c r="X32" s="46" t="n">
        <v>19</v>
      </c>
      <c r="Y32" s="46" t="n">
        <v>18.5</v>
      </c>
      <c r="Z32" s="48" t="n">
        <f aca="false">AVERAGE(B32:Y32)</f>
        <v>21.1875</v>
      </c>
      <c r="AA32" s="49" t="n">
        <v>27</v>
      </c>
      <c r="AB32" s="50" t="n">
        <v>17.8</v>
      </c>
      <c r="AC32" s="46" t="n">
        <f aca="false">AA32-AB32</f>
        <v>9.2</v>
      </c>
      <c r="AD32" s="51" t="n">
        <f aca="false">AVERAGE(J32:U32)</f>
        <v>23.5833333333333</v>
      </c>
      <c r="AE32" s="52" t="n">
        <f aca="false">AVERAGE(B32:I32,V32:Y32)</f>
        <v>18.7916666666667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18</v>
      </c>
      <c r="C33" s="46" t="n">
        <v>17.7</v>
      </c>
      <c r="D33" s="46" t="n">
        <v>17.6</v>
      </c>
      <c r="E33" s="46" t="n">
        <v>17.6</v>
      </c>
      <c r="F33" s="46" t="n">
        <v>17.6</v>
      </c>
      <c r="G33" s="46" t="n">
        <v>17.6</v>
      </c>
      <c r="H33" s="46" t="n">
        <v>17.6</v>
      </c>
      <c r="I33" s="47" t="n">
        <v>18.3</v>
      </c>
      <c r="J33" s="46" t="n">
        <v>20.4</v>
      </c>
      <c r="K33" s="46" t="n">
        <v>23.3</v>
      </c>
      <c r="L33" s="46" t="n">
        <v>22.3</v>
      </c>
      <c r="M33" s="46" t="n">
        <v>21.8</v>
      </c>
      <c r="N33" s="46" t="n">
        <v>21.6</v>
      </c>
      <c r="O33" s="46" t="n">
        <v>21.7</v>
      </c>
      <c r="P33" s="46" t="n">
        <v>21.8</v>
      </c>
      <c r="Q33" s="46" t="n">
        <v>21.6</v>
      </c>
      <c r="R33" s="46" t="n">
        <v>22</v>
      </c>
      <c r="S33" s="46" t="n">
        <v>22.7</v>
      </c>
      <c r="T33" s="46" t="n">
        <v>20.3</v>
      </c>
      <c r="U33" s="47" t="n">
        <v>19.3</v>
      </c>
      <c r="V33" s="46" t="n">
        <v>18.98</v>
      </c>
      <c r="W33" s="46" t="n">
        <v>18.14</v>
      </c>
      <c r="X33" s="46" t="n">
        <v>16.9</v>
      </c>
      <c r="Y33" s="46" t="n">
        <v>16.2</v>
      </c>
      <c r="Z33" s="48" t="n">
        <f aca="false">AVERAGE(B33:Y33)</f>
        <v>19.6258333333333</v>
      </c>
      <c r="AA33" s="49" t="n">
        <v>23.6</v>
      </c>
      <c r="AB33" s="50" t="n">
        <v>16.2</v>
      </c>
      <c r="AC33" s="46" t="n">
        <f aca="false">AA33-AB33</f>
        <v>7.4</v>
      </c>
      <c r="AD33" s="51" t="n">
        <f aca="false">AVERAGE(J33:U33)</f>
        <v>21.5666666666667</v>
      </c>
      <c r="AE33" s="52" t="n">
        <f aca="false">AVERAGE(B33:I33,V33:Y33)</f>
        <v>17.685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15.8</v>
      </c>
      <c r="C34" s="46" t="n">
        <v>15.6</v>
      </c>
      <c r="D34" s="46" t="n">
        <v>15.3</v>
      </c>
      <c r="E34" s="46" t="n">
        <v>15.3</v>
      </c>
      <c r="F34" s="46" t="n">
        <v>15.3</v>
      </c>
      <c r="G34" s="46" t="n">
        <v>15.3</v>
      </c>
      <c r="H34" s="46" t="n">
        <v>15.7</v>
      </c>
      <c r="I34" s="47" t="n">
        <v>16.2</v>
      </c>
      <c r="J34" s="46" t="n">
        <v>17.6</v>
      </c>
      <c r="K34" s="46" t="n">
        <v>17.8</v>
      </c>
      <c r="L34" s="46" t="n">
        <v>17.6</v>
      </c>
      <c r="M34" s="46" t="n">
        <v>17.7</v>
      </c>
      <c r="N34" s="46" t="n">
        <v>19.1</v>
      </c>
      <c r="O34" s="46" t="n">
        <v>20.6</v>
      </c>
      <c r="P34" s="46" t="n">
        <v>21</v>
      </c>
      <c r="Q34" s="46" t="n">
        <v>19.8</v>
      </c>
      <c r="R34" s="46" t="n">
        <v>19.8</v>
      </c>
      <c r="S34" s="46" t="n">
        <v>19.2</v>
      </c>
      <c r="T34" s="46" t="n">
        <v>17.8</v>
      </c>
      <c r="U34" s="47" t="n">
        <v>17.4</v>
      </c>
      <c r="V34" s="46" t="n">
        <v>17</v>
      </c>
      <c r="W34" s="46" t="n">
        <v>16.7</v>
      </c>
      <c r="X34" s="46" t="n">
        <v>16.2</v>
      </c>
      <c r="Y34" s="46" t="n">
        <v>16</v>
      </c>
      <c r="Z34" s="48" t="n">
        <f aca="false">AVERAGE(B34:Y34)</f>
        <v>17.325</v>
      </c>
      <c r="AA34" s="49" t="n">
        <v>21.1</v>
      </c>
      <c r="AB34" s="50" t="n">
        <v>15.2</v>
      </c>
      <c r="AC34" s="46" t="n">
        <f aca="false">AA34-AB34</f>
        <v>5.9</v>
      </c>
      <c r="AD34" s="51" t="n">
        <f aca="false">AVERAGE(J34:U34)</f>
        <v>18.7833333333333</v>
      </c>
      <c r="AE34" s="52" t="n">
        <f aca="false">AVERAGE(B34:I34,V34:Y34)</f>
        <v>15.8666666666667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15.9</v>
      </c>
      <c r="C35" s="46" t="n">
        <v>15.8</v>
      </c>
      <c r="D35" s="46" t="n">
        <v>15.8</v>
      </c>
      <c r="E35" s="46" t="n">
        <v>15.7</v>
      </c>
      <c r="F35" s="46" t="n">
        <v>15.7</v>
      </c>
      <c r="G35" s="46" t="n">
        <v>15.6</v>
      </c>
      <c r="H35" s="46" t="n">
        <v>15.5</v>
      </c>
      <c r="I35" s="47" t="n">
        <v>16.5</v>
      </c>
      <c r="J35" s="46" t="n">
        <v>18</v>
      </c>
      <c r="K35" s="46" t="n">
        <v>18.6</v>
      </c>
      <c r="L35" s="46" t="n">
        <v>19.8</v>
      </c>
      <c r="M35" s="46" t="n">
        <v>20</v>
      </c>
      <c r="N35" s="46" t="n">
        <v>19.6</v>
      </c>
      <c r="O35" s="46" t="n">
        <v>19.5</v>
      </c>
      <c r="P35" s="46" t="n">
        <v>19.2</v>
      </c>
      <c r="Q35" s="46" t="n">
        <v>19.4</v>
      </c>
      <c r="R35" s="46" t="n">
        <v>20</v>
      </c>
      <c r="S35" s="46" t="n">
        <v>19</v>
      </c>
      <c r="T35" s="46" t="n">
        <v>17.7</v>
      </c>
      <c r="U35" s="47" t="n">
        <v>17.3</v>
      </c>
      <c r="V35" s="46" t="n">
        <v>17.1</v>
      </c>
      <c r="W35" s="46" t="n">
        <v>16.8</v>
      </c>
      <c r="X35" s="46" t="n">
        <v>16.2</v>
      </c>
      <c r="Y35" s="46" t="n">
        <v>16.1</v>
      </c>
      <c r="Z35" s="48" t="n">
        <f aca="false">AVERAGE(B35:Y35)</f>
        <v>17.5333333333333</v>
      </c>
      <c r="AA35" s="49" t="n">
        <v>20.8</v>
      </c>
      <c r="AB35" s="50" t="n">
        <v>15.4</v>
      </c>
      <c r="AC35" s="46" t="n">
        <f aca="false">AA35-AB35</f>
        <v>5.4</v>
      </c>
      <c r="AD35" s="51" t="n">
        <f aca="false">AVERAGE(J35:U35)</f>
        <v>19.0083333333333</v>
      </c>
      <c r="AE35" s="52" t="n">
        <f aca="false">AVERAGE(B35:I35,V35:Y35)</f>
        <v>16.0583333333333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15.1</v>
      </c>
      <c r="C36" s="46" t="n">
        <v>14.3</v>
      </c>
      <c r="D36" s="46" t="n">
        <v>14</v>
      </c>
      <c r="E36" s="46" t="n">
        <v>14</v>
      </c>
      <c r="F36" s="46" t="n">
        <v>13.7</v>
      </c>
      <c r="G36" s="46" t="n">
        <v>13.7</v>
      </c>
      <c r="H36" s="46" t="n">
        <v>13.3</v>
      </c>
      <c r="I36" s="47" t="n">
        <v>13.6</v>
      </c>
      <c r="J36" s="46" t="n">
        <v>14.6</v>
      </c>
      <c r="K36" s="46" t="n">
        <v>16.3</v>
      </c>
      <c r="L36" s="46" t="n">
        <v>18.4</v>
      </c>
      <c r="M36" s="46" t="n">
        <v>19.6</v>
      </c>
      <c r="N36" s="46" t="n">
        <v>20.2</v>
      </c>
      <c r="O36" s="46" t="n">
        <v>20.7</v>
      </c>
      <c r="P36" s="46" t="n">
        <v>21.1</v>
      </c>
      <c r="Q36" s="46" t="n">
        <v>20.1</v>
      </c>
      <c r="R36" s="46" t="n">
        <v>19</v>
      </c>
      <c r="S36" s="46" t="n">
        <v>17.8</v>
      </c>
      <c r="T36" s="46" t="n">
        <v>16.5</v>
      </c>
      <c r="U36" s="47" t="n">
        <v>15.9</v>
      </c>
      <c r="V36" s="46" t="n">
        <v>15.6</v>
      </c>
      <c r="W36" s="46" t="n">
        <v>15.1</v>
      </c>
      <c r="X36" s="46" t="n">
        <v>15.1</v>
      </c>
      <c r="Y36" s="46" t="n">
        <v>14.7</v>
      </c>
      <c r="Z36" s="48" t="n">
        <f aca="false">AVERAGE(B36:Y36)</f>
        <v>16.35</v>
      </c>
      <c r="AA36" s="49" t="n">
        <v>21.5</v>
      </c>
      <c r="AB36" s="50" t="n">
        <v>13.2</v>
      </c>
      <c r="AC36" s="46" t="n">
        <f aca="false">AA36-AB36</f>
        <v>8.3</v>
      </c>
      <c r="AD36" s="51" t="n">
        <f aca="false">AVERAGE(J36:U36)</f>
        <v>18.35</v>
      </c>
      <c r="AE36" s="52" t="n">
        <f aca="false">AVERAGE(B36:I36,V36:Y36)</f>
        <v>14.35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14.2</v>
      </c>
      <c r="C37" s="46" t="n">
        <v>14.2</v>
      </c>
      <c r="D37" s="46" t="n">
        <v>13.6</v>
      </c>
      <c r="E37" s="46" t="n">
        <v>12.9</v>
      </c>
      <c r="F37" s="46" t="n">
        <v>12.2</v>
      </c>
      <c r="G37" s="46" t="n">
        <v>11.8</v>
      </c>
      <c r="H37" s="46" t="n">
        <v>11.4</v>
      </c>
      <c r="I37" s="47" t="n">
        <v>11.6</v>
      </c>
      <c r="J37" s="46" t="n">
        <v>12.4</v>
      </c>
      <c r="K37" s="46" t="n">
        <v>15.2</v>
      </c>
      <c r="L37" s="46" t="n">
        <v>18.1</v>
      </c>
      <c r="M37" s="46" t="n">
        <v>19.4</v>
      </c>
      <c r="N37" s="46" t="n">
        <v>20.2</v>
      </c>
      <c r="O37" s="46" t="n">
        <v>20.7</v>
      </c>
      <c r="P37" s="46" t="n">
        <v>20.8</v>
      </c>
      <c r="Q37" s="46" t="n">
        <v>20.4</v>
      </c>
      <c r="R37" s="46" t="n">
        <v>19.2</v>
      </c>
      <c r="S37" s="46" t="n">
        <v>18.3</v>
      </c>
      <c r="T37" s="46" t="n">
        <v>17.1</v>
      </c>
      <c r="U37" s="47" t="n">
        <v>16.5</v>
      </c>
      <c r="V37" s="46" t="n">
        <v>16.2</v>
      </c>
      <c r="W37" s="46" t="n">
        <v>15.1</v>
      </c>
      <c r="X37" s="46" t="n">
        <v>14.4</v>
      </c>
      <c r="Y37" s="46" t="n">
        <v>13.8</v>
      </c>
      <c r="Z37" s="48" t="n">
        <f aca="false">AVERAGE(B37:Y37)</f>
        <v>15.8208333333333</v>
      </c>
      <c r="AA37" s="49" t="n">
        <v>21.2</v>
      </c>
      <c r="AB37" s="50" t="n">
        <v>11.4</v>
      </c>
      <c r="AC37" s="46" t="n">
        <f aca="false">AA37-AB37</f>
        <v>9.8</v>
      </c>
      <c r="AD37" s="51" t="n">
        <f aca="false">AVERAGE(J37:U37)</f>
        <v>18.1916666666667</v>
      </c>
      <c r="AE37" s="52" t="n">
        <f aca="false">AVERAGE(B37:I37,V37:Y37)</f>
        <v>13.45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13.2</v>
      </c>
      <c r="C38" s="46" t="n">
        <v>12.9</v>
      </c>
      <c r="D38" s="46" t="n">
        <v>12.4</v>
      </c>
      <c r="E38" s="46" t="n">
        <v>12.4</v>
      </c>
      <c r="F38" s="46" t="n">
        <v>12.3</v>
      </c>
      <c r="G38" s="46" t="n">
        <v>12.2</v>
      </c>
      <c r="H38" s="46" t="n">
        <v>12.3</v>
      </c>
      <c r="I38" s="47" t="n">
        <v>13.2</v>
      </c>
      <c r="J38" s="46" t="n">
        <v>16.9</v>
      </c>
      <c r="K38" s="46" t="n">
        <v>21</v>
      </c>
      <c r="L38" s="46" t="n">
        <v>22.4</v>
      </c>
      <c r="M38" s="46" t="n">
        <v>23.2</v>
      </c>
      <c r="N38" s="46" t="n">
        <v>24.4</v>
      </c>
      <c r="O38" s="46" t="n">
        <v>25.5</v>
      </c>
      <c r="P38" s="46" t="n">
        <v>25.2</v>
      </c>
      <c r="Q38" s="46" t="n">
        <v>23.9</v>
      </c>
      <c r="R38" s="46" t="n">
        <v>23</v>
      </c>
      <c r="S38" s="46" t="n">
        <v>22</v>
      </c>
      <c r="T38" s="46" t="n">
        <v>20.6</v>
      </c>
      <c r="U38" s="47" t="n">
        <v>20.3</v>
      </c>
      <c r="V38" s="46" t="n">
        <v>18.6</v>
      </c>
      <c r="W38" s="46" t="n">
        <v>16.8</v>
      </c>
      <c r="X38" s="46" t="n">
        <v>15.8</v>
      </c>
      <c r="Y38" s="46" t="n">
        <v>14.8</v>
      </c>
      <c r="Z38" s="48" t="n">
        <f aca="false">AVERAGE(B38:Y38)</f>
        <v>18.1375</v>
      </c>
      <c r="AA38" s="49" t="n">
        <v>26.14</v>
      </c>
      <c r="AB38" s="50" t="n">
        <v>12.1</v>
      </c>
      <c r="AC38" s="46" t="n">
        <f aca="false">AA38-AB38</f>
        <v>14.04</v>
      </c>
      <c r="AD38" s="51" t="n">
        <f aca="false">AVERAGE(J38:U38)</f>
        <v>22.3666666666667</v>
      </c>
      <c r="AE38" s="52" t="n">
        <f aca="false">AVERAGE(B38:I38,V38:Y38)</f>
        <v>13.9083333333333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14.4</v>
      </c>
      <c r="C39" s="46" t="n">
        <v>13.9</v>
      </c>
      <c r="D39" s="46" t="n">
        <v>15.2</v>
      </c>
      <c r="E39" s="46" t="n">
        <v>18.3</v>
      </c>
      <c r="F39" s="46" t="n">
        <v>18.3</v>
      </c>
      <c r="G39" s="46" t="n">
        <v>18.2</v>
      </c>
      <c r="H39" s="46" t="n">
        <v>17.2</v>
      </c>
      <c r="I39" s="47" t="n">
        <v>18.7</v>
      </c>
      <c r="J39" s="46" t="n">
        <v>20.6</v>
      </c>
      <c r="K39" s="46" t="n">
        <v>22.7</v>
      </c>
      <c r="L39" s="46" t="n">
        <v>23.9</v>
      </c>
      <c r="M39" s="46" t="n">
        <v>25</v>
      </c>
      <c r="N39" s="46" t="n">
        <v>25.5</v>
      </c>
      <c r="O39" s="46" t="n">
        <v>26.6</v>
      </c>
      <c r="P39" s="46" t="n">
        <v>27.2</v>
      </c>
      <c r="Q39" s="46" t="n">
        <v>27.5</v>
      </c>
      <c r="R39" s="46" t="n">
        <v>25.5</v>
      </c>
      <c r="S39" s="46" t="n">
        <v>24.2</v>
      </c>
      <c r="T39" s="46" t="n">
        <v>22.5</v>
      </c>
      <c r="U39" s="47" t="n">
        <v>20.9</v>
      </c>
      <c r="V39" s="46" t="n">
        <v>18.3</v>
      </c>
      <c r="W39" s="46" t="n">
        <v>16.4</v>
      </c>
      <c r="X39" s="46" t="n">
        <v>15.5</v>
      </c>
      <c r="Y39" s="46" t="n">
        <v>14.7</v>
      </c>
      <c r="Z39" s="48" t="n">
        <f aca="false">AVERAGE(B39:Y39)</f>
        <v>20.4666666666667</v>
      </c>
      <c r="AA39" s="49" t="n">
        <v>27.6</v>
      </c>
      <c r="AB39" s="50" t="n">
        <v>13.6</v>
      </c>
      <c r="AC39" s="46" t="n">
        <f aca="false">AA39-AB39</f>
        <v>14</v>
      </c>
      <c r="AD39" s="51" t="n">
        <f aca="false">AVERAGE(J39:U39)</f>
        <v>24.3416666666667</v>
      </c>
      <c r="AE39" s="52" t="n">
        <f aca="false">AVERAGE(B39:I39,V39:Y39)</f>
        <v>16.5916666666667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14.3</v>
      </c>
      <c r="C40" s="46" t="n">
        <v>14</v>
      </c>
      <c r="D40" s="46" t="n">
        <v>17.6</v>
      </c>
      <c r="E40" s="46" t="n">
        <v>18.8</v>
      </c>
      <c r="F40" s="46" t="n">
        <v>18.8</v>
      </c>
      <c r="G40" s="46" t="n">
        <v>18.1</v>
      </c>
      <c r="H40" s="46" t="n">
        <v>17.8</v>
      </c>
      <c r="I40" s="47" t="n">
        <v>19.1</v>
      </c>
      <c r="J40" s="46" t="n">
        <v>20.6</v>
      </c>
      <c r="K40" s="46" t="n">
        <v>21.8</v>
      </c>
      <c r="L40" s="46" t="n">
        <v>23.2</v>
      </c>
      <c r="M40" s="46" t="n">
        <v>24.3</v>
      </c>
      <c r="N40" s="46" t="n">
        <v>25.5</v>
      </c>
      <c r="O40" s="46" t="n">
        <v>26.4</v>
      </c>
      <c r="P40" s="46" t="n">
        <v>26.2</v>
      </c>
      <c r="Q40" s="46" t="n">
        <v>26.1</v>
      </c>
      <c r="R40" s="46" t="n">
        <v>25.3</v>
      </c>
      <c r="S40" s="46" t="n">
        <v>24</v>
      </c>
      <c r="T40" s="46" t="n">
        <v>22.5</v>
      </c>
      <c r="U40" s="47" t="n">
        <v>20.7</v>
      </c>
      <c r="V40" s="46" t="n">
        <v>18.5</v>
      </c>
      <c r="W40" s="46" t="n">
        <v>17.8</v>
      </c>
      <c r="X40" s="46" t="n">
        <v>17.4</v>
      </c>
      <c r="Y40" s="46" t="n">
        <v>17.4</v>
      </c>
      <c r="Z40" s="48" t="n">
        <f aca="false">AVERAGE(B40:Y40)</f>
        <v>20.675</v>
      </c>
      <c r="AA40" s="49" t="n">
        <v>26.5</v>
      </c>
      <c r="AB40" s="50" t="n">
        <v>14</v>
      </c>
      <c r="AC40" s="46" t="n">
        <f aca="false">AA40-AB40</f>
        <v>12.5</v>
      </c>
      <c r="AD40" s="51" t="n">
        <f aca="false">AVERAGE(J40:U40)</f>
        <v>23.8833333333333</v>
      </c>
      <c r="AE40" s="52" t="n">
        <f aca="false">AVERAGE(B40:I40,V40:Y40)</f>
        <v>17.4666666666667</v>
      </c>
      <c r="AF40" s="0"/>
      <c r="AG40" s="0"/>
    </row>
    <row r="41" customFormat="false" ht="13.5" hidden="false" customHeight="false" outlineLevel="0" collapsed="false">
      <c r="A41" s="53" t="n">
        <v>30</v>
      </c>
      <c r="B41" s="54" t="n">
        <v>17</v>
      </c>
      <c r="C41" s="54" t="n">
        <v>16.3</v>
      </c>
      <c r="D41" s="54" t="n">
        <v>15.1</v>
      </c>
      <c r="E41" s="54" t="n">
        <v>15.1</v>
      </c>
      <c r="F41" s="54" t="n">
        <v>15.1</v>
      </c>
      <c r="G41" s="54" t="n">
        <v>15.1</v>
      </c>
      <c r="H41" s="54" t="n">
        <v>15.3</v>
      </c>
      <c r="I41" s="55" t="n">
        <v>17.6</v>
      </c>
      <c r="J41" s="54" t="n">
        <v>19.6</v>
      </c>
      <c r="K41" s="54" t="n">
        <v>20.9</v>
      </c>
      <c r="L41" s="54" t="n">
        <v>23.2</v>
      </c>
      <c r="M41" s="54" t="n">
        <v>25.6</v>
      </c>
      <c r="N41" s="54" t="n">
        <v>26</v>
      </c>
      <c r="O41" s="54" t="n">
        <v>26.8</v>
      </c>
      <c r="P41" s="54" t="n">
        <v>25.8</v>
      </c>
      <c r="Q41" s="54" t="n">
        <v>25.5</v>
      </c>
      <c r="R41" s="54" t="n">
        <v>24.3</v>
      </c>
      <c r="S41" s="54" t="n">
        <v>23.4</v>
      </c>
      <c r="T41" s="54" t="n">
        <v>21.8</v>
      </c>
      <c r="U41" s="55" t="n">
        <v>20.6</v>
      </c>
      <c r="V41" s="54" t="n">
        <v>18.8</v>
      </c>
      <c r="W41" s="54" t="n">
        <v>16.2</v>
      </c>
      <c r="X41" s="54" t="n">
        <v>15</v>
      </c>
      <c r="Y41" s="54" t="n">
        <v>14.4</v>
      </c>
      <c r="Z41" s="56" t="n">
        <f aca="false">AVERAGE(B41:Y41)</f>
        <v>19.7708333333333</v>
      </c>
      <c r="AA41" s="76" t="n">
        <v>27.4</v>
      </c>
      <c r="AB41" s="77" t="n">
        <v>14.4</v>
      </c>
      <c r="AC41" s="54" t="n">
        <f aca="false">AA41-AB41</f>
        <v>13</v>
      </c>
      <c r="AD41" s="57" t="n">
        <f aca="false">AVERAGE(J41:U41)</f>
        <v>23.625</v>
      </c>
      <c r="AE41" s="58" t="n">
        <f aca="false">AVERAGE(B41:I41,V41:Y41)</f>
        <v>15.9166666666667</v>
      </c>
      <c r="AF41" s="0"/>
      <c r="AG41" s="0"/>
    </row>
    <row r="42" customFormat="false" ht="13.5" hidden="false" customHeight="false" outlineLevel="0" collapsed="false">
      <c r="A42" s="15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15"/>
      <c r="Z42" s="59"/>
      <c r="AA42" s="60"/>
      <c r="AB42" s="61"/>
      <c r="AC42" s="62"/>
      <c r="AD42" s="59"/>
      <c r="AE42" s="59"/>
      <c r="AF42" s="0"/>
      <c r="AG42" s="0"/>
    </row>
    <row r="43" customFormat="false" ht="15.75" hidden="false" customHeight="false" outlineLevel="0" collapsed="false">
      <c r="A43" s="63" t="s">
        <v>40</v>
      </c>
      <c r="B43" s="64" t="n">
        <f aca="false">AVERAGE(B12:B41)</f>
        <v>17.16</v>
      </c>
      <c r="C43" s="64" t="n">
        <f aca="false">AVERAGE(C12:C41)</f>
        <v>16.89</v>
      </c>
      <c r="D43" s="64" t="n">
        <f aca="false">AVERAGE(D12:D41)</f>
        <v>16.81</v>
      </c>
      <c r="E43" s="64" t="n">
        <f aca="false">AVERAGE(E12:E41)</f>
        <v>16.8566666666667</v>
      </c>
      <c r="F43" s="64" t="n">
        <f aca="false">AVERAGE(F12:F41)</f>
        <v>16.7263333333333</v>
      </c>
      <c r="G43" s="64" t="n">
        <f aca="false">AVERAGE(G12:G41)</f>
        <v>16.6</v>
      </c>
      <c r="H43" s="64" t="n">
        <f aca="false">AVERAGE(H12:H41)</f>
        <v>16.61</v>
      </c>
      <c r="I43" s="65" t="n">
        <f aca="false">AVERAGE(I12:I41)</f>
        <v>17.2666666666667</v>
      </c>
      <c r="J43" s="64" t="n">
        <f aca="false">AVERAGE(J12:J41)</f>
        <v>18.48</v>
      </c>
      <c r="K43" s="64" t="n">
        <f aca="false">AVERAGE(K12:K41)</f>
        <v>19.85</v>
      </c>
      <c r="L43" s="64" t="n">
        <f aca="false">AVERAGE(L12:L41)</f>
        <v>20.8766666666667</v>
      </c>
      <c r="M43" s="64" t="n">
        <f aca="false">AVERAGE(M12:M41)</f>
        <v>21.6533333333333</v>
      </c>
      <c r="N43" s="64" t="n">
        <f aca="false">AVERAGE(N12:N41)</f>
        <v>22.1133333333333</v>
      </c>
      <c r="O43" s="64" t="n">
        <f aca="false">AVERAGE(O12:O41)</f>
        <v>22.6</v>
      </c>
      <c r="P43" s="64" t="n">
        <f aca="false">AVERAGE(P12:P41)</f>
        <v>22.6433333333333</v>
      </c>
      <c r="Q43" s="64" t="n">
        <f aca="false">AVERAGE(Q12:Q41)</f>
        <v>21.9933333333333</v>
      </c>
      <c r="R43" s="64" t="n">
        <f aca="false">AVERAGE(R12:R41)</f>
        <v>21.4433333333333</v>
      </c>
      <c r="S43" s="64" t="n">
        <f aca="false">AVERAGE(S12:S41)</f>
        <v>20.8963333333333</v>
      </c>
      <c r="T43" s="64" t="n">
        <f aca="false">AVERAGE(T12:T41)</f>
        <v>19.88</v>
      </c>
      <c r="U43" s="65" t="n">
        <f aca="false">AVERAGE(U12:U41)</f>
        <v>19.2866666666667</v>
      </c>
      <c r="V43" s="64" t="n">
        <f aca="false">AVERAGE(V12:V41)</f>
        <v>18.6126666666667</v>
      </c>
      <c r="W43" s="64" t="n">
        <f aca="false">AVERAGE(W12:W41)</f>
        <v>18.058</v>
      </c>
      <c r="X43" s="64" t="n">
        <f aca="false">AVERAGE(X12:X41)</f>
        <v>17.6266666666667</v>
      </c>
      <c r="Y43" s="64" t="n">
        <f aca="false">AVERAGE(Y12:Y41)</f>
        <v>17.3466666666667</v>
      </c>
      <c r="Z43" s="66" t="n">
        <f aca="false">AVERAGE(B43:Y43)</f>
        <v>19.095</v>
      </c>
      <c r="AA43" s="80" t="n">
        <f aca="false">AVERAGE(AA12:AA41)</f>
        <v>23.618</v>
      </c>
      <c r="AB43" s="68" t="n">
        <f aca="false">AVERAGE(AB12:AB41)</f>
        <v>15.9333333333333</v>
      </c>
      <c r="AC43" s="69" t="n">
        <f aca="false">AA43-AB43</f>
        <v>7.68466666666667</v>
      </c>
      <c r="AD43" s="69" t="n">
        <f aca="false">AVERAGE(J43:U43)</f>
        <v>20.9763611111111</v>
      </c>
      <c r="AE43" s="70" t="n">
        <f aca="false">AVERAGE(B43:I43,V43:Y43)</f>
        <v>17.2136388888889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1" t="s">
        <v>41</v>
      </c>
      <c r="B44" s="72" t="n">
        <f aca="false">SUM(B12:B42)</f>
        <v>514.8</v>
      </c>
      <c r="C44" s="72" t="n">
        <f aca="false">SUM(C12:C42)</f>
        <v>506.7</v>
      </c>
      <c r="D44" s="72" t="n">
        <f aca="false">SUM(D12:D42)</f>
        <v>504.3</v>
      </c>
      <c r="E44" s="72" t="n">
        <f aca="false">SUM(E12:E42)</f>
        <v>505.7</v>
      </c>
      <c r="F44" s="72" t="n">
        <f aca="false">SUM(F12:F42)</f>
        <v>501.79</v>
      </c>
      <c r="G44" s="72" t="n">
        <f aca="false">SUM(G12:G42)</f>
        <v>498</v>
      </c>
      <c r="H44" s="72" t="n">
        <f aca="false">SUM(H12:H42)</f>
        <v>498.3</v>
      </c>
      <c r="I44" s="73" t="n">
        <f aca="false">SUM(I12:I42)</f>
        <v>518</v>
      </c>
      <c r="J44" s="72" t="n">
        <f aca="false">SUM(J12:J42)</f>
        <v>554.4</v>
      </c>
      <c r="K44" s="72" t="n">
        <f aca="false">SUM(K12:K42)</f>
        <v>595.5</v>
      </c>
      <c r="L44" s="72" t="n">
        <f aca="false">SUM(L12:L42)</f>
        <v>626.3</v>
      </c>
      <c r="M44" s="72" t="n">
        <f aca="false">SUM(M12:M42)</f>
        <v>649.6</v>
      </c>
      <c r="N44" s="72" t="n">
        <f aca="false">SUM(N12:N42)</f>
        <v>663.4</v>
      </c>
      <c r="O44" s="72" t="n">
        <f aca="false">SUM(O12:O42)</f>
        <v>678</v>
      </c>
      <c r="P44" s="72" t="n">
        <f aca="false">SUM(P12:P42)</f>
        <v>679.3</v>
      </c>
      <c r="Q44" s="72" t="n">
        <f aca="false">SUM(Q12:Q42)</f>
        <v>659.8</v>
      </c>
      <c r="R44" s="72" t="n">
        <f aca="false">SUM(R12:R42)</f>
        <v>643.3</v>
      </c>
      <c r="S44" s="72" t="n">
        <f aca="false">SUM(S12:S42)</f>
        <v>626.89</v>
      </c>
      <c r="T44" s="72" t="n">
        <f aca="false">SUM(T12:T42)</f>
        <v>596.4</v>
      </c>
      <c r="U44" s="73" t="n">
        <f aca="false">SUM(U12:U42)</f>
        <v>578.6</v>
      </c>
      <c r="V44" s="72" t="n">
        <f aca="false">SUM(V12:V42)</f>
        <v>558.38</v>
      </c>
      <c r="W44" s="72" t="n">
        <f aca="false">SUM(W12:W42)</f>
        <v>541.74</v>
      </c>
      <c r="X44" s="72" t="n">
        <f aca="false">SUM(X12:X42)</f>
        <v>528.8</v>
      </c>
      <c r="Y44" s="73" t="n">
        <f aca="false">SUM(Y12:Y42)</f>
        <v>520.4</v>
      </c>
      <c r="Z44" s="72" t="n">
        <f aca="false">SUM(Z12:Z42)</f>
        <v>572.85</v>
      </c>
      <c r="AA44" s="72" t="n">
        <f aca="false">SUM(AA12:AA42)</f>
        <v>708.54</v>
      </c>
      <c r="AB44" s="72" t="n">
        <f aca="false">SUM(AB12:AB42)</f>
        <v>478</v>
      </c>
      <c r="AC44" s="72" t="n">
        <f aca="false">SUM(AC12:AC42)</f>
        <v>230.54</v>
      </c>
      <c r="AD44" s="72" t="n">
        <f aca="false">SUM(AD12:AD42)</f>
        <v>629.290833333334</v>
      </c>
      <c r="AE44" s="73" t="n">
        <f aca="false">SUM(AE12:AE42)</f>
        <v>516.409166666667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2003-04-03T16:20:12Z</dcterms:created>
  <dc:creator>.</dc:creator>
  <dc:language>en-US</dc:language>
  <cp:lastModifiedBy>Convidado</cp:lastModifiedBy>
  <cp:lastPrinted>2004-04-20T16:18:20Z</cp:lastPrinted>
  <dcterms:modified xsi:type="dcterms:W3CDTF">2004-05-31T13:49:29Z</dcterms:modified>
  <cp:revision>0</cp:revision>
</cp:coreProperties>
</file>