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<sst xmlns="http://schemas.openxmlformats.org/spreadsheetml/2006/main" count="545" uniqueCount="58">
  <si>
    <t>OBSERVATÓRIO DA SERRA DO PILAR</t>
  </si>
  <si>
    <t>INSTITUTO GEOFÍSICO DA UNIVERSIDADE DO PORTO</t>
  </si>
  <si>
    <t>ANO</t>
  </si>
  <si>
    <t>REGISTO MENSAL DA TEMPERATURA DO AR</t>
  </si>
  <si>
    <t>MÊS</t>
  </si>
  <si>
    <t>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</si>
  <si>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</si>
  <si>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</si>
  <si>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</si>
  <si>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</si>
  <si>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</si>
  <si>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</si>
  <si>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</si>
  <si>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</si>
  <si>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</si>
  <si>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</si>
  <si>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</si>
  <si>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</si>
  <si>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</si>
  <si>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</si>
  <si>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</si>
  <si>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</si>
  <si>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</si>
  <si>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</si>
  <si>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</si>
  <si>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</si>
  <si>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</si>
  <si>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</si>
  <si>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</si>
  <si>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</si>
  <si>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</si>
  <si>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</si>
  <si>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</si>
  <si>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</si>
  <si>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</si>
  <si>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</si>
  <si>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</si>
  <si>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</si>
  <si>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</si>
  <si>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</si>
  <si>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</si>
  <si>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</si>
  <si>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    FEVEREIRO</t>
  </si>
  <si>
    <t>    MARÇO</t>
  </si>
  <si>
    <t> ABRIL</t>
  </si>
  <si>
    <t>MAIO</t>
  </si>
  <si>
    <t>JUNHO</t>
  </si>
  <si>
    <t>     JULHO</t>
  </si>
  <si>
    <t>       AGOSTO</t>
  </si>
  <si>
    <t>        SETEMBRO</t>
  </si>
  <si>
    <t>       OUTUBRO</t>
  </si>
  <si>
    <t>          NOVEMBRO</t>
  </si>
  <si>
    <t>   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</si>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</sst>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1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8" colorId="64" zoomScale="100" zoomScaleNormal="100" zoomScalePageLayoutView="100" workbookViewId="0">
      <selection pane="topLeft" activeCell="AF46" activeCellId="0" sqref="AF46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11.5</v>
      </c>
      <c r="C12" s="46" t="n">
        <v>11</v>
      </c>
      <c r="D12" s="46" t="n">
        <v>11</v>
      </c>
      <c r="E12" s="46" t="n">
        <v>10.7</v>
      </c>
      <c r="F12" s="46" t="n">
        <v>10.6</v>
      </c>
      <c r="G12" s="46" t="n">
        <v>10.5</v>
      </c>
      <c r="H12" s="46" t="n">
        <v>10.5</v>
      </c>
      <c r="I12" s="46" t="n">
        <v>10.5</v>
      </c>
      <c r="J12" s="47" t="n">
        <v>10.4</v>
      </c>
      <c r="K12" s="46" t="n">
        <v>11.1</v>
      </c>
      <c r="L12" s="46" t="n">
        <v>13.4</v>
      </c>
      <c r="M12" s="46" t="n">
        <v>14</v>
      </c>
      <c r="N12" s="46" t="n">
        <v>14.4</v>
      </c>
      <c r="O12" s="46" t="n">
        <v>14.6</v>
      </c>
      <c r="P12" s="46" t="n">
        <v>14.8</v>
      </c>
      <c r="Q12" s="46" t="n">
        <v>14.8</v>
      </c>
      <c r="R12" s="46" t="n">
        <v>14.7</v>
      </c>
      <c r="S12" s="46" t="n">
        <v>14.2</v>
      </c>
      <c r="T12" s="46" t="n">
        <v>14</v>
      </c>
      <c r="U12" s="47" t="n">
        <v>14</v>
      </c>
      <c r="V12" s="46" t="n">
        <v>13.9</v>
      </c>
      <c r="W12" s="46" t="n">
        <v>13.8</v>
      </c>
      <c r="X12" s="46" t="n">
        <v>13.7</v>
      </c>
      <c r="Y12" s="46" t="n">
        <v>13.7</v>
      </c>
      <c r="Z12" s="48" t="n">
        <f aca="false">AVERAGE(B12:Y12)</f>
        <v>12.7416666666667</v>
      </c>
      <c r="AA12" s="49" t="n">
        <v>15</v>
      </c>
      <c r="AB12" s="50" t="n">
        <v>10.4</v>
      </c>
      <c r="AC12" s="46" t="n">
        <f aca="false">AA12-AB12</f>
        <v>4.6</v>
      </c>
      <c r="AD12" s="51" t="n">
        <f aca="false">AVERAGE(J12:U12)</f>
        <v>13.7</v>
      </c>
      <c r="AE12" s="52" t="n">
        <f aca="false">AVERAGE(B12:I12,V12:Y12)</f>
        <v>11.7833333333333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13.5</v>
      </c>
      <c r="C13" s="46" t="n">
        <v>13.3</v>
      </c>
      <c r="D13" s="46" t="n">
        <v>13.2</v>
      </c>
      <c r="E13" s="46" t="n">
        <v>13.3</v>
      </c>
      <c r="F13" s="46" t="n">
        <v>13.3</v>
      </c>
      <c r="G13" s="46" t="n">
        <v>12.9</v>
      </c>
      <c r="H13" s="46" t="n">
        <v>12.7</v>
      </c>
      <c r="I13" s="47" t="n">
        <v>11.6</v>
      </c>
      <c r="J13" s="46" t="n">
        <v>11.8</v>
      </c>
      <c r="K13" s="46" t="n">
        <v>12.4</v>
      </c>
      <c r="L13" s="46" t="n">
        <v>13.7</v>
      </c>
      <c r="M13" s="46" t="n">
        <v>14.8</v>
      </c>
      <c r="N13" s="46" t="n">
        <v>14.8</v>
      </c>
      <c r="O13" s="46" t="n">
        <v>13.9</v>
      </c>
      <c r="P13" s="46" t="n">
        <v>14</v>
      </c>
      <c r="Q13" s="46" t="n">
        <v>13.5</v>
      </c>
      <c r="R13" s="46" t="n">
        <v>12.3</v>
      </c>
      <c r="S13" s="46" t="n">
        <v>11.1</v>
      </c>
      <c r="T13" s="46" t="n">
        <v>10.21</v>
      </c>
      <c r="U13" s="47" t="n">
        <v>9.7</v>
      </c>
      <c r="V13" s="46" t="n">
        <v>9.1</v>
      </c>
      <c r="W13" s="46" t="n">
        <v>8.2</v>
      </c>
      <c r="X13" s="46" t="n">
        <v>7.9</v>
      </c>
      <c r="Y13" s="46" t="n">
        <v>7.2</v>
      </c>
      <c r="Z13" s="48" t="n">
        <f aca="false">AVERAGE(B13:Y13)</f>
        <v>12.0170833333333</v>
      </c>
      <c r="AA13" s="49" t="n">
        <v>14.9</v>
      </c>
      <c r="AB13" s="50" t="n">
        <v>7.2</v>
      </c>
      <c r="AC13" s="46" t="n">
        <f aca="false">AA13-AB13</f>
        <v>7.7</v>
      </c>
      <c r="AD13" s="51" t="n">
        <f aca="false">AVERAGE(J13:U13)</f>
        <v>12.6841666666667</v>
      </c>
      <c r="AE13" s="52" t="n">
        <f aca="false">AVERAGE(B13:I13,V13:Y13)</f>
        <v>11.35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5.8</v>
      </c>
      <c r="C14" s="46" t="n">
        <v>4.8</v>
      </c>
      <c r="D14" s="46" t="n">
        <v>3.3</v>
      </c>
      <c r="E14" s="46" t="n">
        <v>3</v>
      </c>
      <c r="F14" s="46" t="n">
        <v>2.3</v>
      </c>
      <c r="G14" s="46" t="n">
        <v>2.2</v>
      </c>
      <c r="H14" s="46" t="n">
        <v>2.2</v>
      </c>
      <c r="I14" s="47" t="n">
        <v>2.2</v>
      </c>
      <c r="J14" s="46" t="n">
        <v>1.8</v>
      </c>
      <c r="K14" s="46" t="n">
        <v>4</v>
      </c>
      <c r="L14" s="46" t="n">
        <v>7.5</v>
      </c>
      <c r="M14" s="46" t="n">
        <v>10.8</v>
      </c>
      <c r="N14" s="46" t="n">
        <v>13.5</v>
      </c>
      <c r="O14" s="46" t="n">
        <v>14.2</v>
      </c>
      <c r="P14" s="46" t="n">
        <v>14.8</v>
      </c>
      <c r="Q14" s="46" t="n">
        <v>13.9</v>
      </c>
      <c r="R14" s="46" t="n">
        <v>12.8</v>
      </c>
      <c r="S14" s="46" t="n">
        <v>11.4</v>
      </c>
      <c r="T14" s="46" t="n">
        <v>9.9</v>
      </c>
      <c r="U14" s="47" t="n">
        <v>8.9</v>
      </c>
      <c r="V14" s="46" t="n">
        <v>7.4</v>
      </c>
      <c r="W14" s="46" t="n">
        <v>6.4</v>
      </c>
      <c r="X14" s="46" t="n">
        <v>6.4</v>
      </c>
      <c r="Y14" s="46" t="n">
        <v>5.4</v>
      </c>
      <c r="Z14" s="48" t="n">
        <f aca="false">AVERAGE(B14:Y14)</f>
        <v>7.2875</v>
      </c>
      <c r="AA14" s="49" t="n">
        <v>15</v>
      </c>
      <c r="AB14" s="50" t="n">
        <v>1.8</v>
      </c>
      <c r="AC14" s="46" t="n">
        <f aca="false">AA14-AB14</f>
        <v>13.2</v>
      </c>
      <c r="AD14" s="51" t="n">
        <f aca="false">AVERAGE(J14:U14)</f>
        <v>10.2916666666667</v>
      </c>
      <c r="AE14" s="52" t="n">
        <f aca="false">AVERAGE(B14:I14,V14:Y14)</f>
        <v>4.28333333333333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4.4</v>
      </c>
      <c r="C15" s="46" t="n">
        <v>5.4</v>
      </c>
      <c r="D15" s="46" t="n">
        <v>7.2</v>
      </c>
      <c r="E15" s="46" t="n">
        <v>7.4</v>
      </c>
      <c r="F15" s="46" t="n">
        <v>7.6</v>
      </c>
      <c r="G15" s="46" t="n">
        <v>7.3</v>
      </c>
      <c r="H15" s="46" t="n">
        <v>7.3</v>
      </c>
      <c r="I15" s="47" t="n">
        <v>7.4</v>
      </c>
      <c r="J15" s="46" t="n">
        <v>8.2</v>
      </c>
      <c r="K15" s="46" t="n">
        <v>10</v>
      </c>
      <c r="L15" s="46" t="n">
        <v>11.5</v>
      </c>
      <c r="M15" s="46" t="n">
        <v>12.3</v>
      </c>
      <c r="N15" s="46" t="n">
        <v>13.4</v>
      </c>
      <c r="O15" s="46" t="n">
        <v>13.4</v>
      </c>
      <c r="P15" s="46" t="n">
        <v>13.8</v>
      </c>
      <c r="Q15" s="46" t="n">
        <v>13.7</v>
      </c>
      <c r="R15" s="46" t="n">
        <v>12.9</v>
      </c>
      <c r="S15" s="46" t="n">
        <v>10.6</v>
      </c>
      <c r="T15" s="46" t="n">
        <v>9.8</v>
      </c>
      <c r="U15" s="47" t="n">
        <v>9</v>
      </c>
      <c r="V15" s="46" t="n">
        <v>5.9</v>
      </c>
      <c r="W15" s="46" t="n">
        <v>4.5</v>
      </c>
      <c r="X15" s="46" t="n">
        <v>4</v>
      </c>
      <c r="Y15" s="46" t="n">
        <v>2.9</v>
      </c>
      <c r="Z15" s="48" t="n">
        <f aca="false">AVERAGE(B15:Y15)</f>
        <v>8.74583333333334</v>
      </c>
      <c r="AA15" s="49" t="n">
        <v>14</v>
      </c>
      <c r="AB15" s="50" t="n">
        <v>2.9</v>
      </c>
      <c r="AC15" s="46" t="n">
        <f aca="false">AA15-AB15</f>
        <v>11.1</v>
      </c>
      <c r="AD15" s="51" t="n">
        <f aca="false">AVERAGE(J15:U15)</f>
        <v>11.55</v>
      </c>
      <c r="AE15" s="52" t="n">
        <f aca="false">AVERAGE(B15:I15,V15:Y15)</f>
        <v>5.94166666666667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2.2</v>
      </c>
      <c r="C16" s="46" t="n">
        <v>2.1</v>
      </c>
      <c r="D16" s="46" t="n">
        <v>2</v>
      </c>
      <c r="E16" s="46" t="n">
        <v>1.7</v>
      </c>
      <c r="F16" s="46" t="n">
        <v>1.3</v>
      </c>
      <c r="G16" s="46" t="n">
        <v>1.2</v>
      </c>
      <c r="H16" s="46" t="n">
        <v>0.7</v>
      </c>
      <c r="I16" s="47" t="n">
        <v>0.6</v>
      </c>
      <c r="J16" s="46" t="n">
        <v>1.6</v>
      </c>
      <c r="K16" s="46" t="n">
        <v>4.6</v>
      </c>
      <c r="L16" s="46" t="n">
        <v>7.4</v>
      </c>
      <c r="M16" s="46" t="n">
        <v>9.8</v>
      </c>
      <c r="N16" s="46" t="n">
        <v>11.6</v>
      </c>
      <c r="O16" s="46" t="n">
        <v>13.6</v>
      </c>
      <c r="P16" s="46" t="n">
        <v>14.2</v>
      </c>
      <c r="Q16" s="46" t="n">
        <v>12.8</v>
      </c>
      <c r="R16" s="46" t="n">
        <v>11.5</v>
      </c>
      <c r="S16" s="46" t="n">
        <v>10.2</v>
      </c>
      <c r="T16" s="46" t="n">
        <v>8.2</v>
      </c>
      <c r="U16" s="47" t="n">
        <v>6.5</v>
      </c>
      <c r="V16" s="46" t="n">
        <v>4.9</v>
      </c>
      <c r="W16" s="46" t="n">
        <v>3.9</v>
      </c>
      <c r="X16" s="46" t="n">
        <v>3.4</v>
      </c>
      <c r="Y16" s="46" t="n">
        <v>3.2</v>
      </c>
      <c r="Z16" s="48" t="n">
        <f aca="false">AVERAGE(B16:Y16)</f>
        <v>5.8</v>
      </c>
      <c r="AA16" s="49" t="n">
        <v>14.6</v>
      </c>
      <c r="AB16" s="50" t="n">
        <v>0.5</v>
      </c>
      <c r="AC16" s="46" t="n">
        <f aca="false">AA16-AB16</f>
        <v>14.1</v>
      </c>
      <c r="AD16" s="51" t="n">
        <f aca="false">AVERAGE(J16:U16)</f>
        <v>9.33333333333333</v>
      </c>
      <c r="AE16" s="52" t="n">
        <f aca="false">AVERAGE(B16:I16,V16:Y16)</f>
        <v>2.26666666666667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2.5</v>
      </c>
      <c r="C17" s="46" t="n">
        <v>2.2</v>
      </c>
      <c r="D17" s="46" t="n">
        <v>2.1</v>
      </c>
      <c r="E17" s="46" t="n">
        <v>1.9</v>
      </c>
      <c r="F17" s="46" t="n">
        <v>1.9</v>
      </c>
      <c r="G17" s="46" t="n">
        <v>1.8</v>
      </c>
      <c r="H17" s="46" t="n">
        <v>1.6</v>
      </c>
      <c r="I17" s="47" t="n">
        <v>1.5</v>
      </c>
      <c r="J17" s="46" t="n">
        <v>2.2</v>
      </c>
      <c r="K17" s="46" t="n">
        <v>4.1</v>
      </c>
      <c r="L17" s="46" t="n">
        <v>6.3</v>
      </c>
      <c r="M17" s="46" t="n">
        <v>8.6</v>
      </c>
      <c r="N17" s="46" t="n">
        <v>10.3</v>
      </c>
      <c r="O17" s="46" t="n">
        <v>12.2</v>
      </c>
      <c r="P17" s="46" t="n">
        <v>14.2</v>
      </c>
      <c r="Q17" s="46" t="n">
        <v>12.4</v>
      </c>
      <c r="R17" s="46" t="n">
        <v>10.5</v>
      </c>
      <c r="S17" s="46" t="n">
        <v>10.2</v>
      </c>
      <c r="T17" s="46" t="n">
        <v>8.5</v>
      </c>
      <c r="U17" s="47" t="n">
        <v>7</v>
      </c>
      <c r="V17" s="46" t="n">
        <v>5.4</v>
      </c>
      <c r="W17" s="46" t="n">
        <v>4.4</v>
      </c>
      <c r="X17" s="46" t="n">
        <v>3.4</v>
      </c>
      <c r="Y17" s="46" t="n">
        <v>3.4</v>
      </c>
      <c r="Z17" s="48" t="n">
        <f aca="false">AVERAGE(B17:Y17)</f>
        <v>5.775</v>
      </c>
      <c r="AA17" s="49" t="n">
        <v>14.2</v>
      </c>
      <c r="AB17" s="50" t="n">
        <v>1.5</v>
      </c>
      <c r="AC17" s="46" t="n">
        <f aca="false">AA17-AB17</f>
        <v>12.7</v>
      </c>
      <c r="AD17" s="51" t="n">
        <f aca="false">AVERAGE(J17:U17)</f>
        <v>8.875</v>
      </c>
      <c r="AE17" s="52" t="n">
        <f aca="false">AVERAGE(B17:I17,V17:Y17)</f>
        <v>2.675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2.6</v>
      </c>
      <c r="C18" s="46" t="n">
        <v>2.4</v>
      </c>
      <c r="D18" s="46" t="n">
        <v>2.2</v>
      </c>
      <c r="E18" s="46" t="n">
        <v>1.9</v>
      </c>
      <c r="F18" s="46" t="n">
        <v>1.7</v>
      </c>
      <c r="G18" s="46" t="n">
        <v>1.7</v>
      </c>
      <c r="H18" s="46" t="n">
        <v>1.6</v>
      </c>
      <c r="I18" s="47" t="n">
        <v>1.7</v>
      </c>
      <c r="J18" s="46" t="n">
        <v>2.2</v>
      </c>
      <c r="K18" s="46" t="n">
        <v>3.7</v>
      </c>
      <c r="L18" s="46" t="n">
        <v>5.7</v>
      </c>
      <c r="M18" s="46" t="n">
        <v>9</v>
      </c>
      <c r="N18" s="46" t="n">
        <v>11.85</v>
      </c>
      <c r="O18" s="46" t="n">
        <v>12.9</v>
      </c>
      <c r="P18" s="46" t="n">
        <v>14</v>
      </c>
      <c r="Q18" s="46" t="n">
        <v>13.8</v>
      </c>
      <c r="R18" s="46" t="n">
        <v>13.2</v>
      </c>
      <c r="S18" s="46" t="n">
        <v>11.4</v>
      </c>
      <c r="T18" s="46" t="n">
        <v>9.7</v>
      </c>
      <c r="U18" s="47" t="n">
        <v>8.5</v>
      </c>
      <c r="V18" s="46" t="n">
        <v>8</v>
      </c>
      <c r="W18" s="46" t="n">
        <v>7.9</v>
      </c>
      <c r="X18" s="46" t="n">
        <v>8</v>
      </c>
      <c r="Y18" s="46" t="n">
        <v>7.3</v>
      </c>
      <c r="Z18" s="48" t="n">
        <f aca="false">AVERAGE(B18:Y18)</f>
        <v>6.78958333333333</v>
      </c>
      <c r="AA18" s="49" t="n">
        <v>14.1</v>
      </c>
      <c r="AB18" s="50" t="n">
        <v>1.6</v>
      </c>
      <c r="AC18" s="46" t="n">
        <f aca="false">AA18-AB18</f>
        <v>12.5</v>
      </c>
      <c r="AD18" s="51" t="n">
        <f aca="false">AVERAGE(J18:U18)</f>
        <v>9.6625</v>
      </c>
      <c r="AE18" s="52" t="n">
        <f aca="false">AVERAGE(B18:I18,V18:Y18)</f>
        <v>3.91666666666667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7.1</v>
      </c>
      <c r="C19" s="46" t="n">
        <v>7.8</v>
      </c>
      <c r="D19" s="46" t="n">
        <v>7.8</v>
      </c>
      <c r="E19" s="46" t="n">
        <v>8.6</v>
      </c>
      <c r="F19" s="46" t="n">
        <v>8.6</v>
      </c>
      <c r="G19" s="46" t="n">
        <v>8.7</v>
      </c>
      <c r="H19" s="46" t="n">
        <v>8.5</v>
      </c>
      <c r="I19" s="47" t="n">
        <v>8.6</v>
      </c>
      <c r="J19" s="46" t="n">
        <v>8.4</v>
      </c>
      <c r="K19" s="46" t="n">
        <v>7.4</v>
      </c>
      <c r="L19" s="46" t="n">
        <v>7.3</v>
      </c>
      <c r="M19" s="46" t="n">
        <v>7</v>
      </c>
      <c r="N19" s="46" t="n">
        <v>7.3</v>
      </c>
      <c r="O19" s="46" t="n">
        <v>7.3</v>
      </c>
      <c r="P19" s="46" t="n">
        <v>7</v>
      </c>
      <c r="Q19" s="46" t="n">
        <v>7.2</v>
      </c>
      <c r="R19" s="46" t="n">
        <v>7.2</v>
      </c>
      <c r="S19" s="46" t="n">
        <v>7.4</v>
      </c>
      <c r="T19" s="46" t="n">
        <v>7.6</v>
      </c>
      <c r="U19" s="47" t="n">
        <v>7.8</v>
      </c>
      <c r="V19" s="46" t="n">
        <v>7.9</v>
      </c>
      <c r="W19" s="46" t="n">
        <v>7.8</v>
      </c>
      <c r="X19" s="46" t="n">
        <v>7.6</v>
      </c>
      <c r="Y19" s="46" t="n">
        <v>7.5</v>
      </c>
      <c r="Z19" s="48" t="n">
        <f aca="false">AVERAGE(B19:Y19)</f>
        <v>7.725</v>
      </c>
      <c r="AA19" s="49" t="n">
        <v>8.9</v>
      </c>
      <c r="AB19" s="50" t="n">
        <v>6.8</v>
      </c>
      <c r="AC19" s="46" t="n">
        <f aca="false">AA19-AB19</f>
        <v>2.1</v>
      </c>
      <c r="AD19" s="51" t="n">
        <f aca="false">AVERAGE(J19:U19)</f>
        <v>7.40833333333333</v>
      </c>
      <c r="AE19" s="52" t="n">
        <f aca="false">AVERAGE(B19:I19,V19:Y19)</f>
        <v>8.04166666666667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7.4</v>
      </c>
      <c r="C20" s="46" t="n">
        <v>7.4</v>
      </c>
      <c r="D20" s="46" t="n">
        <v>7.3</v>
      </c>
      <c r="E20" s="46" t="n">
        <v>7.2</v>
      </c>
      <c r="F20" s="46" t="n">
        <v>7.1</v>
      </c>
      <c r="G20" s="46" t="n">
        <v>7.1</v>
      </c>
      <c r="H20" s="46" t="n">
        <v>7.1</v>
      </c>
      <c r="I20" s="47" t="n">
        <v>7.1</v>
      </c>
      <c r="J20" s="46" t="n">
        <v>7.2</v>
      </c>
      <c r="K20" s="46" t="n">
        <v>7.4</v>
      </c>
      <c r="L20" s="46" t="n">
        <v>7.7</v>
      </c>
      <c r="M20" s="46" t="n">
        <v>8</v>
      </c>
      <c r="N20" s="46" t="n">
        <v>8.4</v>
      </c>
      <c r="O20" s="46" t="n">
        <v>8.4</v>
      </c>
      <c r="P20" s="46" t="n">
        <v>8.4</v>
      </c>
      <c r="Q20" s="46" t="n">
        <v>8.2</v>
      </c>
      <c r="R20" s="46" t="n">
        <v>7.9</v>
      </c>
      <c r="S20" s="46" t="n">
        <v>7.5</v>
      </c>
      <c r="T20" s="46" t="n">
        <v>6.6</v>
      </c>
      <c r="U20" s="47" t="n">
        <v>6.4</v>
      </c>
      <c r="V20" s="46" t="n">
        <v>6.2</v>
      </c>
      <c r="W20" s="46" t="n">
        <v>6.2</v>
      </c>
      <c r="X20" s="46" t="n">
        <v>6.2</v>
      </c>
      <c r="Y20" s="46" t="n">
        <v>5.7</v>
      </c>
      <c r="Z20" s="48" t="n">
        <f aca="false">AVERAGE(B20:Y20)</f>
        <v>7.25416666666667</v>
      </c>
      <c r="AA20" s="49" t="n">
        <v>8.5</v>
      </c>
      <c r="AB20" s="50" t="n">
        <v>5.7</v>
      </c>
      <c r="AC20" s="46" t="n">
        <f aca="false">AA20-AB20</f>
        <v>2.8</v>
      </c>
      <c r="AD20" s="51" t="n">
        <f aca="false">AVERAGE(J20:U20)</f>
        <v>7.675</v>
      </c>
      <c r="AE20" s="52" t="n">
        <f aca="false">AVERAGE(B20:I20,V20:Y20)</f>
        <v>6.83333333333333</v>
      </c>
      <c r="AF20" s="0"/>
      <c r="AG20" s="0"/>
    </row>
    <row r="21" customFormat="false" ht="13.5" hidden="false" customHeight="false" outlineLevel="0" collapsed="false">
      <c r="A21" s="44" t="n">
        <v>10</v>
      </c>
      <c r="B21" s="53" t="n">
        <v>6.3</v>
      </c>
      <c r="C21" s="54" t="n">
        <v>6.3</v>
      </c>
      <c r="D21" s="54" t="n">
        <v>6.5</v>
      </c>
      <c r="E21" s="54" t="n">
        <v>6.4</v>
      </c>
      <c r="F21" s="54" t="n">
        <v>6</v>
      </c>
      <c r="G21" s="54" t="n">
        <v>5.6</v>
      </c>
      <c r="H21" s="54" t="n">
        <v>3.4</v>
      </c>
      <c r="I21" s="55" t="n">
        <v>2</v>
      </c>
      <c r="J21" s="54" t="n">
        <v>2.4</v>
      </c>
      <c r="K21" s="54" t="n">
        <v>4</v>
      </c>
      <c r="L21" s="54" t="n">
        <v>7.3</v>
      </c>
      <c r="M21" s="54" t="n">
        <v>11</v>
      </c>
      <c r="N21" s="54" t="n">
        <v>11.4</v>
      </c>
      <c r="O21" s="54" t="n">
        <v>11.3</v>
      </c>
      <c r="P21" s="54" t="n">
        <v>11.7</v>
      </c>
      <c r="Q21" s="54" t="n">
        <v>10.6</v>
      </c>
      <c r="R21" s="54" t="n">
        <v>9.2</v>
      </c>
      <c r="S21" s="54" t="n">
        <v>8.5</v>
      </c>
      <c r="T21" s="54" t="n">
        <v>8.1</v>
      </c>
      <c r="U21" s="55" t="n">
        <v>7.3</v>
      </c>
      <c r="V21" s="54" t="n">
        <v>7</v>
      </c>
      <c r="W21" s="54" t="n">
        <v>4.4</v>
      </c>
      <c r="X21" s="54" t="n">
        <v>3.9</v>
      </c>
      <c r="Y21" s="54" t="n">
        <v>3.3</v>
      </c>
      <c r="Z21" s="56" t="n">
        <f aca="false">AVERAGE(B21:Y21)</f>
        <v>6.82916666666667</v>
      </c>
      <c r="AA21" s="57" t="n">
        <v>11.8</v>
      </c>
      <c r="AB21" s="58" t="n">
        <v>2</v>
      </c>
      <c r="AC21" s="54" t="n">
        <f aca="false">AA21-AB21</f>
        <v>9.8</v>
      </c>
      <c r="AD21" s="59" t="n">
        <f aca="false">AVERAGE(J21:U21)</f>
        <v>8.56666666666667</v>
      </c>
      <c r="AE21" s="60" t="n">
        <f aca="false">AVERAGE(B21:I21,V21:Y21)</f>
        <v>5.09166666666667</v>
      </c>
      <c r="AF21" s="0"/>
      <c r="AG21" s="0"/>
    </row>
    <row r="22" customFormat="false" ht="12.75" hidden="false" customHeight="false" outlineLevel="0" collapsed="false">
      <c r="A22" s="44" t="n">
        <v>11</v>
      </c>
      <c r="B22" s="61" t="n">
        <v>2.3</v>
      </c>
      <c r="C22" s="62" t="n">
        <v>1.9</v>
      </c>
      <c r="D22" s="62" t="n">
        <v>1.4</v>
      </c>
      <c r="E22" s="62" t="n">
        <v>0.7</v>
      </c>
      <c r="F22" s="62" t="n">
        <v>0.6</v>
      </c>
      <c r="G22" s="62" t="n">
        <v>0.6</v>
      </c>
      <c r="H22" s="62" t="n">
        <v>0.7</v>
      </c>
      <c r="I22" s="63" t="n">
        <v>0.5</v>
      </c>
      <c r="J22" s="62" t="n">
        <v>0.6</v>
      </c>
      <c r="K22" s="62" t="n">
        <v>1.8</v>
      </c>
      <c r="L22" s="62" t="n">
        <v>3.4</v>
      </c>
      <c r="M22" s="62" t="n">
        <v>6.2</v>
      </c>
      <c r="N22" s="62" t="n">
        <v>9.1</v>
      </c>
      <c r="O22" s="62" t="n">
        <v>10.5</v>
      </c>
      <c r="P22" s="62" t="n">
        <v>11.4</v>
      </c>
      <c r="Q22" s="62" t="n">
        <v>10.4</v>
      </c>
      <c r="R22" s="62" t="n">
        <v>9.8</v>
      </c>
      <c r="S22" s="62" t="n">
        <v>8.4</v>
      </c>
      <c r="T22" s="62" t="n">
        <v>7</v>
      </c>
      <c r="U22" s="63" t="n">
        <v>6.2</v>
      </c>
      <c r="V22" s="62" t="n">
        <v>6.3</v>
      </c>
      <c r="W22" s="62" t="n">
        <v>6.2</v>
      </c>
      <c r="X22" s="62" t="n">
        <v>6.2</v>
      </c>
      <c r="Y22" s="62" t="n">
        <v>6.1</v>
      </c>
      <c r="Z22" s="64" t="n">
        <f aca="false">AVERAGE(B22:Y22)</f>
        <v>4.92916666666667</v>
      </c>
      <c r="AA22" s="65" t="n">
        <v>11.5</v>
      </c>
      <c r="AB22" s="66" t="n">
        <v>0.4</v>
      </c>
      <c r="AC22" s="67" t="n">
        <f aca="false">AA22-AB22</f>
        <v>11.1</v>
      </c>
      <c r="AD22" s="68" t="n">
        <f aca="false">AVERAGE(J22:U22)</f>
        <v>7.06666666666667</v>
      </c>
      <c r="AE22" s="69" t="n">
        <f aca="false">AVERAGE(B22:I22,V22:Y22)</f>
        <v>2.79166666666667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6.2</v>
      </c>
      <c r="C23" s="46" t="n">
        <v>6.1</v>
      </c>
      <c r="D23" s="46" t="n">
        <v>6.4</v>
      </c>
      <c r="E23" s="46" t="n">
        <v>6.9</v>
      </c>
      <c r="F23" s="46" t="n">
        <v>6.8</v>
      </c>
      <c r="G23" s="46" t="n">
        <v>9.6</v>
      </c>
      <c r="H23" s="46" t="n">
        <v>10.7</v>
      </c>
      <c r="I23" s="47" t="n">
        <v>11.4</v>
      </c>
      <c r="J23" s="46" t="n">
        <v>11.6</v>
      </c>
      <c r="K23" s="46" t="n">
        <v>12.4</v>
      </c>
      <c r="L23" s="46" t="n">
        <v>12.3</v>
      </c>
      <c r="M23" s="46" t="n">
        <v>13.4</v>
      </c>
      <c r="N23" s="46" t="n">
        <v>13.4</v>
      </c>
      <c r="O23" s="46" t="n">
        <v>11.2</v>
      </c>
      <c r="P23" s="46" t="n">
        <v>11.8</v>
      </c>
      <c r="Q23" s="46" t="n">
        <v>13.3</v>
      </c>
      <c r="R23" s="46" t="n">
        <v>12.4</v>
      </c>
      <c r="S23" s="46" t="n">
        <v>11.8</v>
      </c>
      <c r="T23" s="46" t="n">
        <v>11.6</v>
      </c>
      <c r="U23" s="47" t="n">
        <v>11.8</v>
      </c>
      <c r="V23" s="46" t="n">
        <v>11.6</v>
      </c>
      <c r="W23" s="46" t="n">
        <v>10.6</v>
      </c>
      <c r="X23" s="46" t="n">
        <v>10.9</v>
      </c>
      <c r="Y23" s="46" t="n">
        <v>10.3</v>
      </c>
      <c r="Z23" s="48" t="n">
        <f aca="false">AVERAGE(B23:Y23)</f>
        <v>10.6041666666667</v>
      </c>
      <c r="AA23" s="49" t="n">
        <v>13.8</v>
      </c>
      <c r="AB23" s="50" t="n">
        <v>6</v>
      </c>
      <c r="AC23" s="46" t="n">
        <f aca="false">AA23-AB23</f>
        <v>7.8</v>
      </c>
      <c r="AD23" s="51" t="n">
        <f aca="false">AVERAGE(J23:U23)</f>
        <v>12.25</v>
      </c>
      <c r="AE23" s="52" t="n">
        <f aca="false">AVERAGE(B23:I23,V23:Y23)</f>
        <v>8.95833333333333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9.4</v>
      </c>
      <c r="C24" s="46" t="n">
        <v>8.7</v>
      </c>
      <c r="D24" s="46" t="n">
        <v>9.6</v>
      </c>
      <c r="E24" s="46" t="n">
        <v>9.1</v>
      </c>
      <c r="F24" s="46" t="n">
        <v>9.4</v>
      </c>
      <c r="G24" s="46" t="n">
        <v>9.7</v>
      </c>
      <c r="H24" s="46" t="n">
        <v>9.8</v>
      </c>
      <c r="I24" s="47" t="n">
        <v>9.8</v>
      </c>
      <c r="J24" s="46" t="n">
        <v>9.8</v>
      </c>
      <c r="K24" s="46" t="n">
        <v>9.9</v>
      </c>
      <c r="L24" s="46" t="n">
        <v>10.1</v>
      </c>
      <c r="M24" s="46" t="n">
        <v>10.1</v>
      </c>
      <c r="N24" s="46" t="n">
        <v>11.4</v>
      </c>
      <c r="O24" s="46" t="n">
        <v>10.5</v>
      </c>
      <c r="P24" s="46" t="n">
        <v>9.4</v>
      </c>
      <c r="Q24" s="46" t="n">
        <v>7.4</v>
      </c>
      <c r="R24" s="46" t="n">
        <v>5.4</v>
      </c>
      <c r="S24" s="46" t="n">
        <v>3.6</v>
      </c>
      <c r="T24" s="46" t="n">
        <v>2.6</v>
      </c>
      <c r="U24" s="47" t="n">
        <v>2.1</v>
      </c>
      <c r="V24" s="46" t="n">
        <v>1.3</v>
      </c>
      <c r="W24" s="46" t="n">
        <v>1.2</v>
      </c>
      <c r="X24" s="46" t="n">
        <v>1.1</v>
      </c>
      <c r="Y24" s="46" t="n">
        <v>0.9</v>
      </c>
      <c r="Z24" s="48" t="n">
        <f aca="false">AVERAGE(B24:Y24)</f>
        <v>7.17916666666667</v>
      </c>
      <c r="AA24" s="49" t="n">
        <v>11.5</v>
      </c>
      <c r="AB24" s="50" t="n">
        <v>0.9</v>
      </c>
      <c r="AC24" s="46" t="n">
        <f aca="false">AA24-AB24</f>
        <v>10.6</v>
      </c>
      <c r="AD24" s="51" t="n">
        <f aca="false">AVERAGE(J24:U24)</f>
        <v>7.69166666666667</v>
      </c>
      <c r="AE24" s="52" t="n">
        <f aca="false">AVERAGE(B24:I24,V24:Y24)</f>
        <v>6.66666666666667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0.4</v>
      </c>
      <c r="C25" s="46" t="n">
        <v>0.3</v>
      </c>
      <c r="D25" s="46" t="n">
        <v>0</v>
      </c>
      <c r="E25" s="46" t="n">
        <v>-0.6</v>
      </c>
      <c r="F25" s="46" t="n">
        <v>-1.6</v>
      </c>
      <c r="G25" s="46" t="n">
        <v>-1.7</v>
      </c>
      <c r="H25" s="46" t="n">
        <v>-2.2</v>
      </c>
      <c r="I25" s="47" t="n">
        <v>-2.4</v>
      </c>
      <c r="J25" s="46" t="n">
        <v>-2</v>
      </c>
      <c r="K25" s="46" t="n">
        <v>-0.9</v>
      </c>
      <c r="L25" s="46" t="n">
        <v>0.2</v>
      </c>
      <c r="M25" s="46" t="n">
        <v>0.3</v>
      </c>
      <c r="N25" s="46" t="n">
        <v>1.8</v>
      </c>
      <c r="O25" s="46" t="n">
        <v>2.9</v>
      </c>
      <c r="P25" s="46" t="n">
        <v>3.6</v>
      </c>
      <c r="Q25" s="46" t="n">
        <v>2.4</v>
      </c>
      <c r="R25" s="46" t="n">
        <v>2</v>
      </c>
      <c r="S25" s="46" t="n">
        <v>1.9</v>
      </c>
      <c r="T25" s="46" t="n">
        <v>1.6</v>
      </c>
      <c r="U25" s="47" t="n">
        <v>1.4</v>
      </c>
      <c r="V25" s="46" t="n">
        <v>1.2</v>
      </c>
      <c r="W25" s="46" t="n">
        <v>1</v>
      </c>
      <c r="X25" s="46" t="n">
        <v>1.2</v>
      </c>
      <c r="Y25" s="46" t="n">
        <v>0.8</v>
      </c>
      <c r="Z25" s="48" t="n">
        <f aca="false">AVERAGE(B25:Y25)</f>
        <v>0.483333333333333</v>
      </c>
      <c r="AA25" s="49" t="n">
        <v>4.7</v>
      </c>
      <c r="AB25" s="50" t="n">
        <v>-2.5</v>
      </c>
      <c r="AC25" s="46" t="n">
        <f aca="false">AA25-AB25</f>
        <v>7.2</v>
      </c>
      <c r="AD25" s="51" t="n">
        <f aca="false">AVERAGE(J25:U25)</f>
        <v>1.26666666666667</v>
      </c>
      <c r="AE25" s="52" t="n">
        <f aca="false">AVERAGE(B25:I25,V25:Y25)</f>
        <v>-0.3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0.4</v>
      </c>
      <c r="C26" s="46" t="n">
        <v>0.3</v>
      </c>
      <c r="D26" s="46" t="n">
        <v>0.3</v>
      </c>
      <c r="E26" s="46" t="n">
        <v>0.5</v>
      </c>
      <c r="F26" s="46" t="n">
        <v>0.7</v>
      </c>
      <c r="G26" s="46" t="n">
        <v>1</v>
      </c>
      <c r="H26" s="46" t="n">
        <v>1.1</v>
      </c>
      <c r="I26" s="47" t="n">
        <v>1.8</v>
      </c>
      <c r="J26" s="46" t="n">
        <v>1.8</v>
      </c>
      <c r="K26" s="46" t="n">
        <v>2</v>
      </c>
      <c r="L26" s="46" t="n">
        <v>2.8</v>
      </c>
      <c r="M26" s="46" t="n">
        <v>4.6</v>
      </c>
      <c r="N26" s="46" t="n">
        <v>4.9</v>
      </c>
      <c r="O26" s="46" t="n">
        <v>6.3</v>
      </c>
      <c r="P26" s="46" t="n">
        <v>7</v>
      </c>
      <c r="Q26" s="46" t="n">
        <v>6.5</v>
      </c>
      <c r="R26" s="46" t="n">
        <v>6.3</v>
      </c>
      <c r="S26" s="46" t="n">
        <v>5.3</v>
      </c>
      <c r="T26" s="46" t="n">
        <v>4.4</v>
      </c>
      <c r="U26" s="47" t="n">
        <v>4.3</v>
      </c>
      <c r="V26" s="46" t="n">
        <v>3.8</v>
      </c>
      <c r="W26" s="46" t="n">
        <v>3.3</v>
      </c>
      <c r="X26" s="46" t="n">
        <v>2.2</v>
      </c>
      <c r="Y26" s="46" t="n">
        <v>1.3</v>
      </c>
      <c r="Z26" s="48" t="n">
        <f aca="false">AVERAGE(B26:Y26)</f>
        <v>3.0375</v>
      </c>
      <c r="AA26" s="49" t="n">
        <v>7.3</v>
      </c>
      <c r="AB26" s="50" t="n">
        <v>-0.1</v>
      </c>
      <c r="AC26" s="46" t="n">
        <f aca="false">AA26-AB26</f>
        <v>7.4</v>
      </c>
      <c r="AD26" s="51" t="n">
        <f aca="false">AVERAGE(J26:U26)</f>
        <v>4.68333333333333</v>
      </c>
      <c r="AE26" s="52" t="n">
        <f aca="false">AVERAGE(B26:I26,V26:Y26)</f>
        <v>1.39166666666667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0.4</v>
      </c>
      <c r="C27" s="46" t="n">
        <v>0</v>
      </c>
      <c r="D27" s="46" t="n">
        <v>-0.7</v>
      </c>
      <c r="E27" s="46" t="n">
        <v>-0.9</v>
      </c>
      <c r="F27" s="46" t="n">
        <v>-1.6</v>
      </c>
      <c r="G27" s="46" t="n">
        <v>-1.7</v>
      </c>
      <c r="H27" s="46" t="n">
        <v>-1.7</v>
      </c>
      <c r="I27" s="47" t="n">
        <v>-1.7</v>
      </c>
      <c r="J27" s="46" t="n">
        <v>-1.6</v>
      </c>
      <c r="K27" s="46" t="n">
        <v>-1.3</v>
      </c>
      <c r="L27" s="46" t="n">
        <v>0</v>
      </c>
      <c r="M27" s="46" t="n">
        <v>3</v>
      </c>
      <c r="N27" s="46" t="n">
        <v>8.2</v>
      </c>
      <c r="O27" s="46" t="n">
        <v>9.8</v>
      </c>
      <c r="P27" s="46" t="n">
        <v>10.2</v>
      </c>
      <c r="Q27" s="46" t="n">
        <v>10.4</v>
      </c>
      <c r="R27" s="46" t="n">
        <v>9.8</v>
      </c>
      <c r="S27" s="46" t="n">
        <v>8.4</v>
      </c>
      <c r="T27" s="46" t="n">
        <v>7.3</v>
      </c>
      <c r="U27" s="47" t="n">
        <v>6.3</v>
      </c>
      <c r="V27" s="46" t="n">
        <v>5.1</v>
      </c>
      <c r="W27" s="46" t="n">
        <v>3.2</v>
      </c>
      <c r="X27" s="46" t="n">
        <v>2.1</v>
      </c>
      <c r="Y27" s="46" t="n">
        <v>1.2</v>
      </c>
      <c r="Z27" s="48" t="n">
        <f aca="false">AVERAGE(B27:Y27)</f>
        <v>3.09166666666667</v>
      </c>
      <c r="AA27" s="49" t="n">
        <v>11</v>
      </c>
      <c r="AB27" s="50" t="n">
        <v>-1.8</v>
      </c>
      <c r="AC27" s="46" t="n">
        <f aca="false">AA27-AB27</f>
        <v>12.8</v>
      </c>
      <c r="AD27" s="51" t="n">
        <f aca="false">AVERAGE(J27:U27)</f>
        <v>5.875</v>
      </c>
      <c r="AE27" s="52" t="n">
        <f aca="false">AVERAGE(B27:I27,V27:Y27)</f>
        <v>0.308333333333333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</v>
      </c>
      <c r="C28" s="46" t="n">
        <v>0.2</v>
      </c>
      <c r="D28" s="46" t="n">
        <v>-0.1</v>
      </c>
      <c r="E28" s="46" t="n">
        <v>-0.2</v>
      </c>
      <c r="F28" s="46" t="n">
        <v>-0.2</v>
      </c>
      <c r="G28" s="46" t="n">
        <v>-0.2</v>
      </c>
      <c r="H28" s="46" t="n">
        <v>-0.3</v>
      </c>
      <c r="I28" s="47" t="n">
        <v>-0.47</v>
      </c>
      <c r="J28" s="46" t="n">
        <v>0</v>
      </c>
      <c r="K28" s="46" t="n">
        <v>1.8</v>
      </c>
      <c r="L28" s="46" t="n">
        <v>4.6</v>
      </c>
      <c r="M28" s="46" t="n">
        <v>7.4</v>
      </c>
      <c r="N28" s="46" t="n">
        <v>10.3</v>
      </c>
      <c r="O28" s="46" t="n">
        <v>12</v>
      </c>
      <c r="P28" s="46" t="n">
        <v>12.2</v>
      </c>
      <c r="Q28" s="46" t="n">
        <v>11.6</v>
      </c>
      <c r="R28" s="46" t="n">
        <v>10.3</v>
      </c>
      <c r="S28" s="46" t="n">
        <v>9</v>
      </c>
      <c r="T28" s="46" t="n">
        <v>7.5</v>
      </c>
      <c r="U28" s="47" t="n">
        <v>5.3</v>
      </c>
      <c r="V28" s="46" t="n">
        <v>4.4</v>
      </c>
      <c r="W28" s="46" t="n">
        <v>3.7</v>
      </c>
      <c r="X28" s="46" t="n">
        <v>4.2</v>
      </c>
      <c r="Y28" s="46" t="n">
        <v>2.4</v>
      </c>
      <c r="Z28" s="48" t="n">
        <f aca="false">AVERAGE(B28:Y28)</f>
        <v>4.43458333333333</v>
      </c>
      <c r="AA28" s="49" t="n">
        <v>12.7</v>
      </c>
      <c r="AB28" s="50" t="n">
        <v>-0.5</v>
      </c>
      <c r="AC28" s="46" t="n">
        <f aca="false">AA28-AB28</f>
        <v>13.2</v>
      </c>
      <c r="AD28" s="51" t="n">
        <f aca="false">AVERAGE(J28:U28)</f>
        <v>7.66666666666667</v>
      </c>
      <c r="AE28" s="52" t="n">
        <f aca="false">AVERAGE(B28:I28,V28:Y28)</f>
        <v>1.2025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2.4</v>
      </c>
      <c r="C29" s="46" t="n">
        <v>2.4</v>
      </c>
      <c r="D29" s="46" t="n">
        <v>2.4</v>
      </c>
      <c r="E29" s="46" t="n">
        <v>1.9</v>
      </c>
      <c r="F29" s="46" t="n">
        <v>2.4</v>
      </c>
      <c r="G29" s="46" t="n">
        <v>2.1</v>
      </c>
      <c r="H29" s="46" t="n">
        <v>1.7</v>
      </c>
      <c r="I29" s="47" t="n">
        <v>1.7</v>
      </c>
      <c r="J29" s="46" t="n">
        <v>1.6</v>
      </c>
      <c r="K29" s="46" t="n">
        <v>4.3</v>
      </c>
      <c r="L29" s="46" t="n">
        <v>7</v>
      </c>
      <c r="M29" s="46" t="n">
        <v>9</v>
      </c>
      <c r="N29" s="46" t="n">
        <v>10.6</v>
      </c>
      <c r="O29" s="46" t="n">
        <v>12.3</v>
      </c>
      <c r="P29" s="46" t="n">
        <v>12</v>
      </c>
      <c r="Q29" s="46" t="n">
        <v>11.2</v>
      </c>
      <c r="R29" s="46" t="n">
        <v>10.8</v>
      </c>
      <c r="S29" s="46" t="n">
        <v>9.2</v>
      </c>
      <c r="T29" s="46" t="n">
        <v>8.3</v>
      </c>
      <c r="U29" s="47" t="n">
        <v>7.6</v>
      </c>
      <c r="V29" s="46" t="n">
        <v>6.8</v>
      </c>
      <c r="W29" s="46" t="n">
        <v>5.6</v>
      </c>
      <c r="X29" s="46" t="n">
        <v>5.2</v>
      </c>
      <c r="Y29" s="46" t="n">
        <v>4.7</v>
      </c>
      <c r="Z29" s="48" t="n">
        <f aca="false">AVERAGE(B29:Y29)</f>
        <v>5.96666666666667</v>
      </c>
      <c r="AA29" s="49" t="n">
        <v>13</v>
      </c>
      <c r="AB29" s="50" t="n">
        <v>1.5</v>
      </c>
      <c r="AC29" s="46" t="n">
        <f aca="false">AA29-AB29</f>
        <v>11.5</v>
      </c>
      <c r="AD29" s="51" t="n">
        <f aca="false">AVERAGE(J29:U29)</f>
        <v>8.65833333333333</v>
      </c>
      <c r="AE29" s="52" t="n">
        <f aca="false">AVERAGE(B29:I29,V29:Y29)</f>
        <v>3.275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70" t="n">
        <v>4.2</v>
      </c>
      <c r="C30" s="70" t="n">
        <v>3.5</v>
      </c>
      <c r="D30" s="70" t="n">
        <v>3.4</v>
      </c>
      <c r="E30" s="70" t="n">
        <v>3.5</v>
      </c>
      <c r="F30" s="70" t="n">
        <v>3.7</v>
      </c>
      <c r="G30" s="70" t="n">
        <v>3.5</v>
      </c>
      <c r="H30" s="70" t="n">
        <v>3.4</v>
      </c>
      <c r="I30" s="71" t="n">
        <v>3.3</v>
      </c>
      <c r="J30" s="70" t="n">
        <v>3.8</v>
      </c>
      <c r="K30" s="70" t="n">
        <v>5.8</v>
      </c>
      <c r="L30" s="70" t="n">
        <v>8.4</v>
      </c>
      <c r="M30" s="70" t="n">
        <v>10.8</v>
      </c>
      <c r="N30" s="70" t="n">
        <v>13.1</v>
      </c>
      <c r="O30" s="70" t="n">
        <v>14.7</v>
      </c>
      <c r="P30" s="70" t="n">
        <v>15.4</v>
      </c>
      <c r="Q30" s="70" t="n">
        <v>15.3</v>
      </c>
      <c r="R30" s="70" t="n">
        <v>14.3</v>
      </c>
      <c r="S30" s="70" t="n">
        <v>13</v>
      </c>
      <c r="T30" s="70" t="n">
        <v>10.8</v>
      </c>
      <c r="U30" s="71" t="n">
        <v>9</v>
      </c>
      <c r="V30" s="70" t="n">
        <v>8.2</v>
      </c>
      <c r="W30" s="70" t="n">
        <v>8.8</v>
      </c>
      <c r="X30" s="70" t="n">
        <v>7</v>
      </c>
      <c r="Y30" s="70" t="n">
        <v>5.8</v>
      </c>
      <c r="Z30" s="72" t="n">
        <f aca="false">AVERAGE(B30:Y30)</f>
        <v>8.02916666666667</v>
      </c>
      <c r="AA30" s="73" t="n">
        <v>15.4</v>
      </c>
      <c r="AB30" s="74" t="n">
        <v>3.2</v>
      </c>
      <c r="AC30" s="70" t="n">
        <f aca="false">AA30-AB30</f>
        <v>12.2</v>
      </c>
      <c r="AD30" s="75" t="n">
        <f aca="false">AVERAGE(J30:U30)</f>
        <v>11.2</v>
      </c>
      <c r="AE30" s="76" t="n">
        <f aca="false">AVERAGE(B30:I30,V30:Y30)</f>
        <v>4.85833333333333</v>
      </c>
      <c r="AF30" s="0"/>
      <c r="AG30" s="0"/>
    </row>
    <row r="31" customFormat="false" ht="13.5" hidden="false" customHeight="false" outlineLevel="0" collapsed="false">
      <c r="A31" s="44" t="n">
        <v>20</v>
      </c>
      <c r="B31" s="77" t="n">
        <v>6</v>
      </c>
      <c r="C31" s="70" t="n">
        <v>6</v>
      </c>
      <c r="D31" s="70" t="n">
        <v>6.1</v>
      </c>
      <c r="E31" s="70" t="n">
        <v>6.9</v>
      </c>
      <c r="F31" s="70" t="n">
        <v>5.3</v>
      </c>
      <c r="G31" s="70" t="n">
        <v>6.3</v>
      </c>
      <c r="H31" s="70" t="n">
        <v>7</v>
      </c>
      <c r="I31" s="71" t="n">
        <v>7.5</v>
      </c>
      <c r="J31" s="70" t="n">
        <v>8.8</v>
      </c>
      <c r="K31" s="70" t="n">
        <v>10.1</v>
      </c>
      <c r="L31" s="70" t="n">
        <v>11.1</v>
      </c>
      <c r="M31" s="70" t="n">
        <v>11.6</v>
      </c>
      <c r="N31" s="70" t="n">
        <v>11.8</v>
      </c>
      <c r="O31" s="70" t="n">
        <v>12.4</v>
      </c>
      <c r="P31" s="70" t="n">
        <v>12.8</v>
      </c>
      <c r="Q31" s="70" t="n">
        <v>13.2</v>
      </c>
      <c r="R31" s="70" t="n">
        <v>11.7</v>
      </c>
      <c r="S31" s="70" t="n">
        <v>10.6</v>
      </c>
      <c r="T31" s="70" t="n">
        <v>9.5</v>
      </c>
      <c r="U31" s="71" t="n">
        <v>9.4</v>
      </c>
      <c r="V31" s="70" t="n">
        <v>8.9</v>
      </c>
      <c r="W31" s="70" t="n">
        <v>8</v>
      </c>
      <c r="X31" s="70" t="n">
        <v>7.2</v>
      </c>
      <c r="Y31" s="70" t="n">
        <v>6.5</v>
      </c>
      <c r="Z31" s="56" t="n">
        <f aca="false">AVERAGE(B31:Y31)</f>
        <v>8.94583333333333</v>
      </c>
      <c r="AA31" s="57" t="n">
        <v>13.3</v>
      </c>
      <c r="AB31" s="58" t="n">
        <v>5</v>
      </c>
      <c r="AC31" s="54" t="n">
        <f aca="false">AA31-AB31</f>
        <v>8.3</v>
      </c>
      <c r="AD31" s="59" t="n">
        <f aca="false">AVERAGE(J31:U31)</f>
        <v>11.0833333333333</v>
      </c>
      <c r="AE31" s="60" t="n">
        <f aca="false">AVERAGE(B31:I31,V31:Y31)</f>
        <v>6.80833333333333</v>
      </c>
      <c r="AF31" s="78"/>
      <c r="AG31" s="0"/>
    </row>
    <row r="32" customFormat="false" ht="12.75" hidden="false" customHeight="false" outlineLevel="0" collapsed="false">
      <c r="A32" s="79" t="n">
        <v>21</v>
      </c>
      <c r="B32" s="80" t="n">
        <v>5.1</v>
      </c>
      <c r="C32" s="67" t="n">
        <v>4.1</v>
      </c>
      <c r="D32" s="67" t="n">
        <v>3.2</v>
      </c>
      <c r="E32" s="67" t="n">
        <v>4.2</v>
      </c>
      <c r="F32" s="67" t="n">
        <v>3.2</v>
      </c>
      <c r="G32" s="67" t="n">
        <v>2.9</v>
      </c>
      <c r="H32" s="67" t="n">
        <v>3.5</v>
      </c>
      <c r="I32" s="81" t="n">
        <v>3.3</v>
      </c>
      <c r="J32" s="80" t="n">
        <v>3.6</v>
      </c>
      <c r="K32" s="67" t="n">
        <v>6.5</v>
      </c>
      <c r="L32" s="67" t="n">
        <v>9.2</v>
      </c>
      <c r="M32" s="67" t="n">
        <v>10.6</v>
      </c>
      <c r="N32" s="67" t="n">
        <v>12</v>
      </c>
      <c r="O32" s="67" t="n">
        <v>12.6</v>
      </c>
      <c r="P32" s="67" t="n">
        <v>13</v>
      </c>
      <c r="Q32" s="67" t="n">
        <v>12.4</v>
      </c>
      <c r="R32" s="67" t="n">
        <v>11.3</v>
      </c>
      <c r="S32" s="67" t="n">
        <v>10</v>
      </c>
      <c r="T32" s="67" t="n">
        <v>9</v>
      </c>
      <c r="U32" s="81" t="n">
        <v>8.7</v>
      </c>
      <c r="V32" s="80" t="n">
        <v>8.3</v>
      </c>
      <c r="W32" s="67" t="n">
        <v>8.1</v>
      </c>
      <c r="X32" s="67" t="n">
        <v>7.3</v>
      </c>
      <c r="Y32" s="82" t="n">
        <v>7.4</v>
      </c>
      <c r="Z32" s="83" t="n">
        <f aca="false">AVERAGE(B32:Y32)</f>
        <v>7.47916666666667</v>
      </c>
      <c r="AA32" s="84" t="n">
        <v>13</v>
      </c>
      <c r="AB32" s="85" t="n">
        <v>2.2</v>
      </c>
      <c r="AC32" s="62" t="n">
        <f aca="false">AA32-AB32</f>
        <v>10.8</v>
      </c>
      <c r="AD32" s="86" t="n">
        <f aca="false">AVERAGE(J32:U32)</f>
        <v>9.90833333333333</v>
      </c>
      <c r="AE32" s="87" t="n">
        <f aca="false">AVERAGE(B32:I32,V32:Y32)</f>
        <v>5.05</v>
      </c>
      <c r="AF32" s="0"/>
      <c r="AG32" s="0"/>
    </row>
    <row r="33" customFormat="false" ht="13.5" hidden="false" customHeight="false" outlineLevel="0" collapsed="false">
      <c r="A33" s="79" t="n">
        <v>22</v>
      </c>
      <c r="B33" s="45" t="n">
        <v>6.6</v>
      </c>
      <c r="C33" s="46" t="n">
        <v>7.2</v>
      </c>
      <c r="D33" s="46" t="n">
        <v>7</v>
      </c>
      <c r="E33" s="46" t="n">
        <v>6.2</v>
      </c>
      <c r="F33" s="46" t="n">
        <v>5.9</v>
      </c>
      <c r="G33" s="46" t="n">
        <v>6</v>
      </c>
      <c r="H33" s="46" t="n">
        <v>6.2</v>
      </c>
      <c r="I33" s="88" t="n">
        <v>6.1</v>
      </c>
      <c r="J33" s="45" t="n">
        <v>7</v>
      </c>
      <c r="K33" s="46" t="n">
        <v>8.3</v>
      </c>
      <c r="L33" s="46" t="n">
        <v>9.7</v>
      </c>
      <c r="M33" s="46" t="n">
        <v>10.3</v>
      </c>
      <c r="N33" s="46" t="n">
        <v>11</v>
      </c>
      <c r="O33" s="46" t="n">
        <v>11.6</v>
      </c>
      <c r="P33" s="46" t="n">
        <v>12.4</v>
      </c>
      <c r="Q33" s="46" t="n">
        <v>12.3</v>
      </c>
      <c r="R33" s="46" t="n">
        <v>11.5</v>
      </c>
      <c r="S33" s="46" t="n">
        <v>10.8</v>
      </c>
      <c r="T33" s="46" t="n">
        <v>10.5</v>
      </c>
      <c r="U33" s="88" t="n">
        <v>10.2</v>
      </c>
      <c r="V33" s="45" t="n">
        <v>10.1</v>
      </c>
      <c r="W33" s="46" t="n">
        <v>10</v>
      </c>
      <c r="X33" s="46" t="n">
        <v>9.7</v>
      </c>
      <c r="Y33" s="47" t="n">
        <v>9.2</v>
      </c>
      <c r="Z33" s="89" t="n">
        <f aca="false">AVERAGE(B33:Y33)</f>
        <v>8.99166666666667</v>
      </c>
      <c r="AA33" s="57" t="n">
        <v>12.6</v>
      </c>
      <c r="AB33" s="58" t="n">
        <v>5.3</v>
      </c>
      <c r="AC33" s="54" t="n">
        <f aca="false">AA33-AB33</f>
        <v>7.3</v>
      </c>
      <c r="AD33" s="59" t="n">
        <f aca="false">AVERAGE(J33:U33)</f>
        <v>10.4666666666667</v>
      </c>
      <c r="AE33" s="60" t="n">
        <f aca="false">AVERAGE(B33:I33,V33:Y33)</f>
        <v>7.51666666666667</v>
      </c>
      <c r="AF33" s="0"/>
      <c r="AG33" s="0"/>
    </row>
    <row r="34" customFormat="false" ht="12.75" hidden="false" customHeight="false" outlineLevel="0" collapsed="false">
      <c r="A34" s="79" t="n">
        <v>23</v>
      </c>
      <c r="B34" s="45" t="n">
        <v>8.9</v>
      </c>
      <c r="C34" s="46" t="n">
        <v>8.6</v>
      </c>
      <c r="D34" s="46" t="n">
        <v>8.2</v>
      </c>
      <c r="E34" s="46" t="n">
        <v>8.2</v>
      </c>
      <c r="F34" s="46" t="n">
        <v>8.1</v>
      </c>
      <c r="G34" s="46" t="n">
        <v>8.1</v>
      </c>
      <c r="H34" s="46" t="n">
        <v>8.1</v>
      </c>
      <c r="I34" s="88" t="n">
        <v>8.1</v>
      </c>
      <c r="J34" s="45" t="n">
        <v>8</v>
      </c>
      <c r="K34" s="46" t="n">
        <v>9.1</v>
      </c>
      <c r="L34" s="46" t="n">
        <v>10</v>
      </c>
      <c r="M34" s="46" t="n">
        <v>11</v>
      </c>
      <c r="N34" s="46" t="n">
        <v>11.9</v>
      </c>
      <c r="O34" s="46" t="n">
        <v>12.3</v>
      </c>
      <c r="P34" s="46" t="n">
        <v>12</v>
      </c>
      <c r="Q34" s="46" t="n">
        <v>11.9</v>
      </c>
      <c r="R34" s="46" t="n">
        <v>11.2</v>
      </c>
      <c r="S34" s="46" t="n">
        <v>11</v>
      </c>
      <c r="T34" s="46" t="n">
        <v>11.1</v>
      </c>
      <c r="U34" s="88" t="n">
        <v>11.1</v>
      </c>
      <c r="V34" s="45" t="n">
        <v>11.1</v>
      </c>
      <c r="W34" s="46" t="n">
        <v>11.6</v>
      </c>
      <c r="X34" s="46" t="n">
        <v>12</v>
      </c>
      <c r="Y34" s="47" t="n">
        <v>11.9</v>
      </c>
      <c r="Z34" s="83" t="n">
        <f aca="false">AVERAGE(B34:Y34)</f>
        <v>10.1458333333333</v>
      </c>
      <c r="AA34" s="84" t="n">
        <v>12.4</v>
      </c>
      <c r="AB34" s="85" t="n">
        <v>8</v>
      </c>
      <c r="AC34" s="62" t="n">
        <f aca="false">AA34-AB34</f>
        <v>4.4</v>
      </c>
      <c r="AD34" s="86" t="n">
        <f aca="false">AVERAGE(J34:U34)</f>
        <v>10.8833333333333</v>
      </c>
      <c r="AE34" s="87" t="n">
        <f aca="false">AVERAGE(B34:I34,V34:Y34)</f>
        <v>9.40833333333333</v>
      </c>
      <c r="AF34" s="0"/>
      <c r="AG34" s="0"/>
    </row>
    <row r="35" customFormat="false" ht="12.75" hidden="false" customHeight="false" outlineLevel="0" collapsed="false">
      <c r="A35" s="79" t="n">
        <v>24</v>
      </c>
      <c r="B35" s="45" t="n">
        <v>12</v>
      </c>
      <c r="C35" s="46" t="n">
        <v>12</v>
      </c>
      <c r="D35" s="46" t="n">
        <v>11.8</v>
      </c>
      <c r="E35" s="46" t="n">
        <v>11.7</v>
      </c>
      <c r="F35" s="46" t="n">
        <v>12</v>
      </c>
      <c r="G35" s="46" t="n">
        <v>11.8</v>
      </c>
      <c r="H35" s="46" t="n">
        <v>11.3</v>
      </c>
      <c r="I35" s="88" t="n">
        <v>11.2</v>
      </c>
      <c r="J35" s="45" t="n">
        <v>10.8</v>
      </c>
      <c r="K35" s="46" t="n">
        <v>12</v>
      </c>
      <c r="L35" s="46" t="n">
        <v>13</v>
      </c>
      <c r="M35" s="46" t="n">
        <v>14.8</v>
      </c>
      <c r="N35" s="46" t="n">
        <v>15</v>
      </c>
      <c r="O35" s="46" t="n">
        <v>16</v>
      </c>
      <c r="P35" s="46" t="n">
        <v>16.4</v>
      </c>
      <c r="Q35" s="46" t="n">
        <v>16.2</v>
      </c>
      <c r="R35" s="46" t="n">
        <v>15.3</v>
      </c>
      <c r="S35" s="46" t="n">
        <v>14.8</v>
      </c>
      <c r="T35" s="46" t="n">
        <v>14</v>
      </c>
      <c r="U35" s="88" t="n">
        <v>14</v>
      </c>
      <c r="V35" s="45" t="n">
        <v>13.9</v>
      </c>
      <c r="W35" s="46" t="n">
        <v>13.9</v>
      </c>
      <c r="X35" s="46" t="n">
        <v>13.8</v>
      </c>
      <c r="Y35" s="47" t="n">
        <v>13.8</v>
      </c>
      <c r="Z35" s="90" t="n">
        <f aca="false">AVERAGE(B35:Y35)</f>
        <v>13.3958333333333</v>
      </c>
      <c r="AA35" s="49" t="n">
        <v>16.5</v>
      </c>
      <c r="AB35" s="50" t="n">
        <v>10.8</v>
      </c>
      <c r="AC35" s="46" t="n">
        <f aca="false">AA35-AB35</f>
        <v>5.7</v>
      </c>
      <c r="AD35" s="51" t="n">
        <f aca="false">AVERAGE(J35:U35)</f>
        <v>14.3583333333333</v>
      </c>
      <c r="AE35" s="52" t="n">
        <f aca="false">AVERAGE(B35:I35,V35:Y35)</f>
        <v>12.4333333333333</v>
      </c>
      <c r="AF35" s="0"/>
      <c r="AG35" s="0"/>
    </row>
    <row r="36" customFormat="false" ht="12.75" hidden="false" customHeight="false" outlineLevel="0" collapsed="false">
      <c r="A36" s="79" t="n">
        <v>25</v>
      </c>
      <c r="B36" s="45" t="n">
        <v>13.7</v>
      </c>
      <c r="C36" s="46" t="n">
        <v>13.7</v>
      </c>
      <c r="D36" s="46" t="n">
        <v>13.3</v>
      </c>
      <c r="E36" s="46" t="n">
        <v>13.3</v>
      </c>
      <c r="F36" s="46" t="n">
        <v>13.2</v>
      </c>
      <c r="G36" s="46" t="n">
        <v>12.9</v>
      </c>
      <c r="H36" s="46" t="n">
        <v>13.1</v>
      </c>
      <c r="I36" s="88" t="n">
        <v>13.1</v>
      </c>
      <c r="J36" s="45" t="n">
        <v>13.4</v>
      </c>
      <c r="K36" s="46" t="n">
        <v>13.8</v>
      </c>
      <c r="L36" s="46" t="n">
        <v>14.9</v>
      </c>
      <c r="M36" s="46" t="n">
        <v>15</v>
      </c>
      <c r="N36" s="46" t="n">
        <v>15.2</v>
      </c>
      <c r="O36" s="46" t="n">
        <v>15</v>
      </c>
      <c r="P36" s="46" t="n">
        <v>14.6</v>
      </c>
      <c r="Q36" s="46" t="n">
        <v>13.8</v>
      </c>
      <c r="R36" s="46" t="n">
        <v>13.4</v>
      </c>
      <c r="S36" s="46" t="n">
        <v>13.6</v>
      </c>
      <c r="T36" s="46" t="n">
        <v>13.4</v>
      </c>
      <c r="U36" s="88" t="n">
        <v>13.4</v>
      </c>
      <c r="V36" s="45" t="n">
        <v>13.7</v>
      </c>
      <c r="W36" s="46" t="n">
        <v>15.3</v>
      </c>
      <c r="X36" s="46" t="n">
        <v>15.5</v>
      </c>
      <c r="Y36" s="47" t="n">
        <v>15.5</v>
      </c>
      <c r="Z36" s="90" t="n">
        <f aca="false">AVERAGE(B36:Y36)</f>
        <v>13.9916666666667</v>
      </c>
      <c r="AA36" s="49" t="n">
        <v>15.7</v>
      </c>
      <c r="AB36" s="50" t="n">
        <v>12.8</v>
      </c>
      <c r="AC36" s="46" t="n">
        <f aca="false">AA36-AB36</f>
        <v>2.9</v>
      </c>
      <c r="AD36" s="51" t="n">
        <f aca="false">AVERAGE(J36:U36)</f>
        <v>14.125</v>
      </c>
      <c r="AE36" s="52" t="n">
        <f aca="false">AVERAGE(B36:I36,V36:Y36)</f>
        <v>13.8583333333333</v>
      </c>
      <c r="AF36" s="0"/>
      <c r="AG36" s="0"/>
    </row>
    <row r="37" customFormat="false" ht="12.75" hidden="false" customHeight="false" outlineLevel="0" collapsed="false">
      <c r="A37" s="79" t="n">
        <v>26</v>
      </c>
      <c r="B37" s="45" t="n">
        <v>15.2</v>
      </c>
      <c r="C37" s="46" t="n">
        <v>14.6</v>
      </c>
      <c r="D37" s="46" t="n">
        <v>13</v>
      </c>
      <c r="E37" s="46" t="n">
        <v>12.6</v>
      </c>
      <c r="F37" s="46" t="n">
        <v>12.8</v>
      </c>
      <c r="G37" s="46" t="n">
        <v>13.5</v>
      </c>
      <c r="H37" s="46" t="n">
        <v>13.7</v>
      </c>
      <c r="I37" s="88" t="n">
        <v>13.5</v>
      </c>
      <c r="J37" s="45" t="n">
        <v>13.2</v>
      </c>
      <c r="K37" s="46" t="n">
        <v>14</v>
      </c>
      <c r="L37" s="46" t="n">
        <v>13.7</v>
      </c>
      <c r="M37" s="46" t="n">
        <v>13.8</v>
      </c>
      <c r="N37" s="46" t="n">
        <v>13.7</v>
      </c>
      <c r="O37" s="46" t="n">
        <v>14</v>
      </c>
      <c r="P37" s="46" t="n">
        <v>15</v>
      </c>
      <c r="Q37" s="46" t="n">
        <v>15.6</v>
      </c>
      <c r="R37" s="46" t="n">
        <v>15.6</v>
      </c>
      <c r="S37" s="46" t="n">
        <v>14.6</v>
      </c>
      <c r="T37" s="46" t="n">
        <v>14.9</v>
      </c>
      <c r="U37" s="88" t="n">
        <v>14.6</v>
      </c>
      <c r="V37" s="45" t="n">
        <v>15</v>
      </c>
      <c r="W37" s="46" t="n">
        <v>15.2</v>
      </c>
      <c r="X37" s="46" t="n">
        <v>15.5</v>
      </c>
      <c r="Y37" s="47" t="n">
        <v>15.6</v>
      </c>
      <c r="Z37" s="90" t="n">
        <f aca="false">AVERAGE(B37:Y37)</f>
        <v>14.2875</v>
      </c>
      <c r="AA37" s="49" t="n">
        <v>15.7</v>
      </c>
      <c r="AB37" s="50" t="n">
        <v>12.5</v>
      </c>
      <c r="AC37" s="46" t="n">
        <f aca="false">AA37-AB37</f>
        <v>3.2</v>
      </c>
      <c r="AD37" s="51" t="n">
        <f aca="false">AVERAGE(J37:U37)</f>
        <v>14.3916666666667</v>
      </c>
      <c r="AE37" s="52" t="n">
        <f aca="false">AVERAGE(B37:I37,V37:Y37)</f>
        <v>14.1833333333333</v>
      </c>
      <c r="AF37" s="0"/>
      <c r="AG37" s="0"/>
    </row>
    <row r="38" customFormat="false" ht="12.75" hidden="false" customHeight="false" outlineLevel="0" collapsed="false">
      <c r="A38" s="79" t="n">
        <v>27</v>
      </c>
      <c r="B38" s="45" t="n">
        <v>15.5</v>
      </c>
      <c r="C38" s="46" t="n">
        <v>15.5</v>
      </c>
      <c r="D38" s="46" t="n">
        <v>15</v>
      </c>
      <c r="E38" s="46" t="n">
        <v>15.5</v>
      </c>
      <c r="F38" s="46" t="n">
        <v>14.4</v>
      </c>
      <c r="G38" s="46" t="n">
        <v>13.8</v>
      </c>
      <c r="H38" s="46" t="n">
        <v>13.8</v>
      </c>
      <c r="I38" s="88" t="n">
        <v>13.8</v>
      </c>
      <c r="J38" s="45" t="n">
        <v>14.2</v>
      </c>
      <c r="K38" s="46" t="n">
        <v>14.2</v>
      </c>
      <c r="L38" s="46" t="n">
        <v>14.3</v>
      </c>
      <c r="M38" s="46" t="n">
        <v>15</v>
      </c>
      <c r="N38" s="46" t="n">
        <v>15.2</v>
      </c>
      <c r="O38" s="46" t="n">
        <v>15.3</v>
      </c>
      <c r="P38" s="46" t="n">
        <v>15</v>
      </c>
      <c r="Q38" s="46" t="n">
        <v>15.4</v>
      </c>
      <c r="R38" s="46" t="n">
        <v>14.8</v>
      </c>
      <c r="S38" s="46" t="n">
        <v>14.6</v>
      </c>
      <c r="T38" s="46" t="n">
        <v>14.4</v>
      </c>
      <c r="U38" s="88" t="n">
        <v>13.9</v>
      </c>
      <c r="V38" s="45" t="n">
        <v>13.9</v>
      </c>
      <c r="W38" s="46" t="n">
        <v>13.7</v>
      </c>
      <c r="X38" s="46" t="n">
        <v>13.7</v>
      </c>
      <c r="Y38" s="47" t="n">
        <v>13.6</v>
      </c>
      <c r="Z38" s="90" t="n">
        <f aca="false">AVERAGE(B38:Y38)</f>
        <v>14.5208333333333</v>
      </c>
      <c r="AA38" s="49" t="n">
        <v>15.8</v>
      </c>
      <c r="AB38" s="50" t="n">
        <v>13.5</v>
      </c>
      <c r="AC38" s="46" t="n">
        <f aca="false">AA38-AB38</f>
        <v>2.3</v>
      </c>
      <c r="AD38" s="51" t="n">
        <f aca="false">AVERAGE(J38:U38)</f>
        <v>14.6916666666667</v>
      </c>
      <c r="AE38" s="52" t="n">
        <f aca="false">AVERAGE(B38:I38,V38:Y38)</f>
        <v>14.35</v>
      </c>
      <c r="AF38" s="0"/>
      <c r="AG38" s="0"/>
    </row>
    <row r="39" customFormat="false" ht="12.75" hidden="false" customHeight="false" outlineLevel="0" collapsed="false">
      <c r="A39" s="79" t="n">
        <v>28</v>
      </c>
      <c r="B39" s="45" t="n">
        <v>13.6</v>
      </c>
      <c r="C39" s="46" t="n">
        <v>13.4</v>
      </c>
      <c r="D39" s="46" t="n">
        <v>13.2</v>
      </c>
      <c r="E39" s="46" t="n">
        <v>12.8</v>
      </c>
      <c r="F39" s="46" t="n">
        <v>12.3</v>
      </c>
      <c r="G39" s="46" t="n">
        <v>11.9</v>
      </c>
      <c r="H39" s="46" t="n">
        <v>11.5</v>
      </c>
      <c r="I39" s="88" t="n">
        <v>11.6</v>
      </c>
      <c r="J39" s="45" t="n">
        <v>11.6</v>
      </c>
      <c r="K39" s="46" t="n">
        <v>12.5</v>
      </c>
      <c r="L39" s="46" t="n">
        <v>13.7</v>
      </c>
      <c r="M39" s="46" t="n">
        <v>13.6</v>
      </c>
      <c r="N39" s="46" t="n">
        <v>13.8</v>
      </c>
      <c r="O39" s="46" t="n">
        <v>14</v>
      </c>
      <c r="P39" s="46" t="n">
        <v>14.3</v>
      </c>
      <c r="Q39" s="46" t="n">
        <v>14.4</v>
      </c>
      <c r="R39" s="46" t="n">
        <v>12.6</v>
      </c>
      <c r="S39" s="46" t="n">
        <v>11.6</v>
      </c>
      <c r="T39" s="46" t="n">
        <v>10.9</v>
      </c>
      <c r="U39" s="88" t="n">
        <v>10.6</v>
      </c>
      <c r="V39" s="45" t="n">
        <v>11.7</v>
      </c>
      <c r="W39" s="46" t="n">
        <v>11.5</v>
      </c>
      <c r="X39" s="46" t="n">
        <v>10.7</v>
      </c>
      <c r="Y39" s="47" t="n">
        <v>10</v>
      </c>
      <c r="Z39" s="90" t="n">
        <f aca="false">AVERAGE(B39:Y39)</f>
        <v>12.4083333333333</v>
      </c>
      <c r="AA39" s="49" t="n">
        <v>14.6</v>
      </c>
      <c r="AB39" s="50" t="n">
        <v>10</v>
      </c>
      <c r="AC39" s="46" t="n">
        <f aca="false">AA39-AB39</f>
        <v>4.6</v>
      </c>
      <c r="AD39" s="51" t="n">
        <f aca="false">AVERAGE(J39:U39)</f>
        <v>12.8</v>
      </c>
      <c r="AE39" s="52" t="n">
        <f aca="false">AVERAGE(B39:I39,V39:Y39)</f>
        <v>12.0166666666667</v>
      </c>
      <c r="AF39" s="0"/>
      <c r="AG39" s="0"/>
    </row>
    <row r="40" customFormat="false" ht="12.75" hidden="false" customHeight="false" outlineLevel="0" collapsed="false">
      <c r="A40" s="79" t="n">
        <v>29</v>
      </c>
      <c r="B40" s="45" t="n">
        <v>10.5</v>
      </c>
      <c r="C40" s="46" t="n">
        <v>10.6</v>
      </c>
      <c r="D40" s="46" t="n">
        <v>10.5</v>
      </c>
      <c r="E40" s="46" t="n">
        <v>9.6</v>
      </c>
      <c r="F40" s="46" t="n">
        <v>8.8</v>
      </c>
      <c r="G40" s="46" t="n">
        <v>8.7</v>
      </c>
      <c r="H40" s="46" t="n">
        <v>8.8</v>
      </c>
      <c r="I40" s="88" t="n">
        <v>9.5</v>
      </c>
      <c r="J40" s="45" t="n">
        <v>9.7</v>
      </c>
      <c r="K40" s="46" t="n">
        <v>9.7</v>
      </c>
      <c r="L40" s="46" t="n">
        <v>10.4</v>
      </c>
      <c r="M40" s="46" t="n">
        <v>11</v>
      </c>
      <c r="N40" s="46" t="n">
        <v>11.6</v>
      </c>
      <c r="O40" s="46" t="n">
        <v>12.2</v>
      </c>
      <c r="P40" s="46" t="n">
        <v>13.2</v>
      </c>
      <c r="Q40" s="46" t="n">
        <v>13.4</v>
      </c>
      <c r="R40" s="46" t="n">
        <v>13.3</v>
      </c>
      <c r="S40" s="46" t="n">
        <v>12.8</v>
      </c>
      <c r="T40" s="46" t="n">
        <v>12.2</v>
      </c>
      <c r="U40" s="88" t="n">
        <v>12.2</v>
      </c>
      <c r="V40" s="45" t="n">
        <v>12</v>
      </c>
      <c r="W40" s="46" t="n">
        <v>11.4</v>
      </c>
      <c r="X40" s="46" t="n">
        <v>10.9</v>
      </c>
      <c r="Y40" s="47" t="n">
        <v>10.5</v>
      </c>
      <c r="Z40" s="90" t="n">
        <f aca="false">AVERAGE(B40:Y40)</f>
        <v>10.9791666666667</v>
      </c>
      <c r="AA40" s="49" t="n">
        <v>13.5</v>
      </c>
      <c r="AB40" s="50" t="n">
        <v>8.6</v>
      </c>
      <c r="AC40" s="46" t="n">
        <f aca="false">AA40-AB40</f>
        <v>4.9</v>
      </c>
      <c r="AD40" s="51" t="n">
        <f aca="false">AVERAGE(J40:U40)</f>
        <v>11.8083333333333</v>
      </c>
      <c r="AE40" s="52" t="n">
        <f aca="false">AVERAGE(B40:I40,V40:Y40)</f>
        <v>10.15</v>
      </c>
      <c r="AF40" s="0"/>
      <c r="AG40" s="0"/>
    </row>
    <row r="41" customFormat="false" ht="12.75" hidden="false" customHeight="false" outlineLevel="0" collapsed="false">
      <c r="A41" s="79" t="n">
        <v>30</v>
      </c>
      <c r="B41" s="45" t="n">
        <v>9.8</v>
      </c>
      <c r="C41" s="46" t="n">
        <v>9.5</v>
      </c>
      <c r="D41" s="46" t="n">
        <v>9.5</v>
      </c>
      <c r="E41" s="46" t="n">
        <v>9.4</v>
      </c>
      <c r="F41" s="46" t="n">
        <v>9.4</v>
      </c>
      <c r="G41" s="46" t="n">
        <v>9.4</v>
      </c>
      <c r="H41" s="46" t="n">
        <v>9.5</v>
      </c>
      <c r="I41" s="88" t="n">
        <v>9.4</v>
      </c>
      <c r="J41" s="45" t="n">
        <v>9.4</v>
      </c>
      <c r="K41" s="46" t="n">
        <v>10.6</v>
      </c>
      <c r="L41" s="46" t="n">
        <v>11</v>
      </c>
      <c r="M41" s="46" t="n">
        <v>13.2</v>
      </c>
      <c r="N41" s="46" t="n">
        <v>15.2</v>
      </c>
      <c r="O41" s="46" t="n">
        <v>15</v>
      </c>
      <c r="P41" s="46" t="n">
        <v>14.2</v>
      </c>
      <c r="Q41" s="46" t="n">
        <v>14</v>
      </c>
      <c r="R41" s="46" t="n">
        <v>13.3</v>
      </c>
      <c r="S41" s="46" t="n">
        <v>12.8</v>
      </c>
      <c r="T41" s="46" t="n">
        <v>12.3</v>
      </c>
      <c r="U41" s="88" t="n">
        <v>12</v>
      </c>
      <c r="V41" s="45" t="n">
        <v>11.4</v>
      </c>
      <c r="W41" s="46" t="n">
        <v>11.8</v>
      </c>
      <c r="X41" s="46" t="n">
        <v>11.8</v>
      </c>
      <c r="Y41" s="47" t="n">
        <v>11.8</v>
      </c>
      <c r="Z41" s="90" t="n">
        <f aca="false">AVERAGE(B41:Y41)</f>
        <v>11.4875</v>
      </c>
      <c r="AA41" s="49" t="n">
        <v>15.3</v>
      </c>
      <c r="AB41" s="50" t="n">
        <v>9.3</v>
      </c>
      <c r="AC41" s="46" t="n">
        <f aca="false">AA41-AB41</f>
        <v>6</v>
      </c>
      <c r="AD41" s="51" t="n">
        <f aca="false">AVERAGE(J41:U41)</f>
        <v>12.75</v>
      </c>
      <c r="AE41" s="52" t="n">
        <f aca="false">AVERAGE(B41:I41,V41:Y41)</f>
        <v>10.225</v>
      </c>
      <c r="AF41" s="0"/>
      <c r="AG41" s="0"/>
    </row>
    <row r="42" customFormat="false" ht="13.5" hidden="false" customHeight="false" outlineLevel="0" collapsed="false">
      <c r="A42" s="91" t="n">
        <v>31</v>
      </c>
      <c r="B42" s="53" t="n">
        <v>11.2</v>
      </c>
      <c r="C42" s="54" t="n">
        <v>11.2</v>
      </c>
      <c r="D42" s="54" t="n">
        <v>11.4</v>
      </c>
      <c r="E42" s="54" t="n">
        <v>11.5</v>
      </c>
      <c r="F42" s="54" t="n">
        <v>11.3</v>
      </c>
      <c r="G42" s="54" t="n">
        <v>11</v>
      </c>
      <c r="H42" s="54" t="n">
        <v>10.9</v>
      </c>
      <c r="I42" s="92" t="n">
        <v>10.9</v>
      </c>
      <c r="J42" s="53" t="n">
        <v>11</v>
      </c>
      <c r="K42" s="54" t="n">
        <v>11.4</v>
      </c>
      <c r="L42" s="54" t="n">
        <v>12.4</v>
      </c>
      <c r="M42" s="54" t="n">
        <v>15.4</v>
      </c>
      <c r="N42" s="54" t="n">
        <v>15.5</v>
      </c>
      <c r="O42" s="54" t="n">
        <v>15.3</v>
      </c>
      <c r="P42" s="54" t="n">
        <v>14.5</v>
      </c>
      <c r="Q42" s="54" t="n">
        <v>14</v>
      </c>
      <c r="R42" s="54" t="n">
        <v>14.1</v>
      </c>
      <c r="S42" s="54" t="n">
        <v>13.2</v>
      </c>
      <c r="T42" s="54" t="n">
        <v>12.6</v>
      </c>
      <c r="U42" s="92" t="n">
        <v>12.6</v>
      </c>
      <c r="V42" s="53" t="n">
        <v>11.7</v>
      </c>
      <c r="W42" s="54" t="n">
        <v>10.9</v>
      </c>
      <c r="X42" s="54" t="n">
        <v>10.9</v>
      </c>
      <c r="Y42" s="55" t="n">
        <v>12</v>
      </c>
      <c r="Z42" s="89" t="n">
        <f aca="false">AVERAGE(B42:Y42)</f>
        <v>12.3708333333333</v>
      </c>
      <c r="AA42" s="49" t="n">
        <v>15.7</v>
      </c>
      <c r="AB42" s="50" t="n">
        <v>10.8</v>
      </c>
      <c r="AC42" s="54" t="n">
        <f aca="false">AA42-AB42</f>
        <v>4.9</v>
      </c>
      <c r="AD42" s="59" t="n">
        <f aca="false">AVERAGE(J42:U42)</f>
        <v>13.5</v>
      </c>
      <c r="AE42" s="60" t="n">
        <f aca="false">AVERAGE(B42:I42,V42:Y42)</f>
        <v>11.2416666666667</v>
      </c>
      <c r="AF42" s="0"/>
      <c r="AG42" s="0"/>
    </row>
    <row r="43" customFormat="false" ht="13.5" hidden="false" customHeight="false" outlineLevel="0" collapsed="false">
      <c r="A43" s="15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15"/>
      <c r="Z43" s="93"/>
      <c r="AA43" s="94"/>
      <c r="AB43" s="95"/>
      <c r="AC43" s="96"/>
      <c r="AD43" s="93"/>
      <c r="AE43" s="9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7" t="s">
        <v>40</v>
      </c>
      <c r="B44" s="98" t="n">
        <f aca="false">AVERAGE(B12:B42)</f>
        <v>7.03548387096774</v>
      </c>
      <c r="C44" s="98" t="n">
        <f aca="false">AVERAGE(C12:C42)</f>
        <v>6.85483870967742</v>
      </c>
      <c r="D44" s="98" t="n">
        <f aca="false">AVERAGE(D12:D42)</f>
        <v>6.69354838709677</v>
      </c>
      <c r="E44" s="98" t="n">
        <f aca="false">AVERAGE(E12:E42)</f>
        <v>6.60967741935484</v>
      </c>
      <c r="F44" s="98" t="n">
        <f aca="false">AVERAGE(F12:F42)</f>
        <v>6.36451612903226</v>
      </c>
      <c r="G44" s="98" t="n">
        <f aca="false">AVERAGE(G12:G42)</f>
        <v>6.39354838709677</v>
      </c>
      <c r="H44" s="98" t="n">
        <f aca="false">AVERAGE(H12:H42)</f>
        <v>6.32903225806452</v>
      </c>
      <c r="I44" s="99" t="n">
        <f aca="false">AVERAGE(I12:I42)</f>
        <v>6.29451612903226</v>
      </c>
      <c r="J44" s="98" t="n">
        <f aca="false">AVERAGE(J12:J42)</f>
        <v>6.53225806451613</v>
      </c>
      <c r="K44" s="98" t="n">
        <f aca="false">AVERAGE(K12:K42)</f>
        <v>7.63548387096774</v>
      </c>
      <c r="L44" s="98" t="n">
        <f aca="false">AVERAGE(L12:L42)</f>
        <v>9.03225806451613</v>
      </c>
      <c r="M44" s="98" t="n">
        <f aca="false">AVERAGE(M12:M42)</f>
        <v>10.4967741935484</v>
      </c>
      <c r="N44" s="98" t="n">
        <f aca="false">AVERAGE(N12:N42)</f>
        <v>11.6661290322581</v>
      </c>
      <c r="O44" s="98" t="n">
        <f aca="false">AVERAGE(O12:O42)</f>
        <v>12.1838709677419</v>
      </c>
      <c r="P44" s="98" t="n">
        <f aca="false">AVERAGE(P12:P42)</f>
        <v>12.4935483870968</v>
      </c>
      <c r="Q44" s="98" t="n">
        <f aca="false">AVERAGE(Q12:Q42)</f>
        <v>12.1290322580645</v>
      </c>
      <c r="R44" s="98" t="n">
        <f aca="false">AVERAGE(R12:R42)</f>
        <v>11.3354838709677</v>
      </c>
      <c r="S44" s="98" t="n">
        <f aca="false">AVERAGE(S12:S42)</f>
        <v>10.4354838709677</v>
      </c>
      <c r="T44" s="98" t="n">
        <f aca="false">AVERAGE(T12:T42)</f>
        <v>9.62935483870968</v>
      </c>
      <c r="U44" s="99" t="n">
        <f aca="false">AVERAGE(U12:U42)</f>
        <v>9.09032258064516</v>
      </c>
      <c r="V44" s="98" t="n">
        <f aca="false">AVERAGE(V12:V42)</f>
        <v>8.58387096774193</v>
      </c>
      <c r="W44" s="98" t="n">
        <f aca="false">AVERAGE(W12:W42)</f>
        <v>8.14516129032258</v>
      </c>
      <c r="X44" s="98" t="n">
        <f aca="false">AVERAGE(X12:X42)</f>
        <v>7.85806451612903</v>
      </c>
      <c r="Y44" s="98" t="n">
        <f aca="false">AVERAGE(Y12:Y42)</f>
        <v>7.4483870967742</v>
      </c>
      <c r="Z44" s="100" t="n">
        <f aca="false">AVERAGE(B44:Y44)</f>
        <v>8.63627688172043</v>
      </c>
      <c r="AA44" s="101" t="n">
        <f aca="false">AVERAGE(AA12:AA42)</f>
        <v>13.0967741935484</v>
      </c>
      <c r="AB44" s="102" t="n">
        <f aca="false">AVERAGE(AB12:AB42)</f>
        <v>5.04193548387097</v>
      </c>
      <c r="AC44" s="103" t="n">
        <f aca="false">AA44-AB44</f>
        <v>8.05483870967742</v>
      </c>
      <c r="AD44" s="103" t="n">
        <f aca="false">AVERAGE(J44:U44)</f>
        <v>10.2216666666667</v>
      </c>
      <c r="AE44" s="104" t="n">
        <f aca="false">AVERAGE(B44:I44,V44:Y44)</f>
        <v>7.05088709677419</v>
      </c>
    </row>
    <row r="45" customFormat="false" ht="15.95" hidden="false" customHeight="true" outlineLevel="0" collapsed="false">
      <c r="A45" s="105" t="s">
        <v>41</v>
      </c>
      <c r="B45" s="106" t="n">
        <f aca="false">SUM(B12:B43)</f>
        <v>218.1</v>
      </c>
      <c r="C45" s="106" t="n">
        <f aca="false">SUM(C12:C43)</f>
        <v>212.5</v>
      </c>
      <c r="D45" s="106" t="n">
        <f aca="false">SUM(D12:D43)</f>
        <v>207.5</v>
      </c>
      <c r="E45" s="106" t="n">
        <f aca="false">SUM(E12:E43)</f>
        <v>204.9</v>
      </c>
      <c r="F45" s="106" t="n">
        <f aca="false">SUM(F12:F43)</f>
        <v>197.3</v>
      </c>
      <c r="G45" s="106" t="n">
        <f aca="false">SUM(G12:G43)</f>
        <v>198.2</v>
      </c>
      <c r="H45" s="106" t="n">
        <f aca="false">SUM(H12:H43)</f>
        <v>196.2</v>
      </c>
      <c r="I45" s="107" t="n">
        <f aca="false">SUM(I12:I43)</f>
        <v>195.13</v>
      </c>
      <c r="J45" s="106" t="n">
        <f aca="false">SUM(J12:J43)</f>
        <v>202.5</v>
      </c>
      <c r="K45" s="106" t="n">
        <f aca="false">SUM(K12:K43)</f>
        <v>236.7</v>
      </c>
      <c r="L45" s="106" t="n">
        <f aca="false">SUM(L12:L43)</f>
        <v>280</v>
      </c>
      <c r="M45" s="106" t="n">
        <f aca="false">SUM(M12:M43)</f>
        <v>325.4</v>
      </c>
      <c r="N45" s="106" t="n">
        <f aca="false">SUM(N12:N43)</f>
        <v>361.65</v>
      </c>
      <c r="O45" s="106" t="n">
        <f aca="false">SUM(O12:O43)</f>
        <v>377.7</v>
      </c>
      <c r="P45" s="106" t="n">
        <f aca="false">SUM(P12:P43)</f>
        <v>387.3</v>
      </c>
      <c r="Q45" s="106" t="n">
        <f aca="false">SUM(Q12:Q43)</f>
        <v>376</v>
      </c>
      <c r="R45" s="106" t="n">
        <f aca="false">SUM(R12:R43)</f>
        <v>351.4</v>
      </c>
      <c r="S45" s="106" t="n">
        <f aca="false">SUM(S12:S43)</f>
        <v>323.5</v>
      </c>
      <c r="T45" s="106" t="n">
        <f aca="false">SUM(T12:T43)</f>
        <v>298.51</v>
      </c>
      <c r="U45" s="107" t="n">
        <f aca="false">SUM(U12:U43)</f>
        <v>281.8</v>
      </c>
      <c r="V45" s="106" t="n">
        <f aca="false">SUM(V12:V43)</f>
        <v>266.1</v>
      </c>
      <c r="W45" s="106" t="n">
        <f aca="false">SUM(W12:W43)</f>
        <v>252.5</v>
      </c>
      <c r="X45" s="106" t="n">
        <f aca="false">SUM(X12:X43)</f>
        <v>243.6</v>
      </c>
      <c r="Y45" s="107" t="n">
        <f aca="false">SUM(Y12:Y43)</f>
        <v>230.9</v>
      </c>
      <c r="Z45" s="106" t="n">
        <f aca="false">SUM(Z12:Z43)</f>
        <v>267.724583333333</v>
      </c>
      <c r="AA45" s="106" t="n">
        <f aca="false">SUM(AA12:AA43)</f>
        <v>406</v>
      </c>
      <c r="AB45" s="106" t="n">
        <f aca="false">SUM(AB12:AB43)</f>
        <v>156.3</v>
      </c>
      <c r="AC45" s="106" t="n">
        <f aca="false">SUM(AC12:AC43)</f>
        <v>249.7</v>
      </c>
      <c r="AD45" s="106" t="n">
        <f aca="false">SUM(AD12:AD43)</f>
        <v>316.871666666667</v>
      </c>
      <c r="AE45" s="107" t="n">
        <f aca="false">SUM(AE12:AE43)</f>
        <v>218.5775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20" colorId="64" zoomScale="100" zoomScaleNormal="100" zoomScalePageLayoutView="100" workbookViewId="0">
      <selection pane="topLeft" activeCell="AE46" activeCellId="0" sqref="AE46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16.8</v>
      </c>
      <c r="C12" s="46" t="n">
        <v>16.7</v>
      </c>
      <c r="D12" s="46" t="n">
        <v>16.6</v>
      </c>
      <c r="E12" s="46" t="n">
        <v>16.6</v>
      </c>
      <c r="F12" s="46" t="n">
        <v>16.5</v>
      </c>
      <c r="G12" s="46" t="n">
        <v>16.6</v>
      </c>
      <c r="H12" s="46" t="n">
        <v>16.6</v>
      </c>
      <c r="I12" s="47" t="n">
        <v>16.6</v>
      </c>
      <c r="J12" s="46" t="n">
        <v>16.6</v>
      </c>
      <c r="K12" s="46" t="n">
        <v>16.6</v>
      </c>
      <c r="L12" s="46" t="n">
        <v>18</v>
      </c>
      <c r="M12" s="46" t="n">
        <v>20.8</v>
      </c>
      <c r="N12" s="46" t="n">
        <v>21.2</v>
      </c>
      <c r="O12" s="46" t="n">
        <v>20.4</v>
      </c>
      <c r="P12" s="46" t="n">
        <v>20.4</v>
      </c>
      <c r="Q12" s="46" t="n">
        <v>20.3</v>
      </c>
      <c r="R12" s="46" t="n">
        <v>19.6</v>
      </c>
      <c r="S12" s="46" t="n">
        <v>19</v>
      </c>
      <c r="T12" s="46" t="n">
        <v>17.7</v>
      </c>
      <c r="U12" s="47" t="n">
        <v>17.5</v>
      </c>
      <c r="V12" s="46" t="n">
        <v>17.5</v>
      </c>
      <c r="W12" s="46" t="n">
        <v>17.3</v>
      </c>
      <c r="X12" s="46" t="n">
        <v>16.5</v>
      </c>
      <c r="Y12" s="46" t="n">
        <v>16.2</v>
      </c>
      <c r="Z12" s="48" t="n">
        <f aca="false">AVERAGE(B12:Y12)</f>
        <v>17.8583333333333</v>
      </c>
      <c r="AA12" s="49" t="n">
        <v>21.7</v>
      </c>
      <c r="AB12" s="50" t="n">
        <v>16</v>
      </c>
      <c r="AC12" s="46" t="n">
        <f aca="false">AA12-AB12</f>
        <v>5.7</v>
      </c>
      <c r="AD12" s="51" t="n">
        <f aca="false">AVERAGE(J12:U12)</f>
        <v>19.0083333333333</v>
      </c>
      <c r="AE12" s="52" t="n">
        <f aca="false">AVERAGE(B12:I12,V12:Y12)</f>
        <v>16.7083333333333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16.3</v>
      </c>
      <c r="C13" s="46" t="n">
        <v>16.6</v>
      </c>
      <c r="D13" s="46" t="n">
        <v>15.6</v>
      </c>
      <c r="E13" s="46" t="n">
        <v>14.8</v>
      </c>
      <c r="F13" s="46" t="n">
        <v>14.8</v>
      </c>
      <c r="G13" s="46" t="n">
        <v>14.6</v>
      </c>
      <c r="H13" s="46" t="n">
        <v>14.4</v>
      </c>
      <c r="I13" s="47" t="n">
        <v>14.8</v>
      </c>
      <c r="J13" s="46" t="n">
        <v>15.8</v>
      </c>
      <c r="K13" s="46" t="n">
        <v>17.6</v>
      </c>
      <c r="L13" s="46" t="n">
        <v>18.5</v>
      </c>
      <c r="M13" s="46" t="n">
        <v>19.2</v>
      </c>
      <c r="N13" s="46" t="n">
        <v>19.3</v>
      </c>
      <c r="O13" s="46" t="n">
        <v>19.6</v>
      </c>
      <c r="P13" s="46" t="n">
        <v>18.4</v>
      </c>
      <c r="Q13" s="46" t="n">
        <v>15.9</v>
      </c>
      <c r="R13" s="46" t="n">
        <v>15.4</v>
      </c>
      <c r="S13" s="46" t="n">
        <v>15</v>
      </c>
      <c r="T13" s="46" t="n">
        <v>14.4</v>
      </c>
      <c r="U13" s="47" t="n">
        <v>13.9</v>
      </c>
      <c r="V13" s="46" t="n">
        <v>13.8</v>
      </c>
      <c r="W13" s="46" t="n">
        <v>13.9</v>
      </c>
      <c r="X13" s="46" t="n">
        <v>13.9</v>
      </c>
      <c r="Y13" s="46" t="n">
        <v>14</v>
      </c>
      <c r="Z13" s="48" t="n">
        <f aca="false">AVERAGE(B13:Y13)</f>
        <v>15.8541666666667</v>
      </c>
      <c r="AA13" s="49" t="n">
        <v>19.7</v>
      </c>
      <c r="AB13" s="50" t="n">
        <v>13.7</v>
      </c>
      <c r="AC13" s="46" t="n">
        <f aca="false">AA13-AB13</f>
        <v>6</v>
      </c>
      <c r="AD13" s="51" t="n">
        <f aca="false">AVERAGE(J13:U13)</f>
        <v>16.9166666666667</v>
      </c>
      <c r="AE13" s="52" t="n">
        <f aca="false">AVERAGE(B13:I13,V13:Y13)</f>
        <v>14.7916666666667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14.4</v>
      </c>
      <c r="C14" s="46" t="n">
        <v>14.1</v>
      </c>
      <c r="D14" s="46" t="n">
        <v>13.8</v>
      </c>
      <c r="E14" s="46" t="n">
        <v>14.4</v>
      </c>
      <c r="F14" s="46" t="n">
        <v>13.9</v>
      </c>
      <c r="G14" s="46" t="n">
        <v>13.8</v>
      </c>
      <c r="H14" s="46" t="n">
        <v>13.9</v>
      </c>
      <c r="I14" s="47" t="n">
        <v>14.2</v>
      </c>
      <c r="J14" s="46" t="n">
        <v>14.4</v>
      </c>
      <c r="K14" s="46" t="n">
        <v>16.5</v>
      </c>
      <c r="L14" s="46" t="n">
        <v>16.6</v>
      </c>
      <c r="M14" s="46" t="n">
        <v>17.6</v>
      </c>
      <c r="N14" s="46" t="n">
        <v>16.6</v>
      </c>
      <c r="O14" s="46" t="n">
        <v>18.6</v>
      </c>
      <c r="P14" s="46" t="n">
        <v>18.4</v>
      </c>
      <c r="Q14" s="46" t="n">
        <v>16.9</v>
      </c>
      <c r="R14" s="46" t="n">
        <v>15.8</v>
      </c>
      <c r="S14" s="46" t="n">
        <v>15.6</v>
      </c>
      <c r="T14" s="46" t="n">
        <v>14.8</v>
      </c>
      <c r="U14" s="47" t="n">
        <v>14.8</v>
      </c>
      <c r="V14" s="46" t="n">
        <v>15</v>
      </c>
      <c r="W14" s="46" t="n">
        <v>15.1</v>
      </c>
      <c r="X14" s="46" t="n">
        <v>15.4</v>
      </c>
      <c r="Y14" s="46" t="n">
        <v>15.2</v>
      </c>
      <c r="Z14" s="48" t="n">
        <f aca="false">AVERAGE(B14:Y14)</f>
        <v>15.4083333333333</v>
      </c>
      <c r="AA14" s="49" t="n">
        <v>19</v>
      </c>
      <c r="AB14" s="50" t="n">
        <v>13.6</v>
      </c>
      <c r="AC14" s="46" t="n">
        <f aca="false">AA14-AB14</f>
        <v>5.4</v>
      </c>
      <c r="AD14" s="51" t="n">
        <f aca="false">AVERAGE(J14:U14)</f>
        <v>16.3833333333333</v>
      </c>
      <c r="AE14" s="52" t="n">
        <f aca="false">AVERAGE(B14:I14,V14:Y14)</f>
        <v>14.4333333333333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15.1</v>
      </c>
      <c r="C15" s="46" t="n">
        <v>15.2</v>
      </c>
      <c r="D15" s="46" t="n">
        <v>15.1</v>
      </c>
      <c r="E15" s="46" t="n">
        <v>15.1</v>
      </c>
      <c r="F15" s="46" t="n">
        <v>15.3</v>
      </c>
      <c r="G15" s="46" t="n">
        <v>16.1</v>
      </c>
      <c r="H15" s="46" t="n">
        <v>15.6</v>
      </c>
      <c r="I15" s="47" t="n">
        <v>15</v>
      </c>
      <c r="J15" s="46" t="n">
        <v>15.2</v>
      </c>
      <c r="K15" s="46" t="n">
        <v>16.3</v>
      </c>
      <c r="L15" s="46" t="n">
        <v>19.5</v>
      </c>
      <c r="M15" s="46" t="n">
        <v>19.6</v>
      </c>
      <c r="N15" s="46" t="n">
        <v>19.3</v>
      </c>
      <c r="O15" s="46" t="n">
        <v>20.3</v>
      </c>
      <c r="P15" s="46" t="n">
        <v>20.2</v>
      </c>
      <c r="Q15" s="46" t="n">
        <v>17.9</v>
      </c>
      <c r="R15" s="46" t="n">
        <v>17.2</v>
      </c>
      <c r="S15" s="46" t="n">
        <v>16</v>
      </c>
      <c r="T15" s="46" t="n">
        <v>15.3</v>
      </c>
      <c r="U15" s="47" t="n">
        <v>14.9</v>
      </c>
      <c r="V15" s="46" t="n">
        <v>15</v>
      </c>
      <c r="W15" s="46" t="n">
        <v>14.8</v>
      </c>
      <c r="X15" s="46" t="n">
        <v>14.8</v>
      </c>
      <c r="Y15" s="46" t="n">
        <v>14.9</v>
      </c>
      <c r="Z15" s="48" t="n">
        <f aca="false">AVERAGE(B15:Y15)</f>
        <v>16.4041666666667</v>
      </c>
      <c r="AA15" s="49" t="n">
        <v>20.6</v>
      </c>
      <c r="AB15" s="50" t="n">
        <v>14.8</v>
      </c>
      <c r="AC15" s="46" t="n">
        <f aca="false">AA15-AB15</f>
        <v>5.8</v>
      </c>
      <c r="AD15" s="51" t="n">
        <f aca="false">AVERAGE(J15:U15)</f>
        <v>17.6416666666667</v>
      </c>
      <c r="AE15" s="52" t="n">
        <f aca="false">AVERAGE(B15:I15,V15:Y15)</f>
        <v>15.1666666666667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14.8</v>
      </c>
      <c r="C16" s="46" t="n">
        <v>14.6</v>
      </c>
      <c r="D16" s="46" t="n">
        <v>14.5</v>
      </c>
      <c r="E16" s="46" t="n">
        <v>14.4</v>
      </c>
      <c r="F16" s="46" t="n">
        <v>14.5</v>
      </c>
      <c r="G16" s="46" t="n">
        <v>14.5</v>
      </c>
      <c r="H16" s="46" t="n">
        <v>14.6</v>
      </c>
      <c r="I16" s="47" t="n">
        <v>14.6</v>
      </c>
      <c r="J16" s="46" t="n">
        <v>15.2</v>
      </c>
      <c r="K16" s="46" t="n">
        <v>17.9</v>
      </c>
      <c r="L16" s="46" t="n">
        <v>18.5</v>
      </c>
      <c r="M16" s="46" t="n">
        <v>19.2</v>
      </c>
      <c r="N16" s="46" t="n">
        <v>19.6</v>
      </c>
      <c r="O16" s="46" t="n">
        <v>17.5</v>
      </c>
      <c r="P16" s="46" t="n">
        <v>19.4</v>
      </c>
      <c r="Q16" s="46" t="n">
        <v>18.8</v>
      </c>
      <c r="R16" s="46" t="n">
        <v>17.6</v>
      </c>
      <c r="S16" s="46" t="n">
        <v>17.6</v>
      </c>
      <c r="T16" s="46" t="n">
        <v>17.5</v>
      </c>
      <c r="U16" s="47" t="n">
        <v>16.1</v>
      </c>
      <c r="V16" s="46" t="n">
        <v>16.3</v>
      </c>
      <c r="W16" s="46" t="n">
        <v>16.9</v>
      </c>
      <c r="X16" s="46" t="n">
        <v>17.2</v>
      </c>
      <c r="Y16" s="46" t="n">
        <v>17.1</v>
      </c>
      <c r="Z16" s="48" t="n">
        <f aca="false">AVERAGE(B16:Y16)</f>
        <v>16.6208333333333</v>
      </c>
      <c r="AA16" s="49" t="n">
        <v>20</v>
      </c>
      <c r="AB16" s="50" t="n">
        <v>14.4</v>
      </c>
      <c r="AC16" s="46" t="n">
        <f aca="false">AA16-AB16</f>
        <v>5.6</v>
      </c>
      <c r="AD16" s="51" t="n">
        <f aca="false">AVERAGE(J16:U16)</f>
        <v>17.9083333333333</v>
      </c>
      <c r="AE16" s="52" t="n">
        <f aca="false">AVERAGE(B16:I16,V16:Y16)</f>
        <v>15.3333333333333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17</v>
      </c>
      <c r="C17" s="46" t="n">
        <v>16.2</v>
      </c>
      <c r="D17" s="46" t="n">
        <v>16.4</v>
      </c>
      <c r="E17" s="46" t="n">
        <v>15.9</v>
      </c>
      <c r="F17" s="46" t="n">
        <v>15</v>
      </c>
      <c r="G17" s="46" t="n">
        <v>15.4</v>
      </c>
      <c r="H17" s="46" t="n">
        <v>15.4</v>
      </c>
      <c r="I17" s="47" t="n">
        <v>15.4</v>
      </c>
      <c r="J17" s="46" t="n">
        <v>16.2</v>
      </c>
      <c r="K17" s="46" t="n">
        <v>17.5</v>
      </c>
      <c r="L17" s="46" t="n">
        <v>17.3</v>
      </c>
      <c r="M17" s="46" t="n">
        <v>18.4</v>
      </c>
      <c r="N17" s="46" t="n">
        <v>18.9</v>
      </c>
      <c r="O17" s="46" t="n">
        <v>19.4</v>
      </c>
      <c r="P17" s="46" t="n">
        <v>19.6</v>
      </c>
      <c r="Q17" s="46" t="n">
        <v>19</v>
      </c>
      <c r="R17" s="46" t="n">
        <v>18.4</v>
      </c>
      <c r="S17" s="46" t="n">
        <v>18.2</v>
      </c>
      <c r="T17" s="46" t="n">
        <v>17.4</v>
      </c>
      <c r="U17" s="47" t="n">
        <v>17.5</v>
      </c>
      <c r="V17" s="46" t="n">
        <v>17.1</v>
      </c>
      <c r="W17" s="46" t="n">
        <v>16.9</v>
      </c>
      <c r="X17" s="46" t="n">
        <v>16.8</v>
      </c>
      <c r="Y17" s="46" t="n">
        <v>16.5</v>
      </c>
      <c r="Z17" s="48" t="n">
        <f aca="false">AVERAGE(B17:Y17)</f>
        <v>17.1583333333333</v>
      </c>
      <c r="AA17" s="49" t="n">
        <v>20</v>
      </c>
      <c r="AB17" s="50" t="n">
        <v>14.8</v>
      </c>
      <c r="AC17" s="46" t="n">
        <f aca="false">AA17-AB17</f>
        <v>5.2</v>
      </c>
      <c r="AD17" s="51" t="n">
        <f aca="false">AVERAGE(J17:U17)</f>
        <v>18.15</v>
      </c>
      <c r="AE17" s="52" t="n">
        <f aca="false">AVERAGE(B17:I17,V17:Y17)</f>
        <v>16.1666666666667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16.2</v>
      </c>
      <c r="C18" s="46" t="n">
        <v>16</v>
      </c>
      <c r="D18" s="46" t="n">
        <v>15.9</v>
      </c>
      <c r="E18" s="46" t="n">
        <v>15.8</v>
      </c>
      <c r="F18" s="46" t="n">
        <v>15.6</v>
      </c>
      <c r="G18" s="46" t="n">
        <v>15.6</v>
      </c>
      <c r="H18" s="46" t="n">
        <v>16</v>
      </c>
      <c r="I18" s="47" t="n">
        <v>16.7</v>
      </c>
      <c r="J18" s="46" t="n">
        <v>16.8</v>
      </c>
      <c r="K18" s="46" t="n">
        <v>16.9</v>
      </c>
      <c r="L18" s="46" t="n">
        <v>18.6</v>
      </c>
      <c r="M18" s="46" t="n">
        <v>19.2</v>
      </c>
      <c r="N18" s="46" t="n">
        <v>18.9</v>
      </c>
      <c r="O18" s="46" t="n">
        <v>19.6</v>
      </c>
      <c r="P18" s="46" t="n">
        <v>19.6</v>
      </c>
      <c r="Q18" s="46" t="n">
        <v>18.9</v>
      </c>
      <c r="R18" s="46" t="n">
        <v>18.2</v>
      </c>
      <c r="S18" s="46" t="n">
        <v>18.2</v>
      </c>
      <c r="T18" s="46" t="n">
        <v>18.5</v>
      </c>
      <c r="U18" s="47" t="n">
        <v>17.3</v>
      </c>
      <c r="V18" s="46" t="n">
        <v>17.1</v>
      </c>
      <c r="W18" s="46" t="n">
        <v>17.6</v>
      </c>
      <c r="X18" s="46" t="n">
        <v>17.6</v>
      </c>
      <c r="Y18" s="46" t="n">
        <v>16.6</v>
      </c>
      <c r="Z18" s="48" t="n">
        <f aca="false">AVERAGE(B18:Y18)</f>
        <v>17.3916666666667</v>
      </c>
      <c r="AA18" s="49" t="n">
        <v>20.3</v>
      </c>
      <c r="AB18" s="50" t="n">
        <v>15.5</v>
      </c>
      <c r="AC18" s="46" t="n">
        <f aca="false">AA18-AB18</f>
        <v>4.8</v>
      </c>
      <c r="AD18" s="51" t="n">
        <f aca="false">AVERAGE(J18:U18)</f>
        <v>18.3916666666667</v>
      </c>
      <c r="AE18" s="52" t="n">
        <f aca="false">AVERAGE(B18:I18,V18:Y18)</f>
        <v>16.3916666666667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16.6</v>
      </c>
      <c r="C19" s="46" t="n">
        <v>16.4</v>
      </c>
      <c r="D19" s="46" t="n">
        <v>16.5</v>
      </c>
      <c r="E19" s="46" t="n">
        <v>16.6</v>
      </c>
      <c r="F19" s="46" t="n">
        <v>16.1</v>
      </c>
      <c r="G19" s="46" t="n">
        <v>15.2</v>
      </c>
      <c r="H19" s="46" t="n">
        <v>15.2</v>
      </c>
      <c r="I19" s="47" t="n">
        <v>15.4</v>
      </c>
      <c r="J19" s="46" t="n">
        <v>16.6</v>
      </c>
      <c r="K19" s="46" t="n">
        <v>17.3</v>
      </c>
      <c r="L19" s="46" t="n">
        <v>17.9</v>
      </c>
      <c r="M19" s="46" t="n">
        <v>18.2</v>
      </c>
      <c r="N19" s="46" t="n">
        <v>19.2</v>
      </c>
      <c r="O19" s="46" t="n">
        <v>19.6</v>
      </c>
      <c r="P19" s="46" t="n">
        <v>19</v>
      </c>
      <c r="Q19" s="46" t="n">
        <v>19.1</v>
      </c>
      <c r="R19" s="46" t="n">
        <v>18.4</v>
      </c>
      <c r="S19" s="46" t="n">
        <v>16.8</v>
      </c>
      <c r="T19" s="46" t="n">
        <v>16.1</v>
      </c>
      <c r="U19" s="47" t="n">
        <v>15.9</v>
      </c>
      <c r="V19" s="46" t="n">
        <v>15.7</v>
      </c>
      <c r="W19" s="46" t="n">
        <v>14.8</v>
      </c>
      <c r="X19" s="46" t="n">
        <v>13.9</v>
      </c>
      <c r="Y19" s="46" t="n">
        <v>13.1</v>
      </c>
      <c r="Z19" s="48" t="n">
        <f aca="false">AVERAGE(B19:Y19)</f>
        <v>16.65</v>
      </c>
      <c r="AA19" s="49" t="n">
        <v>20.4</v>
      </c>
      <c r="AB19" s="50" t="n">
        <v>13.1</v>
      </c>
      <c r="AC19" s="46" t="n">
        <f aca="false">AA19-AB19</f>
        <v>7.3</v>
      </c>
      <c r="AD19" s="51" t="n">
        <f aca="false">AVERAGE(J19:U19)</f>
        <v>17.8416666666667</v>
      </c>
      <c r="AE19" s="52" t="n">
        <f aca="false">AVERAGE(B19:I19,V19:Y19)</f>
        <v>15.4583333333333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12.2</v>
      </c>
      <c r="C20" s="46" t="n">
        <v>11.8</v>
      </c>
      <c r="D20" s="46" t="n">
        <v>11.6</v>
      </c>
      <c r="E20" s="46" t="n">
        <v>11.5</v>
      </c>
      <c r="F20" s="46" t="n">
        <v>11.3</v>
      </c>
      <c r="G20" s="46" t="n">
        <v>11.3</v>
      </c>
      <c r="H20" s="46" t="n">
        <v>11.3</v>
      </c>
      <c r="I20" s="47" t="n">
        <v>11.5</v>
      </c>
      <c r="J20" s="46" t="n">
        <v>14</v>
      </c>
      <c r="K20" s="46" t="n">
        <v>15.8</v>
      </c>
      <c r="L20" s="46" t="n">
        <v>16.6</v>
      </c>
      <c r="M20" s="46" t="n">
        <v>17</v>
      </c>
      <c r="N20" s="46" t="n">
        <v>17.7</v>
      </c>
      <c r="O20" s="46" t="n">
        <v>18.8</v>
      </c>
      <c r="P20" s="46" t="n">
        <v>18.2</v>
      </c>
      <c r="Q20" s="46" t="n">
        <v>17.4</v>
      </c>
      <c r="R20" s="46" t="n">
        <v>17.3</v>
      </c>
      <c r="S20" s="46" t="n">
        <v>17.4</v>
      </c>
      <c r="T20" s="46" t="n">
        <v>15.3</v>
      </c>
      <c r="U20" s="47" t="n">
        <v>14.4</v>
      </c>
      <c r="V20" s="46" t="n">
        <v>13.8</v>
      </c>
      <c r="W20" s="46" t="n">
        <v>13.8</v>
      </c>
      <c r="X20" s="46" t="n">
        <v>14.8</v>
      </c>
      <c r="Y20" s="46" t="n">
        <v>11.9</v>
      </c>
      <c r="Z20" s="48" t="n">
        <f aca="false">AVERAGE(B20:Y20)</f>
        <v>14.4458333333333</v>
      </c>
      <c r="AA20" s="49" t="n">
        <v>19.2</v>
      </c>
      <c r="AB20" s="50" t="n">
        <v>11.2</v>
      </c>
      <c r="AC20" s="46" t="n">
        <f aca="false">AA20-AB20</f>
        <v>8</v>
      </c>
      <c r="AD20" s="51" t="n">
        <f aca="false">AVERAGE(J20:U20)</f>
        <v>16.6583333333333</v>
      </c>
      <c r="AE20" s="52" t="n">
        <f aca="false">AVERAGE(B20:I20,V20:Y20)</f>
        <v>12.2333333333333</v>
      </c>
      <c r="AF20" s="0"/>
      <c r="AG20" s="0"/>
    </row>
    <row r="21" customFormat="false" ht="13.5" hidden="false" customHeight="false" outlineLevel="0" collapsed="false">
      <c r="A21" s="111" t="n">
        <v>10</v>
      </c>
      <c r="B21" s="53" t="n">
        <v>11.8</v>
      </c>
      <c r="C21" s="54" t="n">
        <v>12.8</v>
      </c>
      <c r="D21" s="54" t="n">
        <v>11.3</v>
      </c>
      <c r="E21" s="54" t="n">
        <v>11.5</v>
      </c>
      <c r="F21" s="54" t="n">
        <v>10</v>
      </c>
      <c r="G21" s="54" t="n">
        <v>9.5</v>
      </c>
      <c r="H21" s="54" t="n">
        <v>9.4</v>
      </c>
      <c r="I21" s="55" t="n">
        <v>9.4</v>
      </c>
      <c r="J21" s="54" t="n">
        <v>11</v>
      </c>
      <c r="K21" s="54" t="n">
        <v>13.3</v>
      </c>
      <c r="L21" s="54" t="n">
        <v>14.1</v>
      </c>
      <c r="M21" s="54" t="n">
        <v>14</v>
      </c>
      <c r="N21" s="54" t="n">
        <v>14.2</v>
      </c>
      <c r="O21" s="54" t="n">
        <v>15.9</v>
      </c>
      <c r="P21" s="54" t="n">
        <v>15.4</v>
      </c>
      <c r="Q21" s="54" t="n">
        <v>13.9</v>
      </c>
      <c r="R21" s="54" t="n">
        <v>13.6</v>
      </c>
      <c r="S21" s="54" t="n">
        <v>13.8</v>
      </c>
      <c r="T21" s="54" t="n">
        <v>11.2</v>
      </c>
      <c r="U21" s="55" t="n">
        <v>10.3</v>
      </c>
      <c r="V21" s="54" t="n">
        <v>10.2</v>
      </c>
      <c r="W21" s="54" t="n">
        <v>10.2</v>
      </c>
      <c r="X21" s="54" t="n">
        <v>10.1</v>
      </c>
      <c r="Y21" s="54" t="n">
        <v>10.1</v>
      </c>
      <c r="Z21" s="56" t="n">
        <f aca="false">AVERAGE(B21:Y21)</f>
        <v>11.9583333333333</v>
      </c>
      <c r="AA21" s="57" t="n">
        <v>16</v>
      </c>
      <c r="AB21" s="58" t="n">
        <v>9.3</v>
      </c>
      <c r="AC21" s="46" t="n">
        <f aca="false">AA21-AB21</f>
        <v>6.7</v>
      </c>
      <c r="AD21" s="51" t="n">
        <f aca="false">AVERAGE(J21:U21)</f>
        <v>13.3916666666667</v>
      </c>
      <c r="AE21" s="52" t="n">
        <f aca="false">AVERAGE(B21:I21,V21:Y21)</f>
        <v>10.525</v>
      </c>
      <c r="AF21" s="0"/>
      <c r="AG21" s="0"/>
    </row>
    <row r="22" customFormat="false" ht="12.75" hidden="false" customHeight="false" outlineLevel="0" collapsed="false">
      <c r="A22" s="117" t="n">
        <v>11</v>
      </c>
      <c r="B22" s="61" t="n">
        <v>10.1</v>
      </c>
      <c r="C22" s="62" t="n">
        <v>10.2</v>
      </c>
      <c r="D22" s="62" t="n">
        <v>11.2</v>
      </c>
      <c r="E22" s="62" t="n">
        <v>11.4</v>
      </c>
      <c r="F22" s="62" t="n">
        <v>11.6</v>
      </c>
      <c r="G22" s="62" t="n">
        <v>11.5</v>
      </c>
      <c r="H22" s="62" t="n">
        <v>11.8</v>
      </c>
      <c r="I22" s="63" t="n">
        <v>12.6</v>
      </c>
      <c r="J22" s="62" t="n">
        <v>14</v>
      </c>
      <c r="K22" s="62" t="n">
        <v>16.1</v>
      </c>
      <c r="L22" s="62" t="n">
        <v>17</v>
      </c>
      <c r="M22" s="62" t="n">
        <v>18.2</v>
      </c>
      <c r="N22" s="62" t="n">
        <v>18.3</v>
      </c>
      <c r="O22" s="62" t="n">
        <v>18.2</v>
      </c>
      <c r="P22" s="62" t="n">
        <v>17.6</v>
      </c>
      <c r="Q22" s="62" t="n">
        <v>18.1</v>
      </c>
      <c r="R22" s="62" t="n">
        <v>17.2</v>
      </c>
      <c r="S22" s="62" t="n">
        <v>16.4</v>
      </c>
      <c r="T22" s="62" t="n">
        <v>15.5</v>
      </c>
      <c r="U22" s="63" t="n">
        <v>15.3</v>
      </c>
      <c r="V22" s="62" t="n">
        <v>15</v>
      </c>
      <c r="W22" s="62" t="n">
        <v>15.1</v>
      </c>
      <c r="X22" s="62" t="n">
        <v>14.8</v>
      </c>
      <c r="Y22" s="62" t="n">
        <v>14.2</v>
      </c>
      <c r="Z22" s="110" t="n">
        <f aca="false">AVERAGE(B22:Y22)</f>
        <v>14.6416666666667</v>
      </c>
      <c r="AA22" s="84" t="n">
        <v>19</v>
      </c>
      <c r="AB22" s="85" t="n">
        <v>10</v>
      </c>
      <c r="AC22" s="62" t="n">
        <f aca="false">AA22-AB22</f>
        <v>9</v>
      </c>
      <c r="AD22" s="86" t="n">
        <f aca="false">AVERAGE(J22:U22)</f>
        <v>16.825</v>
      </c>
      <c r="AE22" s="87" t="n">
        <f aca="false">AVERAGE(B22:I22,V22:Y22)</f>
        <v>12.4583333333333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13.7</v>
      </c>
      <c r="C23" s="46" t="n">
        <v>13.4</v>
      </c>
      <c r="D23" s="46" t="n">
        <v>13.4</v>
      </c>
      <c r="E23" s="46" t="n">
        <v>13.3</v>
      </c>
      <c r="F23" s="46" t="n">
        <v>13.3</v>
      </c>
      <c r="G23" s="46" t="n">
        <v>13.3</v>
      </c>
      <c r="H23" s="46" t="n">
        <v>13.2</v>
      </c>
      <c r="I23" s="47" t="n">
        <v>14</v>
      </c>
      <c r="J23" s="46" t="n">
        <v>14.4</v>
      </c>
      <c r="K23" s="46" t="n">
        <v>16.3</v>
      </c>
      <c r="L23" s="46" t="n">
        <v>17.2</v>
      </c>
      <c r="M23" s="46" t="n">
        <v>17.2</v>
      </c>
      <c r="N23" s="46" t="n">
        <v>18.5</v>
      </c>
      <c r="O23" s="46" t="n">
        <v>18.7</v>
      </c>
      <c r="P23" s="46" t="n">
        <v>18.6</v>
      </c>
      <c r="Q23" s="46" t="n">
        <v>17.7</v>
      </c>
      <c r="R23" s="46" t="n">
        <v>17.2</v>
      </c>
      <c r="S23" s="46" t="n">
        <v>16.8</v>
      </c>
      <c r="T23" s="46" t="n">
        <v>16.4</v>
      </c>
      <c r="U23" s="47" t="n">
        <v>16.2</v>
      </c>
      <c r="V23" s="46" t="n">
        <v>16.2</v>
      </c>
      <c r="W23" s="46" t="n">
        <v>15.5</v>
      </c>
      <c r="X23" s="46" t="n">
        <v>15</v>
      </c>
      <c r="Y23" s="46" t="n">
        <v>14.7</v>
      </c>
      <c r="Z23" s="48" t="n">
        <f aca="false">AVERAGE(B23:Y23)</f>
        <v>15.5916666666667</v>
      </c>
      <c r="AA23" s="49" t="n">
        <v>19.2</v>
      </c>
      <c r="AB23" s="50" t="n">
        <v>13.2</v>
      </c>
      <c r="AC23" s="46" t="n">
        <f aca="false">AA23-AB23</f>
        <v>6</v>
      </c>
      <c r="AD23" s="51" t="n">
        <f aca="false">AVERAGE(J23:U23)</f>
        <v>17.1</v>
      </c>
      <c r="AE23" s="52" t="n">
        <f aca="false">AVERAGE(B23:I23,V23:Y23)</f>
        <v>14.0833333333333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14.5</v>
      </c>
      <c r="C24" s="46" t="n">
        <v>14.3</v>
      </c>
      <c r="D24" s="46" t="n">
        <v>14</v>
      </c>
      <c r="E24" s="46" t="n">
        <v>13.9</v>
      </c>
      <c r="F24" s="46" t="n">
        <v>14</v>
      </c>
      <c r="G24" s="46" t="n">
        <v>14.5</v>
      </c>
      <c r="H24" s="46" t="n">
        <v>13.9</v>
      </c>
      <c r="I24" s="47" t="n">
        <v>14.1</v>
      </c>
      <c r="J24" s="46" t="n">
        <v>15</v>
      </c>
      <c r="K24" s="46" t="n">
        <v>17.2</v>
      </c>
      <c r="L24" s="46" t="n">
        <v>18.8</v>
      </c>
      <c r="M24" s="46" t="n">
        <v>18.4</v>
      </c>
      <c r="N24" s="46" t="n">
        <v>18.5</v>
      </c>
      <c r="O24" s="46" t="n">
        <v>18.5</v>
      </c>
      <c r="P24" s="46" t="n">
        <v>18.6</v>
      </c>
      <c r="Q24" s="46" t="n">
        <v>18.2</v>
      </c>
      <c r="R24" s="46" t="n">
        <v>16.9</v>
      </c>
      <c r="S24" s="46" t="n">
        <v>17</v>
      </c>
      <c r="T24" s="46" t="n">
        <v>16.6</v>
      </c>
      <c r="U24" s="47" t="n">
        <v>18.5</v>
      </c>
      <c r="V24" s="46" t="n">
        <v>16.5</v>
      </c>
      <c r="W24" s="46" t="n">
        <v>16.4</v>
      </c>
      <c r="X24" s="46" t="n">
        <v>16.2</v>
      </c>
      <c r="Y24" s="46" t="n">
        <v>16.2</v>
      </c>
      <c r="Z24" s="48" t="n">
        <f aca="false">AVERAGE(B24:Y24)</f>
        <v>16.2791666666667</v>
      </c>
      <c r="AA24" s="49" t="n">
        <v>19</v>
      </c>
      <c r="AB24" s="50" t="n">
        <v>13.8</v>
      </c>
      <c r="AC24" s="46" t="n">
        <f aca="false">AA24-AB24</f>
        <v>5.2</v>
      </c>
      <c r="AD24" s="51" t="n">
        <f aca="false">AVERAGE(J24:U24)</f>
        <v>17.6833333333333</v>
      </c>
      <c r="AE24" s="52" t="n">
        <f aca="false">AVERAGE(B24:I24,V24:Y24)</f>
        <v>14.875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16.1</v>
      </c>
      <c r="C25" s="46" t="n">
        <v>16.1</v>
      </c>
      <c r="D25" s="46" t="n">
        <v>16.1</v>
      </c>
      <c r="E25" s="46" t="n">
        <v>16.1</v>
      </c>
      <c r="F25" s="46" t="n">
        <v>16.1</v>
      </c>
      <c r="G25" s="46" t="n">
        <v>16.2</v>
      </c>
      <c r="H25" s="46" t="n">
        <v>16.2</v>
      </c>
      <c r="I25" s="47" t="n">
        <v>16.2</v>
      </c>
      <c r="J25" s="46" t="n">
        <v>16.4</v>
      </c>
      <c r="K25" s="46" t="n">
        <v>17</v>
      </c>
      <c r="L25" s="46" t="n">
        <v>17.9</v>
      </c>
      <c r="M25" s="46" t="n">
        <v>18</v>
      </c>
      <c r="N25" s="46" t="n">
        <v>18.2</v>
      </c>
      <c r="O25" s="46" t="n">
        <v>17.9</v>
      </c>
      <c r="P25" s="46" t="n">
        <v>17.8</v>
      </c>
      <c r="Q25" s="46" t="n">
        <v>18.1</v>
      </c>
      <c r="R25" s="46" t="n">
        <v>18</v>
      </c>
      <c r="S25" s="46" t="n">
        <v>18</v>
      </c>
      <c r="T25" s="46" t="n">
        <v>18</v>
      </c>
      <c r="U25" s="47" t="n">
        <v>18</v>
      </c>
      <c r="V25" s="46" t="n">
        <v>17.8</v>
      </c>
      <c r="W25" s="46" t="n">
        <v>17.8</v>
      </c>
      <c r="X25" s="46" t="n">
        <v>17.9</v>
      </c>
      <c r="Y25" s="46" t="n">
        <v>18.1</v>
      </c>
      <c r="Z25" s="48" t="n">
        <f aca="false">AVERAGE(B25:Y25)</f>
        <v>17.25</v>
      </c>
      <c r="AA25" s="49" t="n">
        <v>18.3</v>
      </c>
      <c r="AB25" s="50" t="n">
        <v>16</v>
      </c>
      <c r="AC25" s="46" t="n">
        <f aca="false">AA25-AB25</f>
        <v>2.3</v>
      </c>
      <c r="AD25" s="51" t="n">
        <f aca="false">AVERAGE(J25:U25)</f>
        <v>17.775</v>
      </c>
      <c r="AE25" s="52" t="n">
        <f aca="false">AVERAGE(B25:I25,V25:Y25)</f>
        <v>16.725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18.1</v>
      </c>
      <c r="C26" s="46" t="n">
        <v>18</v>
      </c>
      <c r="D26" s="46" t="n">
        <v>18.1</v>
      </c>
      <c r="E26" s="46" t="n">
        <v>18.1</v>
      </c>
      <c r="F26" s="46" t="n">
        <v>18.1</v>
      </c>
      <c r="G26" s="46" t="n">
        <v>18.3</v>
      </c>
      <c r="H26" s="46" t="n">
        <v>18.3</v>
      </c>
      <c r="I26" s="47" t="n">
        <v>18.7</v>
      </c>
      <c r="J26" s="46" t="n">
        <v>19</v>
      </c>
      <c r="K26" s="46" t="n">
        <v>19.1</v>
      </c>
      <c r="L26" s="46" t="n">
        <v>19.6</v>
      </c>
      <c r="M26" s="46" t="n">
        <v>19.8</v>
      </c>
      <c r="N26" s="46" t="n">
        <v>19.4</v>
      </c>
      <c r="O26" s="46" t="n">
        <v>19.7</v>
      </c>
      <c r="P26" s="46" t="n">
        <v>20</v>
      </c>
      <c r="Q26" s="46" t="n">
        <v>19.7</v>
      </c>
      <c r="R26" s="46" t="n">
        <v>19.1</v>
      </c>
      <c r="S26" s="46" t="n">
        <v>18.4</v>
      </c>
      <c r="T26" s="46" t="n">
        <v>17.2</v>
      </c>
      <c r="U26" s="47" t="n">
        <v>14.8</v>
      </c>
      <c r="V26" s="46" t="n">
        <v>15.4</v>
      </c>
      <c r="W26" s="46" t="n">
        <v>15.3</v>
      </c>
      <c r="X26" s="46" t="n">
        <v>15.8</v>
      </c>
      <c r="Y26" s="46" t="n">
        <v>15.8</v>
      </c>
      <c r="Z26" s="48" t="n">
        <f aca="false">AVERAGE(B26:Y26)</f>
        <v>18.075</v>
      </c>
      <c r="AA26" s="49" t="n">
        <v>20.2</v>
      </c>
      <c r="AB26" s="50" t="n">
        <v>14.7</v>
      </c>
      <c r="AC26" s="46" t="n">
        <f aca="false">AA26-AB26</f>
        <v>5.5</v>
      </c>
      <c r="AD26" s="51" t="n">
        <f aca="false">AVERAGE(J26:U26)</f>
        <v>18.8166666666667</v>
      </c>
      <c r="AE26" s="52" t="n">
        <f aca="false">AVERAGE(B26:I26,V26:Y26)</f>
        <v>17.3333333333333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15.5</v>
      </c>
      <c r="C27" s="46" t="n">
        <v>14.7</v>
      </c>
      <c r="D27" s="46" t="n">
        <v>14.8</v>
      </c>
      <c r="E27" s="46" t="n">
        <v>15.2</v>
      </c>
      <c r="F27" s="46" t="n">
        <v>15.2</v>
      </c>
      <c r="G27" s="46" t="n">
        <v>14.6</v>
      </c>
      <c r="H27" s="46" t="n">
        <v>14.5</v>
      </c>
      <c r="I27" s="47" t="n">
        <v>15.1</v>
      </c>
      <c r="J27" s="46" t="n">
        <v>15.2</v>
      </c>
      <c r="K27" s="46" t="n">
        <v>16.3</v>
      </c>
      <c r="L27" s="46" t="n">
        <v>15.6</v>
      </c>
      <c r="M27" s="46" t="n">
        <v>17.4</v>
      </c>
      <c r="N27" s="46" t="n">
        <v>16.6</v>
      </c>
      <c r="O27" s="46" t="n">
        <v>17.5</v>
      </c>
      <c r="P27" s="46" t="n">
        <v>17</v>
      </c>
      <c r="Q27" s="46" t="n">
        <v>17.1</v>
      </c>
      <c r="R27" s="46" t="n">
        <v>14.7</v>
      </c>
      <c r="S27" s="46" t="n">
        <v>15.3</v>
      </c>
      <c r="T27" s="46" t="n">
        <v>13.8</v>
      </c>
      <c r="U27" s="47" t="n">
        <v>13.2</v>
      </c>
      <c r="V27" s="46" t="n">
        <v>12.4</v>
      </c>
      <c r="W27" s="46" t="n">
        <v>11.8</v>
      </c>
      <c r="X27" s="46" t="n">
        <v>11.4</v>
      </c>
      <c r="Y27" s="46" t="n">
        <v>11</v>
      </c>
      <c r="Z27" s="48" t="n">
        <f aca="false">AVERAGE(B27:Y27)</f>
        <v>14.8291666666667</v>
      </c>
      <c r="AA27" s="49" t="n">
        <v>17.7</v>
      </c>
      <c r="AB27" s="50" t="n">
        <v>11</v>
      </c>
      <c r="AC27" s="46" t="n">
        <f aca="false">AA27-AB27</f>
        <v>6.7</v>
      </c>
      <c r="AD27" s="51" t="n">
        <f aca="false">AVERAGE(J27:U27)</f>
        <v>15.8083333333333</v>
      </c>
      <c r="AE27" s="52" t="n">
        <f aca="false">AVERAGE(B27:I27,V27:Y27)</f>
        <v>13.85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10.8</v>
      </c>
      <c r="C28" s="46" t="n">
        <v>10.4</v>
      </c>
      <c r="D28" s="46" t="n">
        <v>9.9</v>
      </c>
      <c r="E28" s="46" t="n">
        <v>9.9</v>
      </c>
      <c r="F28" s="46" t="n">
        <v>10.1</v>
      </c>
      <c r="G28" s="46" t="n">
        <v>10.1</v>
      </c>
      <c r="H28" s="46" t="n">
        <v>9.9</v>
      </c>
      <c r="I28" s="47" t="n">
        <v>9.9</v>
      </c>
      <c r="J28" s="46" t="n">
        <v>11</v>
      </c>
      <c r="K28" s="46" t="n">
        <v>14</v>
      </c>
      <c r="L28" s="46" t="n">
        <v>17.3</v>
      </c>
      <c r="M28" s="46" t="n">
        <v>18</v>
      </c>
      <c r="N28" s="46" t="n">
        <v>18.8</v>
      </c>
      <c r="O28" s="46" t="n">
        <v>18.7</v>
      </c>
      <c r="P28" s="46" t="n">
        <v>19</v>
      </c>
      <c r="Q28" s="46" t="n">
        <v>16.8</v>
      </c>
      <c r="R28" s="46" t="n">
        <v>16.8</v>
      </c>
      <c r="S28" s="46" t="n">
        <v>16.8</v>
      </c>
      <c r="T28" s="46" t="n">
        <v>15.8</v>
      </c>
      <c r="U28" s="47" t="n">
        <v>14.7</v>
      </c>
      <c r="V28" s="46" t="n">
        <v>13.8</v>
      </c>
      <c r="W28" s="46" t="n">
        <v>13</v>
      </c>
      <c r="X28" s="46" t="n">
        <v>12.8</v>
      </c>
      <c r="Y28" s="46" t="n">
        <v>12.7</v>
      </c>
      <c r="Z28" s="48" t="n">
        <f aca="false">AVERAGE(B28:Y28)</f>
        <v>13.7916666666667</v>
      </c>
      <c r="AA28" s="49" t="n">
        <v>19.5</v>
      </c>
      <c r="AB28" s="50" t="n">
        <v>9.7</v>
      </c>
      <c r="AC28" s="46" t="n">
        <f aca="false">AA28-AB28</f>
        <v>9.8</v>
      </c>
      <c r="AD28" s="51" t="n">
        <f aca="false">AVERAGE(J28:U28)</f>
        <v>16.475</v>
      </c>
      <c r="AE28" s="52" t="n">
        <f aca="false">AVERAGE(B28:I28,V28:Y28)</f>
        <v>11.1083333333333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13</v>
      </c>
      <c r="C29" s="46" t="n">
        <v>13</v>
      </c>
      <c r="D29" s="46" t="n">
        <v>13.36</v>
      </c>
      <c r="E29" s="46" t="n">
        <v>13.4</v>
      </c>
      <c r="F29" s="46" t="n">
        <v>13.6</v>
      </c>
      <c r="G29" s="46" t="n">
        <v>13.7</v>
      </c>
      <c r="H29" s="46" t="n">
        <v>13.6</v>
      </c>
      <c r="I29" s="47" t="n">
        <v>14.3</v>
      </c>
      <c r="J29" s="46" t="n">
        <v>14.4</v>
      </c>
      <c r="K29" s="46" t="n">
        <v>16.9</v>
      </c>
      <c r="L29" s="46" t="n">
        <v>19.4</v>
      </c>
      <c r="M29" s="46" t="n">
        <v>20</v>
      </c>
      <c r="N29" s="46" t="n">
        <v>20.4</v>
      </c>
      <c r="O29" s="46" t="n">
        <v>20.2</v>
      </c>
      <c r="P29" s="46" t="n">
        <v>20.2</v>
      </c>
      <c r="Q29" s="46" t="n">
        <v>19.2</v>
      </c>
      <c r="R29" s="46" t="n">
        <v>18.1</v>
      </c>
      <c r="S29" s="46" t="n">
        <v>17.5</v>
      </c>
      <c r="T29" s="46" t="n">
        <v>16.9</v>
      </c>
      <c r="U29" s="47" t="n">
        <v>16</v>
      </c>
      <c r="V29" s="46" t="n">
        <v>15</v>
      </c>
      <c r="W29" s="46" t="n">
        <v>15</v>
      </c>
      <c r="X29" s="46" t="n">
        <v>14.8</v>
      </c>
      <c r="Y29" s="46" t="n">
        <v>14.9</v>
      </c>
      <c r="Z29" s="48" t="n">
        <f aca="false">AVERAGE(B29:Y29)</f>
        <v>16.1191666666667</v>
      </c>
      <c r="AA29" s="49" t="n">
        <v>20.7</v>
      </c>
      <c r="AB29" s="50" t="n">
        <v>12.7</v>
      </c>
      <c r="AC29" s="46" t="n">
        <f aca="false">AA29-AB29</f>
        <v>8</v>
      </c>
      <c r="AD29" s="51" t="n">
        <f aca="false">AVERAGE(J29:U29)</f>
        <v>18.2666666666667</v>
      </c>
      <c r="AE29" s="52" t="n">
        <f aca="false">AVERAGE(B29:I29,V29:Y29)</f>
        <v>13.9716666666667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17</v>
      </c>
      <c r="C30" s="46" t="n">
        <v>17.9</v>
      </c>
      <c r="D30" s="46" t="n">
        <v>15.7</v>
      </c>
      <c r="E30" s="46" t="n">
        <v>16.6</v>
      </c>
      <c r="F30" s="46" t="n">
        <v>15.9</v>
      </c>
      <c r="G30" s="46" t="n">
        <v>17</v>
      </c>
      <c r="H30" s="46" t="n">
        <v>15.4</v>
      </c>
      <c r="I30" s="47" t="n">
        <v>15</v>
      </c>
      <c r="J30" s="46" t="n">
        <v>14.6</v>
      </c>
      <c r="K30" s="46" t="n">
        <v>14.3</v>
      </c>
      <c r="L30" s="46" t="n">
        <v>13.4</v>
      </c>
      <c r="M30" s="46" t="n">
        <v>13.6</v>
      </c>
      <c r="N30" s="46" t="n">
        <v>14.4</v>
      </c>
      <c r="O30" s="46" t="n">
        <v>15.3</v>
      </c>
      <c r="P30" s="46" t="n">
        <v>16.2</v>
      </c>
      <c r="Q30" s="46" t="n">
        <v>15.9</v>
      </c>
      <c r="R30" s="46" t="n">
        <v>15.4</v>
      </c>
      <c r="S30" s="46" t="n">
        <v>15</v>
      </c>
      <c r="T30" s="46" t="n">
        <v>14.1</v>
      </c>
      <c r="U30" s="47" t="n">
        <v>13.4</v>
      </c>
      <c r="V30" s="46" t="n">
        <v>12.7</v>
      </c>
      <c r="W30" s="46" t="n">
        <v>13.6</v>
      </c>
      <c r="X30" s="46" t="n">
        <v>12.4</v>
      </c>
      <c r="Y30" s="46" t="n">
        <v>12.7</v>
      </c>
      <c r="Z30" s="48" t="n">
        <f aca="false">AVERAGE(B30:Y30)</f>
        <v>14.8958333333333</v>
      </c>
      <c r="AA30" s="49" t="n">
        <v>18</v>
      </c>
      <c r="AB30" s="50" t="n">
        <v>12.4</v>
      </c>
      <c r="AC30" s="46" t="n">
        <f aca="false">AA30-AB30</f>
        <v>5.6</v>
      </c>
      <c r="AD30" s="51" t="n">
        <f aca="false">AVERAGE(J30:U30)</f>
        <v>14.6333333333333</v>
      </c>
      <c r="AE30" s="52" t="n">
        <f aca="false">AVERAGE(B30:I30,V30:Y30)</f>
        <v>15.1583333333333</v>
      </c>
      <c r="AF30" s="0"/>
      <c r="AG30" s="0"/>
    </row>
    <row r="31" customFormat="false" ht="13.5" hidden="false" customHeight="false" outlineLevel="0" collapsed="false">
      <c r="A31" s="111" t="n">
        <v>20</v>
      </c>
      <c r="B31" s="54" t="n">
        <v>12.6</v>
      </c>
      <c r="C31" s="54" t="n">
        <v>12</v>
      </c>
      <c r="D31" s="54" t="n">
        <v>11.8</v>
      </c>
      <c r="E31" s="54" t="n">
        <v>11.5</v>
      </c>
      <c r="F31" s="54" t="n">
        <v>11.8</v>
      </c>
      <c r="G31" s="54" t="n">
        <v>11.9</v>
      </c>
      <c r="H31" s="54" t="n">
        <v>11.4</v>
      </c>
      <c r="I31" s="55" t="n">
        <v>11.1</v>
      </c>
      <c r="J31" s="54" t="n">
        <v>11.4</v>
      </c>
      <c r="K31" s="54" t="n">
        <v>11</v>
      </c>
      <c r="L31" s="54" t="n">
        <v>11.5</v>
      </c>
      <c r="M31" s="54" t="n">
        <v>13.5</v>
      </c>
      <c r="N31" s="54" t="n">
        <v>14.5</v>
      </c>
      <c r="O31" s="54" t="n">
        <v>14.7</v>
      </c>
      <c r="P31" s="54" t="n">
        <v>14.8</v>
      </c>
      <c r="Q31" s="54" t="n">
        <v>15.3</v>
      </c>
      <c r="R31" s="54" t="n">
        <v>15.3</v>
      </c>
      <c r="S31" s="54" t="n">
        <v>14.6</v>
      </c>
      <c r="T31" s="54" t="n">
        <v>13.9</v>
      </c>
      <c r="U31" s="55" t="n">
        <v>13</v>
      </c>
      <c r="V31" s="54" t="n">
        <v>13</v>
      </c>
      <c r="W31" s="54" t="n">
        <v>11.3</v>
      </c>
      <c r="X31" s="54" t="n">
        <v>11.1</v>
      </c>
      <c r="Y31" s="54" t="n">
        <v>10.8</v>
      </c>
      <c r="Z31" s="56" t="n">
        <f aca="false">AVERAGE(B31:Y31)</f>
        <v>12.6583333333333</v>
      </c>
      <c r="AA31" s="57" t="n">
        <v>15.5</v>
      </c>
      <c r="AB31" s="58" t="n">
        <v>10.8</v>
      </c>
      <c r="AC31" s="54" t="n">
        <f aca="false">AA31-AB31</f>
        <v>4.7</v>
      </c>
      <c r="AD31" s="59" t="n">
        <f aca="false">AVERAGE(J31:U31)</f>
        <v>13.625</v>
      </c>
      <c r="AE31" s="60" t="n">
        <f aca="false">AVERAGE(B31:I31,V31:Y31)</f>
        <v>11.6916666666667</v>
      </c>
      <c r="AF31" s="0"/>
      <c r="AG31" s="0"/>
    </row>
    <row r="32" customFormat="false" ht="12.75" hidden="false" customHeight="false" outlineLevel="0" collapsed="false">
      <c r="A32" s="117" t="n">
        <v>21</v>
      </c>
      <c r="B32" s="62" t="n">
        <v>10.4</v>
      </c>
      <c r="C32" s="62" t="n">
        <v>10.2</v>
      </c>
      <c r="D32" s="62" t="n">
        <v>10.2</v>
      </c>
      <c r="E32" s="62" t="n">
        <v>10.1</v>
      </c>
      <c r="F32" s="62" t="n">
        <v>10.1</v>
      </c>
      <c r="G32" s="62" t="n">
        <v>10</v>
      </c>
      <c r="H32" s="62" t="n">
        <v>9.8</v>
      </c>
      <c r="I32" s="63" t="n">
        <v>9.8</v>
      </c>
      <c r="J32" s="62" t="n">
        <v>10.2</v>
      </c>
      <c r="K32" s="62" t="n">
        <v>11</v>
      </c>
      <c r="L32" s="62" t="n">
        <v>12.2</v>
      </c>
      <c r="M32" s="62" t="n">
        <v>12.2</v>
      </c>
      <c r="N32" s="62" t="n">
        <v>13.1</v>
      </c>
      <c r="O32" s="62" t="n">
        <v>13.6</v>
      </c>
      <c r="P32" s="62" t="n">
        <v>14.2</v>
      </c>
      <c r="Q32" s="62" t="n">
        <v>15.1</v>
      </c>
      <c r="R32" s="62" t="n">
        <v>14.4</v>
      </c>
      <c r="S32" s="62" t="n">
        <v>13.4</v>
      </c>
      <c r="T32" s="62" t="n">
        <v>12.6</v>
      </c>
      <c r="U32" s="63" t="n">
        <v>11.9</v>
      </c>
      <c r="V32" s="62" t="n">
        <v>11.2</v>
      </c>
      <c r="W32" s="62" t="n">
        <v>10.8</v>
      </c>
      <c r="X32" s="62" t="n">
        <v>10.3</v>
      </c>
      <c r="Y32" s="62" t="n">
        <v>9.9</v>
      </c>
      <c r="Z32" s="110" t="n">
        <f aca="false">AVERAGE(B32:Y32)</f>
        <v>11.5291666666667</v>
      </c>
      <c r="AA32" s="84" t="n">
        <v>15.1</v>
      </c>
      <c r="AB32" s="85" t="n">
        <v>9.6</v>
      </c>
      <c r="AC32" s="62" t="n">
        <f aca="false">AA32-AB32</f>
        <v>5.5</v>
      </c>
      <c r="AD32" s="86" t="n">
        <f aca="false">AVERAGE(J32:U32)</f>
        <v>12.825</v>
      </c>
      <c r="AE32" s="87" t="n">
        <f aca="false">AVERAGE(B32:I32,V32:Y32)</f>
        <v>10.2333333333333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9.7</v>
      </c>
      <c r="C33" s="46" t="n">
        <v>9.7</v>
      </c>
      <c r="D33" s="46" t="n">
        <v>9.7</v>
      </c>
      <c r="E33" s="46" t="n">
        <v>9.7</v>
      </c>
      <c r="F33" s="46" t="n">
        <v>9.7</v>
      </c>
      <c r="G33" s="46" t="n">
        <v>9.7</v>
      </c>
      <c r="H33" s="46" t="n">
        <v>9.9</v>
      </c>
      <c r="I33" s="47" t="n">
        <v>10.4</v>
      </c>
      <c r="J33" s="46" t="n">
        <v>11.2</v>
      </c>
      <c r="K33" s="46" t="n">
        <v>12.2</v>
      </c>
      <c r="L33" s="46" t="n">
        <v>13.3</v>
      </c>
      <c r="M33" s="46" t="n">
        <v>14</v>
      </c>
      <c r="N33" s="46" t="n">
        <v>14.5</v>
      </c>
      <c r="O33" s="46" t="n">
        <v>14.8</v>
      </c>
      <c r="P33" s="46" t="n">
        <v>14.8</v>
      </c>
      <c r="Q33" s="46" t="n">
        <v>14.4</v>
      </c>
      <c r="R33" s="46" t="n">
        <v>14.3</v>
      </c>
      <c r="S33" s="46" t="n">
        <v>14</v>
      </c>
      <c r="T33" s="46" t="n">
        <v>12.9</v>
      </c>
      <c r="U33" s="47" t="n">
        <v>12.4</v>
      </c>
      <c r="V33" s="46" t="n">
        <v>11.6</v>
      </c>
      <c r="W33" s="46" t="n">
        <v>11.5</v>
      </c>
      <c r="X33" s="46" t="n">
        <v>11.3</v>
      </c>
      <c r="Y33" s="46" t="n">
        <v>11.3</v>
      </c>
      <c r="Z33" s="48" t="n">
        <f aca="false">AVERAGE(B33:Y33)</f>
        <v>11.9583333333333</v>
      </c>
      <c r="AA33" s="49" t="n">
        <v>15</v>
      </c>
      <c r="AB33" s="50" t="n">
        <v>9.6</v>
      </c>
      <c r="AC33" s="46" t="n">
        <f aca="false">AA33-AB33</f>
        <v>5.4</v>
      </c>
      <c r="AD33" s="51" t="n">
        <f aca="false">AVERAGE(J33:U33)</f>
        <v>13.5666666666667</v>
      </c>
      <c r="AE33" s="52" t="n">
        <f aca="false">AVERAGE(B33:I33,V33:Y33)</f>
        <v>10.35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10.8</v>
      </c>
      <c r="C34" s="46" t="n">
        <v>10.5</v>
      </c>
      <c r="D34" s="46" t="n">
        <v>10.1</v>
      </c>
      <c r="E34" s="46" t="n">
        <v>10.4</v>
      </c>
      <c r="F34" s="46" t="n">
        <v>10.6</v>
      </c>
      <c r="G34" s="46" t="n">
        <v>10.6</v>
      </c>
      <c r="H34" s="46" t="n">
        <v>10.4</v>
      </c>
      <c r="I34" s="47" t="n">
        <v>10.2</v>
      </c>
      <c r="J34" s="46" t="n">
        <v>10.2</v>
      </c>
      <c r="K34" s="46" t="n">
        <v>10.2</v>
      </c>
      <c r="L34" s="46" t="n">
        <v>10.5</v>
      </c>
      <c r="M34" s="46" t="n">
        <v>11.6</v>
      </c>
      <c r="N34" s="46" t="n">
        <v>14.7</v>
      </c>
      <c r="O34" s="46" t="n">
        <v>16.6</v>
      </c>
      <c r="P34" s="46" t="n">
        <v>16.8</v>
      </c>
      <c r="Q34" s="46" t="n">
        <v>15.4</v>
      </c>
      <c r="R34" s="46" t="n">
        <v>14.6</v>
      </c>
      <c r="S34" s="46" t="n">
        <v>13.6</v>
      </c>
      <c r="T34" s="46" t="n">
        <v>12.6</v>
      </c>
      <c r="U34" s="47" t="n">
        <v>11.8</v>
      </c>
      <c r="V34" s="46" t="n">
        <v>11.7</v>
      </c>
      <c r="W34" s="46" t="n">
        <v>10.7</v>
      </c>
      <c r="X34" s="46" t="n">
        <v>10</v>
      </c>
      <c r="Y34" s="46" t="n">
        <v>9.9</v>
      </c>
      <c r="Z34" s="48" t="n">
        <f aca="false">AVERAGE(B34:Y34)</f>
        <v>11.8541666666667</v>
      </c>
      <c r="AA34" s="49" t="n">
        <v>16.8</v>
      </c>
      <c r="AB34" s="50" t="n">
        <v>9.9</v>
      </c>
      <c r="AC34" s="46" t="n">
        <f aca="false">AA34-AB34</f>
        <v>6.9</v>
      </c>
      <c r="AD34" s="51" t="n">
        <f aca="false">AVERAGE(J34:U34)</f>
        <v>13.2166666666667</v>
      </c>
      <c r="AE34" s="52" t="n">
        <f aca="false">AVERAGE(B34:I34,V34:Y34)</f>
        <v>10.4916666666667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9.9</v>
      </c>
      <c r="C35" s="46" t="n">
        <v>9.8</v>
      </c>
      <c r="D35" s="46" t="n">
        <v>9.7</v>
      </c>
      <c r="E35" s="46" t="n">
        <v>11</v>
      </c>
      <c r="F35" s="46" t="n">
        <v>10.6</v>
      </c>
      <c r="G35" s="46" t="n">
        <v>10.6</v>
      </c>
      <c r="H35" s="46" t="n">
        <v>10.5</v>
      </c>
      <c r="I35" s="47" t="n">
        <v>10.8</v>
      </c>
      <c r="J35" s="46" t="n">
        <v>11.4</v>
      </c>
      <c r="K35" s="46" t="n">
        <v>12.7</v>
      </c>
      <c r="L35" s="46" t="n">
        <v>16</v>
      </c>
      <c r="M35" s="46" t="n">
        <v>17.8</v>
      </c>
      <c r="N35" s="46" t="n">
        <v>18.5</v>
      </c>
      <c r="O35" s="46" t="n">
        <v>17.4</v>
      </c>
      <c r="P35" s="46" t="n">
        <v>16.8</v>
      </c>
      <c r="Q35" s="46" t="n">
        <v>18</v>
      </c>
      <c r="R35" s="46" t="n">
        <v>17.1</v>
      </c>
      <c r="S35" s="46" t="n">
        <v>16.2</v>
      </c>
      <c r="T35" s="46" t="n">
        <v>15.3</v>
      </c>
      <c r="U35" s="47" t="n">
        <v>14.5</v>
      </c>
      <c r="V35" s="46" t="n">
        <v>13.6</v>
      </c>
      <c r="W35" s="46" t="n">
        <v>12.7</v>
      </c>
      <c r="X35" s="46" t="n">
        <v>12</v>
      </c>
      <c r="Y35" s="46" t="n">
        <v>11.7</v>
      </c>
      <c r="Z35" s="48" t="n">
        <f aca="false">AVERAGE(B35:Y35)</f>
        <v>13.525</v>
      </c>
      <c r="AA35" s="49" t="n">
        <v>18.5</v>
      </c>
      <c r="AB35" s="50" t="n">
        <v>9.6</v>
      </c>
      <c r="AC35" s="46" t="n">
        <f aca="false">AA35-AB35</f>
        <v>8.9</v>
      </c>
      <c r="AD35" s="51" t="n">
        <f aca="false">AVERAGE(J35:U35)</f>
        <v>15.975</v>
      </c>
      <c r="AE35" s="52" t="n">
        <f aca="false">AVERAGE(B35:I35,V35:Y35)</f>
        <v>11.075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12</v>
      </c>
      <c r="C36" s="46" t="n">
        <v>12</v>
      </c>
      <c r="D36" s="46" t="n">
        <v>12</v>
      </c>
      <c r="E36" s="46" t="n">
        <v>11.9</v>
      </c>
      <c r="F36" s="46" t="n">
        <v>11.9</v>
      </c>
      <c r="G36" s="46" t="n">
        <v>11.7</v>
      </c>
      <c r="H36" s="46" t="n">
        <v>11.6</v>
      </c>
      <c r="I36" s="47" t="n">
        <v>11.8</v>
      </c>
      <c r="J36" s="46" t="n">
        <v>12.2</v>
      </c>
      <c r="K36" s="46" t="n">
        <v>13.1</v>
      </c>
      <c r="L36" s="46" t="n">
        <v>15.6</v>
      </c>
      <c r="M36" s="46" t="n">
        <v>18.6</v>
      </c>
      <c r="N36" s="46" t="n">
        <v>20.2</v>
      </c>
      <c r="O36" s="46" t="n">
        <v>21.1</v>
      </c>
      <c r="P36" s="46" t="n">
        <v>21.2</v>
      </c>
      <c r="Q36" s="46" t="n">
        <v>19.5</v>
      </c>
      <c r="R36" s="46" t="n">
        <v>18.6</v>
      </c>
      <c r="S36" s="46" t="n">
        <v>17.4</v>
      </c>
      <c r="T36" s="46" t="n">
        <v>16.7</v>
      </c>
      <c r="U36" s="47" t="n">
        <v>16.3</v>
      </c>
      <c r="V36" s="46" t="n">
        <v>16.1</v>
      </c>
      <c r="W36" s="46" t="n">
        <v>16</v>
      </c>
      <c r="X36" s="46" t="n">
        <v>15.4</v>
      </c>
      <c r="Y36" s="46" t="n">
        <v>14.6</v>
      </c>
      <c r="Z36" s="48" t="n">
        <f aca="false">AVERAGE(B36:Y36)</f>
        <v>15.3125</v>
      </c>
      <c r="AA36" s="49" t="n">
        <v>22.1</v>
      </c>
      <c r="AB36" s="50" t="n">
        <v>11.6</v>
      </c>
      <c r="AC36" s="46" t="n">
        <f aca="false">AA36-AB36</f>
        <v>10.5</v>
      </c>
      <c r="AD36" s="51" t="n">
        <f aca="false">AVERAGE(J36:U36)</f>
        <v>17.5416666666667</v>
      </c>
      <c r="AE36" s="52" t="n">
        <f aca="false">AVERAGE(B36:I36,V36:Y36)</f>
        <v>13.0833333333333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14.4</v>
      </c>
      <c r="C37" s="46" t="n">
        <v>14.2</v>
      </c>
      <c r="D37" s="46" t="n">
        <v>14.1</v>
      </c>
      <c r="E37" s="46" t="n">
        <v>13.8</v>
      </c>
      <c r="F37" s="46" t="n">
        <v>13.8</v>
      </c>
      <c r="G37" s="46" t="n">
        <v>13.7</v>
      </c>
      <c r="H37" s="46" t="n">
        <v>13.7</v>
      </c>
      <c r="I37" s="47" t="n">
        <v>13.8</v>
      </c>
      <c r="J37" s="46" t="n">
        <v>14.2</v>
      </c>
      <c r="K37" s="46" t="n">
        <v>15.4</v>
      </c>
      <c r="L37" s="46" t="n">
        <v>17</v>
      </c>
      <c r="M37" s="46" t="n">
        <v>18.6</v>
      </c>
      <c r="N37" s="46" t="n">
        <v>20.5</v>
      </c>
      <c r="O37" s="46" t="n">
        <v>21.3</v>
      </c>
      <c r="P37" s="46" t="n">
        <v>20.7</v>
      </c>
      <c r="Q37" s="46" t="n">
        <v>19.2</v>
      </c>
      <c r="R37" s="46" t="n">
        <v>18.5</v>
      </c>
      <c r="S37" s="46" t="n">
        <v>17.5</v>
      </c>
      <c r="T37" s="46" t="n">
        <v>16.5</v>
      </c>
      <c r="U37" s="47" t="n">
        <v>16</v>
      </c>
      <c r="V37" s="46" t="n">
        <v>15.8</v>
      </c>
      <c r="W37" s="46" t="n">
        <v>14.8</v>
      </c>
      <c r="X37" s="46" t="n">
        <v>14.1</v>
      </c>
      <c r="Y37" s="46" t="n">
        <v>13.4</v>
      </c>
      <c r="Z37" s="48" t="n">
        <f aca="false">AVERAGE(B37:Y37)</f>
        <v>16.0416666666667</v>
      </c>
      <c r="AA37" s="49" t="n">
        <v>21.3</v>
      </c>
      <c r="AB37" s="50" t="n">
        <v>13.4</v>
      </c>
      <c r="AC37" s="46" t="n">
        <f aca="false">AA37-AB37</f>
        <v>7.9</v>
      </c>
      <c r="AD37" s="51" t="n">
        <f aca="false">AVERAGE(J37:U37)</f>
        <v>17.95</v>
      </c>
      <c r="AE37" s="52" t="n">
        <f aca="false">AVERAGE(B37:I37,V37:Y37)</f>
        <v>14.1333333333333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13.3</v>
      </c>
      <c r="C38" s="46" t="n">
        <v>13.3</v>
      </c>
      <c r="D38" s="46" t="n">
        <v>12.9</v>
      </c>
      <c r="E38" s="46" t="n">
        <v>12.8</v>
      </c>
      <c r="F38" s="46" t="n">
        <v>12.6</v>
      </c>
      <c r="G38" s="46" t="n">
        <v>12.9</v>
      </c>
      <c r="H38" s="46" t="n">
        <v>12.6</v>
      </c>
      <c r="I38" s="47" t="n">
        <v>12.9</v>
      </c>
      <c r="J38" s="46" t="n">
        <v>13.2</v>
      </c>
      <c r="K38" s="46" t="n">
        <v>13.2</v>
      </c>
      <c r="L38" s="46" t="n">
        <v>13.7</v>
      </c>
      <c r="M38" s="46" t="n">
        <v>14.2</v>
      </c>
      <c r="N38" s="46" t="n">
        <v>13.9</v>
      </c>
      <c r="O38" s="46" t="n">
        <v>13.9</v>
      </c>
      <c r="P38" s="46" t="n">
        <v>15.1</v>
      </c>
      <c r="Q38" s="46" t="n">
        <v>15.6</v>
      </c>
      <c r="R38" s="46" t="n">
        <v>13.9</v>
      </c>
      <c r="S38" s="46" t="n">
        <v>13.4</v>
      </c>
      <c r="T38" s="46" t="n">
        <v>12.8</v>
      </c>
      <c r="U38" s="47" t="n">
        <v>12.7</v>
      </c>
      <c r="V38" s="46" t="n">
        <v>12</v>
      </c>
      <c r="W38" s="46" t="n">
        <v>11.2</v>
      </c>
      <c r="X38" s="46" t="n">
        <v>10.7</v>
      </c>
      <c r="Y38" s="46" t="n">
        <v>10.2</v>
      </c>
      <c r="Z38" s="48" t="n">
        <f aca="false">AVERAGE(B38:Y38)</f>
        <v>13.0416666666667</v>
      </c>
      <c r="AA38" s="49" t="n">
        <v>16</v>
      </c>
      <c r="AB38" s="50" t="n">
        <v>10.2</v>
      </c>
      <c r="AC38" s="46" t="n">
        <f aca="false">AA38-AB38</f>
        <v>5.8</v>
      </c>
      <c r="AD38" s="51" t="n">
        <f aca="false">AVERAGE(J38:U38)</f>
        <v>13.8</v>
      </c>
      <c r="AE38" s="52" t="n">
        <f aca="false">AVERAGE(B38:I38,V38:Y38)</f>
        <v>12.2833333333333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9.3</v>
      </c>
      <c r="C39" s="46" t="n">
        <v>9</v>
      </c>
      <c r="D39" s="46" t="n">
        <v>8.9</v>
      </c>
      <c r="E39" s="46" t="n">
        <v>8.7</v>
      </c>
      <c r="F39" s="46" t="n">
        <v>7.7</v>
      </c>
      <c r="G39" s="46" t="n">
        <v>7.5</v>
      </c>
      <c r="H39" s="46" t="n">
        <v>6</v>
      </c>
      <c r="I39" s="47" t="n">
        <v>5.6</v>
      </c>
      <c r="J39" s="46" t="n">
        <v>6</v>
      </c>
      <c r="K39" s="46" t="n">
        <v>7.7</v>
      </c>
      <c r="L39" s="46" t="n">
        <v>10.5</v>
      </c>
      <c r="M39" s="46" t="n">
        <v>12.8</v>
      </c>
      <c r="N39" s="46" t="n">
        <v>15.6</v>
      </c>
      <c r="O39" s="46" t="n">
        <v>15.7</v>
      </c>
      <c r="P39" s="46" t="n">
        <v>15</v>
      </c>
      <c r="Q39" s="46" t="n">
        <v>14.2</v>
      </c>
      <c r="R39" s="46" t="n">
        <v>13.6</v>
      </c>
      <c r="S39" s="46" t="n">
        <v>12.8</v>
      </c>
      <c r="T39" s="46" t="n">
        <v>11.5</v>
      </c>
      <c r="U39" s="47" t="n">
        <v>10.2</v>
      </c>
      <c r="V39" s="46" t="n">
        <v>9.3</v>
      </c>
      <c r="W39" s="46" t="n">
        <v>8.6</v>
      </c>
      <c r="X39" s="46" t="n">
        <v>8.3</v>
      </c>
      <c r="Y39" s="46" t="n">
        <v>8.2</v>
      </c>
      <c r="Z39" s="48" t="n">
        <f aca="false">AVERAGE(B39:Y39)</f>
        <v>10.1125</v>
      </c>
      <c r="AA39" s="49" t="n">
        <v>15.9</v>
      </c>
      <c r="AB39" s="50" t="n">
        <v>5.5</v>
      </c>
      <c r="AC39" s="46" t="n">
        <f aca="false">AA39-AB39</f>
        <v>10.4</v>
      </c>
      <c r="AD39" s="51" t="n">
        <f aca="false">AVERAGE(J39:U39)</f>
        <v>12.1333333333333</v>
      </c>
      <c r="AE39" s="52" t="n">
        <f aca="false">AVERAGE(B39:I39,V39:Y39)</f>
        <v>8.09166666666667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8.1</v>
      </c>
      <c r="C40" s="46" t="n">
        <v>7.8</v>
      </c>
      <c r="D40" s="46" t="n">
        <v>7.7</v>
      </c>
      <c r="E40" s="46" t="n">
        <v>7.5</v>
      </c>
      <c r="F40" s="46" t="n">
        <v>7.6</v>
      </c>
      <c r="G40" s="46" t="n">
        <v>7.9</v>
      </c>
      <c r="H40" s="46" t="n">
        <v>8.6</v>
      </c>
      <c r="I40" s="47" t="n">
        <v>9</v>
      </c>
      <c r="J40" s="46" t="n">
        <v>9.8</v>
      </c>
      <c r="K40" s="46" t="n">
        <v>10.8</v>
      </c>
      <c r="L40" s="46" t="n">
        <v>14.1</v>
      </c>
      <c r="M40" s="46" t="n">
        <v>15</v>
      </c>
      <c r="N40" s="46" t="n">
        <v>15</v>
      </c>
      <c r="O40" s="46" t="n">
        <v>15.5</v>
      </c>
      <c r="P40" s="46" t="n">
        <v>15.4</v>
      </c>
      <c r="Q40" s="46" t="n">
        <v>15</v>
      </c>
      <c r="R40" s="46" t="n">
        <v>15.2</v>
      </c>
      <c r="S40" s="46" t="n">
        <v>15</v>
      </c>
      <c r="T40" s="46" t="n">
        <v>15.3</v>
      </c>
      <c r="U40" s="47" t="n">
        <v>15.3</v>
      </c>
      <c r="V40" s="46" t="n">
        <v>15.7</v>
      </c>
      <c r="W40" s="46" t="n">
        <v>16.2</v>
      </c>
      <c r="X40" s="46" t="n">
        <v>16</v>
      </c>
      <c r="Y40" s="46" t="n">
        <v>15.4</v>
      </c>
      <c r="Z40" s="48" t="n">
        <f aca="false">AVERAGE(B40:Y40)</f>
        <v>12.4541666666667</v>
      </c>
      <c r="AA40" s="49" t="n">
        <v>16.2</v>
      </c>
      <c r="AB40" s="50" t="n">
        <v>7.5</v>
      </c>
      <c r="AC40" s="46" t="n">
        <f aca="false">AA40-AB40</f>
        <v>8.7</v>
      </c>
      <c r="AD40" s="51" t="n">
        <f aca="false">AVERAGE(J40:U40)</f>
        <v>14.2833333333333</v>
      </c>
      <c r="AE40" s="52" t="n">
        <f aca="false">AVERAGE(B40:I40,V40:Y40)</f>
        <v>10.625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14.1</v>
      </c>
      <c r="C41" s="46" t="n">
        <v>13.1</v>
      </c>
      <c r="D41" s="46" t="n">
        <v>13.5</v>
      </c>
      <c r="E41" s="46" t="n">
        <v>13.7</v>
      </c>
      <c r="F41" s="46" t="n">
        <v>13.6</v>
      </c>
      <c r="G41" s="46" t="n">
        <v>13.7</v>
      </c>
      <c r="H41" s="46" t="n">
        <v>13.8</v>
      </c>
      <c r="I41" s="47" t="n">
        <v>13.8</v>
      </c>
      <c r="J41" s="46" t="n">
        <v>14.2</v>
      </c>
      <c r="K41" s="46" t="n">
        <v>13.9</v>
      </c>
      <c r="L41" s="46" t="n">
        <v>14.3</v>
      </c>
      <c r="M41" s="46" t="n">
        <v>14.2</v>
      </c>
      <c r="N41" s="46" t="n">
        <v>14.5</v>
      </c>
      <c r="O41" s="46" t="n">
        <v>14.6</v>
      </c>
      <c r="P41" s="46" t="n">
        <v>14.2</v>
      </c>
      <c r="Q41" s="46" t="n">
        <v>14</v>
      </c>
      <c r="R41" s="46" t="n">
        <v>13.8</v>
      </c>
      <c r="S41" s="46" t="n">
        <v>15</v>
      </c>
      <c r="T41" s="46" t="n">
        <v>15.3</v>
      </c>
      <c r="U41" s="47" t="n">
        <v>15.2</v>
      </c>
      <c r="V41" s="46" t="n">
        <v>15</v>
      </c>
      <c r="W41" s="46" t="n">
        <v>14.2</v>
      </c>
      <c r="X41" s="46" t="n">
        <v>15</v>
      </c>
      <c r="Y41" s="46" t="n">
        <v>14.6</v>
      </c>
      <c r="Z41" s="48" t="n">
        <f aca="false">AVERAGE(B41:Y41)</f>
        <v>14.2208333333333</v>
      </c>
      <c r="AA41" s="49" t="n">
        <v>15.5</v>
      </c>
      <c r="AB41" s="50" t="n">
        <v>12.8</v>
      </c>
      <c r="AC41" s="46" t="n">
        <f aca="false">AA41-AB41</f>
        <v>2.7</v>
      </c>
      <c r="AD41" s="51" t="n">
        <f aca="false">AVERAGE(J41:U41)</f>
        <v>14.4333333333333</v>
      </c>
      <c r="AE41" s="52" t="n">
        <f aca="false">AVERAGE(B41:I41,V41:Y41)</f>
        <v>14.0083333333333</v>
      </c>
      <c r="AF41" s="0"/>
      <c r="AG41" s="0"/>
    </row>
    <row r="42" customFormat="false" ht="13.5" hidden="false" customHeight="false" outlineLevel="0" collapsed="false">
      <c r="A42" s="111" t="n">
        <v>31</v>
      </c>
      <c r="B42" s="54" t="n">
        <v>14.1</v>
      </c>
      <c r="C42" s="54" t="n">
        <v>13.8</v>
      </c>
      <c r="D42" s="54" t="n">
        <v>13.6</v>
      </c>
      <c r="E42" s="54" t="n">
        <v>13.4</v>
      </c>
      <c r="F42" s="54" t="n">
        <v>13.6</v>
      </c>
      <c r="G42" s="54" t="n">
        <v>15.3</v>
      </c>
      <c r="H42" s="54" t="n">
        <v>14.9</v>
      </c>
      <c r="I42" s="55" t="n">
        <v>14.7</v>
      </c>
      <c r="J42" s="54" t="n">
        <v>14.8</v>
      </c>
      <c r="K42" s="54" t="n">
        <v>16.1</v>
      </c>
      <c r="L42" s="54" t="n">
        <v>15.7</v>
      </c>
      <c r="M42" s="54" t="n">
        <v>15.3</v>
      </c>
      <c r="N42" s="54" t="n">
        <v>16.6</v>
      </c>
      <c r="O42" s="54" t="n">
        <v>18.3</v>
      </c>
      <c r="P42" s="54" t="n">
        <v>17.8</v>
      </c>
      <c r="Q42" s="54" t="n">
        <v>17.2</v>
      </c>
      <c r="R42" s="54" t="n">
        <v>16.6</v>
      </c>
      <c r="S42" s="54" t="n">
        <v>15.8</v>
      </c>
      <c r="T42" s="54" t="n">
        <v>15.2</v>
      </c>
      <c r="U42" s="55" t="n">
        <v>14.6</v>
      </c>
      <c r="V42" s="54" t="n">
        <v>14.5</v>
      </c>
      <c r="W42" s="54" t="n">
        <v>14.2</v>
      </c>
      <c r="X42" s="54" t="n">
        <v>14.1</v>
      </c>
      <c r="Y42" s="54" t="n">
        <v>14</v>
      </c>
      <c r="Z42" s="56" t="n">
        <f aca="false">AVERAGE(B42:Y42)</f>
        <v>15.175</v>
      </c>
      <c r="AA42" s="49" t="n">
        <v>18.3</v>
      </c>
      <c r="AB42" s="50" t="n">
        <v>13.2</v>
      </c>
      <c r="AC42" s="54" t="n">
        <f aca="false">AA42-AB42</f>
        <v>5.1</v>
      </c>
      <c r="AD42" s="59" t="n">
        <f aca="false">AVERAGE(J42:U42)</f>
        <v>16.1666666666667</v>
      </c>
      <c r="AE42" s="60" t="n">
        <f aca="false">AVERAGE(B42:I42,V42:Y42)</f>
        <v>14.1833333333333</v>
      </c>
      <c r="AF42" s="0"/>
      <c r="AG42" s="0"/>
    </row>
    <row r="43" customFormat="false" ht="13.5" hidden="false" customHeight="false" outlineLevel="0" collapsed="false">
      <c r="A43" s="15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15"/>
      <c r="Z43" s="93"/>
      <c r="AA43" s="94"/>
      <c r="AB43" s="95"/>
      <c r="AC43" s="96"/>
      <c r="AD43" s="93"/>
      <c r="AE43" s="9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7" t="s">
        <v>40</v>
      </c>
      <c r="B44" s="98" t="n">
        <f aca="false">AVERAGE(B12:B42)</f>
        <v>13.5064516129032</v>
      </c>
      <c r="C44" s="98" t="n">
        <f aca="false">AVERAGE(C12:C42)</f>
        <v>13.3483870967742</v>
      </c>
      <c r="D44" s="98" t="n">
        <f aca="false">AVERAGE(D12:D42)</f>
        <v>13.1632258064516</v>
      </c>
      <c r="E44" s="98" t="n">
        <f aca="false">AVERAGE(E12:E42)</f>
        <v>13.1935483870968</v>
      </c>
      <c r="F44" s="98" t="n">
        <f aca="false">AVERAGE(F12:F42)</f>
        <v>13.0483870967742</v>
      </c>
      <c r="G44" s="98" t="n">
        <f aca="false">AVERAGE(G12:G42)</f>
        <v>13.1387096774194</v>
      </c>
      <c r="H44" s="98" t="n">
        <f aca="false">AVERAGE(H12:H42)</f>
        <v>12.9806451612903</v>
      </c>
      <c r="I44" s="99" t="n">
        <f aca="false">AVERAGE(I12:I42)</f>
        <v>13.141935483871</v>
      </c>
      <c r="J44" s="98" t="n">
        <f aca="false">AVERAGE(J12:J42)</f>
        <v>13.6967741935484</v>
      </c>
      <c r="K44" s="98" t="n">
        <f aca="false">AVERAGE(K12:K42)</f>
        <v>14.8451612903226</v>
      </c>
      <c r="L44" s="98" t="n">
        <f aca="false">AVERAGE(L12:L42)</f>
        <v>16.0064516129032</v>
      </c>
      <c r="M44" s="98" t="n">
        <f aca="false">AVERAGE(M12:M42)</f>
        <v>16.8258064516129</v>
      </c>
      <c r="N44" s="98" t="n">
        <f aca="false">AVERAGE(N12:N42)</f>
        <v>17.4064516129032</v>
      </c>
      <c r="O44" s="98" t="n">
        <f aca="false">AVERAGE(O12:O42)</f>
        <v>17.8032258064516</v>
      </c>
      <c r="P44" s="98" t="n">
        <f aca="false">AVERAGE(P12:P42)</f>
        <v>17.7548387096774</v>
      </c>
      <c r="Q44" s="98" t="n">
        <f aca="false">AVERAGE(Q12:Q42)</f>
        <v>17.1548387096774</v>
      </c>
      <c r="R44" s="98" t="n">
        <f aca="false">AVERAGE(R12:R42)</f>
        <v>16.4774193548387</v>
      </c>
      <c r="S44" s="98" t="n">
        <f aca="false">AVERAGE(S12:S42)</f>
        <v>16.0483870967742</v>
      </c>
      <c r="T44" s="98" t="n">
        <f aca="false">AVERAGE(T12:T42)</f>
        <v>15.2612903225806</v>
      </c>
      <c r="U44" s="99" t="n">
        <f aca="false">AVERAGE(U12:U42)</f>
        <v>14.7290322580645</v>
      </c>
      <c r="V44" s="98" t="n">
        <f aca="false">AVERAGE(V12:V42)</f>
        <v>14.3806451612903</v>
      </c>
      <c r="W44" s="98" t="n">
        <f aca="false">AVERAGE(W12:W42)</f>
        <v>14.0967741935484</v>
      </c>
      <c r="X44" s="98" t="n">
        <f aca="false">AVERAGE(X12:X42)</f>
        <v>13.8838709677419</v>
      </c>
      <c r="Y44" s="98" t="n">
        <f aca="false">AVERAGE(Y12:Y42)</f>
        <v>13.5451612903226</v>
      </c>
      <c r="Z44" s="100" t="n">
        <f aca="false">AVERAGE(B44:Y44)</f>
        <v>14.8098924731183</v>
      </c>
      <c r="AA44" s="101" t="n">
        <f aca="false">AVERAGE(AA12:AA42)</f>
        <v>18.5387096774194</v>
      </c>
      <c r="AB44" s="102" t="n">
        <f aca="false">AVERAGE(AB12:AB42)</f>
        <v>12.0516129032258</v>
      </c>
      <c r="AC44" s="103" t="n">
        <f aca="false">AA44-AB44</f>
        <v>6.48709677419355</v>
      </c>
      <c r="AD44" s="103" t="n">
        <f aca="false">AVERAGE(J44:U44)</f>
        <v>16.1674731182796</v>
      </c>
      <c r="AE44" s="104" t="n">
        <f aca="false">AVERAGE(B44:I44,V44:Y44)</f>
        <v>13.452311827957</v>
      </c>
    </row>
    <row r="45" customFormat="false" ht="15.95" hidden="false" customHeight="true" outlineLevel="0" collapsed="false">
      <c r="A45" s="105" t="s">
        <v>41</v>
      </c>
      <c r="B45" s="106" t="n">
        <f aca="false">SUM(B12:B43)</f>
        <v>418.7</v>
      </c>
      <c r="C45" s="106" t="n">
        <f aca="false">SUM(C12:C43)</f>
        <v>413.8</v>
      </c>
      <c r="D45" s="106" t="n">
        <f aca="false">SUM(D12:D43)</f>
        <v>408.06</v>
      </c>
      <c r="E45" s="106" t="n">
        <f aca="false">SUM(E12:E43)</f>
        <v>409</v>
      </c>
      <c r="F45" s="106" t="n">
        <f aca="false">SUM(F12:F43)</f>
        <v>404.5</v>
      </c>
      <c r="G45" s="106" t="n">
        <f aca="false">SUM(G12:G43)</f>
        <v>407.3</v>
      </c>
      <c r="H45" s="106" t="n">
        <f aca="false">SUM(H12:H43)</f>
        <v>402.4</v>
      </c>
      <c r="I45" s="107" t="n">
        <f aca="false">SUM(I12:I43)</f>
        <v>407.4</v>
      </c>
      <c r="J45" s="106" t="n">
        <f aca="false">SUM(J12:J43)</f>
        <v>424.6</v>
      </c>
      <c r="K45" s="106" t="n">
        <f aca="false">SUM(K12:K43)</f>
        <v>460.2</v>
      </c>
      <c r="L45" s="106" t="n">
        <f aca="false">SUM(L12:L43)</f>
        <v>496.2</v>
      </c>
      <c r="M45" s="106" t="n">
        <f aca="false">SUM(M12:M43)</f>
        <v>521.6</v>
      </c>
      <c r="N45" s="106" t="n">
        <f aca="false">SUM(N12:N43)</f>
        <v>539.6</v>
      </c>
      <c r="O45" s="106" t="n">
        <f aca="false">SUM(O12:O43)</f>
        <v>551.9</v>
      </c>
      <c r="P45" s="106" t="n">
        <f aca="false">SUM(P12:P43)</f>
        <v>550.4</v>
      </c>
      <c r="Q45" s="106" t="n">
        <f aca="false">SUM(Q12:Q43)</f>
        <v>531.8</v>
      </c>
      <c r="R45" s="106" t="n">
        <f aca="false">SUM(R12:R43)</f>
        <v>510.8</v>
      </c>
      <c r="S45" s="106" t="n">
        <f aca="false">SUM(S12:S43)</f>
        <v>497.5</v>
      </c>
      <c r="T45" s="106" t="n">
        <f aca="false">SUM(T12:T43)</f>
        <v>473.1</v>
      </c>
      <c r="U45" s="107" t="n">
        <f aca="false">SUM(U12:U43)</f>
        <v>456.6</v>
      </c>
      <c r="V45" s="106" t="n">
        <f aca="false">SUM(V12:V43)</f>
        <v>445.8</v>
      </c>
      <c r="W45" s="106" t="n">
        <f aca="false">SUM(W12:W43)</f>
        <v>437</v>
      </c>
      <c r="X45" s="106" t="n">
        <f aca="false">SUM(X12:X43)</f>
        <v>430.4</v>
      </c>
      <c r="Y45" s="107" t="n">
        <f aca="false">SUM(Y12:Y43)</f>
        <v>419.9</v>
      </c>
      <c r="Z45" s="106" t="n">
        <f aca="false">SUM(Z12:Z43)</f>
        <v>459.106666666667</v>
      </c>
      <c r="AA45" s="106" t="n">
        <f aca="false">SUM(AA12:AA43)</f>
        <v>574.7</v>
      </c>
      <c r="AB45" s="106" t="n">
        <f aca="false">SUM(AB12:AB43)</f>
        <v>373.6</v>
      </c>
      <c r="AC45" s="106" t="n">
        <f aca="false">SUM(AC12:AC43)</f>
        <v>201.1</v>
      </c>
      <c r="AD45" s="106" t="n">
        <f aca="false">SUM(AD12:AD43)</f>
        <v>501.191666666667</v>
      </c>
      <c r="AE45" s="107" t="n">
        <f aca="false">SUM(AE12:AE43)</f>
        <v>417.021666666667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5" colorId="64" zoomScale="100" zoomScaleNormal="100" zoomScalePageLayoutView="100" workbookViewId="0">
      <selection pane="topLeft" activeCell="Z45" activeCellId="0" sqref="Z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14</v>
      </c>
      <c r="C12" s="46" t="n">
        <v>13.9</v>
      </c>
      <c r="D12" s="46" t="n">
        <v>13.9</v>
      </c>
      <c r="E12" s="46" t="n">
        <v>14.5</v>
      </c>
      <c r="F12" s="46" t="n">
        <v>14.3</v>
      </c>
      <c r="G12" s="46" t="n">
        <v>14.3</v>
      </c>
      <c r="H12" s="46" t="n">
        <v>14.6</v>
      </c>
      <c r="I12" s="47" t="n">
        <v>14.5</v>
      </c>
      <c r="J12" s="46" t="n">
        <v>14.6</v>
      </c>
      <c r="K12" s="46" t="n">
        <v>16.3</v>
      </c>
      <c r="L12" s="46" t="n">
        <v>17.2</v>
      </c>
      <c r="M12" s="46" t="n">
        <v>18.4</v>
      </c>
      <c r="N12" s="46" t="n">
        <v>18.9</v>
      </c>
      <c r="O12" s="46" t="n">
        <v>20.3</v>
      </c>
      <c r="P12" s="46" t="n">
        <v>20.4</v>
      </c>
      <c r="Q12" s="46" t="n">
        <v>20.6</v>
      </c>
      <c r="R12" s="46" t="n">
        <v>19.3</v>
      </c>
      <c r="S12" s="46" t="n">
        <v>18.4</v>
      </c>
      <c r="T12" s="46" t="n">
        <v>16.4</v>
      </c>
      <c r="U12" s="47" t="n">
        <v>16.2</v>
      </c>
      <c r="V12" s="46" t="n">
        <v>14.7</v>
      </c>
      <c r="W12" s="46" t="n">
        <v>14.3</v>
      </c>
      <c r="X12" s="46" t="n">
        <v>14.1</v>
      </c>
      <c r="Y12" s="46" t="n">
        <v>14.8</v>
      </c>
      <c r="Z12" s="48" t="n">
        <f aca="false">AVERAGE(B12:Y12)</f>
        <v>16.2041666666667</v>
      </c>
      <c r="AA12" s="49" t="n">
        <v>21.9</v>
      </c>
      <c r="AB12" s="50" t="n">
        <v>13.8</v>
      </c>
      <c r="AC12" s="46" t="n">
        <f aca="false">AA12-AB12</f>
        <v>8.1</v>
      </c>
      <c r="AD12" s="51" t="n">
        <f aca="false">AVERAGE(J12:U12)</f>
        <v>18.0833333333333</v>
      </c>
      <c r="AE12" s="52" t="n">
        <f aca="false">AVERAGE(B12:I12,V12:Y12)</f>
        <v>14.325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15.7</v>
      </c>
      <c r="C13" s="46" t="n">
        <v>16</v>
      </c>
      <c r="D13" s="46" t="n">
        <v>16.7</v>
      </c>
      <c r="E13" s="46" t="n">
        <v>16.7</v>
      </c>
      <c r="F13" s="46" t="n">
        <v>17.2</v>
      </c>
      <c r="G13" s="46" t="n">
        <v>17.7</v>
      </c>
      <c r="H13" s="46" t="n">
        <v>17.8</v>
      </c>
      <c r="I13" s="47" t="n">
        <v>18</v>
      </c>
      <c r="J13" s="46" t="n">
        <v>18.6</v>
      </c>
      <c r="K13" s="46" t="n">
        <v>18.1</v>
      </c>
      <c r="L13" s="46" t="n">
        <v>19.2</v>
      </c>
      <c r="M13" s="46" t="n">
        <v>19.8</v>
      </c>
      <c r="N13" s="46" t="n">
        <v>20</v>
      </c>
      <c r="O13" s="46" t="n">
        <v>20.5</v>
      </c>
      <c r="P13" s="46" t="n">
        <v>21</v>
      </c>
      <c r="Q13" s="46" t="n">
        <v>20</v>
      </c>
      <c r="R13" s="46" t="n">
        <v>19.4</v>
      </c>
      <c r="S13" s="46" t="n">
        <v>17.9</v>
      </c>
      <c r="T13" s="46" t="n">
        <v>16.8</v>
      </c>
      <c r="U13" s="47" t="n">
        <v>15.6</v>
      </c>
      <c r="V13" s="46" t="n">
        <v>15.5</v>
      </c>
      <c r="W13" s="46" t="n">
        <v>15.8</v>
      </c>
      <c r="X13" s="46" t="n">
        <v>16.4</v>
      </c>
      <c r="Y13" s="46" t="n">
        <v>15.2</v>
      </c>
      <c r="Z13" s="48" t="n">
        <f aca="false">AVERAGE(B13:Y13)</f>
        <v>17.7333333333333</v>
      </c>
      <c r="AA13" s="49" t="n">
        <v>21.1</v>
      </c>
      <c r="AB13" s="50" t="n">
        <v>14.8</v>
      </c>
      <c r="AC13" s="46" t="n">
        <f aca="false">AA13-AB13</f>
        <v>6.3</v>
      </c>
      <c r="AD13" s="51" t="n">
        <f aca="false">AVERAGE(J13:U13)</f>
        <v>18.9083333333333</v>
      </c>
      <c r="AE13" s="52" t="n">
        <f aca="false">AVERAGE(B13:I13,V13:Y13)</f>
        <v>16.5583333333333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14.8</v>
      </c>
      <c r="C14" s="46" t="n">
        <v>15.8</v>
      </c>
      <c r="D14" s="46" t="n">
        <v>16.5</v>
      </c>
      <c r="E14" s="46" t="n">
        <v>15.9</v>
      </c>
      <c r="F14" s="46" t="n">
        <v>14.9</v>
      </c>
      <c r="G14" s="46" t="n">
        <v>14.9</v>
      </c>
      <c r="H14" s="46" t="n">
        <v>15.6</v>
      </c>
      <c r="I14" s="47" t="n">
        <v>16.6</v>
      </c>
      <c r="J14" s="46" t="n">
        <v>17.8</v>
      </c>
      <c r="K14" s="46" t="n">
        <v>19.6</v>
      </c>
      <c r="L14" s="46" t="n">
        <v>19.6</v>
      </c>
      <c r="M14" s="46" t="n">
        <v>21.6</v>
      </c>
      <c r="N14" s="46" t="n">
        <v>22.2</v>
      </c>
      <c r="O14" s="46" t="n">
        <v>22.2</v>
      </c>
      <c r="P14" s="46" t="n">
        <v>22.6</v>
      </c>
      <c r="Q14" s="46" t="n">
        <v>21.8</v>
      </c>
      <c r="R14" s="46" t="n">
        <v>20.7</v>
      </c>
      <c r="S14" s="46" t="n">
        <v>19.6</v>
      </c>
      <c r="T14" s="46" t="n">
        <v>19</v>
      </c>
      <c r="U14" s="47" t="n">
        <v>18.6</v>
      </c>
      <c r="V14" s="46" t="n">
        <v>18.1</v>
      </c>
      <c r="W14" s="46" t="n">
        <v>18.4</v>
      </c>
      <c r="X14" s="46" t="n">
        <v>18.4</v>
      </c>
      <c r="Y14" s="46" t="n">
        <v>18.8</v>
      </c>
      <c r="Z14" s="48" t="n">
        <f aca="false">AVERAGE(B14:Y14)</f>
        <v>18.5</v>
      </c>
      <c r="AA14" s="49" t="n">
        <v>22.7</v>
      </c>
      <c r="AB14" s="50" t="n">
        <v>14.6</v>
      </c>
      <c r="AC14" s="46" t="n">
        <f aca="false">AA14-AB14</f>
        <v>8.1</v>
      </c>
      <c r="AD14" s="51" t="n">
        <f aca="false">AVERAGE(J14:U14)</f>
        <v>20.4416666666667</v>
      </c>
      <c r="AE14" s="52" t="n">
        <f aca="false">AVERAGE(B14:I14,V14:Y14)</f>
        <v>16.5583333333333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18.4</v>
      </c>
      <c r="C15" s="46" t="n">
        <v>18.4</v>
      </c>
      <c r="D15" s="46" t="n">
        <v>18.3</v>
      </c>
      <c r="E15" s="46" t="n">
        <v>18.2</v>
      </c>
      <c r="F15" s="46" t="n">
        <v>18.1</v>
      </c>
      <c r="G15" s="46" t="n">
        <v>17.6</v>
      </c>
      <c r="H15" s="46" t="n">
        <v>17.9</v>
      </c>
      <c r="I15" s="47" t="n">
        <v>17.6</v>
      </c>
      <c r="J15" s="46" t="n">
        <v>18</v>
      </c>
      <c r="K15" s="46" t="n">
        <v>18.6</v>
      </c>
      <c r="L15" s="46" t="n">
        <v>20.3</v>
      </c>
      <c r="M15" s="46" t="n">
        <v>20.8</v>
      </c>
      <c r="N15" s="46" t="n">
        <v>21.6</v>
      </c>
      <c r="O15" s="46" t="n">
        <v>22.5</v>
      </c>
      <c r="P15" s="46" t="n">
        <v>21.4</v>
      </c>
      <c r="Q15" s="46" t="n">
        <v>20.9</v>
      </c>
      <c r="R15" s="46" t="n">
        <v>20.7</v>
      </c>
      <c r="S15" s="46" t="n">
        <v>20.2</v>
      </c>
      <c r="T15" s="46" t="n">
        <v>19.5</v>
      </c>
      <c r="U15" s="47" t="n">
        <v>18.2</v>
      </c>
      <c r="V15" s="46" t="n">
        <v>16.8</v>
      </c>
      <c r="W15" s="46" t="n">
        <v>16.3</v>
      </c>
      <c r="X15" s="46" t="n">
        <v>16</v>
      </c>
      <c r="Y15" s="46" t="n">
        <v>15.3</v>
      </c>
      <c r="Z15" s="48" t="n">
        <f aca="false">AVERAGE(B15:Y15)</f>
        <v>18.8166666666667</v>
      </c>
      <c r="AA15" s="49" t="n">
        <v>22.7</v>
      </c>
      <c r="AB15" s="50" t="n">
        <v>15.3</v>
      </c>
      <c r="AC15" s="46" t="n">
        <f aca="false">AA15-AB15</f>
        <v>7.4</v>
      </c>
      <c r="AD15" s="51" t="n">
        <f aca="false">AVERAGE(J15:U15)</f>
        <v>20.225</v>
      </c>
      <c r="AE15" s="52" t="n">
        <f aca="false">AVERAGE(B15:I15,V15:Y15)</f>
        <v>17.4083333333333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15.1</v>
      </c>
      <c r="C16" s="46" t="n">
        <v>14.8</v>
      </c>
      <c r="D16" s="46" t="n">
        <v>14</v>
      </c>
      <c r="E16" s="46" t="n">
        <v>13.9</v>
      </c>
      <c r="F16" s="46" t="n">
        <v>15</v>
      </c>
      <c r="G16" s="46" t="n">
        <v>14.9</v>
      </c>
      <c r="H16" s="46" t="n">
        <v>15.6</v>
      </c>
      <c r="I16" s="47" t="n">
        <v>15</v>
      </c>
      <c r="J16" s="46" t="n">
        <v>17</v>
      </c>
      <c r="K16" s="46" t="n">
        <v>18.5</v>
      </c>
      <c r="L16" s="46" t="n">
        <v>20.1</v>
      </c>
      <c r="M16" s="46" t="n">
        <v>21.8</v>
      </c>
      <c r="N16" s="46" t="n">
        <v>22.7</v>
      </c>
      <c r="O16" s="46" t="n">
        <v>22.6</v>
      </c>
      <c r="P16" s="46" t="n">
        <v>21.6</v>
      </c>
      <c r="Q16" s="46" t="n">
        <v>21.1</v>
      </c>
      <c r="R16" s="46" t="n">
        <v>20</v>
      </c>
      <c r="S16" s="46" t="n">
        <v>19.4</v>
      </c>
      <c r="T16" s="46" t="n">
        <v>18.6</v>
      </c>
      <c r="U16" s="47" t="n">
        <v>18.2</v>
      </c>
      <c r="V16" s="46" t="n">
        <v>18.3</v>
      </c>
      <c r="W16" s="46" t="n">
        <v>18.6</v>
      </c>
      <c r="X16" s="46" t="n">
        <v>19</v>
      </c>
      <c r="Y16" s="46" t="n">
        <v>19.1</v>
      </c>
      <c r="Z16" s="48" t="n">
        <f aca="false">AVERAGE(B16:Y16)</f>
        <v>18.1208333333333</v>
      </c>
      <c r="AA16" s="49" t="n">
        <v>23</v>
      </c>
      <c r="AB16" s="50" t="n">
        <v>13.8</v>
      </c>
      <c r="AC16" s="46" t="n">
        <f aca="false">AA16-AB16</f>
        <v>9.2</v>
      </c>
      <c r="AD16" s="51" t="n">
        <f aca="false">AVERAGE(J16:U16)</f>
        <v>20.1333333333333</v>
      </c>
      <c r="AE16" s="52" t="n">
        <f aca="false">AVERAGE(B16:I16,V16:Y16)</f>
        <v>16.1083333333333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18.8</v>
      </c>
      <c r="C17" s="46" t="n">
        <v>18.3</v>
      </c>
      <c r="D17" s="46" t="n">
        <v>17.3</v>
      </c>
      <c r="E17" s="46" t="n">
        <v>16.8</v>
      </c>
      <c r="F17" s="46" t="n">
        <v>17</v>
      </c>
      <c r="G17" s="46" t="n">
        <v>17.1</v>
      </c>
      <c r="H17" s="46" t="n">
        <v>16.7</v>
      </c>
      <c r="I17" s="47" t="n">
        <v>16.6</v>
      </c>
      <c r="J17" s="46" t="n">
        <v>16.4</v>
      </c>
      <c r="K17" s="46" t="n">
        <v>15.5</v>
      </c>
      <c r="L17" s="46" t="n">
        <v>16.4</v>
      </c>
      <c r="M17" s="46" t="n">
        <v>16</v>
      </c>
      <c r="N17" s="46" t="n">
        <v>16.1</v>
      </c>
      <c r="O17" s="46" t="n">
        <v>16.6</v>
      </c>
      <c r="P17" s="46" t="n">
        <v>16.6</v>
      </c>
      <c r="Q17" s="46" t="n">
        <v>16.1</v>
      </c>
      <c r="R17" s="46" t="n">
        <v>16.4</v>
      </c>
      <c r="S17" s="46" t="n">
        <v>16.2</v>
      </c>
      <c r="T17" s="46" t="n">
        <v>16</v>
      </c>
      <c r="U17" s="47" t="n">
        <v>15</v>
      </c>
      <c r="V17" s="46" t="n">
        <v>14.8</v>
      </c>
      <c r="W17" s="46" t="n">
        <v>15</v>
      </c>
      <c r="X17" s="46" t="n">
        <v>14.9</v>
      </c>
      <c r="Y17" s="46" t="n">
        <v>14.2</v>
      </c>
      <c r="Z17" s="48" t="n">
        <f aca="false">AVERAGE(B17:Y17)</f>
        <v>16.2833333333333</v>
      </c>
      <c r="AA17" s="49" t="n">
        <v>19.1</v>
      </c>
      <c r="AB17" s="50" t="n">
        <v>14.2</v>
      </c>
      <c r="AC17" s="46" t="n">
        <f aca="false">AA17-AB17</f>
        <v>4.9</v>
      </c>
      <c r="AD17" s="51" t="n">
        <f aca="false">AVERAGE(J17:U17)</f>
        <v>16.1083333333333</v>
      </c>
      <c r="AE17" s="52" t="n">
        <f aca="false">AVERAGE(B17:I17,V17:Y17)</f>
        <v>16.4583333333333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14</v>
      </c>
      <c r="C18" s="46" t="n">
        <v>14</v>
      </c>
      <c r="D18" s="46" t="n">
        <v>13.9</v>
      </c>
      <c r="E18" s="46" t="n">
        <v>13.9</v>
      </c>
      <c r="F18" s="46" t="n">
        <v>13.8</v>
      </c>
      <c r="G18" s="46" t="n">
        <v>13.1</v>
      </c>
      <c r="H18" s="46" t="n">
        <v>12.9</v>
      </c>
      <c r="I18" s="47" t="n">
        <v>12.6</v>
      </c>
      <c r="J18" s="46" t="n">
        <v>12.6</v>
      </c>
      <c r="K18" s="46" t="n">
        <v>16.2</v>
      </c>
      <c r="L18" s="46" t="n">
        <v>17.8</v>
      </c>
      <c r="M18" s="46" t="n">
        <v>19</v>
      </c>
      <c r="N18" s="46" t="n">
        <v>20.6</v>
      </c>
      <c r="O18" s="46" t="n">
        <v>20.9</v>
      </c>
      <c r="P18" s="46" t="n">
        <v>20.6</v>
      </c>
      <c r="Q18" s="46" t="n">
        <v>19.6</v>
      </c>
      <c r="R18" s="46" t="n">
        <v>17.5</v>
      </c>
      <c r="S18" s="46" t="n">
        <v>16.4</v>
      </c>
      <c r="T18" s="46" t="n">
        <v>15.5</v>
      </c>
      <c r="U18" s="47" t="n">
        <v>15.2</v>
      </c>
      <c r="V18" s="46" t="n">
        <v>14.9</v>
      </c>
      <c r="W18" s="46" t="n">
        <v>14.5</v>
      </c>
      <c r="X18" s="46" t="n">
        <v>13.9</v>
      </c>
      <c r="Y18" s="46" t="n">
        <v>13.5</v>
      </c>
      <c r="Z18" s="48" t="n">
        <f aca="false">AVERAGE(B18:Y18)</f>
        <v>15.7041666666667</v>
      </c>
      <c r="AA18" s="49" t="n">
        <v>21</v>
      </c>
      <c r="AB18" s="50" t="n">
        <v>12.5</v>
      </c>
      <c r="AC18" s="46" t="n">
        <f aca="false">AA18-AB18</f>
        <v>8.5</v>
      </c>
      <c r="AD18" s="51" t="n">
        <f aca="false">AVERAGE(J18:U18)</f>
        <v>17.6583333333333</v>
      </c>
      <c r="AE18" s="52" t="n">
        <f aca="false">AVERAGE(B18:I18,V18:Y18)</f>
        <v>13.75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13.1</v>
      </c>
      <c r="C19" s="46" t="n">
        <v>11.9</v>
      </c>
      <c r="D19" s="46" t="n">
        <v>11.8</v>
      </c>
      <c r="E19" s="46" t="n">
        <v>11.7</v>
      </c>
      <c r="F19" s="46" t="n">
        <v>11.7</v>
      </c>
      <c r="G19" s="46" t="n">
        <v>11.8</v>
      </c>
      <c r="H19" s="46" t="n">
        <v>12</v>
      </c>
      <c r="I19" s="47" t="n">
        <v>12.3</v>
      </c>
      <c r="J19" s="46" t="n">
        <v>12.8</v>
      </c>
      <c r="K19" s="46" t="n">
        <v>14</v>
      </c>
      <c r="L19" s="46" t="n">
        <v>14.9</v>
      </c>
      <c r="M19" s="46" t="n">
        <v>15.8</v>
      </c>
      <c r="N19" s="46" t="n">
        <v>18</v>
      </c>
      <c r="O19" s="46" t="n">
        <v>17.4</v>
      </c>
      <c r="P19" s="46" t="n">
        <v>17.3</v>
      </c>
      <c r="Q19" s="46" t="n">
        <v>17.2</v>
      </c>
      <c r="R19" s="46" t="n">
        <v>16.3</v>
      </c>
      <c r="S19" s="46" t="n">
        <v>15.6</v>
      </c>
      <c r="T19" s="46" t="n">
        <v>14.6</v>
      </c>
      <c r="U19" s="47" t="n">
        <v>14.8</v>
      </c>
      <c r="V19" s="46" t="n">
        <v>14.7</v>
      </c>
      <c r="W19" s="46" t="n">
        <v>14.4</v>
      </c>
      <c r="X19" s="46" t="n">
        <v>13.5</v>
      </c>
      <c r="Y19" s="46" t="n">
        <v>13.3</v>
      </c>
      <c r="Z19" s="48" t="n">
        <f aca="false">AVERAGE(B19:Y19)</f>
        <v>14.2041666666667</v>
      </c>
      <c r="AA19" s="49" t="n">
        <v>18.6</v>
      </c>
      <c r="AB19" s="50" t="n">
        <v>11.5</v>
      </c>
      <c r="AC19" s="46" t="n">
        <f aca="false">AA19-AB19</f>
        <v>7.1</v>
      </c>
      <c r="AD19" s="51" t="n">
        <f aca="false">AVERAGE(J19:U19)</f>
        <v>15.725</v>
      </c>
      <c r="AE19" s="52" t="n">
        <f aca="false">AVERAGE(B19:I19,V19:Y19)</f>
        <v>12.6833333333333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13.1</v>
      </c>
      <c r="C20" s="46" t="n">
        <v>12.8</v>
      </c>
      <c r="D20" s="46" t="n">
        <v>12.4</v>
      </c>
      <c r="E20" s="46" t="n">
        <v>12</v>
      </c>
      <c r="F20" s="46" t="n">
        <v>11.4</v>
      </c>
      <c r="G20" s="46" t="n">
        <v>11.3</v>
      </c>
      <c r="H20" s="46" t="n">
        <v>10.5</v>
      </c>
      <c r="I20" s="47" t="n">
        <v>11.3</v>
      </c>
      <c r="J20" s="46" t="n">
        <v>12.6</v>
      </c>
      <c r="K20" s="46" t="n">
        <v>14.6</v>
      </c>
      <c r="L20" s="46" t="n">
        <v>15.7</v>
      </c>
      <c r="M20" s="46" t="n">
        <v>16</v>
      </c>
      <c r="N20" s="46" t="n">
        <v>16.7</v>
      </c>
      <c r="O20" s="46" t="n">
        <v>17.1</v>
      </c>
      <c r="P20" s="46" t="n">
        <v>16.3</v>
      </c>
      <c r="Q20" s="46" t="n">
        <v>15.8</v>
      </c>
      <c r="R20" s="46" t="n">
        <v>14.8</v>
      </c>
      <c r="S20" s="46" t="n">
        <v>14.6</v>
      </c>
      <c r="T20" s="46" t="n">
        <v>14.1</v>
      </c>
      <c r="U20" s="47" t="n">
        <v>14</v>
      </c>
      <c r="V20" s="46" t="n">
        <v>14.2</v>
      </c>
      <c r="W20" s="46" t="n">
        <v>14</v>
      </c>
      <c r="X20" s="46" t="n">
        <v>13.9</v>
      </c>
      <c r="Y20" s="46" t="n">
        <v>14</v>
      </c>
      <c r="Z20" s="48" t="n">
        <f aca="false">AVERAGE(B20:Y20)</f>
        <v>13.8833333333333</v>
      </c>
      <c r="AA20" s="49" t="n">
        <v>17.5</v>
      </c>
      <c r="AB20" s="50" t="n">
        <v>10.3</v>
      </c>
      <c r="AC20" s="46" t="n">
        <f aca="false">AA20-AB20</f>
        <v>7.2</v>
      </c>
      <c r="AD20" s="51" t="n">
        <f aca="false">AVERAGE(J20:U20)</f>
        <v>15.1916666666667</v>
      </c>
      <c r="AE20" s="52" t="n">
        <f aca="false">AVERAGE(B20:I20,V20:Y20)</f>
        <v>12.575</v>
      </c>
      <c r="AF20" s="0"/>
      <c r="AG20" s="0"/>
    </row>
    <row r="21" customFormat="false" ht="13.5" hidden="false" customHeight="false" outlineLevel="0" collapsed="false">
      <c r="A21" s="111" t="n">
        <v>10</v>
      </c>
      <c r="B21" s="53" t="n">
        <v>13.6</v>
      </c>
      <c r="C21" s="54" t="n">
        <v>12.8</v>
      </c>
      <c r="D21" s="54" t="n">
        <v>12</v>
      </c>
      <c r="E21" s="54" t="n">
        <v>11.3</v>
      </c>
      <c r="F21" s="54" t="n">
        <v>11.2</v>
      </c>
      <c r="G21" s="54" t="n">
        <v>11.2</v>
      </c>
      <c r="H21" s="54" t="n">
        <v>11.2</v>
      </c>
      <c r="I21" s="55" t="n">
        <v>11.3</v>
      </c>
      <c r="J21" s="54" t="n">
        <v>11.8</v>
      </c>
      <c r="K21" s="54" t="n">
        <v>12.5</v>
      </c>
      <c r="L21" s="54" t="n">
        <v>13.7</v>
      </c>
      <c r="M21" s="54" t="n">
        <v>14.4</v>
      </c>
      <c r="N21" s="54" t="n">
        <v>14.9</v>
      </c>
      <c r="O21" s="54" t="n">
        <v>15.6</v>
      </c>
      <c r="P21" s="54" t="n">
        <v>15.8</v>
      </c>
      <c r="Q21" s="54" t="n">
        <v>16.5</v>
      </c>
      <c r="R21" s="54" t="n">
        <v>15.2</v>
      </c>
      <c r="S21" s="54" t="n">
        <v>15</v>
      </c>
      <c r="T21" s="54" t="n">
        <v>14.3</v>
      </c>
      <c r="U21" s="55" t="n">
        <v>13.8</v>
      </c>
      <c r="V21" s="54" t="n">
        <v>13.1</v>
      </c>
      <c r="W21" s="54" t="n">
        <v>12.4</v>
      </c>
      <c r="X21" s="54" t="n">
        <v>11.2</v>
      </c>
      <c r="Y21" s="54" t="n">
        <v>9.9</v>
      </c>
      <c r="Z21" s="56" t="n">
        <f aca="false">AVERAGE(B21:Y21)</f>
        <v>13.1125</v>
      </c>
      <c r="AA21" s="57" t="n">
        <v>16.5</v>
      </c>
      <c r="AB21" s="58" t="n">
        <v>9.9</v>
      </c>
      <c r="AC21" s="54" t="n">
        <f aca="false">AA21-AB21</f>
        <v>6.6</v>
      </c>
      <c r="AD21" s="59" t="n">
        <f aca="false">AVERAGE(J21:U21)</f>
        <v>14.4583333333333</v>
      </c>
      <c r="AE21" s="60" t="n">
        <f aca="false">AVERAGE(B21:I21,V21:Y21)</f>
        <v>11.7666666666667</v>
      </c>
      <c r="AF21" s="0"/>
      <c r="AG21" s="0"/>
    </row>
    <row r="22" customFormat="false" ht="12.75" hidden="false" customHeight="false" outlineLevel="0" collapsed="false">
      <c r="A22" s="117" t="n">
        <v>11</v>
      </c>
      <c r="B22" s="61" t="n">
        <v>9.3</v>
      </c>
      <c r="C22" s="62" t="n">
        <v>8.9</v>
      </c>
      <c r="D22" s="62" t="n">
        <v>8.6</v>
      </c>
      <c r="E22" s="62" t="n">
        <v>8.2</v>
      </c>
      <c r="F22" s="62" t="n">
        <v>7.8</v>
      </c>
      <c r="G22" s="62" t="n">
        <v>7.5</v>
      </c>
      <c r="H22" s="62" t="n">
        <v>7.5</v>
      </c>
      <c r="I22" s="62" t="n">
        <v>7.5</v>
      </c>
      <c r="J22" s="63" t="n">
        <v>7.6</v>
      </c>
      <c r="K22" s="62" t="n">
        <v>7.9</v>
      </c>
      <c r="L22" s="62" t="n">
        <v>9.2</v>
      </c>
      <c r="M22" s="62" t="n">
        <v>12.2</v>
      </c>
      <c r="N22" s="62" t="n">
        <v>12.6</v>
      </c>
      <c r="O22" s="62" t="n">
        <v>15</v>
      </c>
      <c r="P22" s="62" t="n">
        <v>15.8</v>
      </c>
      <c r="Q22" s="62" t="n">
        <v>14.5</v>
      </c>
      <c r="R22" s="62" t="n">
        <v>14.1</v>
      </c>
      <c r="S22" s="62" t="n">
        <v>13.6</v>
      </c>
      <c r="T22" s="62" t="n">
        <v>12.7</v>
      </c>
      <c r="U22" s="63" t="n">
        <v>12.5</v>
      </c>
      <c r="V22" s="62" t="n">
        <v>11.9</v>
      </c>
      <c r="W22" s="62" t="n">
        <v>11.8</v>
      </c>
      <c r="X22" s="62" t="n">
        <v>11.7</v>
      </c>
      <c r="Y22" s="62" t="n">
        <v>11.4</v>
      </c>
      <c r="Z22" s="110" t="n">
        <f aca="false">AVERAGE(B22:Y22)</f>
        <v>10.825</v>
      </c>
      <c r="AA22" s="84" t="n">
        <v>15.8</v>
      </c>
      <c r="AB22" s="85" t="n">
        <v>7.4</v>
      </c>
      <c r="AC22" s="62" t="n">
        <f aca="false">AA22-AB22</f>
        <v>8.4</v>
      </c>
      <c r="AD22" s="86" t="n">
        <f aca="false">AVERAGE(J22:U22)</f>
        <v>12.3083333333333</v>
      </c>
      <c r="AE22" s="87" t="n">
        <f aca="false">AVERAGE(B22:I22,V22:Y22)</f>
        <v>9.34166666666667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11.3</v>
      </c>
      <c r="C23" s="46" t="n">
        <v>11.3</v>
      </c>
      <c r="D23" s="46" t="n">
        <v>11.1</v>
      </c>
      <c r="E23" s="46" t="n">
        <v>11.1</v>
      </c>
      <c r="F23" s="46" t="n">
        <v>11</v>
      </c>
      <c r="G23" s="46" t="n">
        <v>11.1</v>
      </c>
      <c r="H23" s="46" t="n">
        <v>12</v>
      </c>
      <c r="I23" s="47" t="n">
        <v>13</v>
      </c>
      <c r="J23" s="46" t="n">
        <v>13.6</v>
      </c>
      <c r="K23" s="46" t="n">
        <v>13.8</v>
      </c>
      <c r="L23" s="46" t="n">
        <v>14.5</v>
      </c>
      <c r="M23" s="46" t="n">
        <v>14.4</v>
      </c>
      <c r="N23" s="46" t="n">
        <v>15.1</v>
      </c>
      <c r="O23" s="46" t="n">
        <v>16.6</v>
      </c>
      <c r="P23" s="46" t="n">
        <v>16.4</v>
      </c>
      <c r="Q23" s="46" t="n">
        <v>16.4</v>
      </c>
      <c r="R23" s="46" t="n">
        <v>16.1</v>
      </c>
      <c r="S23" s="46" t="n">
        <v>16</v>
      </c>
      <c r="T23" s="46" t="n">
        <v>16</v>
      </c>
      <c r="U23" s="47" t="n">
        <v>16</v>
      </c>
      <c r="V23" s="46" t="n">
        <v>16</v>
      </c>
      <c r="W23" s="46" t="n">
        <v>16.3</v>
      </c>
      <c r="X23" s="46" t="n">
        <v>16.2</v>
      </c>
      <c r="Y23" s="46" t="n">
        <v>16.2</v>
      </c>
      <c r="Z23" s="48" t="n">
        <f aca="false">AVERAGE(B23:Y23)</f>
        <v>14.2291666666667</v>
      </c>
      <c r="AA23" s="49" t="n">
        <v>16.7</v>
      </c>
      <c r="AB23" s="50" t="n">
        <v>11</v>
      </c>
      <c r="AC23" s="46" t="n">
        <f aca="false">AA23-AB23</f>
        <v>5.7</v>
      </c>
      <c r="AD23" s="51" t="n">
        <f aca="false">AVERAGE(J23:U23)</f>
        <v>15.4083333333333</v>
      </c>
      <c r="AE23" s="52" t="n">
        <f aca="false">AVERAGE(B23:I23,V23:Y23)</f>
        <v>13.05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16.4</v>
      </c>
      <c r="C24" s="46" t="n">
        <v>16.2</v>
      </c>
      <c r="D24" s="46" t="n">
        <v>16.1</v>
      </c>
      <c r="E24" s="46" t="n">
        <v>16.1</v>
      </c>
      <c r="F24" s="46" t="n">
        <v>16.2</v>
      </c>
      <c r="G24" s="46" t="n">
        <v>16.1</v>
      </c>
      <c r="H24" s="46" t="n">
        <v>15.9</v>
      </c>
      <c r="I24" s="47" t="n">
        <v>16.1</v>
      </c>
      <c r="J24" s="46" t="n">
        <v>16</v>
      </c>
      <c r="K24" s="46" t="n">
        <v>15.8</v>
      </c>
      <c r="L24" s="46" t="n">
        <v>13.3</v>
      </c>
      <c r="M24" s="46" t="n">
        <v>13</v>
      </c>
      <c r="N24" s="46" t="n">
        <v>12.4</v>
      </c>
      <c r="O24" s="46" t="n">
        <v>12.5</v>
      </c>
      <c r="P24" s="46" t="n">
        <v>13</v>
      </c>
      <c r="Q24" s="46" t="n">
        <v>13.5</v>
      </c>
      <c r="R24" s="46" t="n">
        <v>12.7</v>
      </c>
      <c r="S24" s="46" t="n">
        <v>12.4</v>
      </c>
      <c r="T24" s="46" t="n">
        <v>11.9</v>
      </c>
      <c r="U24" s="47" t="n">
        <v>11.9</v>
      </c>
      <c r="V24" s="46" t="n">
        <v>11.3</v>
      </c>
      <c r="W24" s="46" t="n">
        <v>10.3</v>
      </c>
      <c r="X24" s="46" t="n">
        <v>9.6</v>
      </c>
      <c r="Y24" s="46" t="n">
        <v>9.6</v>
      </c>
      <c r="Z24" s="48" t="n">
        <f aca="false">AVERAGE(B24:Y24)</f>
        <v>13.6791666666667</v>
      </c>
      <c r="AA24" s="49" t="n">
        <v>16.4</v>
      </c>
      <c r="AB24" s="50" t="n">
        <v>9.5</v>
      </c>
      <c r="AC24" s="46" t="n">
        <f aca="false">AA24-AB24</f>
        <v>6.9</v>
      </c>
      <c r="AD24" s="51" t="n">
        <f aca="false">AVERAGE(J24:U24)</f>
        <v>13.2</v>
      </c>
      <c r="AE24" s="52" t="n">
        <f aca="false">AVERAGE(B24:I24,V24:Y24)</f>
        <v>14.1583333333333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9.3</v>
      </c>
      <c r="C25" s="46" t="n">
        <v>10</v>
      </c>
      <c r="D25" s="46" t="n">
        <v>9.7</v>
      </c>
      <c r="E25" s="46" t="n">
        <v>9.4</v>
      </c>
      <c r="F25" s="46" t="n">
        <v>9.6</v>
      </c>
      <c r="G25" s="46" t="n">
        <v>9.3</v>
      </c>
      <c r="H25" s="46" t="n">
        <v>9.3</v>
      </c>
      <c r="I25" s="47" t="n">
        <v>9.2</v>
      </c>
      <c r="J25" s="46" t="n">
        <v>9.8</v>
      </c>
      <c r="K25" s="46" t="n">
        <v>10.8</v>
      </c>
      <c r="L25" s="46" t="n">
        <v>11.9</v>
      </c>
      <c r="M25" s="46" t="n">
        <v>12.6</v>
      </c>
      <c r="N25" s="46" t="n">
        <v>13.5</v>
      </c>
      <c r="O25" s="46" t="n">
        <v>14.3</v>
      </c>
      <c r="P25" s="46" t="n">
        <v>14.4</v>
      </c>
      <c r="Q25" s="46" t="n">
        <v>14</v>
      </c>
      <c r="R25" s="46" t="n">
        <v>13.1</v>
      </c>
      <c r="S25" s="46" t="n">
        <v>12.6</v>
      </c>
      <c r="T25" s="46" t="n">
        <v>12.1</v>
      </c>
      <c r="U25" s="47" t="n">
        <v>10.6</v>
      </c>
      <c r="V25" s="46" t="n">
        <v>9.4</v>
      </c>
      <c r="W25" s="46" t="n">
        <v>8.6</v>
      </c>
      <c r="X25" s="46" t="n">
        <v>8.3</v>
      </c>
      <c r="Y25" s="46" t="n">
        <v>7.9</v>
      </c>
      <c r="Z25" s="48" t="n">
        <f aca="false">AVERAGE(B25:Y25)</f>
        <v>10.8208333333333</v>
      </c>
      <c r="AA25" s="49" t="n">
        <v>14.8</v>
      </c>
      <c r="AB25" s="50" t="n">
        <v>7.9</v>
      </c>
      <c r="AC25" s="46" t="n">
        <f aca="false">AA25-AB25</f>
        <v>6.9</v>
      </c>
      <c r="AD25" s="51" t="n">
        <f aca="false">AVERAGE(J25:U25)</f>
        <v>12.475</v>
      </c>
      <c r="AE25" s="52" t="n">
        <f aca="false">AVERAGE(B25:I25,V25:Y25)</f>
        <v>9.16666666666667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7.7</v>
      </c>
      <c r="C26" s="46" t="n">
        <v>7.7</v>
      </c>
      <c r="D26" s="46" t="n">
        <v>7.7</v>
      </c>
      <c r="E26" s="46" t="n">
        <v>7.8</v>
      </c>
      <c r="F26" s="46" t="n">
        <v>8</v>
      </c>
      <c r="G26" s="46" t="n">
        <v>8.4</v>
      </c>
      <c r="H26" s="46" t="n">
        <v>8.8</v>
      </c>
      <c r="I26" s="47" t="n">
        <v>9.1</v>
      </c>
      <c r="J26" s="46" t="n">
        <v>9.6</v>
      </c>
      <c r="K26" s="46" t="n">
        <v>10.4</v>
      </c>
      <c r="L26" s="46" t="n">
        <v>11.3</v>
      </c>
      <c r="M26" s="46" t="n">
        <v>12.3</v>
      </c>
      <c r="N26" s="46" t="n">
        <v>13.2</v>
      </c>
      <c r="O26" s="46" t="n">
        <v>14</v>
      </c>
      <c r="P26" s="46" t="n">
        <v>13.6</v>
      </c>
      <c r="Q26" s="46" t="n">
        <v>13.9</v>
      </c>
      <c r="R26" s="46" t="n">
        <v>14</v>
      </c>
      <c r="S26" s="46" t="n">
        <v>14</v>
      </c>
      <c r="T26" s="46" t="n">
        <v>14</v>
      </c>
      <c r="U26" s="47" t="n">
        <v>14</v>
      </c>
      <c r="V26" s="46" t="n">
        <v>14</v>
      </c>
      <c r="W26" s="46" t="n">
        <v>14</v>
      </c>
      <c r="X26" s="46" t="n">
        <v>14</v>
      </c>
      <c r="Y26" s="46" t="n">
        <v>14</v>
      </c>
      <c r="Z26" s="48" t="n">
        <f aca="false">AVERAGE(B26:Y26)</f>
        <v>11.4791666666667</v>
      </c>
      <c r="AA26" s="49" t="n">
        <v>14.1</v>
      </c>
      <c r="AB26" s="50" t="n">
        <v>7.5</v>
      </c>
      <c r="AC26" s="46" t="n">
        <f aca="false">AA26-AB26</f>
        <v>6.6</v>
      </c>
      <c r="AD26" s="51" t="n">
        <f aca="false">AVERAGE(J26:U26)</f>
        <v>12.8583333333333</v>
      </c>
      <c r="AE26" s="52" t="n">
        <f aca="false">AVERAGE(B26:I26,V26:Y26)</f>
        <v>10.1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13.7</v>
      </c>
      <c r="C27" s="46" t="n">
        <v>13.5</v>
      </c>
      <c r="D27" s="46" t="n">
        <v>13.3</v>
      </c>
      <c r="E27" s="46" t="n">
        <v>13.1</v>
      </c>
      <c r="F27" s="46" t="n">
        <v>12.6</v>
      </c>
      <c r="G27" s="46" t="n">
        <v>11.9</v>
      </c>
      <c r="H27" s="46" t="n">
        <v>11.8</v>
      </c>
      <c r="I27" s="47" t="n">
        <v>11.9</v>
      </c>
      <c r="J27" s="46" t="n">
        <v>12.3</v>
      </c>
      <c r="K27" s="46" t="n">
        <v>13.5</v>
      </c>
      <c r="L27" s="46" t="n">
        <v>15.8</v>
      </c>
      <c r="M27" s="46" t="n">
        <v>17.4</v>
      </c>
      <c r="N27" s="46" t="n">
        <v>18.47</v>
      </c>
      <c r="O27" s="46" t="n">
        <v>17.5</v>
      </c>
      <c r="P27" s="46" t="n">
        <v>17.2</v>
      </c>
      <c r="Q27" s="46" t="n">
        <v>16.6</v>
      </c>
      <c r="R27" s="46" t="n">
        <v>16.1</v>
      </c>
      <c r="S27" s="46" t="n">
        <v>15.8</v>
      </c>
      <c r="T27" s="46" t="n">
        <v>15.6</v>
      </c>
      <c r="U27" s="47" t="n">
        <v>14.6</v>
      </c>
      <c r="V27" s="46" t="n">
        <v>13.9</v>
      </c>
      <c r="W27" s="46" t="n">
        <v>12.9</v>
      </c>
      <c r="X27" s="46" t="n">
        <v>12</v>
      </c>
      <c r="Y27" s="46" t="n">
        <v>10.8</v>
      </c>
      <c r="Z27" s="48" t="n">
        <f aca="false">AVERAGE(B27:Y27)</f>
        <v>14.26125</v>
      </c>
      <c r="AA27" s="49" t="n">
        <v>19.5</v>
      </c>
      <c r="AB27" s="50" t="n">
        <v>10.8</v>
      </c>
      <c r="AC27" s="46" t="n">
        <f aca="false">AA27-AB27</f>
        <v>8.7</v>
      </c>
      <c r="AD27" s="51" t="n">
        <f aca="false">AVERAGE(J27:U27)</f>
        <v>15.9058333333333</v>
      </c>
      <c r="AE27" s="52" t="n">
        <f aca="false">AVERAGE(B27:I27,V27:Y27)</f>
        <v>12.6166666666667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11.1</v>
      </c>
      <c r="C28" s="46" t="n">
        <v>9.6</v>
      </c>
      <c r="D28" s="46" t="n">
        <v>9.4</v>
      </c>
      <c r="E28" s="46" t="n">
        <v>9.5</v>
      </c>
      <c r="F28" s="46" t="n">
        <v>9.5</v>
      </c>
      <c r="G28" s="46" t="n">
        <v>9.6</v>
      </c>
      <c r="H28" s="46" t="n">
        <v>9.5</v>
      </c>
      <c r="I28" s="47" t="n">
        <v>9.8</v>
      </c>
      <c r="J28" s="46" t="n">
        <v>10.2</v>
      </c>
      <c r="K28" s="46" t="n">
        <v>12.3</v>
      </c>
      <c r="L28" s="46" t="n">
        <v>14.5</v>
      </c>
      <c r="M28" s="46" t="n">
        <v>18.2</v>
      </c>
      <c r="N28" s="46" t="n">
        <v>19.2</v>
      </c>
      <c r="O28" s="46" t="n">
        <v>19.1</v>
      </c>
      <c r="P28" s="46" t="n">
        <v>19.4</v>
      </c>
      <c r="Q28" s="46" t="n">
        <v>18.5</v>
      </c>
      <c r="R28" s="46" t="n">
        <v>17.6</v>
      </c>
      <c r="S28" s="46" t="n">
        <v>16.6</v>
      </c>
      <c r="T28" s="46" t="n">
        <v>15</v>
      </c>
      <c r="U28" s="47" t="n">
        <v>13.9</v>
      </c>
      <c r="V28" s="46" t="n">
        <v>12.7</v>
      </c>
      <c r="W28" s="46" t="n">
        <v>11.6</v>
      </c>
      <c r="X28" s="46" t="n">
        <v>10.7</v>
      </c>
      <c r="Y28" s="46" t="n">
        <v>10.3</v>
      </c>
      <c r="Z28" s="48" t="n">
        <f aca="false">AVERAGE(B28:Y28)</f>
        <v>13.2416666666667</v>
      </c>
      <c r="AA28" s="49" t="n">
        <v>19.6</v>
      </c>
      <c r="AB28" s="50" t="n">
        <v>9.4</v>
      </c>
      <c r="AC28" s="46" t="n">
        <f aca="false">AA28-AB28</f>
        <v>10.2</v>
      </c>
      <c r="AD28" s="51" t="n">
        <f aca="false">AVERAGE(J28:U28)</f>
        <v>16.2083333333333</v>
      </c>
      <c r="AE28" s="52" t="n">
        <f aca="false">AVERAGE(B28:I28,V28:Y28)</f>
        <v>10.275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9.8</v>
      </c>
      <c r="C29" s="46" t="n">
        <v>9.5</v>
      </c>
      <c r="D29" s="46" t="n">
        <v>9.9</v>
      </c>
      <c r="E29" s="46" t="n">
        <v>9.8</v>
      </c>
      <c r="F29" s="46" t="n">
        <v>8.9</v>
      </c>
      <c r="G29" s="46" t="n">
        <v>8.3</v>
      </c>
      <c r="H29" s="46" t="n">
        <v>8.1</v>
      </c>
      <c r="I29" s="47" t="n">
        <v>9.2</v>
      </c>
      <c r="J29" s="46" t="n">
        <v>11</v>
      </c>
      <c r="K29" s="46" t="n">
        <v>13.4</v>
      </c>
      <c r="L29" s="46" t="n">
        <v>16.3</v>
      </c>
      <c r="M29" s="46" t="n">
        <v>17.8</v>
      </c>
      <c r="N29" s="46" t="n">
        <v>20.1</v>
      </c>
      <c r="O29" s="46" t="n">
        <v>20.9</v>
      </c>
      <c r="P29" s="46" t="n">
        <v>21</v>
      </c>
      <c r="Q29" s="46" t="n">
        <v>19.8</v>
      </c>
      <c r="R29" s="46" t="n">
        <v>18.5</v>
      </c>
      <c r="S29" s="46" t="n">
        <v>17.4</v>
      </c>
      <c r="T29" s="46" t="n">
        <v>14.9</v>
      </c>
      <c r="U29" s="47" t="n">
        <v>14.6</v>
      </c>
      <c r="V29" s="46" t="n">
        <v>13.1</v>
      </c>
      <c r="W29" s="46" t="n">
        <v>12.1</v>
      </c>
      <c r="X29" s="46" t="n">
        <v>11.4</v>
      </c>
      <c r="Y29" s="46" t="n">
        <v>11.1</v>
      </c>
      <c r="Z29" s="48" t="n">
        <f aca="false">AVERAGE(B29:Y29)</f>
        <v>13.6208333333333</v>
      </c>
      <c r="AA29" s="49" t="n">
        <v>21.1</v>
      </c>
      <c r="AB29" s="50" t="n">
        <v>8</v>
      </c>
      <c r="AC29" s="46" t="n">
        <f aca="false">AA29-AB29</f>
        <v>13.1</v>
      </c>
      <c r="AD29" s="51" t="n">
        <f aca="false">AVERAGE(J29:U29)</f>
        <v>17.1416666666667</v>
      </c>
      <c r="AE29" s="52" t="n">
        <f aca="false">AVERAGE(B29:I29,V29:Y29)</f>
        <v>10.1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10.5</v>
      </c>
      <c r="C30" s="46" t="n">
        <v>10.4</v>
      </c>
      <c r="D30" s="46" t="n">
        <v>10.2</v>
      </c>
      <c r="E30" s="46" t="n">
        <v>10.1</v>
      </c>
      <c r="F30" s="46" t="n">
        <v>9.4</v>
      </c>
      <c r="G30" s="46" t="n">
        <v>9.3</v>
      </c>
      <c r="H30" s="46" t="n">
        <v>8.7</v>
      </c>
      <c r="I30" s="47" t="n">
        <v>8.7</v>
      </c>
      <c r="J30" s="46" t="n">
        <v>9.8</v>
      </c>
      <c r="K30" s="46" t="n">
        <v>12.9</v>
      </c>
      <c r="L30" s="46" t="n">
        <v>15.9</v>
      </c>
      <c r="M30" s="46" t="n">
        <v>17.4</v>
      </c>
      <c r="N30" s="46" t="n">
        <v>19.1</v>
      </c>
      <c r="O30" s="46" t="n">
        <v>20.7</v>
      </c>
      <c r="P30" s="46" t="n">
        <v>19.8</v>
      </c>
      <c r="Q30" s="46" t="n">
        <v>18.9</v>
      </c>
      <c r="R30" s="46" t="n">
        <v>16.6</v>
      </c>
      <c r="S30" s="46" t="n">
        <v>16.2</v>
      </c>
      <c r="T30" s="46" t="n">
        <v>15.1</v>
      </c>
      <c r="U30" s="47" t="n">
        <v>13</v>
      </c>
      <c r="V30" s="46" t="n">
        <v>11.1</v>
      </c>
      <c r="W30" s="46" t="n">
        <v>10.7</v>
      </c>
      <c r="X30" s="46" t="n">
        <v>10.2</v>
      </c>
      <c r="Y30" s="46" t="n">
        <v>9.8</v>
      </c>
      <c r="Z30" s="48" t="n">
        <f aca="false">AVERAGE(B30:Y30)</f>
        <v>13.1041666666667</v>
      </c>
      <c r="AA30" s="49" t="n">
        <v>20.9</v>
      </c>
      <c r="AB30" s="50" t="n">
        <v>8.4</v>
      </c>
      <c r="AC30" s="46" t="n">
        <f aca="false">AA30-AB30</f>
        <v>12.5</v>
      </c>
      <c r="AD30" s="51" t="n">
        <f aca="false">AVERAGE(J30:U30)</f>
        <v>16.2833333333333</v>
      </c>
      <c r="AE30" s="52" t="n">
        <f aca="false">AVERAGE(B30:I30,V30:Y30)</f>
        <v>9.925</v>
      </c>
      <c r="AF30" s="0"/>
      <c r="AG30" s="0"/>
    </row>
    <row r="31" customFormat="false" ht="13.5" hidden="false" customHeight="false" outlineLevel="0" collapsed="false">
      <c r="A31" s="111" t="n">
        <v>20</v>
      </c>
      <c r="B31" s="54" t="n">
        <v>9.3</v>
      </c>
      <c r="C31" s="54" t="n">
        <v>8.7</v>
      </c>
      <c r="D31" s="54" t="n">
        <v>8.4</v>
      </c>
      <c r="E31" s="54" t="n">
        <v>8.1</v>
      </c>
      <c r="F31" s="54" t="n">
        <v>7.8</v>
      </c>
      <c r="G31" s="54" t="n">
        <v>7.6</v>
      </c>
      <c r="H31" s="54" t="n">
        <v>7.5</v>
      </c>
      <c r="I31" s="55" t="n">
        <v>7.5</v>
      </c>
      <c r="J31" s="54" t="n">
        <v>8.2</v>
      </c>
      <c r="K31" s="54" t="n">
        <v>10.3</v>
      </c>
      <c r="L31" s="54" t="n">
        <v>13</v>
      </c>
      <c r="M31" s="54" t="n">
        <v>14.8</v>
      </c>
      <c r="N31" s="54" t="n">
        <v>18</v>
      </c>
      <c r="O31" s="54" t="n">
        <v>19.6</v>
      </c>
      <c r="P31" s="54" t="n">
        <v>20.2</v>
      </c>
      <c r="Q31" s="54" t="n">
        <v>17.4</v>
      </c>
      <c r="R31" s="54" t="n">
        <v>16.3</v>
      </c>
      <c r="S31" s="54" t="n">
        <v>15.8</v>
      </c>
      <c r="T31" s="54" t="n">
        <v>13.2</v>
      </c>
      <c r="U31" s="55" t="n">
        <v>11.8</v>
      </c>
      <c r="V31" s="54" t="n">
        <v>10.8</v>
      </c>
      <c r="W31" s="54" t="n">
        <v>10.6</v>
      </c>
      <c r="X31" s="54" t="n">
        <v>9.8</v>
      </c>
      <c r="Y31" s="54" t="n">
        <v>9.6</v>
      </c>
      <c r="Z31" s="56" t="n">
        <f aca="false">AVERAGE(B31:Y31)</f>
        <v>11.8458333333333</v>
      </c>
      <c r="AA31" s="57" t="n">
        <v>20.7</v>
      </c>
      <c r="AB31" s="58" t="n">
        <v>7.3</v>
      </c>
      <c r="AC31" s="54" t="n">
        <f aca="false">AA31-AB31</f>
        <v>13.4</v>
      </c>
      <c r="AD31" s="59" t="n">
        <f aca="false">AVERAGE(J31:U31)</f>
        <v>14.8833333333333</v>
      </c>
      <c r="AE31" s="60" t="n">
        <f aca="false">AVERAGE(B31:I31,V31:Y31)</f>
        <v>8.80833333333333</v>
      </c>
      <c r="AF31" s="0"/>
      <c r="AG31" s="0"/>
    </row>
    <row r="32" customFormat="false" ht="12.75" hidden="false" customHeight="false" outlineLevel="0" collapsed="false">
      <c r="A32" s="117" t="n">
        <v>21</v>
      </c>
      <c r="B32" s="62" t="n">
        <v>9.4</v>
      </c>
      <c r="C32" s="62" t="n">
        <v>9.9</v>
      </c>
      <c r="D32" s="62" t="n">
        <v>9.8</v>
      </c>
      <c r="E32" s="62" t="n">
        <v>10.4</v>
      </c>
      <c r="F32" s="62" t="n">
        <v>9.4</v>
      </c>
      <c r="G32" s="62" t="n">
        <v>8.9</v>
      </c>
      <c r="H32" s="62" t="n">
        <v>8.3</v>
      </c>
      <c r="I32" s="63" t="n">
        <v>10</v>
      </c>
      <c r="J32" s="62" t="n">
        <v>12</v>
      </c>
      <c r="K32" s="62" t="n">
        <v>14.4</v>
      </c>
      <c r="L32" s="62" t="n">
        <v>15.6</v>
      </c>
      <c r="M32" s="62" t="n">
        <v>16</v>
      </c>
      <c r="N32" s="62" t="n">
        <v>16.6</v>
      </c>
      <c r="O32" s="62" t="n">
        <v>16.6</v>
      </c>
      <c r="P32" s="62" t="n">
        <v>16.4</v>
      </c>
      <c r="Q32" s="62" t="n">
        <v>15.7</v>
      </c>
      <c r="R32" s="62" t="n">
        <v>14.3</v>
      </c>
      <c r="S32" s="62" t="n">
        <v>13.4</v>
      </c>
      <c r="T32" s="62" t="n">
        <v>12.6</v>
      </c>
      <c r="U32" s="63" t="n">
        <v>11.9</v>
      </c>
      <c r="V32" s="62" t="n">
        <v>12</v>
      </c>
      <c r="W32" s="62" t="n">
        <v>11.1</v>
      </c>
      <c r="X32" s="62" t="n">
        <v>10.7</v>
      </c>
      <c r="Y32" s="62" t="n">
        <v>10.7</v>
      </c>
      <c r="Z32" s="110" t="n">
        <f aca="false">AVERAGE(B32:Y32)</f>
        <v>12.3375</v>
      </c>
      <c r="AA32" s="84" t="n">
        <v>16.7</v>
      </c>
      <c r="AB32" s="85" t="n">
        <v>8.2</v>
      </c>
      <c r="AC32" s="62" t="n">
        <f aca="false">AA32-AB32</f>
        <v>8.5</v>
      </c>
      <c r="AD32" s="86" t="n">
        <f aca="false">AVERAGE(J32:U32)</f>
        <v>14.625</v>
      </c>
      <c r="AE32" s="87" t="n">
        <f aca="false">AVERAGE(B32:I32,V32:Y32)</f>
        <v>10.05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9.8</v>
      </c>
      <c r="C33" s="46" t="n">
        <v>9.4</v>
      </c>
      <c r="D33" s="46" t="n">
        <v>8.2</v>
      </c>
      <c r="E33" s="46" t="n">
        <v>7.3</v>
      </c>
      <c r="F33" s="46" t="n">
        <v>6.7</v>
      </c>
      <c r="G33" s="46" t="n">
        <v>6.5</v>
      </c>
      <c r="H33" s="46" t="n">
        <v>5.9</v>
      </c>
      <c r="I33" s="47" t="n">
        <v>5.7</v>
      </c>
      <c r="J33" s="46" t="n">
        <v>6.4</v>
      </c>
      <c r="K33" s="46" t="n">
        <v>8.1</v>
      </c>
      <c r="L33" s="46" t="n">
        <v>12</v>
      </c>
      <c r="M33" s="46" t="n">
        <v>13.5</v>
      </c>
      <c r="N33" s="46" t="n">
        <v>14.8</v>
      </c>
      <c r="O33" s="46" t="n">
        <v>16.7</v>
      </c>
      <c r="P33" s="46" t="n">
        <v>16.6</v>
      </c>
      <c r="Q33" s="46" t="n">
        <v>15.5</v>
      </c>
      <c r="R33" s="46" t="n">
        <v>14.9</v>
      </c>
      <c r="S33" s="46" t="n">
        <v>13.6</v>
      </c>
      <c r="T33" s="46" t="n">
        <v>12.6</v>
      </c>
      <c r="U33" s="47" t="n">
        <v>12.4</v>
      </c>
      <c r="V33" s="46" t="n">
        <v>12</v>
      </c>
      <c r="W33" s="46" t="n">
        <v>12.3</v>
      </c>
      <c r="X33" s="46" t="n">
        <v>12</v>
      </c>
      <c r="Y33" s="46" t="n">
        <v>12.1</v>
      </c>
      <c r="Z33" s="48" t="n">
        <f aca="false">AVERAGE(B33:Y33)</f>
        <v>11.0416666666667</v>
      </c>
      <c r="AA33" s="49" t="n">
        <v>17.3</v>
      </c>
      <c r="AB33" s="50" t="n">
        <v>5.5</v>
      </c>
      <c r="AC33" s="46" t="n">
        <f aca="false">AA33-AB33</f>
        <v>11.8</v>
      </c>
      <c r="AD33" s="51" t="n">
        <f aca="false">AVERAGE(J33:U33)</f>
        <v>13.0916666666667</v>
      </c>
      <c r="AE33" s="52" t="n">
        <f aca="false">AVERAGE(B33:I33,V33:Y33)</f>
        <v>8.99166666666667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11.9</v>
      </c>
      <c r="C34" s="46" t="n">
        <v>10.9</v>
      </c>
      <c r="D34" s="46" t="n">
        <v>10.7</v>
      </c>
      <c r="E34" s="46" t="n">
        <v>10.7</v>
      </c>
      <c r="F34" s="46" t="n">
        <v>10.1</v>
      </c>
      <c r="G34" s="46" t="n">
        <v>9.9</v>
      </c>
      <c r="H34" s="46" t="n">
        <v>9.7</v>
      </c>
      <c r="I34" s="47" t="n">
        <v>9.5</v>
      </c>
      <c r="J34" s="46" t="n">
        <v>9.6</v>
      </c>
      <c r="K34" s="46" t="n">
        <v>10.8</v>
      </c>
      <c r="L34" s="46" t="n">
        <v>11.9</v>
      </c>
      <c r="M34" s="46" t="n">
        <v>12</v>
      </c>
      <c r="N34" s="46" t="n">
        <v>9.9</v>
      </c>
      <c r="O34" s="46" t="n">
        <v>10.9</v>
      </c>
      <c r="P34" s="46" t="n">
        <v>11.5</v>
      </c>
      <c r="Q34" s="46" t="n">
        <v>11</v>
      </c>
      <c r="R34" s="46" t="n">
        <v>9.7</v>
      </c>
      <c r="S34" s="46" t="n">
        <v>9</v>
      </c>
      <c r="T34" s="46" t="n">
        <v>8.1</v>
      </c>
      <c r="U34" s="47" t="n">
        <v>7.9</v>
      </c>
      <c r="V34" s="46" t="n">
        <v>7.8</v>
      </c>
      <c r="W34" s="46" t="n">
        <v>7.2</v>
      </c>
      <c r="X34" s="46" t="n">
        <v>7.1</v>
      </c>
      <c r="Y34" s="46" t="n">
        <v>7</v>
      </c>
      <c r="Z34" s="48" t="n">
        <f aca="false">AVERAGE(B34:Y34)</f>
        <v>9.78333333333333</v>
      </c>
      <c r="AA34" s="49" t="n">
        <v>12.5</v>
      </c>
      <c r="AB34" s="50" t="n">
        <v>7</v>
      </c>
      <c r="AC34" s="46" t="n">
        <f aca="false">AA34-AB34</f>
        <v>5.5</v>
      </c>
      <c r="AD34" s="51" t="n">
        <f aca="false">AVERAGE(J34:U34)</f>
        <v>10.1916666666667</v>
      </c>
      <c r="AE34" s="52" t="n">
        <f aca="false">AVERAGE(B34:I34,V34:Y34)</f>
        <v>9.375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5.2</v>
      </c>
      <c r="C35" s="46" t="n">
        <v>5.4</v>
      </c>
      <c r="D35" s="46" t="n">
        <v>4.7</v>
      </c>
      <c r="E35" s="46" t="n">
        <v>3.3</v>
      </c>
      <c r="F35" s="46" t="n">
        <v>3</v>
      </c>
      <c r="G35" s="46" t="n">
        <v>2.3</v>
      </c>
      <c r="H35" s="46" t="n">
        <v>1.7</v>
      </c>
      <c r="I35" s="47" t="n">
        <v>1.8</v>
      </c>
      <c r="J35" s="46" t="n">
        <v>2</v>
      </c>
      <c r="K35" s="46" t="n">
        <v>4</v>
      </c>
      <c r="L35" s="46" t="n">
        <v>7.6</v>
      </c>
      <c r="M35" s="46" t="n">
        <v>10.6</v>
      </c>
      <c r="N35" s="46" t="n">
        <v>9</v>
      </c>
      <c r="O35" s="46" t="n">
        <v>11</v>
      </c>
      <c r="P35" s="46" t="n">
        <v>9.3</v>
      </c>
      <c r="Q35" s="46" t="n">
        <v>8</v>
      </c>
      <c r="R35" s="46" t="n">
        <v>7.9</v>
      </c>
      <c r="S35" s="46" t="n">
        <v>7.8</v>
      </c>
      <c r="T35" s="46" t="n">
        <v>7.6</v>
      </c>
      <c r="U35" s="47" t="n">
        <v>6.9</v>
      </c>
      <c r="V35" s="46" t="n">
        <v>5.9</v>
      </c>
      <c r="W35" s="46" t="n">
        <v>5.2</v>
      </c>
      <c r="X35" s="46" t="n">
        <v>4.2</v>
      </c>
      <c r="Y35" s="46" t="n">
        <v>4.2</v>
      </c>
      <c r="Z35" s="48" t="n">
        <f aca="false">AVERAGE(B35:Y35)</f>
        <v>5.775</v>
      </c>
      <c r="AA35" s="49" t="n">
        <v>11.7</v>
      </c>
      <c r="AB35" s="50" t="n">
        <v>1.6</v>
      </c>
      <c r="AC35" s="46" t="n">
        <f aca="false">AA35-AB35</f>
        <v>10.1</v>
      </c>
      <c r="AD35" s="51" t="n">
        <f aca="false">AVERAGE(J35:U35)</f>
        <v>7.64166666666667</v>
      </c>
      <c r="AE35" s="52" t="n">
        <f aca="false">AVERAGE(B35:I35,V35:Y35)</f>
        <v>3.90833333333333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4.4</v>
      </c>
      <c r="C36" s="46" t="n">
        <v>4.6</v>
      </c>
      <c r="D36" s="46" t="n">
        <v>3.7</v>
      </c>
      <c r="E36" s="46" t="n">
        <v>2.5</v>
      </c>
      <c r="F36" s="46" t="n">
        <v>2.4</v>
      </c>
      <c r="G36" s="46" t="n">
        <v>2</v>
      </c>
      <c r="H36" s="46" t="n">
        <v>2.3</v>
      </c>
      <c r="I36" s="47" t="n">
        <v>1.9</v>
      </c>
      <c r="J36" s="46" t="n">
        <v>2</v>
      </c>
      <c r="K36" s="46" t="n">
        <v>2.7</v>
      </c>
      <c r="L36" s="46" t="n">
        <v>4</v>
      </c>
      <c r="M36" s="46" t="n">
        <v>6.6</v>
      </c>
      <c r="N36" s="46" t="n">
        <v>10.2</v>
      </c>
      <c r="O36" s="46" t="n">
        <v>11.2</v>
      </c>
      <c r="P36" s="46" t="n">
        <v>11.6</v>
      </c>
      <c r="Q36" s="46" t="n">
        <v>11.5</v>
      </c>
      <c r="R36" s="46" t="n">
        <v>10.5</v>
      </c>
      <c r="S36" s="46" t="n">
        <v>9.6</v>
      </c>
      <c r="T36" s="46" t="n">
        <v>8.9</v>
      </c>
      <c r="U36" s="47" t="n">
        <v>8.2</v>
      </c>
      <c r="V36" s="46" t="n">
        <v>7.9</v>
      </c>
      <c r="W36" s="46" t="n">
        <v>7.4</v>
      </c>
      <c r="X36" s="46" t="n">
        <v>7</v>
      </c>
      <c r="Y36" s="46" t="n">
        <v>6.3</v>
      </c>
      <c r="Z36" s="48" t="n">
        <f aca="false">AVERAGE(B36:Y36)</f>
        <v>6.225</v>
      </c>
      <c r="AA36" s="49" t="n">
        <v>12</v>
      </c>
      <c r="AB36" s="50" t="n">
        <v>1.9</v>
      </c>
      <c r="AC36" s="46" t="n">
        <f aca="false">AA36-AB36</f>
        <v>10.1</v>
      </c>
      <c r="AD36" s="51" t="n">
        <f aca="false">AVERAGE(J36:U36)</f>
        <v>8.08333333333333</v>
      </c>
      <c r="AE36" s="52" t="n">
        <f aca="false">AVERAGE(B36:I36,V36:Y36)</f>
        <v>4.36666666666667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5.2</v>
      </c>
      <c r="C37" s="46" t="n">
        <v>3.9</v>
      </c>
      <c r="D37" s="46" t="n">
        <v>2.9</v>
      </c>
      <c r="E37" s="46" t="n">
        <v>2.5</v>
      </c>
      <c r="F37" s="46" t="n">
        <v>2.7</v>
      </c>
      <c r="G37" s="46" t="n">
        <v>2.3</v>
      </c>
      <c r="H37" s="46" t="n">
        <v>2.2</v>
      </c>
      <c r="I37" s="47" t="n">
        <v>2.1</v>
      </c>
      <c r="J37" s="46" t="n">
        <v>2.2</v>
      </c>
      <c r="K37" s="46" t="n">
        <v>3</v>
      </c>
      <c r="L37" s="46" t="n">
        <v>3.6</v>
      </c>
      <c r="M37" s="46" t="n">
        <v>6</v>
      </c>
      <c r="N37" s="46" t="n">
        <v>9.9</v>
      </c>
      <c r="O37" s="46" t="n">
        <v>12.5</v>
      </c>
      <c r="P37" s="46" t="n">
        <v>12.6</v>
      </c>
      <c r="Q37" s="46" t="n">
        <v>12.3</v>
      </c>
      <c r="R37" s="46" t="n">
        <v>11</v>
      </c>
      <c r="S37" s="46" t="n">
        <v>10</v>
      </c>
      <c r="T37" s="46" t="n">
        <v>9.3</v>
      </c>
      <c r="U37" s="47" t="n">
        <v>8.5</v>
      </c>
      <c r="V37" s="46" t="n">
        <v>8.3</v>
      </c>
      <c r="W37" s="46" t="n">
        <v>7.6</v>
      </c>
      <c r="X37" s="46" t="n">
        <v>5.9</v>
      </c>
      <c r="Y37" s="46" t="n">
        <v>4.8</v>
      </c>
      <c r="Z37" s="48" t="n">
        <f aca="false">AVERAGE(B37:Y37)</f>
        <v>6.30416666666667</v>
      </c>
      <c r="AA37" s="49" t="n">
        <v>13.3</v>
      </c>
      <c r="AB37" s="50" t="n">
        <v>2</v>
      </c>
      <c r="AC37" s="46" t="n">
        <f aca="false">AA37-AB37</f>
        <v>11.3</v>
      </c>
      <c r="AD37" s="51" t="n">
        <f aca="false">AVERAGE(J37:U37)</f>
        <v>8.40833333333333</v>
      </c>
      <c r="AE37" s="52" t="n">
        <f aca="false">AVERAGE(B37:I37,V37:Y37)</f>
        <v>4.2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4</v>
      </c>
      <c r="C38" s="46" t="n">
        <v>3.4</v>
      </c>
      <c r="D38" s="46" t="n">
        <v>2.7</v>
      </c>
      <c r="E38" s="46" t="n">
        <v>1.9</v>
      </c>
      <c r="F38" s="46" t="n">
        <v>1.6</v>
      </c>
      <c r="G38" s="46" t="n">
        <v>1.6</v>
      </c>
      <c r="H38" s="46" t="n">
        <v>1.5</v>
      </c>
      <c r="I38" s="47" t="n">
        <v>1.6</v>
      </c>
      <c r="J38" s="46" t="n">
        <v>1.8</v>
      </c>
      <c r="K38" s="46" t="n">
        <v>2.6</v>
      </c>
      <c r="L38" s="46" t="n">
        <v>3.7</v>
      </c>
      <c r="M38" s="46" t="n">
        <v>7.3</v>
      </c>
      <c r="N38" s="46" t="n">
        <v>10.5</v>
      </c>
      <c r="O38" s="46" t="n">
        <v>12.7</v>
      </c>
      <c r="P38" s="46" t="n">
        <v>12.8</v>
      </c>
      <c r="Q38" s="46" t="n">
        <v>12.7</v>
      </c>
      <c r="R38" s="46" t="n">
        <v>11.3</v>
      </c>
      <c r="S38" s="46" t="n">
        <v>10.6</v>
      </c>
      <c r="T38" s="46" t="n">
        <v>9</v>
      </c>
      <c r="U38" s="47" t="n">
        <v>7.6</v>
      </c>
      <c r="V38" s="46" t="n">
        <v>6.1</v>
      </c>
      <c r="W38" s="46" t="n">
        <v>5.5</v>
      </c>
      <c r="X38" s="46" t="n">
        <v>4.9</v>
      </c>
      <c r="Y38" s="46" t="n">
        <v>4.3</v>
      </c>
      <c r="Z38" s="48" t="n">
        <f aca="false">AVERAGE(B38:Y38)</f>
        <v>5.90416666666667</v>
      </c>
      <c r="AA38" s="49" t="n">
        <v>13.4</v>
      </c>
      <c r="AB38" s="50" t="n">
        <v>1.5</v>
      </c>
      <c r="AC38" s="46" t="n">
        <f aca="false">AA38-AB38</f>
        <v>11.9</v>
      </c>
      <c r="AD38" s="51" t="n">
        <f aca="false">AVERAGE(J38:U38)</f>
        <v>8.55</v>
      </c>
      <c r="AE38" s="52" t="n">
        <f aca="false">AVERAGE(B38:I38,V38:Y38)</f>
        <v>3.25833333333333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3.9</v>
      </c>
      <c r="C39" s="46" t="n">
        <v>3.5</v>
      </c>
      <c r="D39" s="46" t="n">
        <v>3.2</v>
      </c>
      <c r="E39" s="46" t="n">
        <v>3.1</v>
      </c>
      <c r="F39" s="46" t="n">
        <v>2.6</v>
      </c>
      <c r="G39" s="46" t="n">
        <v>2.6</v>
      </c>
      <c r="H39" s="46" t="n">
        <v>2.5</v>
      </c>
      <c r="I39" s="47" t="n">
        <v>2.6</v>
      </c>
      <c r="J39" s="46" t="n">
        <v>3.2</v>
      </c>
      <c r="K39" s="46" t="n">
        <v>5.4</v>
      </c>
      <c r="L39" s="46" t="n">
        <v>7.8</v>
      </c>
      <c r="M39" s="46" t="n">
        <v>11</v>
      </c>
      <c r="N39" s="46" t="n">
        <v>13</v>
      </c>
      <c r="O39" s="46" t="n">
        <v>13.6</v>
      </c>
      <c r="P39" s="46" t="n">
        <v>13.6</v>
      </c>
      <c r="Q39" s="46" t="n">
        <v>14.2</v>
      </c>
      <c r="R39" s="46" t="n">
        <v>11.8</v>
      </c>
      <c r="S39" s="46" t="n">
        <v>10.4</v>
      </c>
      <c r="T39" s="46" t="n">
        <v>7.5</v>
      </c>
      <c r="U39" s="47" t="n">
        <v>5.8</v>
      </c>
      <c r="V39" s="46" t="n">
        <v>4.6</v>
      </c>
      <c r="W39" s="46" t="n">
        <v>3.8</v>
      </c>
      <c r="X39" s="46" t="n">
        <v>3.3</v>
      </c>
      <c r="Y39" s="46" t="n">
        <v>3.1</v>
      </c>
      <c r="Z39" s="48" t="n">
        <f aca="false">AVERAGE(B39:Y39)</f>
        <v>6.50416666666667</v>
      </c>
      <c r="AA39" s="49" t="n">
        <v>14.3</v>
      </c>
      <c r="AB39" s="50" t="n">
        <v>2.4</v>
      </c>
      <c r="AC39" s="46" t="n">
        <f aca="false">AA39-AB39</f>
        <v>11.9</v>
      </c>
      <c r="AD39" s="51" t="n">
        <f aca="false">AVERAGE(J39:U39)</f>
        <v>9.775</v>
      </c>
      <c r="AE39" s="52" t="n">
        <f aca="false">AVERAGE(B39:I39,V39:Y39)</f>
        <v>3.23333333333333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3</v>
      </c>
      <c r="C40" s="46" t="n">
        <v>2.6</v>
      </c>
      <c r="D40" s="46" t="n">
        <v>2.5</v>
      </c>
      <c r="E40" s="46" t="n">
        <v>2.5</v>
      </c>
      <c r="F40" s="46" t="n">
        <v>2.4</v>
      </c>
      <c r="G40" s="46" t="n">
        <v>2.5</v>
      </c>
      <c r="H40" s="46" t="n">
        <v>2.5</v>
      </c>
      <c r="I40" s="47" t="n">
        <v>2.9</v>
      </c>
      <c r="J40" s="46" t="n">
        <v>3.4</v>
      </c>
      <c r="K40" s="46" t="n">
        <v>6.1</v>
      </c>
      <c r="L40" s="46" t="n">
        <v>9.2</v>
      </c>
      <c r="M40" s="46" t="n">
        <v>11.4</v>
      </c>
      <c r="N40" s="46" t="n">
        <v>13.5</v>
      </c>
      <c r="O40" s="46" t="n">
        <v>14</v>
      </c>
      <c r="P40" s="46" t="n">
        <v>13.6</v>
      </c>
      <c r="Q40" s="46" t="n">
        <v>13</v>
      </c>
      <c r="R40" s="46" t="n">
        <v>11.8</v>
      </c>
      <c r="S40" s="46" t="n">
        <v>11</v>
      </c>
      <c r="T40" s="46" t="n">
        <v>10</v>
      </c>
      <c r="U40" s="47" t="n">
        <v>9.1</v>
      </c>
      <c r="V40" s="46" t="n">
        <v>8.4</v>
      </c>
      <c r="W40" s="46" t="n">
        <v>6.1</v>
      </c>
      <c r="X40" s="46" t="n">
        <v>5.3</v>
      </c>
      <c r="Y40" s="46" t="n">
        <v>4.4</v>
      </c>
      <c r="Z40" s="48" t="n">
        <f aca="false">AVERAGE(B40:Y40)</f>
        <v>7.13333333333333</v>
      </c>
      <c r="AA40" s="49" t="n">
        <v>14.2</v>
      </c>
      <c r="AB40" s="50" t="n">
        <v>2.4</v>
      </c>
      <c r="AC40" s="46" t="n">
        <f aca="false">AA40-AB40</f>
        <v>11.8</v>
      </c>
      <c r="AD40" s="51" t="n">
        <f aca="false">AVERAGE(J40:U40)</f>
        <v>10.5083333333333</v>
      </c>
      <c r="AE40" s="52" t="n">
        <f aca="false">AVERAGE(B40:I40,V40:Y40)</f>
        <v>3.75833333333333</v>
      </c>
      <c r="AF40" s="0"/>
      <c r="AG40" s="0"/>
    </row>
    <row r="41" customFormat="false" ht="13.5" hidden="false" customHeight="false" outlineLevel="0" collapsed="false">
      <c r="A41" s="111" t="n">
        <v>30</v>
      </c>
      <c r="B41" s="54" t="n">
        <v>4</v>
      </c>
      <c r="C41" s="54" t="n">
        <v>4.2</v>
      </c>
      <c r="D41" s="54" t="n">
        <v>3.6</v>
      </c>
      <c r="E41" s="54" t="n">
        <v>4.6</v>
      </c>
      <c r="F41" s="54" t="n">
        <v>5.8</v>
      </c>
      <c r="G41" s="54" t="n">
        <v>4.9</v>
      </c>
      <c r="H41" s="54" t="n">
        <v>5</v>
      </c>
      <c r="I41" s="55" t="n">
        <v>4.8</v>
      </c>
      <c r="J41" s="54" t="n">
        <v>5.8</v>
      </c>
      <c r="K41" s="54" t="n">
        <v>9.4</v>
      </c>
      <c r="L41" s="54" t="n">
        <v>11.8</v>
      </c>
      <c r="M41" s="54" t="n">
        <v>13</v>
      </c>
      <c r="N41" s="54" t="n">
        <v>13.1</v>
      </c>
      <c r="O41" s="54" t="n">
        <v>13.7</v>
      </c>
      <c r="P41" s="54" t="n">
        <v>13.2</v>
      </c>
      <c r="Q41" s="54" t="n">
        <v>12.1</v>
      </c>
      <c r="R41" s="54" t="n">
        <v>11.1</v>
      </c>
      <c r="S41" s="54" t="n">
        <v>10.2</v>
      </c>
      <c r="T41" s="54" t="n">
        <v>10</v>
      </c>
      <c r="U41" s="55" t="n">
        <v>9.6</v>
      </c>
      <c r="V41" s="54" t="n">
        <v>9.9</v>
      </c>
      <c r="W41" s="54" t="n">
        <v>9.6</v>
      </c>
      <c r="X41" s="54" t="n">
        <v>9.6</v>
      </c>
      <c r="Y41" s="54" t="n">
        <v>9.5</v>
      </c>
      <c r="Z41" s="56" t="n">
        <f aca="false">AVERAGE(B41:Y41)</f>
        <v>8.6875</v>
      </c>
      <c r="AA41" s="57" t="n">
        <v>13.8</v>
      </c>
      <c r="AB41" s="58" t="n">
        <v>3.5</v>
      </c>
      <c r="AC41" s="54" t="n">
        <f aca="false">AA41-AB41</f>
        <v>10.3</v>
      </c>
      <c r="AD41" s="59" t="n">
        <f aca="false">AVERAGE(J41:U41)</f>
        <v>11.0833333333333</v>
      </c>
      <c r="AE41" s="60" t="n">
        <f aca="false">AVERAGE(B41:I41,V41:Y41)</f>
        <v>6.29166666666667</v>
      </c>
      <c r="AF41" s="0"/>
      <c r="AG41" s="0"/>
    </row>
    <row r="42" customFormat="false" ht="13.5" hidden="false" customHeight="false" outlineLevel="0" collapsed="false">
      <c r="A42" s="15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15"/>
      <c r="Z42" s="93"/>
      <c r="AA42" s="94"/>
      <c r="AB42" s="95"/>
      <c r="AC42" s="96"/>
      <c r="AD42" s="93"/>
      <c r="AE42" s="93"/>
      <c r="AF42" s="0"/>
      <c r="AG42" s="0"/>
    </row>
    <row r="43" customFormat="false" ht="15.75" hidden="false" customHeight="false" outlineLevel="0" collapsed="false">
      <c r="A43" s="97" t="s">
        <v>40</v>
      </c>
      <c r="B43" s="98" t="n">
        <f aca="false">AVERAGE(B12:B41)</f>
        <v>10.66</v>
      </c>
      <c r="C43" s="98" t="n">
        <f aca="false">AVERAGE(C12:C41)</f>
        <v>10.41</v>
      </c>
      <c r="D43" s="98" t="n">
        <f aca="false">AVERAGE(D12:D41)</f>
        <v>10.1066666666667</v>
      </c>
      <c r="E43" s="98" t="n">
        <f aca="false">AVERAGE(E12:E41)</f>
        <v>9.89666666666667</v>
      </c>
      <c r="F43" s="98" t="n">
        <f aca="false">AVERAGE(F12:F41)</f>
        <v>9.73666666666667</v>
      </c>
      <c r="G43" s="98" t="n">
        <f aca="false">AVERAGE(G12:G41)</f>
        <v>9.55</v>
      </c>
      <c r="H43" s="98" t="n">
        <f aca="false">AVERAGE(H12:H41)</f>
        <v>9.51666666666667</v>
      </c>
      <c r="I43" s="99" t="n">
        <f aca="false">AVERAGE(I12:I41)</f>
        <v>9.69</v>
      </c>
      <c r="J43" s="98" t="n">
        <f aca="false">AVERAGE(J12:J41)</f>
        <v>10.29</v>
      </c>
      <c r="K43" s="98" t="n">
        <f aca="false">AVERAGE(K12:K41)</f>
        <v>11.7166666666667</v>
      </c>
      <c r="L43" s="98" t="n">
        <f aca="false">AVERAGE(L12:L41)</f>
        <v>13.26</v>
      </c>
      <c r="M43" s="98" t="n">
        <f aca="false">AVERAGE(M12:M41)</f>
        <v>14.7033333333333</v>
      </c>
      <c r="N43" s="98" t="n">
        <f aca="false">AVERAGE(N12:N41)</f>
        <v>15.7956666666667</v>
      </c>
      <c r="O43" s="98" t="n">
        <f aca="false">AVERAGE(O12:O41)</f>
        <v>16.6266666666667</v>
      </c>
      <c r="P43" s="98" t="n">
        <f aca="false">AVERAGE(P12:P41)</f>
        <v>16.52</v>
      </c>
      <c r="Q43" s="98" t="n">
        <f aca="false">AVERAGE(Q12:Q41)</f>
        <v>15.97</v>
      </c>
      <c r="R43" s="98" t="n">
        <f aca="false">AVERAGE(R12:R41)</f>
        <v>14.99</v>
      </c>
      <c r="S43" s="98" t="n">
        <f aca="false">AVERAGE(S12:S41)</f>
        <v>14.31</v>
      </c>
      <c r="T43" s="98" t="n">
        <f aca="false">AVERAGE(T12:T41)</f>
        <v>13.3633333333333</v>
      </c>
      <c r="U43" s="99" t="n">
        <f aca="false">AVERAGE(U12:U41)</f>
        <v>12.68</v>
      </c>
      <c r="V43" s="98" t="n">
        <f aca="false">AVERAGE(V12:V41)</f>
        <v>12.0733333333333</v>
      </c>
      <c r="W43" s="98" t="n">
        <f aca="false">AVERAGE(W12:W41)</f>
        <v>11.6133333333333</v>
      </c>
      <c r="X43" s="98" t="n">
        <f aca="false">AVERAGE(X12:X41)</f>
        <v>11.1733333333333</v>
      </c>
      <c r="Y43" s="98" t="n">
        <f aca="false">AVERAGE(Y12:Y41)</f>
        <v>10.84</v>
      </c>
      <c r="Z43" s="100" t="n">
        <f aca="false">AVERAGE(B43:Y43)</f>
        <v>12.3121805555556</v>
      </c>
      <c r="AA43" s="101" t="n">
        <f aca="false">AVERAGE(AA12:AA41)</f>
        <v>17.43</v>
      </c>
      <c r="AB43" s="102" t="n">
        <f aca="false">AVERAGE(AB12:AB41)</f>
        <v>8.46333333333334</v>
      </c>
      <c r="AC43" s="103" t="n">
        <f aca="false">AA43-AB43</f>
        <v>8.96666666666667</v>
      </c>
      <c r="AD43" s="103" t="n">
        <f aca="false">AVERAGE(J43:U43)</f>
        <v>14.1854722222222</v>
      </c>
      <c r="AE43" s="104" t="n">
        <f aca="false">AVERAGE(B43:I43,V43:Y43)</f>
        <v>10.4388888888889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41</v>
      </c>
      <c r="B44" s="106" t="n">
        <f aca="false">SUM(B12:B42)</f>
        <v>319.8</v>
      </c>
      <c r="C44" s="106" t="n">
        <f aca="false">SUM(C12:C42)</f>
        <v>312.3</v>
      </c>
      <c r="D44" s="106" t="n">
        <f aca="false">SUM(D12:D42)</f>
        <v>303.2</v>
      </c>
      <c r="E44" s="106" t="n">
        <f aca="false">SUM(E12:E42)</f>
        <v>296.9</v>
      </c>
      <c r="F44" s="106" t="n">
        <f aca="false">SUM(F12:F42)</f>
        <v>292.1</v>
      </c>
      <c r="G44" s="106" t="n">
        <f aca="false">SUM(G12:G42)</f>
        <v>286.5</v>
      </c>
      <c r="H44" s="106" t="n">
        <f aca="false">SUM(H12:H42)</f>
        <v>285.5</v>
      </c>
      <c r="I44" s="107" t="n">
        <f aca="false">SUM(I12:I42)</f>
        <v>290.7</v>
      </c>
      <c r="J44" s="106" t="n">
        <f aca="false">SUM(J12:J42)</f>
        <v>308.7</v>
      </c>
      <c r="K44" s="106" t="n">
        <f aca="false">SUM(K12:K42)</f>
        <v>351.5</v>
      </c>
      <c r="L44" s="106" t="n">
        <f aca="false">SUM(L12:L42)</f>
        <v>397.8</v>
      </c>
      <c r="M44" s="106" t="n">
        <f aca="false">SUM(M12:M42)</f>
        <v>441.1</v>
      </c>
      <c r="N44" s="106" t="n">
        <f aca="false">SUM(N12:N42)</f>
        <v>473.87</v>
      </c>
      <c r="O44" s="106" t="n">
        <f aca="false">SUM(O12:O42)</f>
        <v>498.8</v>
      </c>
      <c r="P44" s="106" t="n">
        <f aca="false">SUM(P12:P42)</f>
        <v>495.6</v>
      </c>
      <c r="Q44" s="106" t="n">
        <f aca="false">SUM(Q12:Q42)</f>
        <v>479.1</v>
      </c>
      <c r="R44" s="106" t="n">
        <f aca="false">SUM(R12:R42)</f>
        <v>449.7</v>
      </c>
      <c r="S44" s="106" t="n">
        <f aca="false">SUM(S12:S42)</f>
        <v>429.3</v>
      </c>
      <c r="T44" s="106" t="n">
        <f aca="false">SUM(T12:T42)</f>
        <v>400.9</v>
      </c>
      <c r="U44" s="107" t="n">
        <f aca="false">SUM(U12:U42)</f>
        <v>380.4</v>
      </c>
      <c r="V44" s="106" t="n">
        <f aca="false">SUM(V12:V42)</f>
        <v>362.2</v>
      </c>
      <c r="W44" s="106" t="n">
        <f aca="false">SUM(W12:W42)</f>
        <v>348.4</v>
      </c>
      <c r="X44" s="106" t="n">
        <f aca="false">SUM(X12:X42)</f>
        <v>335.2</v>
      </c>
      <c r="Y44" s="107" t="n">
        <f aca="false">SUM(Y12:Y42)</f>
        <v>325.2</v>
      </c>
      <c r="Z44" s="106" t="n">
        <f aca="false">SUM(Z12:Z42)</f>
        <v>369.365416666667</v>
      </c>
      <c r="AA44" s="106" t="n">
        <f aca="false">SUM(AA12:AA42)</f>
        <v>522.9</v>
      </c>
      <c r="AB44" s="106" t="n">
        <f aca="false">SUM(AB12:AB42)</f>
        <v>253.9</v>
      </c>
      <c r="AC44" s="106" t="n">
        <f aca="false">SUM(AC12:AC42)</f>
        <v>269</v>
      </c>
      <c r="AD44" s="106" t="n">
        <f aca="false">SUM(AD12:AD42)</f>
        <v>425.564166666667</v>
      </c>
      <c r="AE44" s="107" t="n">
        <f aca="false">SUM(AE12:AE42)</f>
        <v>313.166666666667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N48" activeCellId="0" sqref="N48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119" t="n">
        <v>1</v>
      </c>
      <c r="B12" s="80" t="n">
        <v>9.5</v>
      </c>
      <c r="C12" s="67" t="n">
        <v>8.8</v>
      </c>
      <c r="D12" s="67" t="n">
        <v>7.8</v>
      </c>
      <c r="E12" s="67" t="n">
        <v>7.4</v>
      </c>
      <c r="F12" s="67" t="n">
        <v>7.7</v>
      </c>
      <c r="G12" s="67" t="n">
        <v>8.2</v>
      </c>
      <c r="H12" s="67" t="n">
        <v>8.2</v>
      </c>
      <c r="I12" s="82" t="n">
        <v>8.3</v>
      </c>
      <c r="J12" s="80" t="n">
        <v>9</v>
      </c>
      <c r="K12" s="67" t="n">
        <v>10.4</v>
      </c>
      <c r="L12" s="67" t="n">
        <v>11.5</v>
      </c>
      <c r="M12" s="67" t="n">
        <v>13.2</v>
      </c>
      <c r="N12" s="67" t="n">
        <v>14.1</v>
      </c>
      <c r="O12" s="67" t="n">
        <v>13.7</v>
      </c>
      <c r="P12" s="82" t="n">
        <v>13.4</v>
      </c>
      <c r="Q12" s="120" t="n">
        <v>13.2</v>
      </c>
      <c r="R12" s="67" t="n">
        <v>12.3</v>
      </c>
      <c r="S12" s="67" t="n">
        <v>11.9</v>
      </c>
      <c r="T12" s="67" t="n">
        <v>11.5</v>
      </c>
      <c r="U12" s="82" t="n">
        <v>11</v>
      </c>
      <c r="V12" s="67" t="n">
        <v>10.4</v>
      </c>
      <c r="W12" s="67" t="n">
        <v>10.1</v>
      </c>
      <c r="X12" s="67" t="n">
        <v>9.5</v>
      </c>
      <c r="Y12" s="67" t="n">
        <v>8.3</v>
      </c>
      <c r="Z12" s="64" t="n">
        <f aca="false">AVERAGE(B12:Y12)</f>
        <v>10.3916666666667</v>
      </c>
      <c r="AA12" s="65" t="n">
        <v>14.5</v>
      </c>
      <c r="AB12" s="66" t="n">
        <v>7.2</v>
      </c>
      <c r="AC12" s="67" t="n">
        <f aca="false">AA12-AB12</f>
        <v>7.3</v>
      </c>
      <c r="AD12" s="68" t="n">
        <f aca="false">AVERAGE(J12:U12)</f>
        <v>12.1</v>
      </c>
      <c r="AE12" s="69" t="n">
        <f aca="false">AVERAGE(B12:I12,V12:Y12)</f>
        <v>8.68333333333333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8.8</v>
      </c>
      <c r="C13" s="46" t="n">
        <v>8.4</v>
      </c>
      <c r="D13" s="46" t="n">
        <v>8</v>
      </c>
      <c r="E13" s="46" t="n">
        <v>7.5</v>
      </c>
      <c r="F13" s="46" t="n">
        <v>7.3</v>
      </c>
      <c r="G13" s="46" t="n">
        <v>7.1</v>
      </c>
      <c r="H13" s="46" t="n">
        <v>7.2</v>
      </c>
      <c r="I13" s="47" t="n">
        <v>6.8</v>
      </c>
      <c r="J13" s="45" t="n">
        <v>6.8</v>
      </c>
      <c r="K13" s="46" t="n">
        <v>7.7</v>
      </c>
      <c r="L13" s="46" t="n">
        <v>7.8</v>
      </c>
      <c r="M13" s="46" t="n">
        <v>8</v>
      </c>
      <c r="N13" s="46" t="n">
        <v>8.9</v>
      </c>
      <c r="O13" s="46" t="n">
        <v>8.9</v>
      </c>
      <c r="P13" s="47" t="n">
        <v>8.8</v>
      </c>
      <c r="Q13" s="115" t="n">
        <v>8.5</v>
      </c>
      <c r="R13" s="46" t="n">
        <v>7.2</v>
      </c>
      <c r="S13" s="46" t="n">
        <v>7.2</v>
      </c>
      <c r="T13" s="46" t="n">
        <v>6.6</v>
      </c>
      <c r="U13" s="47" t="n">
        <v>7.1</v>
      </c>
      <c r="V13" s="46" t="n">
        <v>7.1</v>
      </c>
      <c r="W13" s="46" t="n">
        <v>8</v>
      </c>
      <c r="X13" s="46" t="n">
        <v>8.8</v>
      </c>
      <c r="Y13" s="46" t="n">
        <v>9.4</v>
      </c>
      <c r="Z13" s="48" t="n">
        <f aca="false">AVERAGE(B13:Y13)</f>
        <v>7.82916666666667</v>
      </c>
      <c r="AA13" s="49" t="n">
        <v>9.4</v>
      </c>
      <c r="AB13" s="50" t="n">
        <v>6.6</v>
      </c>
      <c r="AC13" s="46" t="n">
        <f aca="false">AA13-AB13</f>
        <v>2.8</v>
      </c>
      <c r="AD13" s="51" t="n">
        <f aca="false">AVERAGE(J13:U13)</f>
        <v>7.79166666666667</v>
      </c>
      <c r="AE13" s="52" t="n">
        <f aca="false">AVERAGE(B13:I13,V13:Y13)</f>
        <v>7.86666666666667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9.5</v>
      </c>
      <c r="C14" s="46" t="n">
        <v>10</v>
      </c>
      <c r="D14" s="46" t="n">
        <v>10.2</v>
      </c>
      <c r="E14" s="46" t="n">
        <v>10.6</v>
      </c>
      <c r="F14" s="46" t="n">
        <v>10.6</v>
      </c>
      <c r="G14" s="46" t="n">
        <v>11.5</v>
      </c>
      <c r="H14" s="46" t="n">
        <v>11.4</v>
      </c>
      <c r="I14" s="47" t="n">
        <v>11.1</v>
      </c>
      <c r="J14" s="45" t="n">
        <v>10.6</v>
      </c>
      <c r="K14" s="46" t="n">
        <v>10.6</v>
      </c>
      <c r="L14" s="46" t="n">
        <v>10.6</v>
      </c>
      <c r="M14" s="46" t="n">
        <v>12.4</v>
      </c>
      <c r="N14" s="46" t="n">
        <v>13.3</v>
      </c>
      <c r="O14" s="46" t="n">
        <v>14.3</v>
      </c>
      <c r="P14" s="47" t="n">
        <v>15.4</v>
      </c>
      <c r="Q14" s="115" t="n">
        <v>15</v>
      </c>
      <c r="R14" s="46" t="n">
        <v>14.1</v>
      </c>
      <c r="S14" s="46" t="n">
        <v>13.8</v>
      </c>
      <c r="T14" s="46" t="n">
        <v>14</v>
      </c>
      <c r="U14" s="47" t="n">
        <v>13.7</v>
      </c>
      <c r="V14" s="46" t="n">
        <v>13.7</v>
      </c>
      <c r="W14" s="46" t="n">
        <v>13.2</v>
      </c>
      <c r="X14" s="46" t="n">
        <v>13.3</v>
      </c>
      <c r="Y14" s="46" t="n">
        <v>12.9</v>
      </c>
      <c r="Z14" s="48" t="n">
        <f aca="false">AVERAGE(B14:Y14)</f>
        <v>12.325</v>
      </c>
      <c r="AA14" s="49" t="n">
        <v>16</v>
      </c>
      <c r="AB14" s="50" t="n">
        <v>9.4</v>
      </c>
      <c r="AC14" s="46" t="n">
        <f aca="false">AA14-AB14</f>
        <v>6.6</v>
      </c>
      <c r="AD14" s="51" t="n">
        <f aca="false">AVERAGE(J14:U14)</f>
        <v>13.15</v>
      </c>
      <c r="AE14" s="52" t="n">
        <f aca="false">AVERAGE(B14:I14,V14:Y14)</f>
        <v>11.5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12.8</v>
      </c>
      <c r="C15" s="46" t="n">
        <v>12.5</v>
      </c>
      <c r="D15" s="46" t="n">
        <v>12.1</v>
      </c>
      <c r="E15" s="46" t="n">
        <v>12</v>
      </c>
      <c r="F15" s="46" t="n">
        <v>10.8</v>
      </c>
      <c r="G15" s="46" t="n">
        <v>10.9</v>
      </c>
      <c r="H15" s="46" t="n">
        <v>11.4</v>
      </c>
      <c r="I15" s="47" t="n">
        <v>11.5</v>
      </c>
      <c r="J15" s="45" t="n">
        <v>11.4</v>
      </c>
      <c r="K15" s="46" t="n">
        <v>12.6</v>
      </c>
      <c r="L15" s="46" t="n">
        <v>11.7</v>
      </c>
      <c r="M15" s="46" t="n">
        <v>13</v>
      </c>
      <c r="N15" s="46" t="n">
        <v>14.5</v>
      </c>
      <c r="O15" s="46" t="n">
        <v>14.3</v>
      </c>
      <c r="P15" s="47" t="n">
        <v>11.2</v>
      </c>
      <c r="Q15" s="115" t="n">
        <v>11.3</v>
      </c>
      <c r="R15" s="46" t="n">
        <v>11.5</v>
      </c>
      <c r="S15" s="46" t="n">
        <v>10.9</v>
      </c>
      <c r="T15" s="46" t="n">
        <v>11.1</v>
      </c>
      <c r="U15" s="47" t="n">
        <v>10.7</v>
      </c>
      <c r="V15" s="46" t="n">
        <v>10.7</v>
      </c>
      <c r="W15" s="46" t="n">
        <v>9.9</v>
      </c>
      <c r="X15" s="46" t="n">
        <v>9.9</v>
      </c>
      <c r="Y15" s="46" t="n">
        <v>11.7</v>
      </c>
      <c r="Z15" s="48" t="n">
        <f aca="false">AVERAGE(B15:Y15)</f>
        <v>11.6833333333333</v>
      </c>
      <c r="AA15" s="49" t="n">
        <v>15.8</v>
      </c>
      <c r="AB15" s="50" t="n">
        <v>8.6</v>
      </c>
      <c r="AC15" s="46" t="n">
        <f aca="false">AA15-AB15</f>
        <v>7.2</v>
      </c>
      <c r="AD15" s="51" t="n">
        <f aca="false">AVERAGE(J15:U15)</f>
        <v>12.0166666666667</v>
      </c>
      <c r="AE15" s="52" t="n">
        <f aca="false">AVERAGE(B15:I15,V15:Y15)</f>
        <v>11.35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12.1</v>
      </c>
      <c r="C16" s="46" t="n">
        <v>10.9</v>
      </c>
      <c r="D16" s="46" t="n">
        <v>11.7</v>
      </c>
      <c r="E16" s="46" t="n">
        <v>12.3</v>
      </c>
      <c r="F16" s="46" t="n">
        <v>11</v>
      </c>
      <c r="G16" s="46" t="n">
        <v>12.1</v>
      </c>
      <c r="H16" s="46" t="n">
        <v>9.3</v>
      </c>
      <c r="I16" s="47" t="n">
        <v>9</v>
      </c>
      <c r="J16" s="45" t="n">
        <v>8.8</v>
      </c>
      <c r="K16" s="46" t="n">
        <v>9.8</v>
      </c>
      <c r="L16" s="46" t="n">
        <v>9.7</v>
      </c>
      <c r="M16" s="46" t="n">
        <v>9.6</v>
      </c>
      <c r="N16" s="46" t="n">
        <v>12</v>
      </c>
      <c r="O16" s="46" t="n">
        <v>12.2</v>
      </c>
      <c r="P16" s="47" t="n">
        <v>11.8</v>
      </c>
      <c r="Q16" s="115" t="n">
        <v>12</v>
      </c>
      <c r="R16" s="46" t="n">
        <v>11.4</v>
      </c>
      <c r="S16" s="46" t="n">
        <v>11.8</v>
      </c>
      <c r="T16" s="46" t="n">
        <v>10.9</v>
      </c>
      <c r="U16" s="47" t="n">
        <v>10.8</v>
      </c>
      <c r="V16" s="46" t="n">
        <v>10.9</v>
      </c>
      <c r="W16" s="46" t="n">
        <v>10.7</v>
      </c>
      <c r="X16" s="46" t="n">
        <v>10.6</v>
      </c>
      <c r="Y16" s="46" t="n">
        <v>10.6</v>
      </c>
      <c r="Z16" s="48" t="n">
        <f aca="false">AVERAGE(B16:Y16)</f>
        <v>10.9166666666667</v>
      </c>
      <c r="AA16" s="49" t="n">
        <v>12.5</v>
      </c>
      <c r="AB16" s="50" t="n">
        <v>8.4</v>
      </c>
      <c r="AC16" s="46" t="n">
        <f aca="false">AA16-AB16</f>
        <v>4.1</v>
      </c>
      <c r="AD16" s="51" t="n">
        <f aca="false">AVERAGE(J16:U16)</f>
        <v>10.9</v>
      </c>
      <c r="AE16" s="52" t="n">
        <f aca="false">AVERAGE(B16:I16,V16:Y16)</f>
        <v>10.9333333333333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10.8</v>
      </c>
      <c r="C17" s="46" t="n">
        <v>10.6</v>
      </c>
      <c r="D17" s="46" t="n">
        <v>10.6</v>
      </c>
      <c r="E17" s="46" t="n">
        <v>10.6</v>
      </c>
      <c r="F17" s="46" t="n">
        <v>10.7</v>
      </c>
      <c r="G17" s="46" t="n">
        <v>10.8</v>
      </c>
      <c r="H17" s="46" t="n">
        <v>10.6</v>
      </c>
      <c r="I17" s="47" t="n">
        <v>10.8</v>
      </c>
      <c r="J17" s="45" t="n">
        <v>11</v>
      </c>
      <c r="K17" s="46" t="n">
        <v>11.7</v>
      </c>
      <c r="L17" s="46" t="n">
        <v>13.1</v>
      </c>
      <c r="M17" s="46" t="n">
        <v>14.6</v>
      </c>
      <c r="N17" s="46" t="n">
        <v>14.9</v>
      </c>
      <c r="O17" s="46" t="n">
        <v>15.4</v>
      </c>
      <c r="P17" s="47" t="n">
        <v>15.2</v>
      </c>
      <c r="Q17" s="115" t="n">
        <v>14.5</v>
      </c>
      <c r="R17" s="46" t="n">
        <v>13.1</v>
      </c>
      <c r="S17" s="46" t="n">
        <v>12.4</v>
      </c>
      <c r="T17" s="46" t="n">
        <v>10.5</v>
      </c>
      <c r="U17" s="47" t="n">
        <v>9.5</v>
      </c>
      <c r="V17" s="46" t="n">
        <v>8.7</v>
      </c>
      <c r="W17" s="46" t="n">
        <v>8.4</v>
      </c>
      <c r="X17" s="46" t="n">
        <v>8.4</v>
      </c>
      <c r="Y17" s="46" t="n">
        <v>8.4</v>
      </c>
      <c r="Z17" s="48" t="n">
        <f aca="false">AVERAGE(B17:Y17)</f>
        <v>11.4708333333333</v>
      </c>
      <c r="AA17" s="49" t="n">
        <v>15.5</v>
      </c>
      <c r="AB17" s="50" t="n">
        <v>8.3</v>
      </c>
      <c r="AC17" s="46" t="n">
        <f aca="false">AA17-AB17</f>
        <v>7.2</v>
      </c>
      <c r="AD17" s="51" t="n">
        <f aca="false">AVERAGE(J17:U17)</f>
        <v>12.9916666666667</v>
      </c>
      <c r="AE17" s="52" t="n">
        <f aca="false">AVERAGE(B17:I17,V17:Y17)</f>
        <v>9.95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8.4</v>
      </c>
      <c r="C18" s="46" t="n">
        <v>8.5</v>
      </c>
      <c r="D18" s="46" t="n">
        <v>8.5</v>
      </c>
      <c r="E18" s="46" t="n">
        <v>8.4</v>
      </c>
      <c r="F18" s="46" t="n">
        <v>8.4</v>
      </c>
      <c r="G18" s="46" t="n">
        <v>8.6</v>
      </c>
      <c r="H18" s="46" t="n">
        <v>8.6</v>
      </c>
      <c r="I18" s="47" t="n">
        <v>8.7</v>
      </c>
      <c r="J18" s="45" t="n">
        <v>9.6</v>
      </c>
      <c r="K18" s="46" t="n">
        <v>10.9</v>
      </c>
      <c r="L18" s="46" t="n">
        <v>11.6</v>
      </c>
      <c r="M18" s="46" t="n">
        <v>12.6</v>
      </c>
      <c r="N18" s="46" t="n">
        <v>12.7</v>
      </c>
      <c r="O18" s="46" t="n">
        <v>13.4</v>
      </c>
      <c r="P18" s="47" t="n">
        <v>13.6</v>
      </c>
      <c r="Q18" s="115" t="n">
        <v>13.7</v>
      </c>
      <c r="R18" s="46" t="n">
        <v>13.4</v>
      </c>
      <c r="S18" s="46" t="n">
        <v>12.6</v>
      </c>
      <c r="T18" s="46" t="n">
        <v>12</v>
      </c>
      <c r="U18" s="47" t="n">
        <v>11.7</v>
      </c>
      <c r="V18" s="46" t="n">
        <v>11.1</v>
      </c>
      <c r="W18" s="46" t="n">
        <v>10.8</v>
      </c>
      <c r="X18" s="46" t="n">
        <v>10.1</v>
      </c>
      <c r="Y18" s="46" t="n">
        <v>9.8</v>
      </c>
      <c r="Z18" s="48" t="n">
        <f aca="false">AVERAGE(B18:Y18)</f>
        <v>10.7375</v>
      </c>
      <c r="AA18" s="49" t="n">
        <v>13.8</v>
      </c>
      <c r="AB18" s="50" t="n">
        <v>8.3</v>
      </c>
      <c r="AC18" s="46" t="n">
        <f aca="false">AA18-AB18</f>
        <v>5.5</v>
      </c>
      <c r="AD18" s="51" t="n">
        <f aca="false">AVERAGE(J18:U18)</f>
        <v>12.3166666666667</v>
      </c>
      <c r="AE18" s="52" t="n">
        <f aca="false">AVERAGE(B18:I18,V18:Y18)</f>
        <v>9.15833333333333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9.8</v>
      </c>
      <c r="C19" s="46" t="n">
        <v>9.6</v>
      </c>
      <c r="D19" s="46" t="n">
        <v>9.6</v>
      </c>
      <c r="E19" s="46" t="n">
        <v>9.6</v>
      </c>
      <c r="F19" s="46" t="n">
        <v>9.6</v>
      </c>
      <c r="G19" s="46" t="n">
        <v>9.5</v>
      </c>
      <c r="H19" s="46" t="n">
        <v>9.7</v>
      </c>
      <c r="I19" s="47" t="n">
        <v>10</v>
      </c>
      <c r="J19" s="45" t="n">
        <v>10.4</v>
      </c>
      <c r="K19" s="46" t="n">
        <v>10.8</v>
      </c>
      <c r="L19" s="46" t="n">
        <v>11.8</v>
      </c>
      <c r="M19" s="46" t="n">
        <v>13.2</v>
      </c>
      <c r="N19" s="46" t="n">
        <v>14.5</v>
      </c>
      <c r="O19" s="46" t="n">
        <v>14.6</v>
      </c>
      <c r="P19" s="47" t="n">
        <v>14.1</v>
      </c>
      <c r="Q19" s="115" t="n">
        <v>13.7</v>
      </c>
      <c r="R19" s="46" t="n">
        <v>13.3</v>
      </c>
      <c r="S19" s="46" t="n">
        <v>12.6</v>
      </c>
      <c r="T19" s="46" t="n">
        <v>11.5</v>
      </c>
      <c r="U19" s="47" t="n">
        <v>10.8</v>
      </c>
      <c r="V19" s="46" t="n">
        <v>10.1</v>
      </c>
      <c r="W19" s="46" t="n">
        <v>9.9</v>
      </c>
      <c r="X19" s="46" t="n">
        <v>9.7</v>
      </c>
      <c r="Y19" s="46" t="n">
        <v>9</v>
      </c>
      <c r="Z19" s="48" t="n">
        <f aca="false">AVERAGE(B19:Y19)</f>
        <v>11.1416666666667</v>
      </c>
      <c r="AA19" s="49" t="n">
        <v>14.7</v>
      </c>
      <c r="AB19" s="50" t="n">
        <v>9</v>
      </c>
      <c r="AC19" s="46" t="n">
        <f aca="false">AA19-AB19</f>
        <v>5.7</v>
      </c>
      <c r="AD19" s="51" t="n">
        <f aca="false">AVERAGE(J19:U19)</f>
        <v>12.6083333333333</v>
      </c>
      <c r="AE19" s="52" t="n">
        <f aca="false">AVERAGE(B19:I19,V19:Y19)</f>
        <v>9.675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8.5</v>
      </c>
      <c r="C20" s="46" t="n">
        <v>8.5</v>
      </c>
      <c r="D20" s="46" t="n">
        <v>8.5</v>
      </c>
      <c r="E20" s="46" t="n">
        <v>8.4</v>
      </c>
      <c r="F20" s="46" t="n">
        <v>8.3</v>
      </c>
      <c r="G20" s="46" t="n">
        <v>8.3</v>
      </c>
      <c r="H20" s="46" t="n">
        <v>8.4</v>
      </c>
      <c r="I20" s="47" t="n">
        <v>8.4</v>
      </c>
      <c r="J20" s="45" t="n">
        <v>8.6</v>
      </c>
      <c r="K20" s="46" t="n">
        <v>9.2</v>
      </c>
      <c r="L20" s="46" t="n">
        <v>10.1</v>
      </c>
      <c r="M20" s="46" t="n">
        <v>11.4</v>
      </c>
      <c r="N20" s="46" t="n">
        <v>12.8</v>
      </c>
      <c r="O20" s="46" t="n">
        <v>14</v>
      </c>
      <c r="P20" s="47" t="n">
        <v>14.6</v>
      </c>
      <c r="Q20" s="115" t="n">
        <v>14.1</v>
      </c>
      <c r="R20" s="46" t="n">
        <v>13.4</v>
      </c>
      <c r="S20" s="46" t="n">
        <v>13</v>
      </c>
      <c r="T20" s="46" t="n">
        <v>12.6</v>
      </c>
      <c r="U20" s="47" t="n">
        <v>11.8</v>
      </c>
      <c r="V20" s="46" t="n">
        <v>11.6</v>
      </c>
      <c r="W20" s="46" t="n">
        <v>11</v>
      </c>
      <c r="X20" s="46" t="n">
        <v>10.9</v>
      </c>
      <c r="Y20" s="46" t="n">
        <v>10.8</v>
      </c>
      <c r="Z20" s="48" t="n">
        <f aca="false">AVERAGE(B20:Y20)</f>
        <v>10.7166666666667</v>
      </c>
      <c r="AA20" s="49" t="n">
        <v>15</v>
      </c>
      <c r="AB20" s="50" t="n">
        <v>8.2</v>
      </c>
      <c r="AC20" s="46" t="n">
        <f aca="false">AA20-AB20</f>
        <v>6.8</v>
      </c>
      <c r="AD20" s="51" t="n">
        <f aca="false">AVERAGE(J20:U20)</f>
        <v>12.1333333333333</v>
      </c>
      <c r="AE20" s="52" t="n">
        <f aca="false">AVERAGE(B20:I20,V20:Y20)</f>
        <v>9.3</v>
      </c>
      <c r="AF20" s="0"/>
      <c r="AG20" s="0"/>
    </row>
    <row r="21" customFormat="false" ht="13.5" hidden="false" customHeight="false" outlineLevel="0" collapsed="false">
      <c r="A21" s="111" t="n">
        <v>10</v>
      </c>
      <c r="B21" s="53" t="n">
        <v>10.7</v>
      </c>
      <c r="C21" s="54" t="n">
        <v>10.8</v>
      </c>
      <c r="D21" s="54" t="n">
        <v>12.8</v>
      </c>
      <c r="E21" s="54" t="n">
        <v>13.5</v>
      </c>
      <c r="F21" s="54" t="n">
        <v>14</v>
      </c>
      <c r="G21" s="54" t="n">
        <v>14.6</v>
      </c>
      <c r="H21" s="54" t="n">
        <v>14.7</v>
      </c>
      <c r="I21" s="55" t="n">
        <v>14.7</v>
      </c>
      <c r="J21" s="53" t="n">
        <v>14.8</v>
      </c>
      <c r="K21" s="54" t="n">
        <v>15.2</v>
      </c>
      <c r="L21" s="54" t="n">
        <v>15.3</v>
      </c>
      <c r="M21" s="54" t="n">
        <v>15.4</v>
      </c>
      <c r="N21" s="54" t="n">
        <v>15.5</v>
      </c>
      <c r="O21" s="54" t="n">
        <v>15.5</v>
      </c>
      <c r="P21" s="55" t="n">
        <v>15.6</v>
      </c>
      <c r="Q21" s="116" t="n">
        <v>15.3</v>
      </c>
      <c r="R21" s="54" t="n">
        <v>15.4</v>
      </c>
      <c r="S21" s="54" t="n">
        <v>15.2</v>
      </c>
      <c r="T21" s="54" t="n">
        <v>15</v>
      </c>
      <c r="U21" s="55" t="n">
        <v>14.9</v>
      </c>
      <c r="V21" s="54" t="n">
        <v>14.8</v>
      </c>
      <c r="W21" s="54" t="n">
        <v>15</v>
      </c>
      <c r="X21" s="54" t="n">
        <v>14.8</v>
      </c>
      <c r="Y21" s="54" t="n">
        <v>14.6</v>
      </c>
      <c r="Z21" s="56" t="n">
        <f aca="false">AVERAGE(B21:Y21)</f>
        <v>14.5041666666667</v>
      </c>
      <c r="AA21" s="57" t="n">
        <v>15.7</v>
      </c>
      <c r="AB21" s="58" t="n">
        <v>10.6</v>
      </c>
      <c r="AC21" s="54" t="n">
        <f aca="false">AA21-AB21</f>
        <v>5.1</v>
      </c>
      <c r="AD21" s="59" t="n">
        <f aca="false">AVERAGE(J21:U21)</f>
        <v>15.2583333333333</v>
      </c>
      <c r="AE21" s="60" t="n">
        <f aca="false">AVERAGE(B21:I21,V21:Y21)</f>
        <v>13.75</v>
      </c>
      <c r="AF21" s="0"/>
      <c r="AG21" s="0"/>
    </row>
    <row r="22" customFormat="false" ht="12.75" hidden="false" customHeight="false" outlineLevel="0" collapsed="false">
      <c r="A22" s="119" t="n">
        <v>11</v>
      </c>
      <c r="B22" s="80" t="n">
        <v>14.4</v>
      </c>
      <c r="C22" s="67" t="n">
        <v>14.3</v>
      </c>
      <c r="D22" s="67" t="n">
        <v>14.2</v>
      </c>
      <c r="E22" s="67" t="n">
        <v>13.8</v>
      </c>
      <c r="F22" s="67" t="n">
        <v>13.3</v>
      </c>
      <c r="G22" s="67" t="n">
        <v>12.8</v>
      </c>
      <c r="H22" s="67" t="n">
        <v>11.9</v>
      </c>
      <c r="I22" s="82" t="n">
        <v>10.3</v>
      </c>
      <c r="J22" s="80" t="n">
        <v>9.8</v>
      </c>
      <c r="K22" s="67" t="n">
        <v>10</v>
      </c>
      <c r="L22" s="67" t="n">
        <v>11.7</v>
      </c>
      <c r="M22" s="67" t="n">
        <v>11.6</v>
      </c>
      <c r="N22" s="67" t="n">
        <v>13.9</v>
      </c>
      <c r="O22" s="67" t="n">
        <v>13.5</v>
      </c>
      <c r="P22" s="82" t="n">
        <v>13.6</v>
      </c>
      <c r="Q22" s="120" t="n">
        <v>13.6</v>
      </c>
      <c r="R22" s="67" t="n">
        <v>12.8</v>
      </c>
      <c r="S22" s="67" t="n">
        <v>12.6</v>
      </c>
      <c r="T22" s="67" t="n">
        <v>11.7</v>
      </c>
      <c r="U22" s="82" t="n">
        <v>11.3</v>
      </c>
      <c r="V22" s="67" t="n">
        <v>10.9</v>
      </c>
      <c r="W22" s="67" t="n">
        <v>10</v>
      </c>
      <c r="X22" s="67" t="n">
        <v>9.2</v>
      </c>
      <c r="Y22" s="67" t="n">
        <v>9.2</v>
      </c>
      <c r="Z22" s="64" t="n">
        <f aca="false">AVERAGE(B22:Y22)</f>
        <v>12.1</v>
      </c>
      <c r="AA22" s="65" t="n">
        <v>14.6</v>
      </c>
      <c r="AB22" s="66" t="n">
        <v>9.1</v>
      </c>
      <c r="AC22" s="67" t="n">
        <f aca="false">AA22-AB22</f>
        <v>5.5</v>
      </c>
      <c r="AD22" s="68" t="n">
        <f aca="false">AVERAGE(J22:U22)</f>
        <v>12.175</v>
      </c>
      <c r="AE22" s="69" t="n">
        <f aca="false">AVERAGE(B22:I22,V22:Y22)</f>
        <v>12.025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9.2</v>
      </c>
      <c r="C23" s="46" t="n">
        <v>9</v>
      </c>
      <c r="D23" s="46" t="n">
        <v>8.5</v>
      </c>
      <c r="E23" s="46" t="n">
        <v>8.4</v>
      </c>
      <c r="F23" s="46" t="n">
        <v>8.5</v>
      </c>
      <c r="G23" s="46" t="n">
        <v>8.4</v>
      </c>
      <c r="H23" s="46" t="n">
        <v>8.7</v>
      </c>
      <c r="I23" s="47" t="n">
        <v>8.2</v>
      </c>
      <c r="J23" s="45" t="n">
        <v>8.4</v>
      </c>
      <c r="K23" s="46" t="n">
        <v>9.7</v>
      </c>
      <c r="L23" s="46" t="n">
        <v>10.6</v>
      </c>
      <c r="M23" s="46" t="n">
        <v>11.6</v>
      </c>
      <c r="N23" s="46" t="n">
        <v>13.8</v>
      </c>
      <c r="O23" s="46" t="n">
        <v>14.7</v>
      </c>
      <c r="P23" s="47" t="n">
        <v>15</v>
      </c>
      <c r="Q23" s="115" t="n">
        <v>15.2</v>
      </c>
      <c r="R23" s="46" t="n">
        <v>15.2</v>
      </c>
      <c r="S23" s="46" t="n">
        <v>15</v>
      </c>
      <c r="T23" s="46" t="n">
        <v>13.6</v>
      </c>
      <c r="U23" s="47" t="n">
        <v>13.7</v>
      </c>
      <c r="V23" s="46" t="n">
        <v>13.5</v>
      </c>
      <c r="W23" s="46" t="n">
        <v>13.8</v>
      </c>
      <c r="X23" s="46" t="n">
        <v>15.8</v>
      </c>
      <c r="Y23" s="46" t="n">
        <v>15.3</v>
      </c>
      <c r="Z23" s="48" t="n">
        <f aca="false">AVERAGE(B23:Y23)</f>
        <v>11.825</v>
      </c>
      <c r="AA23" s="49" t="n">
        <v>15.9</v>
      </c>
      <c r="AB23" s="50" t="n">
        <v>8.2</v>
      </c>
      <c r="AC23" s="46" t="n">
        <f aca="false">AA23-AB23</f>
        <v>7.7</v>
      </c>
      <c r="AD23" s="51" t="n">
        <f aca="false">AVERAGE(J23:U23)</f>
        <v>13.0416666666667</v>
      </c>
      <c r="AE23" s="52" t="n">
        <f aca="false">AVERAGE(B23:I23,V23:Y23)</f>
        <v>10.6083333333333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14.8</v>
      </c>
      <c r="C24" s="46" t="n">
        <v>14</v>
      </c>
      <c r="D24" s="46" t="n">
        <v>13.2</v>
      </c>
      <c r="E24" s="46" t="n">
        <v>12.9</v>
      </c>
      <c r="F24" s="46" t="n">
        <v>12.5</v>
      </c>
      <c r="G24" s="46" t="n">
        <v>12.9</v>
      </c>
      <c r="H24" s="46" t="n">
        <v>12.7</v>
      </c>
      <c r="I24" s="47" t="n">
        <v>12.5</v>
      </c>
      <c r="J24" s="45" t="n">
        <v>11.8</v>
      </c>
      <c r="K24" s="46" t="n">
        <v>12.9</v>
      </c>
      <c r="L24" s="46" t="n">
        <v>11.9</v>
      </c>
      <c r="M24" s="46" t="n">
        <v>12.6</v>
      </c>
      <c r="N24" s="46" t="n">
        <v>12.8</v>
      </c>
      <c r="O24" s="46" t="n">
        <v>12.8</v>
      </c>
      <c r="P24" s="47" t="n">
        <v>12.4</v>
      </c>
      <c r="Q24" s="115" t="n">
        <v>11.5</v>
      </c>
      <c r="R24" s="46" t="n">
        <v>10.9</v>
      </c>
      <c r="S24" s="46" t="n">
        <v>11.8</v>
      </c>
      <c r="T24" s="46" t="n">
        <v>11.7</v>
      </c>
      <c r="U24" s="47" t="n">
        <v>12.8</v>
      </c>
      <c r="V24" s="46" t="n">
        <v>13</v>
      </c>
      <c r="W24" s="46" t="n">
        <v>12.9</v>
      </c>
      <c r="X24" s="46" t="n">
        <v>12.9</v>
      </c>
      <c r="Y24" s="46" t="n">
        <v>12.9</v>
      </c>
      <c r="Z24" s="48" t="n">
        <f aca="false">AVERAGE(B24:Y24)</f>
        <v>12.6291666666667</v>
      </c>
      <c r="AA24" s="49" t="n">
        <v>15.3</v>
      </c>
      <c r="AB24" s="50" t="n">
        <v>10.9</v>
      </c>
      <c r="AC24" s="46" t="n">
        <f aca="false">AA24-AB24</f>
        <v>4.4</v>
      </c>
      <c r="AD24" s="51" t="n">
        <f aca="false">AVERAGE(J24:U24)</f>
        <v>12.1583333333333</v>
      </c>
      <c r="AE24" s="52" t="n">
        <f aca="false">AVERAGE(B24:I24,V24:Y24)</f>
        <v>13.1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12.9</v>
      </c>
      <c r="C25" s="46" t="n">
        <v>12.9</v>
      </c>
      <c r="D25" s="46" t="n">
        <v>12.7</v>
      </c>
      <c r="E25" s="46" t="n">
        <v>12.5</v>
      </c>
      <c r="F25" s="46" t="n">
        <v>12.5</v>
      </c>
      <c r="G25" s="46" t="n">
        <v>12.4</v>
      </c>
      <c r="H25" s="46" t="n">
        <v>11.3</v>
      </c>
      <c r="I25" s="47" t="n">
        <v>11.9</v>
      </c>
      <c r="J25" s="45" t="n">
        <v>12.4</v>
      </c>
      <c r="K25" s="46" t="n">
        <v>13.6</v>
      </c>
      <c r="L25" s="46" t="n">
        <v>14.2</v>
      </c>
      <c r="M25" s="46" t="n">
        <v>15</v>
      </c>
      <c r="N25" s="46" t="n">
        <v>15.1</v>
      </c>
      <c r="O25" s="46" t="n">
        <v>14.8</v>
      </c>
      <c r="P25" s="47" t="n">
        <v>14.4</v>
      </c>
      <c r="Q25" s="115" t="n">
        <v>14.4</v>
      </c>
      <c r="R25" s="46" t="n">
        <v>14.5</v>
      </c>
      <c r="S25" s="46" t="n">
        <v>14.3</v>
      </c>
      <c r="T25" s="46" t="n">
        <v>13.9</v>
      </c>
      <c r="U25" s="47" t="n">
        <v>13</v>
      </c>
      <c r="V25" s="46" t="n">
        <v>13.2</v>
      </c>
      <c r="W25" s="46" t="n">
        <v>13.9</v>
      </c>
      <c r="X25" s="46" t="n">
        <v>14.5</v>
      </c>
      <c r="Y25" s="46" t="n">
        <v>14.8</v>
      </c>
      <c r="Z25" s="48" t="n">
        <f aca="false">AVERAGE(B25:Y25)</f>
        <v>13.5458333333333</v>
      </c>
      <c r="AA25" s="49" t="n">
        <v>15.2</v>
      </c>
      <c r="AB25" s="50" t="n">
        <v>11</v>
      </c>
      <c r="AC25" s="46" t="n">
        <f aca="false">AA25-AB25</f>
        <v>4.2</v>
      </c>
      <c r="AD25" s="51" t="n">
        <f aca="false">AVERAGE(J25:U25)</f>
        <v>14.1333333333333</v>
      </c>
      <c r="AE25" s="52" t="n">
        <f aca="false">AVERAGE(B25:I25,V25:Y25)</f>
        <v>12.9583333333333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14.9</v>
      </c>
      <c r="C26" s="46" t="n">
        <v>15.1</v>
      </c>
      <c r="D26" s="46" t="n">
        <v>15.3</v>
      </c>
      <c r="E26" s="46" t="n">
        <v>15.3</v>
      </c>
      <c r="F26" s="46" t="n">
        <v>15.2</v>
      </c>
      <c r="G26" s="46" t="n">
        <v>15.1</v>
      </c>
      <c r="H26" s="46" t="n">
        <v>15.1</v>
      </c>
      <c r="I26" s="47" t="n">
        <v>15.2</v>
      </c>
      <c r="J26" s="45" t="n">
        <v>15.4</v>
      </c>
      <c r="K26" s="46" t="n">
        <v>15.4</v>
      </c>
      <c r="L26" s="46" t="n">
        <v>15.5</v>
      </c>
      <c r="M26" s="46" t="n">
        <v>17.2</v>
      </c>
      <c r="N26" s="46" t="n">
        <v>17.1</v>
      </c>
      <c r="O26" s="46" t="n">
        <v>16.3</v>
      </c>
      <c r="P26" s="47" t="n">
        <v>16.5</v>
      </c>
      <c r="Q26" s="115" t="n">
        <v>16.1</v>
      </c>
      <c r="R26" s="46" t="n">
        <v>16.1</v>
      </c>
      <c r="S26" s="46" t="n">
        <v>16</v>
      </c>
      <c r="T26" s="46" t="n">
        <v>15.9</v>
      </c>
      <c r="U26" s="47" t="n">
        <v>15.8</v>
      </c>
      <c r="V26" s="46" t="n">
        <v>16.3</v>
      </c>
      <c r="W26" s="46" t="n">
        <v>16.5</v>
      </c>
      <c r="X26" s="46" t="n">
        <v>16.7</v>
      </c>
      <c r="Y26" s="46" t="n">
        <v>16.3</v>
      </c>
      <c r="Z26" s="48" t="n">
        <f aca="false">AVERAGE(B26:Y26)</f>
        <v>15.8458333333333</v>
      </c>
      <c r="AA26" s="49" t="n">
        <v>17.3</v>
      </c>
      <c r="AB26" s="50" t="n">
        <v>14.8</v>
      </c>
      <c r="AC26" s="46" t="n">
        <f aca="false">AA26-AB26</f>
        <v>2.5</v>
      </c>
      <c r="AD26" s="51" t="n">
        <f aca="false">AVERAGE(J26:U26)</f>
        <v>16.1083333333333</v>
      </c>
      <c r="AE26" s="52" t="n">
        <f aca="false">AVERAGE(B26:I26,V26:Y26)</f>
        <v>15.5833333333333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16.1</v>
      </c>
      <c r="C27" s="46" t="n">
        <v>16.3</v>
      </c>
      <c r="D27" s="46" t="n">
        <v>16.1</v>
      </c>
      <c r="E27" s="46" t="n">
        <v>16.2</v>
      </c>
      <c r="F27" s="46" t="n">
        <v>16.4</v>
      </c>
      <c r="G27" s="46" t="n">
        <v>16.6</v>
      </c>
      <c r="H27" s="46" t="n">
        <v>16.6</v>
      </c>
      <c r="I27" s="47" t="n">
        <v>16.6</v>
      </c>
      <c r="J27" s="45" t="n">
        <v>16.8</v>
      </c>
      <c r="K27" s="46" t="n">
        <v>17.2</v>
      </c>
      <c r="L27" s="46" t="n">
        <v>17.4</v>
      </c>
      <c r="M27" s="46" t="n">
        <v>18.2</v>
      </c>
      <c r="N27" s="46" t="n">
        <v>18.3</v>
      </c>
      <c r="O27" s="46" t="n">
        <v>18.4</v>
      </c>
      <c r="P27" s="47" t="n">
        <v>17.6</v>
      </c>
      <c r="Q27" s="115" t="n">
        <v>16.9</v>
      </c>
      <c r="R27" s="46" t="n">
        <v>17</v>
      </c>
      <c r="S27" s="46" t="n">
        <v>17</v>
      </c>
      <c r="T27" s="46" t="n">
        <v>16.8</v>
      </c>
      <c r="U27" s="47" t="n">
        <v>16.8</v>
      </c>
      <c r="V27" s="46" t="n">
        <v>16.9</v>
      </c>
      <c r="W27" s="46" t="n">
        <v>16.7</v>
      </c>
      <c r="X27" s="46" t="n">
        <v>16.7</v>
      </c>
      <c r="Y27" s="46" t="n">
        <v>16.7</v>
      </c>
      <c r="Z27" s="48" t="n">
        <f aca="false">AVERAGE(B27:Y27)</f>
        <v>16.9291666666667</v>
      </c>
      <c r="AA27" s="49" t="n">
        <v>18.5</v>
      </c>
      <c r="AB27" s="50" t="n">
        <v>16</v>
      </c>
      <c r="AC27" s="46" t="n">
        <f aca="false">AA27-AB27</f>
        <v>2.5</v>
      </c>
      <c r="AD27" s="51" t="n">
        <f aca="false">AVERAGE(J27:U27)</f>
        <v>17.3666666666667</v>
      </c>
      <c r="AE27" s="52" t="n">
        <f aca="false">AVERAGE(B27:I27,V27:Y27)</f>
        <v>16.4916666666667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16.8</v>
      </c>
      <c r="C28" s="46" t="n">
        <v>16.8</v>
      </c>
      <c r="D28" s="46" t="n">
        <v>16.7</v>
      </c>
      <c r="E28" s="46" t="n">
        <v>16.6</v>
      </c>
      <c r="F28" s="46" t="n">
        <v>16.5</v>
      </c>
      <c r="G28" s="46" t="n">
        <v>16.5</v>
      </c>
      <c r="H28" s="46" t="n">
        <v>16.2</v>
      </c>
      <c r="I28" s="47" t="n">
        <v>16.1</v>
      </c>
      <c r="J28" s="45" t="n">
        <v>16.2</v>
      </c>
      <c r="K28" s="46" t="n">
        <v>17.5</v>
      </c>
      <c r="L28" s="46" t="n">
        <v>17.4</v>
      </c>
      <c r="M28" s="46" t="n">
        <v>17.6</v>
      </c>
      <c r="N28" s="46" t="n">
        <v>19.6</v>
      </c>
      <c r="O28" s="46" t="n">
        <v>19.5</v>
      </c>
      <c r="P28" s="47" t="n">
        <v>17.6</v>
      </c>
      <c r="Q28" s="115" t="n">
        <v>18</v>
      </c>
      <c r="R28" s="46" t="n">
        <v>18.1</v>
      </c>
      <c r="S28" s="46" t="n">
        <v>17.4</v>
      </c>
      <c r="T28" s="46" t="n">
        <v>17.9</v>
      </c>
      <c r="U28" s="47" t="n">
        <v>17.4</v>
      </c>
      <c r="V28" s="46" t="n">
        <v>16.1</v>
      </c>
      <c r="W28" s="46" t="n">
        <v>15</v>
      </c>
      <c r="X28" s="46" t="n">
        <v>14.8</v>
      </c>
      <c r="Y28" s="46" t="n">
        <v>14.2</v>
      </c>
      <c r="Z28" s="48" t="n">
        <f aca="false">AVERAGE(B28:Y28)</f>
        <v>16.9375</v>
      </c>
      <c r="AA28" s="49" t="n">
        <v>19.8</v>
      </c>
      <c r="AB28" s="50" t="n">
        <v>14.2</v>
      </c>
      <c r="AC28" s="46" t="n">
        <f aca="false">AA28-AB28</f>
        <v>5.6</v>
      </c>
      <c r="AD28" s="51" t="n">
        <f aca="false">AVERAGE(J28:U28)</f>
        <v>17.85</v>
      </c>
      <c r="AE28" s="52" t="n">
        <f aca="false">AVERAGE(B28:I28,V28:Y28)</f>
        <v>16.025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13.8</v>
      </c>
      <c r="C29" s="46" t="n">
        <v>13.7</v>
      </c>
      <c r="D29" s="46" t="n">
        <v>13.9</v>
      </c>
      <c r="E29" s="46" t="n">
        <v>13.4</v>
      </c>
      <c r="F29" s="46" t="n">
        <v>13.1</v>
      </c>
      <c r="G29" s="46" t="n">
        <v>13</v>
      </c>
      <c r="H29" s="46" t="n">
        <v>13.8</v>
      </c>
      <c r="I29" s="47" t="n">
        <v>15.7</v>
      </c>
      <c r="J29" s="45" t="n">
        <v>15.6</v>
      </c>
      <c r="K29" s="46" t="n">
        <v>15.4</v>
      </c>
      <c r="L29" s="46" t="n">
        <v>17</v>
      </c>
      <c r="M29" s="46" t="n">
        <v>17.6</v>
      </c>
      <c r="N29" s="46" t="n">
        <v>16.2</v>
      </c>
      <c r="O29" s="46" t="n">
        <v>15.5</v>
      </c>
      <c r="P29" s="47" t="n">
        <v>15.6</v>
      </c>
      <c r="Q29" s="115" t="n">
        <v>15.6</v>
      </c>
      <c r="R29" s="46" t="n">
        <v>15.7</v>
      </c>
      <c r="S29" s="46" t="n">
        <v>15.6</v>
      </c>
      <c r="T29" s="46" t="n">
        <v>15.2</v>
      </c>
      <c r="U29" s="47" t="n">
        <v>14.5</v>
      </c>
      <c r="V29" s="46" t="n">
        <v>13.7</v>
      </c>
      <c r="W29" s="46" t="n">
        <v>13.5</v>
      </c>
      <c r="X29" s="46" t="n">
        <v>13.5</v>
      </c>
      <c r="Y29" s="46" t="n">
        <v>14</v>
      </c>
      <c r="Z29" s="48" t="n">
        <f aca="false">AVERAGE(B29:Y29)</f>
        <v>14.775</v>
      </c>
      <c r="AA29" s="49" t="n">
        <v>17.7</v>
      </c>
      <c r="AB29" s="50" t="n">
        <v>13</v>
      </c>
      <c r="AC29" s="46" t="n">
        <f aca="false">AA29-AB29</f>
        <v>4.7</v>
      </c>
      <c r="AD29" s="51" t="n">
        <f aca="false">AVERAGE(J29:U29)</f>
        <v>15.7916666666667</v>
      </c>
      <c r="AE29" s="52" t="n">
        <f aca="false">AVERAGE(B29:I29,V29:Y29)</f>
        <v>13.7583333333333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15.3</v>
      </c>
      <c r="C30" s="46" t="n">
        <v>14.8</v>
      </c>
      <c r="D30" s="46" t="n">
        <v>15.5</v>
      </c>
      <c r="E30" s="46" t="n">
        <v>14.3</v>
      </c>
      <c r="F30" s="46" t="n">
        <v>14</v>
      </c>
      <c r="G30" s="46" t="n">
        <v>13.7</v>
      </c>
      <c r="H30" s="46" t="n">
        <v>12.1</v>
      </c>
      <c r="I30" s="47" t="n">
        <v>11.6</v>
      </c>
      <c r="J30" s="45" t="n">
        <v>11.8</v>
      </c>
      <c r="K30" s="46" t="n">
        <v>12.9</v>
      </c>
      <c r="L30" s="46" t="n">
        <v>15.7</v>
      </c>
      <c r="M30" s="46" t="n">
        <v>17.8</v>
      </c>
      <c r="N30" s="46" t="n">
        <v>20</v>
      </c>
      <c r="O30" s="46" t="n">
        <v>20.6</v>
      </c>
      <c r="P30" s="47" t="n">
        <v>20.6</v>
      </c>
      <c r="Q30" s="115" t="n">
        <v>19.7</v>
      </c>
      <c r="R30" s="46" t="n">
        <v>18.5</v>
      </c>
      <c r="S30" s="46" t="n">
        <v>17.2</v>
      </c>
      <c r="T30" s="46" t="n">
        <v>15.6</v>
      </c>
      <c r="U30" s="47" t="n">
        <v>13.9</v>
      </c>
      <c r="V30" s="46" t="n">
        <v>13.5</v>
      </c>
      <c r="W30" s="46" t="n">
        <v>12.6</v>
      </c>
      <c r="X30" s="46" t="n">
        <v>12.1</v>
      </c>
      <c r="Y30" s="46" t="n">
        <v>11.4</v>
      </c>
      <c r="Z30" s="48" t="n">
        <f aca="false">AVERAGE(B30:Y30)</f>
        <v>15.2166666666667</v>
      </c>
      <c r="AA30" s="49" t="n">
        <v>20.8</v>
      </c>
      <c r="AB30" s="50" t="n">
        <v>11.4</v>
      </c>
      <c r="AC30" s="46" t="n">
        <f aca="false">AA30-AB30</f>
        <v>9.4</v>
      </c>
      <c r="AD30" s="51" t="n">
        <f aca="false">AVERAGE(J30:U30)</f>
        <v>17.025</v>
      </c>
      <c r="AE30" s="52" t="n">
        <f aca="false">AVERAGE(B30:I30,V30:Y30)</f>
        <v>13.4083333333333</v>
      </c>
      <c r="AF30" s="0"/>
      <c r="AG30" s="0"/>
    </row>
    <row r="31" customFormat="false" ht="13.5" hidden="false" customHeight="false" outlineLevel="0" collapsed="false">
      <c r="A31" s="111" t="n">
        <v>20</v>
      </c>
      <c r="B31" s="54" t="n">
        <v>11.7</v>
      </c>
      <c r="C31" s="54" t="n">
        <v>12.1</v>
      </c>
      <c r="D31" s="54" t="n">
        <v>12.1</v>
      </c>
      <c r="E31" s="54" t="n">
        <v>13</v>
      </c>
      <c r="F31" s="54" t="n">
        <v>13.5</v>
      </c>
      <c r="G31" s="54" t="n">
        <v>13.3</v>
      </c>
      <c r="H31" s="54" t="n">
        <v>12.7</v>
      </c>
      <c r="I31" s="55" t="n">
        <v>12.8</v>
      </c>
      <c r="J31" s="53" t="n">
        <v>12.8</v>
      </c>
      <c r="K31" s="54" t="n">
        <v>14.6</v>
      </c>
      <c r="L31" s="54" t="n">
        <v>16.8</v>
      </c>
      <c r="M31" s="54" t="n">
        <v>17.6</v>
      </c>
      <c r="N31" s="54" t="n">
        <v>17.8</v>
      </c>
      <c r="O31" s="54" t="n">
        <v>17.8</v>
      </c>
      <c r="P31" s="55" t="n">
        <v>17.8</v>
      </c>
      <c r="Q31" s="116" t="n">
        <v>17.3</v>
      </c>
      <c r="R31" s="54" t="n">
        <v>16.3</v>
      </c>
      <c r="S31" s="54" t="n">
        <v>15</v>
      </c>
      <c r="T31" s="54" t="n">
        <v>13</v>
      </c>
      <c r="U31" s="55" t="n">
        <v>12.2</v>
      </c>
      <c r="V31" s="54" t="n">
        <v>10.9</v>
      </c>
      <c r="W31" s="54" t="n">
        <v>10.4</v>
      </c>
      <c r="X31" s="54" t="n">
        <v>10.2</v>
      </c>
      <c r="Y31" s="54" t="n">
        <v>10.7</v>
      </c>
      <c r="Z31" s="56" t="n">
        <f aca="false">AVERAGE(B31:Y31)</f>
        <v>13.85</v>
      </c>
      <c r="AA31" s="57" t="n">
        <v>18.2</v>
      </c>
      <c r="AB31" s="58" t="n">
        <v>10</v>
      </c>
      <c r="AC31" s="54" t="n">
        <f aca="false">AA31-AB31</f>
        <v>8.2</v>
      </c>
      <c r="AD31" s="59" t="n">
        <f aca="false">AVERAGE(J31:U31)</f>
        <v>15.75</v>
      </c>
      <c r="AE31" s="60" t="n">
        <f aca="false">AVERAGE(B31:I31,V31:Y31)</f>
        <v>11.95</v>
      </c>
      <c r="AF31" s="0"/>
      <c r="AG31" s="0"/>
    </row>
    <row r="32" customFormat="false" ht="12.75" hidden="false" customHeight="false" outlineLevel="0" collapsed="false">
      <c r="A32" s="117" t="n">
        <v>21</v>
      </c>
      <c r="B32" s="62" t="n">
        <v>10</v>
      </c>
      <c r="C32" s="62" t="n">
        <v>9.6</v>
      </c>
      <c r="D32" s="62" t="n">
        <v>9.1</v>
      </c>
      <c r="E32" s="62" t="n">
        <v>9</v>
      </c>
      <c r="F32" s="62" t="n">
        <v>8.7</v>
      </c>
      <c r="G32" s="62" t="n">
        <v>8.4</v>
      </c>
      <c r="H32" s="62" t="n">
        <v>8.2</v>
      </c>
      <c r="I32" s="63" t="n">
        <v>8.1</v>
      </c>
      <c r="J32" s="61" t="n">
        <v>8</v>
      </c>
      <c r="K32" s="62" t="n">
        <v>9.7</v>
      </c>
      <c r="L32" s="62" t="n">
        <v>11.7</v>
      </c>
      <c r="M32" s="62" t="n">
        <v>12.69</v>
      </c>
      <c r="N32" s="62" t="n">
        <v>14.5</v>
      </c>
      <c r="O32" s="62" t="n">
        <v>16.4</v>
      </c>
      <c r="P32" s="63" t="n">
        <v>17.6</v>
      </c>
      <c r="Q32" s="121" t="n">
        <v>15.7</v>
      </c>
      <c r="R32" s="62" t="n">
        <v>14.4</v>
      </c>
      <c r="S32" s="62" t="n">
        <v>13.4</v>
      </c>
      <c r="T32" s="62" t="n">
        <v>12.2</v>
      </c>
      <c r="U32" s="63" t="n">
        <v>10.4</v>
      </c>
      <c r="V32" s="62" t="n">
        <v>9.3</v>
      </c>
      <c r="W32" s="62" t="n">
        <v>8.7</v>
      </c>
      <c r="X32" s="62" t="n">
        <v>8.4</v>
      </c>
      <c r="Y32" s="62" t="n">
        <v>8.2</v>
      </c>
      <c r="Z32" s="110" t="n">
        <f aca="false">AVERAGE(B32:Y32)</f>
        <v>10.9329166666667</v>
      </c>
      <c r="AA32" s="84" t="n">
        <v>17.6</v>
      </c>
      <c r="AB32" s="85" t="n">
        <v>8</v>
      </c>
      <c r="AC32" s="62" t="n">
        <f aca="false">AA32-AB32</f>
        <v>9.6</v>
      </c>
      <c r="AD32" s="86" t="n">
        <f aca="false">AVERAGE(J32:U32)</f>
        <v>13.0575</v>
      </c>
      <c r="AE32" s="87" t="n">
        <f aca="false">AVERAGE(B32:I32,V32:Y32)</f>
        <v>8.80833333333333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7.4</v>
      </c>
      <c r="C33" s="46" t="n">
        <v>7.4</v>
      </c>
      <c r="D33" s="46" t="n">
        <v>7.4</v>
      </c>
      <c r="E33" s="46" t="n">
        <v>7.4</v>
      </c>
      <c r="F33" s="46" t="n">
        <v>7.2</v>
      </c>
      <c r="G33" s="46" t="n">
        <v>6.9</v>
      </c>
      <c r="H33" s="46" t="n">
        <v>6.7</v>
      </c>
      <c r="I33" s="47" t="n">
        <v>7.2</v>
      </c>
      <c r="J33" s="45" t="n">
        <v>7</v>
      </c>
      <c r="K33" s="46" t="n">
        <v>7.6</v>
      </c>
      <c r="L33" s="46" t="n">
        <v>8.3</v>
      </c>
      <c r="M33" s="46" t="n">
        <v>9</v>
      </c>
      <c r="N33" s="46" t="n">
        <v>9.9</v>
      </c>
      <c r="O33" s="46" t="n">
        <v>10.3</v>
      </c>
      <c r="P33" s="47" t="n">
        <v>11.4</v>
      </c>
      <c r="Q33" s="115" t="n">
        <v>11.3</v>
      </c>
      <c r="R33" s="46" t="n">
        <v>10.9</v>
      </c>
      <c r="S33" s="46" t="n">
        <v>11</v>
      </c>
      <c r="T33" s="46" t="n">
        <v>10.9</v>
      </c>
      <c r="U33" s="47" t="n">
        <v>11.2</v>
      </c>
      <c r="V33" s="46" t="n">
        <v>11.1</v>
      </c>
      <c r="W33" s="46" t="n">
        <v>10.8</v>
      </c>
      <c r="X33" s="46" t="n">
        <v>10.4</v>
      </c>
      <c r="Y33" s="46" t="n">
        <v>10.4</v>
      </c>
      <c r="Z33" s="48" t="n">
        <f aca="false">AVERAGE(B33:Y33)</f>
        <v>9.12916666666667</v>
      </c>
      <c r="AA33" s="49" t="n">
        <v>11.5</v>
      </c>
      <c r="AB33" s="50" t="n">
        <v>6.5</v>
      </c>
      <c r="AC33" s="46" t="n">
        <f aca="false">AA33-AB33</f>
        <v>5</v>
      </c>
      <c r="AD33" s="51" t="n">
        <f aca="false">AVERAGE(J33:U33)</f>
        <v>9.9</v>
      </c>
      <c r="AE33" s="52" t="n">
        <f aca="false">AVERAGE(B33:I33,V33:Y33)</f>
        <v>8.35833333333333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10.3</v>
      </c>
      <c r="C34" s="46" t="n">
        <v>9.4</v>
      </c>
      <c r="D34" s="46" t="n">
        <v>9.3</v>
      </c>
      <c r="E34" s="46" t="n">
        <v>9.2</v>
      </c>
      <c r="F34" s="46" t="n">
        <v>9</v>
      </c>
      <c r="G34" s="46" t="n">
        <v>8.5</v>
      </c>
      <c r="H34" s="46" t="n">
        <v>8.2</v>
      </c>
      <c r="I34" s="47" t="n">
        <v>7.5</v>
      </c>
      <c r="J34" s="45" t="n">
        <v>7.2</v>
      </c>
      <c r="K34" s="46" t="n">
        <v>7.7</v>
      </c>
      <c r="L34" s="46" t="n">
        <v>10</v>
      </c>
      <c r="M34" s="46" t="n">
        <v>13.4</v>
      </c>
      <c r="N34" s="46" t="n">
        <v>13.6</v>
      </c>
      <c r="O34" s="46" t="n">
        <v>13.6</v>
      </c>
      <c r="P34" s="47" t="n">
        <v>13.7</v>
      </c>
      <c r="Q34" s="115" t="n">
        <v>12.9</v>
      </c>
      <c r="R34" s="46" t="n">
        <v>12.2</v>
      </c>
      <c r="S34" s="46" t="n">
        <v>11.4</v>
      </c>
      <c r="T34" s="46" t="n">
        <v>10.2</v>
      </c>
      <c r="U34" s="47" t="n">
        <v>10.1</v>
      </c>
      <c r="V34" s="46" t="n">
        <v>9</v>
      </c>
      <c r="W34" s="46" t="n">
        <v>8.4</v>
      </c>
      <c r="X34" s="46" t="n">
        <v>7.6</v>
      </c>
      <c r="Y34" s="46" t="n">
        <v>7.5</v>
      </c>
      <c r="Z34" s="48" t="n">
        <f aca="false">AVERAGE(B34:Y34)</f>
        <v>9.99583333333333</v>
      </c>
      <c r="AA34" s="49" t="n">
        <v>13.9</v>
      </c>
      <c r="AB34" s="50" t="n">
        <v>7</v>
      </c>
      <c r="AC34" s="46" t="n">
        <f aca="false">AA34-AB34</f>
        <v>6.9</v>
      </c>
      <c r="AD34" s="51" t="n">
        <f aca="false">AVERAGE(J34:U34)</f>
        <v>11.3333333333333</v>
      </c>
      <c r="AE34" s="52" t="n">
        <f aca="false">AVERAGE(B34:I34,V34:Y34)</f>
        <v>8.65833333333333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7.9</v>
      </c>
      <c r="C35" s="46" t="n">
        <v>8.2</v>
      </c>
      <c r="D35" s="46" t="n">
        <v>8.2</v>
      </c>
      <c r="E35" s="46" t="n">
        <v>8.1</v>
      </c>
      <c r="F35" s="46" t="n">
        <v>7.7</v>
      </c>
      <c r="G35" s="46" t="n">
        <v>7.4</v>
      </c>
      <c r="H35" s="46" t="n">
        <v>7.3</v>
      </c>
      <c r="I35" s="47" t="n">
        <v>7.4</v>
      </c>
      <c r="J35" s="45" t="n">
        <v>7.4</v>
      </c>
      <c r="K35" s="46" t="n">
        <v>8.5</v>
      </c>
      <c r="L35" s="46" t="n">
        <v>9.9</v>
      </c>
      <c r="M35" s="46" t="n">
        <v>11.8</v>
      </c>
      <c r="N35" s="46" t="n">
        <v>13.5</v>
      </c>
      <c r="O35" s="46" t="n">
        <v>14.2</v>
      </c>
      <c r="P35" s="47" t="n">
        <v>14.4</v>
      </c>
      <c r="Q35" s="115" t="n">
        <v>13.9</v>
      </c>
      <c r="R35" s="46" t="n">
        <v>13.3</v>
      </c>
      <c r="S35" s="46" t="n">
        <v>13.2</v>
      </c>
      <c r="T35" s="46" t="n">
        <v>12.9</v>
      </c>
      <c r="U35" s="47" t="n">
        <v>12.2</v>
      </c>
      <c r="V35" s="46" t="n">
        <v>13</v>
      </c>
      <c r="W35" s="46" t="n">
        <v>11.5</v>
      </c>
      <c r="X35" s="46" t="n">
        <v>11.4</v>
      </c>
      <c r="Y35" s="46" t="n">
        <v>11.3</v>
      </c>
      <c r="Z35" s="48" t="n">
        <f aca="false">AVERAGE(B35:Y35)</f>
        <v>10.6083333333333</v>
      </c>
      <c r="AA35" s="49" t="n">
        <v>14.4</v>
      </c>
      <c r="AB35" s="50" t="n">
        <v>7.3</v>
      </c>
      <c r="AC35" s="46" t="n">
        <f aca="false">AA35-AB35</f>
        <v>7.1</v>
      </c>
      <c r="AD35" s="51" t="n">
        <f aca="false">AVERAGE(J35:U35)</f>
        <v>12.1</v>
      </c>
      <c r="AE35" s="52" t="n">
        <f aca="false">AVERAGE(B35:I35,V35:Y35)</f>
        <v>9.11666666666667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11.4</v>
      </c>
      <c r="C36" s="46" t="n">
        <v>11.5</v>
      </c>
      <c r="D36" s="46" t="n">
        <v>11.5</v>
      </c>
      <c r="E36" s="46" t="n">
        <v>11.5</v>
      </c>
      <c r="F36" s="46" t="n">
        <v>11.5</v>
      </c>
      <c r="G36" s="46" t="n">
        <v>11.5</v>
      </c>
      <c r="H36" s="46" t="n">
        <v>11.6</v>
      </c>
      <c r="I36" s="47" t="n">
        <v>11.6</v>
      </c>
      <c r="J36" s="45" t="n">
        <v>12</v>
      </c>
      <c r="K36" s="46" t="n">
        <v>12.2</v>
      </c>
      <c r="L36" s="46" t="n">
        <v>12.2</v>
      </c>
      <c r="M36" s="46" t="n">
        <v>12</v>
      </c>
      <c r="N36" s="46" t="n">
        <v>11.5</v>
      </c>
      <c r="O36" s="46" t="n">
        <v>11.6</v>
      </c>
      <c r="P36" s="47" t="n">
        <v>12</v>
      </c>
      <c r="Q36" s="115" t="n">
        <v>12.1</v>
      </c>
      <c r="R36" s="46" t="n">
        <v>12.2</v>
      </c>
      <c r="S36" s="46" t="n">
        <v>12.2</v>
      </c>
      <c r="T36" s="46" t="n">
        <v>12.3</v>
      </c>
      <c r="U36" s="47" t="n">
        <v>12.2</v>
      </c>
      <c r="V36" s="46" t="n">
        <v>12.2</v>
      </c>
      <c r="W36" s="46" t="n">
        <v>12.1</v>
      </c>
      <c r="X36" s="46" t="n">
        <v>12.1</v>
      </c>
      <c r="Y36" s="46" t="n">
        <v>12.1</v>
      </c>
      <c r="Z36" s="48" t="n">
        <f aca="false">AVERAGE(B36:Y36)</f>
        <v>11.8791666666667</v>
      </c>
      <c r="AA36" s="49" t="n">
        <v>12.4</v>
      </c>
      <c r="AB36" s="50" t="n">
        <v>11.3</v>
      </c>
      <c r="AC36" s="46" t="n">
        <v>11.4</v>
      </c>
      <c r="AD36" s="51" t="n">
        <f aca="false">AVERAGE(J36:U36)</f>
        <v>12.0416666666667</v>
      </c>
      <c r="AE36" s="52" t="n">
        <f aca="false">AVERAGE(B36:I36,V36:Y36)</f>
        <v>11.7166666666667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12</v>
      </c>
      <c r="C37" s="46" t="n">
        <v>12</v>
      </c>
      <c r="D37" s="46" t="n">
        <v>12</v>
      </c>
      <c r="E37" s="46" t="n">
        <v>12</v>
      </c>
      <c r="F37" s="46" t="n">
        <v>12</v>
      </c>
      <c r="G37" s="46" t="n">
        <v>12.1</v>
      </c>
      <c r="H37" s="46" t="n">
        <v>12.2</v>
      </c>
      <c r="I37" s="47" t="n">
        <v>12.2</v>
      </c>
      <c r="J37" s="45" t="n">
        <v>12</v>
      </c>
      <c r="K37" s="46" t="n">
        <v>12.6</v>
      </c>
      <c r="L37" s="46" t="n">
        <v>13.1</v>
      </c>
      <c r="M37" s="46" t="n">
        <v>13.8</v>
      </c>
      <c r="N37" s="46" t="n">
        <v>15.1</v>
      </c>
      <c r="O37" s="46" t="n">
        <v>15.6</v>
      </c>
      <c r="P37" s="47" t="n">
        <v>15.8</v>
      </c>
      <c r="Q37" s="115" t="n">
        <v>15.8</v>
      </c>
      <c r="R37" s="46" t="n">
        <v>15.1</v>
      </c>
      <c r="S37" s="46" t="n">
        <v>14.8</v>
      </c>
      <c r="T37" s="46" t="n">
        <v>13.3</v>
      </c>
      <c r="U37" s="47" t="n">
        <v>12.3</v>
      </c>
      <c r="V37" s="46" t="n">
        <v>11.2</v>
      </c>
      <c r="W37" s="46" t="n">
        <v>10.2</v>
      </c>
      <c r="X37" s="46" t="n">
        <v>9.8</v>
      </c>
      <c r="Y37" s="46" t="n">
        <v>9.5</v>
      </c>
      <c r="Z37" s="48" t="n">
        <f aca="false">AVERAGE(B37:Y37)</f>
        <v>12.7708333333333</v>
      </c>
      <c r="AA37" s="49" t="n">
        <v>15.9</v>
      </c>
      <c r="AB37" s="50" t="n">
        <v>9.5</v>
      </c>
      <c r="AC37" s="46" t="n">
        <f aca="false">AA37-AB37</f>
        <v>6.4</v>
      </c>
      <c r="AD37" s="51" t="n">
        <f aca="false">AVERAGE(J37:U37)</f>
        <v>14.1083333333333</v>
      </c>
      <c r="AE37" s="52" t="n">
        <f aca="false">AVERAGE(B37:I37,V37:Y37)</f>
        <v>11.4333333333333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8.9</v>
      </c>
      <c r="C38" s="46" t="n">
        <v>8.9</v>
      </c>
      <c r="D38" s="46" t="n">
        <v>8.5</v>
      </c>
      <c r="E38" s="46" t="n">
        <v>8.4</v>
      </c>
      <c r="F38" s="46" t="n">
        <v>7.9</v>
      </c>
      <c r="G38" s="46" t="n">
        <v>7.8</v>
      </c>
      <c r="H38" s="46" t="n">
        <v>8.3</v>
      </c>
      <c r="I38" s="47" t="n">
        <v>7.9</v>
      </c>
      <c r="J38" s="45" t="n">
        <v>7.8</v>
      </c>
      <c r="K38" s="46" t="n">
        <v>9.4</v>
      </c>
      <c r="L38" s="46" t="n">
        <v>12</v>
      </c>
      <c r="M38" s="46" t="n">
        <v>13.8</v>
      </c>
      <c r="N38" s="46" t="n">
        <v>15.1</v>
      </c>
      <c r="O38" s="46" t="n">
        <v>15.9</v>
      </c>
      <c r="P38" s="47" t="n">
        <v>16</v>
      </c>
      <c r="Q38" s="115" t="n">
        <v>16</v>
      </c>
      <c r="R38" s="46" t="n">
        <v>14.3</v>
      </c>
      <c r="S38" s="46" t="n">
        <v>13</v>
      </c>
      <c r="T38" s="46" t="n">
        <v>11</v>
      </c>
      <c r="U38" s="47" t="n">
        <v>9.5</v>
      </c>
      <c r="V38" s="46" t="n">
        <v>9</v>
      </c>
      <c r="W38" s="46" t="n">
        <v>8.6</v>
      </c>
      <c r="X38" s="46" t="n">
        <v>7.6</v>
      </c>
      <c r="Y38" s="46" t="n">
        <v>7.3</v>
      </c>
      <c r="Z38" s="48" t="n">
        <f aca="false">AVERAGE(B38:Y38)</f>
        <v>10.5375</v>
      </c>
      <c r="AA38" s="49" t="n">
        <v>16.5</v>
      </c>
      <c r="AB38" s="50" t="n">
        <v>7.3</v>
      </c>
      <c r="AC38" s="46" t="n">
        <f aca="false">AA38-AB38</f>
        <v>9.2</v>
      </c>
      <c r="AD38" s="51" t="n">
        <f aca="false">AVERAGE(J38:U38)</f>
        <v>12.8166666666667</v>
      </c>
      <c r="AE38" s="52" t="n">
        <f aca="false">AVERAGE(B38:I38,V38:Y38)</f>
        <v>8.25833333333333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7.2</v>
      </c>
      <c r="C39" s="46" t="n">
        <v>6.5</v>
      </c>
      <c r="D39" s="46" t="n">
        <v>6.4</v>
      </c>
      <c r="E39" s="46" t="n">
        <v>6.6</v>
      </c>
      <c r="F39" s="46" t="n">
        <v>7.2</v>
      </c>
      <c r="G39" s="46" t="n">
        <v>6.3</v>
      </c>
      <c r="H39" s="46" t="n">
        <v>6.2</v>
      </c>
      <c r="I39" s="47" t="n">
        <v>7.3</v>
      </c>
      <c r="J39" s="45" t="n">
        <v>7.8</v>
      </c>
      <c r="K39" s="46" t="n">
        <v>9.6</v>
      </c>
      <c r="L39" s="46" t="n">
        <v>12</v>
      </c>
      <c r="M39" s="46" t="n">
        <v>13</v>
      </c>
      <c r="N39" s="46" t="n">
        <v>16.4</v>
      </c>
      <c r="O39" s="46" t="n">
        <v>16.2</v>
      </c>
      <c r="P39" s="47" t="n">
        <v>15.6</v>
      </c>
      <c r="Q39" s="115" t="n">
        <v>13.69</v>
      </c>
      <c r="R39" s="46" t="n">
        <v>11.8</v>
      </c>
      <c r="S39" s="46" t="n">
        <v>11.2</v>
      </c>
      <c r="T39" s="46" t="n">
        <v>10</v>
      </c>
      <c r="U39" s="47" t="n">
        <v>9.8</v>
      </c>
      <c r="V39" s="46" t="n">
        <v>9.3</v>
      </c>
      <c r="W39" s="46" t="n">
        <v>8.9</v>
      </c>
      <c r="X39" s="46" t="n">
        <v>8.7</v>
      </c>
      <c r="Y39" s="46" t="n">
        <v>8.5</v>
      </c>
      <c r="Z39" s="48" t="n">
        <f aca="false">AVERAGE(B39:Y39)</f>
        <v>9.84125</v>
      </c>
      <c r="AA39" s="49" t="n">
        <v>16.5</v>
      </c>
      <c r="AB39" s="50" t="n">
        <v>6.1</v>
      </c>
      <c r="AC39" s="46" t="n">
        <f aca="false">AA39-AB39</f>
        <v>10.4</v>
      </c>
      <c r="AD39" s="51" t="n">
        <f aca="false">AVERAGE(J39:U39)</f>
        <v>12.2575</v>
      </c>
      <c r="AE39" s="52" t="n">
        <f aca="false">AVERAGE(B39:I39,V39:Y39)</f>
        <v>7.425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7.8</v>
      </c>
      <c r="C40" s="46" t="n">
        <v>7.7</v>
      </c>
      <c r="D40" s="46" t="n">
        <v>7.7</v>
      </c>
      <c r="E40" s="46" t="n">
        <v>7.6</v>
      </c>
      <c r="F40" s="46" t="n">
        <v>7.3</v>
      </c>
      <c r="G40" s="46" t="n">
        <v>7</v>
      </c>
      <c r="H40" s="46" t="n">
        <v>6.6</v>
      </c>
      <c r="I40" s="47" t="n">
        <v>7</v>
      </c>
      <c r="J40" s="45" t="n">
        <v>7</v>
      </c>
      <c r="K40" s="46" t="n">
        <v>8.4</v>
      </c>
      <c r="L40" s="46" t="n">
        <v>10.4</v>
      </c>
      <c r="M40" s="46" t="n">
        <v>12.3</v>
      </c>
      <c r="N40" s="46" t="n">
        <v>13.8</v>
      </c>
      <c r="O40" s="46" t="n">
        <v>14.5</v>
      </c>
      <c r="P40" s="47" t="n">
        <v>15</v>
      </c>
      <c r="Q40" s="115" t="n">
        <v>14</v>
      </c>
      <c r="R40" s="46" t="n">
        <v>11.4</v>
      </c>
      <c r="S40" s="46" t="n">
        <v>10</v>
      </c>
      <c r="T40" s="46" t="n">
        <v>8</v>
      </c>
      <c r="U40" s="47" t="n">
        <v>7.3</v>
      </c>
      <c r="V40" s="46" t="n">
        <v>7</v>
      </c>
      <c r="W40" s="46" t="n">
        <v>6.8</v>
      </c>
      <c r="X40" s="46" t="n">
        <v>6.4</v>
      </c>
      <c r="Y40" s="46" t="n">
        <v>6.1</v>
      </c>
      <c r="Z40" s="48" t="n">
        <f aca="false">AVERAGE(B40:Y40)</f>
        <v>9.04583333333333</v>
      </c>
      <c r="AA40" s="49" t="n">
        <v>15</v>
      </c>
      <c r="AB40" s="50" t="n">
        <v>6.1</v>
      </c>
      <c r="AC40" s="46" t="n">
        <f aca="false">AA40-AB40</f>
        <v>8.9</v>
      </c>
      <c r="AD40" s="51" t="n">
        <f aca="false">AVERAGE(J40:U40)</f>
        <v>11.0083333333333</v>
      </c>
      <c r="AE40" s="52" t="n">
        <f aca="false">AVERAGE(B40:I40,V40:Y40)</f>
        <v>7.08333333333333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5.9</v>
      </c>
      <c r="C41" s="46" t="n">
        <v>5.9</v>
      </c>
      <c r="D41" s="46" t="n">
        <v>5.6</v>
      </c>
      <c r="E41" s="46" t="n">
        <v>5.5</v>
      </c>
      <c r="F41" s="46" t="n">
        <v>5.1</v>
      </c>
      <c r="G41" s="46" t="n">
        <v>4.9</v>
      </c>
      <c r="H41" s="46" t="n">
        <v>4.7</v>
      </c>
      <c r="I41" s="47" t="n">
        <v>4.7</v>
      </c>
      <c r="J41" s="45" t="n">
        <v>4.9</v>
      </c>
      <c r="K41" s="46" t="n">
        <v>6</v>
      </c>
      <c r="L41" s="46" t="n">
        <v>7.2</v>
      </c>
      <c r="M41" s="46" t="n">
        <v>8.3</v>
      </c>
      <c r="N41" s="46" t="n">
        <v>9.7</v>
      </c>
      <c r="O41" s="46" t="n">
        <v>10.9</v>
      </c>
      <c r="P41" s="47" t="n">
        <v>11</v>
      </c>
      <c r="Q41" s="115" t="n">
        <v>13.3</v>
      </c>
      <c r="R41" s="46" t="n">
        <v>13.1</v>
      </c>
      <c r="S41" s="46" t="n">
        <v>13</v>
      </c>
      <c r="T41" s="46" t="n">
        <v>13</v>
      </c>
      <c r="U41" s="47" t="n">
        <v>13.2</v>
      </c>
      <c r="V41" s="46" t="n">
        <v>13.2</v>
      </c>
      <c r="W41" s="46" t="n">
        <v>12.3</v>
      </c>
      <c r="X41" s="46" t="n">
        <v>12.2</v>
      </c>
      <c r="Y41" s="46" t="n">
        <v>12.5</v>
      </c>
      <c r="Z41" s="48" t="n">
        <f aca="false">AVERAGE(B41:Y41)</f>
        <v>9.00416666666667</v>
      </c>
      <c r="AA41" s="49" t="n">
        <v>13.5</v>
      </c>
      <c r="AB41" s="50" t="n">
        <v>4.6</v>
      </c>
      <c r="AC41" s="46" t="n">
        <f aca="false">AA41-AB41</f>
        <v>8.9</v>
      </c>
      <c r="AD41" s="51" t="n">
        <f aca="false">AVERAGE(J41:U41)</f>
        <v>10.3</v>
      </c>
      <c r="AE41" s="52" t="n">
        <f aca="false">AVERAGE(B41:I41,V41:Y41)</f>
        <v>7.70833333333333</v>
      </c>
      <c r="AF41" s="0"/>
      <c r="AG41" s="0"/>
    </row>
    <row r="42" customFormat="false" ht="13.5" hidden="false" customHeight="false" outlineLevel="0" collapsed="false">
      <c r="A42" s="111" t="n">
        <v>31</v>
      </c>
      <c r="B42" s="54" t="n">
        <v>13</v>
      </c>
      <c r="C42" s="54" t="n">
        <v>9.8</v>
      </c>
      <c r="D42" s="54" t="n">
        <v>9.3</v>
      </c>
      <c r="E42" s="54" t="n">
        <v>9.1</v>
      </c>
      <c r="F42" s="54" t="n">
        <v>8.5</v>
      </c>
      <c r="G42" s="54" t="n">
        <v>8.1</v>
      </c>
      <c r="H42" s="54" t="n">
        <v>7.9</v>
      </c>
      <c r="I42" s="55" t="n">
        <v>7.8</v>
      </c>
      <c r="J42" s="53" t="n">
        <v>7.7</v>
      </c>
      <c r="K42" s="54" t="n">
        <v>8.3</v>
      </c>
      <c r="L42" s="54" t="n">
        <v>9.5</v>
      </c>
      <c r="M42" s="54" t="n">
        <v>11</v>
      </c>
      <c r="N42" s="54" t="n">
        <v>11.2</v>
      </c>
      <c r="O42" s="54" t="n">
        <v>11.1</v>
      </c>
      <c r="P42" s="55" t="n">
        <v>12.4</v>
      </c>
      <c r="Q42" s="116" t="n">
        <v>12.1</v>
      </c>
      <c r="R42" s="54" t="n">
        <v>11.4</v>
      </c>
      <c r="S42" s="54" t="n">
        <v>10.8</v>
      </c>
      <c r="T42" s="54" t="n">
        <v>10.1</v>
      </c>
      <c r="U42" s="55" t="n">
        <v>10</v>
      </c>
      <c r="V42" s="54" t="n">
        <v>9.4</v>
      </c>
      <c r="W42" s="54" t="n">
        <v>9</v>
      </c>
      <c r="X42" s="54" t="n">
        <v>8.4</v>
      </c>
      <c r="Y42" s="54" t="n">
        <v>7.9</v>
      </c>
      <c r="Z42" s="56" t="n">
        <f aca="false">AVERAGE(B42:Y42)</f>
        <v>9.74166666666667</v>
      </c>
      <c r="AA42" s="49" t="n">
        <v>13.1</v>
      </c>
      <c r="AB42" s="50" t="n">
        <v>7.7</v>
      </c>
      <c r="AC42" s="54" t="n">
        <f aca="false">AA42-AB42</f>
        <v>5.4</v>
      </c>
      <c r="AD42" s="59" t="n">
        <f aca="false">AVERAGE(J42:U42)</f>
        <v>10.4666666666667</v>
      </c>
      <c r="AE42" s="60" t="n">
        <f aca="false">AVERAGE(B42:I42,V42:Y42)</f>
        <v>9.01666666666667</v>
      </c>
      <c r="AF42" s="0"/>
      <c r="AG42" s="0"/>
    </row>
    <row r="43" customFormat="false" ht="13.5" hidden="false" customHeight="false" outlineLevel="0" collapsed="false">
      <c r="A43" s="15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15"/>
      <c r="Z43" s="93"/>
      <c r="AA43" s="94"/>
      <c r="AB43" s="95"/>
      <c r="AC43" s="96"/>
      <c r="AD43" s="93"/>
      <c r="AE43" s="9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7" t="s">
        <v>40</v>
      </c>
      <c r="B44" s="98" t="n">
        <f aca="false">AVERAGE(B12:B42)</f>
        <v>11.0516129032258</v>
      </c>
      <c r="C44" s="98" t="n">
        <f aca="false">AVERAGE(C12:C42)</f>
        <v>10.7903225806452</v>
      </c>
      <c r="D44" s="98" t="n">
        <f aca="false">AVERAGE(D12:D42)</f>
        <v>10.741935483871</v>
      </c>
      <c r="E44" s="98" t="n">
        <f aca="false">AVERAGE(E12:E42)</f>
        <v>10.6806451612903</v>
      </c>
      <c r="F44" s="98" t="n">
        <f aca="false">AVERAGE(F12:F42)</f>
        <v>10.5161290322581</v>
      </c>
      <c r="G44" s="98" t="n">
        <f aca="false">AVERAGE(G12:G42)</f>
        <v>10.4903225806452</v>
      </c>
      <c r="H44" s="98" t="n">
        <f aca="false">AVERAGE(H12:H42)</f>
        <v>10.2741935483871</v>
      </c>
      <c r="I44" s="99" t="n">
        <f aca="false">AVERAGE(I12:I42)</f>
        <v>10.2870967741935</v>
      </c>
      <c r="J44" s="98" t="n">
        <f aca="false">AVERAGE(J12:J42)</f>
        <v>10.3483870967742</v>
      </c>
      <c r="K44" s="98" t="n">
        <f aca="false">AVERAGE(K12:K42)</f>
        <v>11.2290322580645</v>
      </c>
      <c r="L44" s="98" t="n">
        <f aca="false">AVERAGE(L12:L42)</f>
        <v>12.1838709677419</v>
      </c>
      <c r="M44" s="98" t="n">
        <f aca="false">AVERAGE(M12:M42)</f>
        <v>13.2674193548387</v>
      </c>
      <c r="N44" s="98" t="n">
        <f aca="false">AVERAGE(N12:N42)</f>
        <v>14.2612903225806</v>
      </c>
      <c r="O44" s="98" t="n">
        <f aca="false">AVERAGE(O12:O42)</f>
        <v>14.5322580645161</v>
      </c>
      <c r="P44" s="98" t="n">
        <f aca="false">AVERAGE(P12:P42)</f>
        <v>14.5064516129032</v>
      </c>
      <c r="Q44" s="98" t="n">
        <f aca="false">AVERAGE(Q12:Q42)</f>
        <v>14.2061290322581</v>
      </c>
      <c r="R44" s="98" t="n">
        <f aca="false">AVERAGE(R12:R42)</f>
        <v>13.558064516129</v>
      </c>
      <c r="S44" s="98" t="n">
        <f aca="false">AVERAGE(S12:S42)</f>
        <v>13.1387096774194</v>
      </c>
      <c r="T44" s="98" t="n">
        <f aca="false">AVERAGE(T12:T42)</f>
        <v>12.4161290322581</v>
      </c>
      <c r="U44" s="99" t="n">
        <f aca="false">AVERAGE(U12:U42)</f>
        <v>11.9870967741936</v>
      </c>
      <c r="V44" s="98" t="n">
        <f aca="false">AVERAGE(V12:V42)</f>
        <v>11.6387096774194</v>
      </c>
      <c r="W44" s="98" t="n">
        <f aca="false">AVERAGE(W12:W42)</f>
        <v>11.2774193548387</v>
      </c>
      <c r="X44" s="98" t="n">
        <f aca="false">AVERAGE(X12:X42)</f>
        <v>11.141935483871</v>
      </c>
      <c r="Y44" s="98" t="n">
        <f aca="false">AVERAGE(Y12:Y42)</f>
        <v>11.041935483871</v>
      </c>
      <c r="Z44" s="100" t="n">
        <f aca="false">AVERAGE(B44:Y44)</f>
        <v>11.8986290322581</v>
      </c>
      <c r="AA44" s="101" t="n">
        <f aca="false">AVERAGE(AA12:AA42)</f>
        <v>15.3709677419355</v>
      </c>
      <c r="AB44" s="102" t="n">
        <f aca="false">AVERAGE(AB12:AB42)</f>
        <v>9.18064516129033</v>
      </c>
      <c r="AC44" s="103" t="n">
        <f aca="false">AA44-AB44</f>
        <v>6.19032258064516</v>
      </c>
      <c r="AD44" s="103" t="n">
        <f aca="false">AVERAGE(J44:U44)</f>
        <v>12.9695698924731</v>
      </c>
      <c r="AE44" s="104" t="n">
        <f aca="false">AVERAGE(B44:I44,V44:Y44)</f>
        <v>10.827688172043</v>
      </c>
    </row>
    <row r="45" customFormat="false" ht="15.95" hidden="false" customHeight="true" outlineLevel="0" collapsed="false">
      <c r="A45" s="105" t="s">
        <v>41</v>
      </c>
      <c r="B45" s="106" t="n">
        <f aca="false">SUM(B12:B43)</f>
        <v>342.6</v>
      </c>
      <c r="C45" s="106" t="n">
        <f aca="false">SUM(C12:C43)</f>
        <v>334.5</v>
      </c>
      <c r="D45" s="106" t="n">
        <f aca="false">SUM(D12:D43)</f>
        <v>333</v>
      </c>
      <c r="E45" s="106" t="n">
        <f aca="false">SUM(E12:E43)</f>
        <v>331.1</v>
      </c>
      <c r="F45" s="106" t="n">
        <f aca="false">SUM(F12:F43)</f>
        <v>326</v>
      </c>
      <c r="G45" s="106" t="n">
        <f aca="false">SUM(G12:G43)</f>
        <v>325.2</v>
      </c>
      <c r="H45" s="106" t="n">
        <f aca="false">SUM(H12:H43)</f>
        <v>318.5</v>
      </c>
      <c r="I45" s="107" t="n">
        <f aca="false">SUM(I12:I43)</f>
        <v>318.9</v>
      </c>
      <c r="J45" s="106" t="n">
        <f aca="false">SUM(J12:J43)</f>
        <v>320.8</v>
      </c>
      <c r="K45" s="106" t="n">
        <f aca="false">SUM(K12:K43)</f>
        <v>348.1</v>
      </c>
      <c r="L45" s="106" t="n">
        <f aca="false">SUM(L12:L43)</f>
        <v>377.7</v>
      </c>
      <c r="M45" s="106" t="n">
        <f aca="false">SUM(M12:M43)</f>
        <v>411.29</v>
      </c>
      <c r="N45" s="106" t="n">
        <f aca="false">SUM(N12:N43)</f>
        <v>442.1</v>
      </c>
      <c r="O45" s="106" t="n">
        <f aca="false">SUM(O12:O43)</f>
        <v>450.5</v>
      </c>
      <c r="P45" s="106" t="n">
        <f aca="false">SUM(P12:P43)</f>
        <v>449.7</v>
      </c>
      <c r="Q45" s="106" t="n">
        <f aca="false">SUM(Q12:Q43)</f>
        <v>440.39</v>
      </c>
      <c r="R45" s="106" t="n">
        <f aca="false">SUM(R12:R43)</f>
        <v>420.3</v>
      </c>
      <c r="S45" s="106" t="n">
        <f aca="false">SUM(S12:S43)</f>
        <v>407.3</v>
      </c>
      <c r="T45" s="106" t="n">
        <f aca="false">SUM(T12:T43)</f>
        <v>384.9</v>
      </c>
      <c r="U45" s="107" t="n">
        <f aca="false">SUM(U12:U43)</f>
        <v>371.6</v>
      </c>
      <c r="V45" s="106" t="n">
        <f aca="false">SUM(V12:V43)</f>
        <v>360.8</v>
      </c>
      <c r="W45" s="106" t="n">
        <f aca="false">SUM(W12:W43)</f>
        <v>349.6</v>
      </c>
      <c r="X45" s="106" t="n">
        <f aca="false">SUM(X12:X43)</f>
        <v>345.4</v>
      </c>
      <c r="Y45" s="107" t="n">
        <f aca="false">SUM(Y12:Y43)</f>
        <v>342.3</v>
      </c>
      <c r="Z45" s="106" t="n">
        <f aca="false">SUM(Z12:Z43)</f>
        <v>368.8575</v>
      </c>
      <c r="AA45" s="106" t="n">
        <f aca="false">SUM(AA12:AA43)</f>
        <v>476.5</v>
      </c>
      <c r="AB45" s="106" t="n">
        <f aca="false">SUM(AB12:AB43)</f>
        <v>284.6</v>
      </c>
      <c r="AC45" s="106" t="n">
        <f aca="false">SUM(AC12:AC43)</f>
        <v>202.2</v>
      </c>
      <c r="AD45" s="106" t="n">
        <f aca="false">SUM(AD12:AD43)</f>
        <v>402.056666666667</v>
      </c>
      <c r="AE45" s="107" t="n">
        <f aca="false">SUM(AE12:AE43)</f>
        <v>335.658333333333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53</v>
      </c>
    </row>
    <row r="9" customFormat="false" ht="12.75" hidden="false" customHeight="false" outlineLevel="0" collapsed="false">
      <c r="B9" s="0" t="s">
        <v>54</v>
      </c>
    </row>
    <row r="12" customFormat="false" ht="12.75" hidden="false" customHeight="false" outlineLevel="0" collapsed="false">
      <c r="B12" s="0" t="s">
        <v>55</v>
      </c>
    </row>
    <row r="15" customFormat="false" ht="12.75" hidden="false" customHeight="false" outlineLevel="0" collapsed="false">
      <c r="B15" s="0" t="s">
        <v>56</v>
      </c>
    </row>
    <row r="18" customFormat="false" ht="12.75" hidden="false" customHeight="false" outlineLevel="0" collapsed="false">
      <c r="B18" s="16" t="s">
        <v>57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5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G18" activeCellId="0" sqref="AG18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08" t="s">
        <v>42</v>
      </c>
      <c r="C7" s="109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12.5</v>
      </c>
      <c r="C12" s="46" t="n">
        <v>12.8</v>
      </c>
      <c r="D12" s="46" t="n">
        <v>13</v>
      </c>
      <c r="E12" s="46" t="n">
        <v>13</v>
      </c>
      <c r="F12" s="46" t="n">
        <v>12.8</v>
      </c>
      <c r="G12" s="46" t="n">
        <v>13</v>
      </c>
      <c r="H12" s="46" t="n">
        <v>13</v>
      </c>
      <c r="I12" s="47" t="n">
        <v>13.6</v>
      </c>
      <c r="J12" s="46" t="n">
        <v>14</v>
      </c>
      <c r="K12" s="46" t="n">
        <v>14.3</v>
      </c>
      <c r="L12" s="46" t="n">
        <v>14.25</v>
      </c>
      <c r="M12" s="46" t="n">
        <v>14.4</v>
      </c>
      <c r="N12" s="46" t="n">
        <v>14.4</v>
      </c>
      <c r="O12" s="46" t="n">
        <v>14.3</v>
      </c>
      <c r="P12" s="46" t="n">
        <v>13.2</v>
      </c>
      <c r="Q12" s="46" t="n">
        <v>13.1</v>
      </c>
      <c r="R12" s="46" t="n">
        <v>12.9</v>
      </c>
      <c r="S12" s="46" t="n">
        <v>12.6</v>
      </c>
      <c r="T12" s="46" t="n">
        <v>12.5</v>
      </c>
      <c r="U12" s="47" t="n">
        <v>12.6</v>
      </c>
      <c r="V12" s="46" t="n">
        <v>12.5</v>
      </c>
      <c r="W12" s="46" t="n">
        <v>12.5</v>
      </c>
      <c r="X12" s="46" t="n">
        <v>12.4</v>
      </c>
      <c r="Y12" s="46" t="n">
        <v>12.4</v>
      </c>
      <c r="Z12" s="48" t="n">
        <f aca="false">AVERAGE(B12:Y12)</f>
        <v>13.16875</v>
      </c>
      <c r="AA12" s="49" t="n">
        <v>15.1</v>
      </c>
      <c r="AB12" s="50" t="n">
        <v>12</v>
      </c>
      <c r="AC12" s="46" t="n">
        <f aca="false">AA12-AB12</f>
        <v>3.1</v>
      </c>
      <c r="AD12" s="51" t="n">
        <f aca="false">AVERAGE(J12:U12)</f>
        <v>13.5458333333333</v>
      </c>
      <c r="AE12" s="52" t="n">
        <f aca="false">AVERAGE(B12:I12,V12:Y12)</f>
        <v>12.7916666666667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12.1</v>
      </c>
      <c r="C13" s="46" t="n">
        <v>11.7</v>
      </c>
      <c r="D13" s="46" t="n">
        <v>11.7</v>
      </c>
      <c r="E13" s="46" t="n">
        <v>11.7</v>
      </c>
      <c r="F13" s="46" t="n">
        <v>11</v>
      </c>
      <c r="G13" s="46" t="n">
        <v>10</v>
      </c>
      <c r="H13" s="46" t="n">
        <v>9</v>
      </c>
      <c r="I13" s="47" t="n">
        <v>8.8</v>
      </c>
      <c r="J13" s="46" t="n">
        <v>8.8</v>
      </c>
      <c r="K13" s="46" t="n">
        <v>9.9</v>
      </c>
      <c r="L13" s="46" t="n">
        <v>10.3</v>
      </c>
      <c r="M13" s="46" t="n">
        <v>11.7</v>
      </c>
      <c r="N13" s="46" t="n">
        <v>11.1</v>
      </c>
      <c r="O13" s="46" t="n">
        <v>13.7</v>
      </c>
      <c r="P13" s="46" t="n">
        <v>15</v>
      </c>
      <c r="Q13" s="46" t="n">
        <v>13.4</v>
      </c>
      <c r="R13" s="46" t="n">
        <v>13.4</v>
      </c>
      <c r="S13" s="46" t="n">
        <v>13</v>
      </c>
      <c r="T13" s="46" t="n">
        <v>11.5</v>
      </c>
      <c r="U13" s="47" t="n">
        <v>10.6</v>
      </c>
      <c r="V13" s="46" t="n">
        <v>10.2</v>
      </c>
      <c r="W13" s="46" t="n">
        <v>9.3</v>
      </c>
      <c r="X13" s="46" t="n">
        <v>8.5</v>
      </c>
      <c r="Y13" s="46" t="n">
        <v>8.3</v>
      </c>
      <c r="Z13" s="48" t="n">
        <f aca="false">AVERAGE(B13:Y13)</f>
        <v>11.0291666666667</v>
      </c>
      <c r="AA13" s="49" t="n">
        <v>15.2</v>
      </c>
      <c r="AB13" s="50" t="n">
        <v>8.3</v>
      </c>
      <c r="AC13" s="46" t="n">
        <f aca="false">AA13-AB13</f>
        <v>6.9</v>
      </c>
      <c r="AD13" s="51" t="n">
        <f aca="false">AVERAGE(J13:U13)</f>
        <v>11.8666666666667</v>
      </c>
      <c r="AE13" s="52" t="n">
        <f aca="false">AVERAGE(B13:I13,V13:Y13)</f>
        <v>10.1916666666667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7.4</v>
      </c>
      <c r="C14" s="46" t="n">
        <v>6.6</v>
      </c>
      <c r="D14" s="46" t="n">
        <v>6.2</v>
      </c>
      <c r="E14" s="46" t="n">
        <v>5.4</v>
      </c>
      <c r="F14" s="46" t="n">
        <v>4.9</v>
      </c>
      <c r="G14" s="46" t="n">
        <v>4.6</v>
      </c>
      <c r="H14" s="46" t="n">
        <v>4.4</v>
      </c>
      <c r="I14" s="47" t="n">
        <v>4.2</v>
      </c>
      <c r="J14" s="46" t="n">
        <v>4.9</v>
      </c>
      <c r="K14" s="46" t="n">
        <v>7.8</v>
      </c>
      <c r="L14" s="46" t="n">
        <v>10.7</v>
      </c>
      <c r="M14" s="46" t="n">
        <v>14</v>
      </c>
      <c r="N14" s="46" t="n">
        <v>15.8</v>
      </c>
      <c r="O14" s="46" t="n">
        <v>17</v>
      </c>
      <c r="P14" s="46" t="n">
        <v>16</v>
      </c>
      <c r="Q14" s="46" t="n">
        <v>15.6</v>
      </c>
      <c r="R14" s="46" t="n">
        <v>14.6</v>
      </c>
      <c r="S14" s="46" t="n">
        <v>13.5</v>
      </c>
      <c r="T14" s="46" t="n">
        <v>12.4</v>
      </c>
      <c r="U14" s="47" t="n">
        <v>11.5</v>
      </c>
      <c r="V14" s="46" t="n">
        <v>9.9</v>
      </c>
      <c r="W14" s="46" t="n">
        <v>8.3</v>
      </c>
      <c r="X14" s="46" t="n">
        <v>7.5</v>
      </c>
      <c r="Y14" s="46" t="n">
        <v>6.9</v>
      </c>
      <c r="Z14" s="48" t="n">
        <f aca="false">AVERAGE(B14:Y14)</f>
        <v>9.5875</v>
      </c>
      <c r="AA14" s="49" t="n">
        <v>17.1</v>
      </c>
      <c r="AB14" s="50" t="n">
        <v>4.2</v>
      </c>
      <c r="AC14" s="46" t="n">
        <f aca="false">AA14-AB14</f>
        <v>12.9</v>
      </c>
      <c r="AD14" s="51" t="n">
        <f aca="false">AVERAGE(J14:U14)</f>
        <v>12.8166666666667</v>
      </c>
      <c r="AE14" s="52" t="n">
        <f aca="false">AVERAGE(B14:I14,V14:Y14)</f>
        <v>6.35833333333333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6.5</v>
      </c>
      <c r="C15" s="46" t="n">
        <v>5.8</v>
      </c>
      <c r="D15" s="46" t="n">
        <v>5.5</v>
      </c>
      <c r="E15" s="46" t="n">
        <v>5.3</v>
      </c>
      <c r="F15" s="46" t="n">
        <v>4.6</v>
      </c>
      <c r="G15" s="46" t="n">
        <v>4.5</v>
      </c>
      <c r="H15" s="46" t="n">
        <v>4.5</v>
      </c>
      <c r="I15" s="47" t="n">
        <v>4.4</v>
      </c>
      <c r="J15" s="46" t="n">
        <v>5</v>
      </c>
      <c r="K15" s="46" t="n">
        <v>8.2</v>
      </c>
      <c r="L15" s="46" t="n">
        <v>11</v>
      </c>
      <c r="M15" s="46" t="n">
        <v>12.6</v>
      </c>
      <c r="N15" s="46" t="n">
        <v>13.1</v>
      </c>
      <c r="O15" s="46" t="n">
        <v>13.4</v>
      </c>
      <c r="P15" s="46" t="n">
        <v>13.4</v>
      </c>
      <c r="Q15" s="46" t="n">
        <v>13.9</v>
      </c>
      <c r="R15" s="46" t="n">
        <v>12.8</v>
      </c>
      <c r="S15" s="46" t="n">
        <v>11.8</v>
      </c>
      <c r="T15" s="46" t="n">
        <v>10.2</v>
      </c>
      <c r="U15" s="47" t="n">
        <v>9.2</v>
      </c>
      <c r="V15" s="46" t="n">
        <v>8</v>
      </c>
      <c r="W15" s="46" t="n">
        <v>6.8</v>
      </c>
      <c r="X15" s="46" t="n">
        <v>5.8</v>
      </c>
      <c r="Y15" s="46" t="n">
        <v>4.9</v>
      </c>
      <c r="Z15" s="48" t="n">
        <f aca="false">AVERAGE(B15:Y15)</f>
        <v>8.38333333333333</v>
      </c>
      <c r="AA15" s="49" t="n">
        <v>14.1</v>
      </c>
      <c r="AB15" s="50" t="n">
        <v>4.4</v>
      </c>
      <c r="AC15" s="46" t="n">
        <f aca="false">AA15-AB15</f>
        <v>9.7</v>
      </c>
      <c r="AD15" s="51" t="n">
        <f aca="false">AVERAGE(J15:U15)</f>
        <v>11.2166666666667</v>
      </c>
      <c r="AE15" s="52" t="n">
        <f aca="false">AVERAGE(B15:I15,V15:Y15)</f>
        <v>5.55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4</v>
      </c>
      <c r="C16" s="46" t="n">
        <v>3.7</v>
      </c>
      <c r="D16" s="46" t="n">
        <v>3.6</v>
      </c>
      <c r="E16" s="46" t="n">
        <v>3.6</v>
      </c>
      <c r="F16" s="46" t="n">
        <v>3.5</v>
      </c>
      <c r="G16" s="46" t="n">
        <v>3.5</v>
      </c>
      <c r="H16" s="46" t="n">
        <v>3.5</v>
      </c>
      <c r="I16" s="47" t="n">
        <v>3.6</v>
      </c>
      <c r="J16" s="46" t="n">
        <v>3.5</v>
      </c>
      <c r="K16" s="46" t="n">
        <v>3.8</v>
      </c>
      <c r="L16" s="46" t="n">
        <v>5.6</v>
      </c>
      <c r="M16" s="46" t="n">
        <v>7.8</v>
      </c>
      <c r="N16" s="46" t="n">
        <v>10.7</v>
      </c>
      <c r="O16" s="46" t="n">
        <v>12.4</v>
      </c>
      <c r="P16" s="46" t="n">
        <v>12.4</v>
      </c>
      <c r="Q16" s="46" t="n">
        <v>12.5</v>
      </c>
      <c r="R16" s="46" t="n">
        <v>11.4</v>
      </c>
      <c r="S16" s="46" t="n">
        <v>10.6</v>
      </c>
      <c r="T16" s="46" t="n">
        <v>9.7</v>
      </c>
      <c r="U16" s="47" t="n">
        <v>8.6</v>
      </c>
      <c r="V16" s="46" t="n">
        <v>7.2</v>
      </c>
      <c r="W16" s="46" t="n">
        <v>6</v>
      </c>
      <c r="X16" s="46" t="n">
        <v>5.6</v>
      </c>
      <c r="Y16" s="46" t="n">
        <v>4.9</v>
      </c>
      <c r="Z16" s="48" t="n">
        <f aca="false">AVERAGE(B16:Y16)</f>
        <v>6.7375</v>
      </c>
      <c r="AA16" s="49" t="n">
        <v>12.9</v>
      </c>
      <c r="AB16" s="50" t="n">
        <v>3.4</v>
      </c>
      <c r="AC16" s="46" t="n">
        <f aca="false">AA16-AB16</f>
        <v>9.5</v>
      </c>
      <c r="AD16" s="51" t="n">
        <f aca="false">AVERAGE(J16:U16)</f>
        <v>9.08333333333333</v>
      </c>
      <c r="AE16" s="52" t="n">
        <f aca="false">AVERAGE(B16:I16,V16:Y16)</f>
        <v>4.39166666666667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4.7</v>
      </c>
      <c r="C17" s="46" t="n">
        <v>4.1</v>
      </c>
      <c r="D17" s="46" t="n">
        <v>4.1</v>
      </c>
      <c r="E17" s="46" t="n">
        <v>4.1</v>
      </c>
      <c r="F17" s="46" t="n">
        <v>4.1</v>
      </c>
      <c r="G17" s="46" t="n">
        <v>4.2</v>
      </c>
      <c r="H17" s="46" t="n">
        <v>4.2</v>
      </c>
      <c r="I17" s="47" t="n">
        <v>4.2</v>
      </c>
      <c r="J17" s="46" t="n">
        <v>4</v>
      </c>
      <c r="K17" s="46" t="n">
        <v>4.2</v>
      </c>
      <c r="L17" s="46" t="n">
        <v>5.3</v>
      </c>
      <c r="M17" s="46" t="n">
        <v>5.8</v>
      </c>
      <c r="N17" s="46" t="n">
        <v>8.6</v>
      </c>
      <c r="O17" s="46" t="n">
        <v>11.7</v>
      </c>
      <c r="P17" s="46" t="n">
        <v>12.9</v>
      </c>
      <c r="Q17" s="46" t="n">
        <v>13.2</v>
      </c>
      <c r="R17" s="46" t="n">
        <v>12.5</v>
      </c>
      <c r="S17" s="46" t="n">
        <v>11.6</v>
      </c>
      <c r="T17" s="46" t="n">
        <v>10.4</v>
      </c>
      <c r="U17" s="47" t="n">
        <v>10.1</v>
      </c>
      <c r="V17" s="46" t="n">
        <v>9.2</v>
      </c>
      <c r="W17" s="46" t="n">
        <v>7.1</v>
      </c>
      <c r="X17" s="46" t="n">
        <v>6.2</v>
      </c>
      <c r="Y17" s="46" t="n">
        <v>5.4</v>
      </c>
      <c r="Z17" s="48" t="n">
        <f aca="false">AVERAGE(B17:Y17)</f>
        <v>7.1625</v>
      </c>
      <c r="AA17" s="49" t="n">
        <v>13.4</v>
      </c>
      <c r="AB17" s="50" t="n">
        <v>4</v>
      </c>
      <c r="AC17" s="46" t="n">
        <f aca="false">AA17-AB17</f>
        <v>9.4</v>
      </c>
      <c r="AD17" s="51" t="n">
        <f aca="false">AVERAGE(J17:U17)</f>
        <v>9.19166666666666</v>
      </c>
      <c r="AE17" s="52" t="n">
        <f aca="false">AVERAGE(B17:I17,V17:Y17)</f>
        <v>5.13333333333333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4.9</v>
      </c>
      <c r="C18" s="46" t="n">
        <v>4.6</v>
      </c>
      <c r="D18" s="46" t="n">
        <v>4.2</v>
      </c>
      <c r="E18" s="46" t="n">
        <v>4.4</v>
      </c>
      <c r="F18" s="46" t="n">
        <v>4.5</v>
      </c>
      <c r="G18" s="46" t="n">
        <v>4.6</v>
      </c>
      <c r="H18" s="46" t="n">
        <v>4.1</v>
      </c>
      <c r="I18" s="47" t="n">
        <v>4.1</v>
      </c>
      <c r="J18" s="46" t="n">
        <v>4.2</v>
      </c>
      <c r="K18" s="46" t="n">
        <v>5.8</v>
      </c>
      <c r="L18" s="46" t="n">
        <v>8</v>
      </c>
      <c r="M18" s="46" t="n">
        <v>10.4</v>
      </c>
      <c r="N18" s="46" t="n">
        <v>14.2</v>
      </c>
      <c r="O18" s="46" t="n">
        <v>14.9</v>
      </c>
      <c r="P18" s="46" t="n">
        <v>14.8</v>
      </c>
      <c r="Q18" s="46" t="n">
        <v>14.3</v>
      </c>
      <c r="R18" s="46" t="n">
        <v>13.9</v>
      </c>
      <c r="S18" s="46" t="n">
        <v>13</v>
      </c>
      <c r="T18" s="46" t="n">
        <v>11.7</v>
      </c>
      <c r="U18" s="47" t="n">
        <v>10.2</v>
      </c>
      <c r="V18" s="46" t="n">
        <v>9.8</v>
      </c>
      <c r="W18" s="46" t="n">
        <v>9.3</v>
      </c>
      <c r="X18" s="46" t="n">
        <v>9</v>
      </c>
      <c r="Y18" s="46" t="n">
        <v>8.2</v>
      </c>
      <c r="Z18" s="48" t="n">
        <f aca="false">AVERAGE(B18:Y18)</f>
        <v>8.62916666666667</v>
      </c>
      <c r="AA18" s="49" t="n">
        <v>15.7</v>
      </c>
      <c r="AB18" s="50" t="n">
        <v>4</v>
      </c>
      <c r="AC18" s="46" t="n">
        <f aca="false">AA18-AB18</f>
        <v>11.7</v>
      </c>
      <c r="AD18" s="51" t="n">
        <f aca="false">AVERAGE(J18:U18)</f>
        <v>11.2833333333333</v>
      </c>
      <c r="AE18" s="52" t="n">
        <f aca="false">AVERAGE(B18:I18,V18:Y18)</f>
        <v>5.975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7.3</v>
      </c>
      <c r="C19" s="46" t="n">
        <v>6.8</v>
      </c>
      <c r="D19" s="46" t="n">
        <v>6</v>
      </c>
      <c r="E19" s="46" t="n">
        <v>5.8</v>
      </c>
      <c r="F19" s="46" t="n">
        <v>5.3</v>
      </c>
      <c r="G19" s="46" t="n">
        <v>5</v>
      </c>
      <c r="H19" s="46" t="n">
        <v>4.9</v>
      </c>
      <c r="I19" s="47" t="n">
        <v>4</v>
      </c>
      <c r="J19" s="46" t="n">
        <v>4</v>
      </c>
      <c r="K19" s="46" t="n">
        <v>5.4</v>
      </c>
      <c r="L19" s="46" t="n">
        <v>8.7</v>
      </c>
      <c r="M19" s="46" t="n">
        <v>9.6</v>
      </c>
      <c r="N19" s="46" t="n">
        <v>9.7</v>
      </c>
      <c r="O19" s="46" t="n">
        <v>9.8</v>
      </c>
      <c r="P19" s="46" t="n">
        <v>9.7</v>
      </c>
      <c r="Q19" s="46" t="n">
        <v>9.7</v>
      </c>
      <c r="R19" s="46" t="n">
        <v>9.7</v>
      </c>
      <c r="S19" s="46" t="n">
        <v>9.7</v>
      </c>
      <c r="T19" s="46" t="n">
        <v>9.3</v>
      </c>
      <c r="U19" s="47" t="n">
        <v>9.2</v>
      </c>
      <c r="V19" s="46" t="n">
        <v>9.1</v>
      </c>
      <c r="W19" s="46" t="n">
        <v>9.1</v>
      </c>
      <c r="X19" s="46" t="n">
        <v>9.5</v>
      </c>
      <c r="Y19" s="46" t="n">
        <v>9.6</v>
      </c>
      <c r="Z19" s="48" t="n">
        <f aca="false">AVERAGE(B19:Y19)</f>
        <v>7.7875</v>
      </c>
      <c r="AA19" s="49" t="n">
        <v>10.1</v>
      </c>
      <c r="AB19" s="50" t="n">
        <v>3.9</v>
      </c>
      <c r="AC19" s="46" t="n">
        <f aca="false">AA19-AB19</f>
        <v>6.2</v>
      </c>
      <c r="AD19" s="51" t="n">
        <f aca="false">AVERAGE(J19:U19)</f>
        <v>8.70833333333333</v>
      </c>
      <c r="AE19" s="52" t="n">
        <f aca="false">AVERAGE(B19:I19,V19:Y19)</f>
        <v>6.86666666666667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9.5</v>
      </c>
      <c r="C20" s="46" t="n">
        <v>9.5</v>
      </c>
      <c r="D20" s="46" t="n">
        <v>9.3</v>
      </c>
      <c r="E20" s="46" t="n">
        <v>9.3</v>
      </c>
      <c r="F20" s="46" t="n">
        <v>9.2</v>
      </c>
      <c r="G20" s="46" t="n">
        <v>9.4</v>
      </c>
      <c r="H20" s="46" t="n">
        <v>9.4</v>
      </c>
      <c r="I20" s="47" t="n">
        <v>9.9</v>
      </c>
      <c r="J20" s="46" t="n">
        <v>11.2</v>
      </c>
      <c r="K20" s="46" t="n">
        <v>11</v>
      </c>
      <c r="L20" s="46" t="n">
        <v>11.1</v>
      </c>
      <c r="M20" s="46" t="n">
        <v>10.8</v>
      </c>
      <c r="N20" s="46" t="n">
        <v>9.9</v>
      </c>
      <c r="O20" s="46" t="n">
        <v>10</v>
      </c>
      <c r="P20" s="46" t="n">
        <v>10</v>
      </c>
      <c r="Q20" s="46" t="n">
        <v>9.3</v>
      </c>
      <c r="R20" s="46" t="n">
        <v>9.9</v>
      </c>
      <c r="S20" s="46" t="n">
        <v>9.8</v>
      </c>
      <c r="T20" s="46" t="n">
        <v>8.8</v>
      </c>
      <c r="U20" s="47" t="n">
        <v>8.4</v>
      </c>
      <c r="V20" s="46" t="n">
        <v>8.1</v>
      </c>
      <c r="W20" s="46" t="n">
        <v>7.4</v>
      </c>
      <c r="X20" s="46" t="n">
        <v>6.6</v>
      </c>
      <c r="Y20" s="46" t="n">
        <v>6.3</v>
      </c>
      <c r="Z20" s="48" t="n">
        <f aca="false">AVERAGE(B20:Y20)</f>
        <v>9.3375</v>
      </c>
      <c r="AA20" s="49" t="n">
        <v>11.5</v>
      </c>
      <c r="AB20" s="50" t="n">
        <v>6.3</v>
      </c>
      <c r="AC20" s="46" t="n">
        <f aca="false">AA20-AB20</f>
        <v>5.2</v>
      </c>
      <c r="AD20" s="51" t="n">
        <f aca="false">AVERAGE(J20:U20)</f>
        <v>10.0166666666667</v>
      </c>
      <c r="AE20" s="52" t="n">
        <f aca="false">AVERAGE(B20:I20,V20:Y20)</f>
        <v>8.65833333333334</v>
      </c>
      <c r="AF20" s="0"/>
      <c r="AG20" s="0"/>
    </row>
    <row r="21" customFormat="false" ht="13.5" hidden="false" customHeight="false" outlineLevel="0" collapsed="false">
      <c r="A21" s="44" t="n">
        <v>10</v>
      </c>
      <c r="B21" s="53" t="n">
        <v>6.3</v>
      </c>
      <c r="C21" s="54" t="n">
        <v>6</v>
      </c>
      <c r="D21" s="54" t="n">
        <v>5.3</v>
      </c>
      <c r="E21" s="54" t="n">
        <v>4.4</v>
      </c>
      <c r="F21" s="54" t="n">
        <v>4.5</v>
      </c>
      <c r="G21" s="54" t="n">
        <v>4.8</v>
      </c>
      <c r="H21" s="54" t="n">
        <v>5.1</v>
      </c>
      <c r="I21" s="55" t="n">
        <v>5.3</v>
      </c>
      <c r="J21" s="54" t="n">
        <v>5.6</v>
      </c>
      <c r="K21" s="54" t="n">
        <v>6.5</v>
      </c>
      <c r="L21" s="54" t="n">
        <v>8.5</v>
      </c>
      <c r="M21" s="54" t="n">
        <v>8.1</v>
      </c>
      <c r="N21" s="54" t="n">
        <v>8.4</v>
      </c>
      <c r="O21" s="54" t="n">
        <v>8.5</v>
      </c>
      <c r="P21" s="54" t="n">
        <v>8.8</v>
      </c>
      <c r="Q21" s="54" t="n">
        <v>10.2</v>
      </c>
      <c r="R21" s="54" t="n">
        <v>9.9</v>
      </c>
      <c r="S21" s="54" t="n">
        <v>9.8</v>
      </c>
      <c r="T21" s="54" t="n">
        <v>10.1</v>
      </c>
      <c r="U21" s="55" t="n">
        <v>10.4</v>
      </c>
      <c r="V21" s="54" t="n">
        <v>10.6</v>
      </c>
      <c r="W21" s="54" t="n">
        <v>10.4</v>
      </c>
      <c r="X21" s="54" t="n">
        <v>10.6</v>
      </c>
      <c r="Y21" s="54" t="n">
        <v>10.6</v>
      </c>
      <c r="Z21" s="56" t="n">
        <f aca="false">AVERAGE(B21:Y21)</f>
        <v>7.8625</v>
      </c>
      <c r="AA21" s="57" t="n">
        <v>10.7</v>
      </c>
      <c r="AB21" s="58" t="n">
        <v>4.3</v>
      </c>
      <c r="AC21" s="54" t="n">
        <f aca="false">AA21-AB21</f>
        <v>6.4</v>
      </c>
      <c r="AD21" s="59" t="n">
        <f aca="false">AVERAGE(J21:U21)</f>
        <v>8.73333333333333</v>
      </c>
      <c r="AE21" s="60" t="n">
        <f aca="false">AVERAGE(B21:I21,V21:Y21)</f>
        <v>6.99166666666667</v>
      </c>
      <c r="AF21" s="0"/>
      <c r="AG21" s="0"/>
    </row>
    <row r="22" customFormat="false" ht="12.75" hidden="false" customHeight="false" outlineLevel="0" collapsed="false">
      <c r="A22" s="44" t="n">
        <v>11</v>
      </c>
      <c r="B22" s="61" t="n">
        <v>11.6</v>
      </c>
      <c r="C22" s="62" t="n">
        <v>11.6</v>
      </c>
      <c r="D22" s="62" t="n">
        <v>11.5</v>
      </c>
      <c r="E22" s="62" t="n">
        <v>11.2</v>
      </c>
      <c r="F22" s="62" t="n">
        <v>10.5</v>
      </c>
      <c r="G22" s="62" t="n">
        <v>9.9</v>
      </c>
      <c r="H22" s="62" t="n">
        <v>9.6</v>
      </c>
      <c r="I22" s="63" t="n">
        <v>9.8</v>
      </c>
      <c r="J22" s="62" t="n">
        <v>10.2</v>
      </c>
      <c r="K22" s="62" t="n">
        <v>11.1</v>
      </c>
      <c r="L22" s="62" t="n">
        <v>10.5</v>
      </c>
      <c r="M22" s="62" t="n">
        <v>10.2</v>
      </c>
      <c r="N22" s="62" t="n">
        <v>10.3</v>
      </c>
      <c r="O22" s="62" t="n">
        <v>11.3</v>
      </c>
      <c r="P22" s="62" t="n">
        <v>11.4</v>
      </c>
      <c r="Q22" s="62" t="n">
        <v>11.4</v>
      </c>
      <c r="R22" s="62" t="n">
        <v>11.2</v>
      </c>
      <c r="S22" s="62" t="n">
        <v>10.4</v>
      </c>
      <c r="T22" s="62" t="n">
        <v>9.1</v>
      </c>
      <c r="U22" s="63" t="n">
        <v>8.8</v>
      </c>
      <c r="V22" s="62" t="n">
        <v>8.1</v>
      </c>
      <c r="W22" s="62" t="n">
        <v>8</v>
      </c>
      <c r="X22" s="62" t="n">
        <v>8</v>
      </c>
      <c r="Y22" s="62" t="n">
        <v>7.9</v>
      </c>
      <c r="Z22" s="110" t="n">
        <f aca="false">AVERAGE(B22:Y22)</f>
        <v>10.15</v>
      </c>
      <c r="AA22" s="84" t="n">
        <v>12.3</v>
      </c>
      <c r="AB22" s="85" t="n">
        <v>7.9</v>
      </c>
      <c r="AC22" s="62" t="n">
        <f aca="false">AA22-AB22</f>
        <v>4.4</v>
      </c>
      <c r="AD22" s="86" t="n">
        <f aca="false">AVERAGE(J22:U22)</f>
        <v>10.4916666666667</v>
      </c>
      <c r="AE22" s="87" t="n">
        <f aca="false">AVERAGE(B22:I22,V22:Y22)</f>
        <v>9.80833333333333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6.9</v>
      </c>
      <c r="C23" s="46" t="n">
        <v>6.1</v>
      </c>
      <c r="D23" s="46" t="n">
        <v>5.1</v>
      </c>
      <c r="E23" s="46" t="n">
        <v>4.7</v>
      </c>
      <c r="F23" s="46" t="n">
        <v>4.6</v>
      </c>
      <c r="G23" s="46" t="n">
        <v>4.5</v>
      </c>
      <c r="H23" s="46" t="n">
        <v>4.7</v>
      </c>
      <c r="I23" s="47" t="n">
        <v>4.8</v>
      </c>
      <c r="J23" s="46" t="n">
        <v>5.3</v>
      </c>
      <c r="K23" s="46" t="n">
        <v>6.3</v>
      </c>
      <c r="L23" s="46" t="n">
        <v>8.1</v>
      </c>
      <c r="M23" s="46" t="n">
        <v>10.4</v>
      </c>
      <c r="N23" s="46" t="n">
        <v>11.9</v>
      </c>
      <c r="O23" s="46" t="n">
        <v>12.4</v>
      </c>
      <c r="P23" s="46" t="n">
        <v>11</v>
      </c>
      <c r="Q23" s="46" t="n">
        <v>11.3</v>
      </c>
      <c r="R23" s="46" t="n">
        <v>11.1</v>
      </c>
      <c r="S23" s="46" t="n">
        <v>10.8</v>
      </c>
      <c r="T23" s="46" t="n">
        <v>10.3</v>
      </c>
      <c r="U23" s="47" t="n">
        <v>9.7</v>
      </c>
      <c r="V23" s="46" t="n">
        <v>9.3</v>
      </c>
      <c r="W23" s="46" t="n">
        <v>9.2</v>
      </c>
      <c r="X23" s="46" t="n">
        <v>9.2</v>
      </c>
      <c r="Y23" s="46" t="n">
        <v>9.3</v>
      </c>
      <c r="Z23" s="48" t="n">
        <f aca="false">AVERAGE(B23:Y23)</f>
        <v>8.20833333333333</v>
      </c>
      <c r="AA23" s="49" t="n">
        <v>12.4</v>
      </c>
      <c r="AB23" s="50" t="n">
        <v>4.4</v>
      </c>
      <c r="AC23" s="46" t="n">
        <f aca="false">AA23-AB23</f>
        <v>8</v>
      </c>
      <c r="AD23" s="51" t="n">
        <f aca="false">AVERAGE(J23:U23)</f>
        <v>9.88333333333333</v>
      </c>
      <c r="AE23" s="52" t="n">
        <f aca="false">AVERAGE(B23:I23,V23:Y23)</f>
        <v>6.53333333333333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10.1</v>
      </c>
      <c r="C24" s="46" t="n">
        <v>11.1</v>
      </c>
      <c r="D24" s="46" t="n">
        <v>11.4</v>
      </c>
      <c r="E24" s="46" t="n">
        <v>11.6</v>
      </c>
      <c r="F24" s="46" t="n">
        <v>12.1</v>
      </c>
      <c r="G24" s="46" t="n">
        <v>12.4</v>
      </c>
      <c r="H24" s="46" t="n">
        <v>12.4</v>
      </c>
      <c r="I24" s="47" t="n">
        <v>12.5</v>
      </c>
      <c r="J24" s="46" t="n">
        <v>12.8</v>
      </c>
      <c r="K24" s="46" t="n">
        <v>12.8</v>
      </c>
      <c r="L24" s="46" t="n">
        <v>13.1</v>
      </c>
      <c r="M24" s="46" t="n">
        <v>14</v>
      </c>
      <c r="N24" s="46" t="n">
        <v>15</v>
      </c>
      <c r="O24" s="46" t="n">
        <v>15.1</v>
      </c>
      <c r="P24" s="46" t="n">
        <v>14.2</v>
      </c>
      <c r="Q24" s="46" t="n">
        <v>14.6</v>
      </c>
      <c r="R24" s="46" t="n">
        <v>13.6</v>
      </c>
      <c r="S24" s="46" t="n">
        <v>12.8</v>
      </c>
      <c r="T24" s="46" t="n">
        <v>12.1</v>
      </c>
      <c r="U24" s="47" t="n">
        <v>11.8</v>
      </c>
      <c r="V24" s="46" t="n">
        <v>11.7</v>
      </c>
      <c r="W24" s="46" t="n">
        <v>11</v>
      </c>
      <c r="X24" s="46" t="n">
        <v>9.8</v>
      </c>
      <c r="Y24" s="46" t="n">
        <v>9.8</v>
      </c>
      <c r="Z24" s="48" t="n">
        <f aca="false">AVERAGE(B24:Y24)</f>
        <v>12.4083333333333</v>
      </c>
      <c r="AA24" s="49" t="n">
        <v>15.2</v>
      </c>
      <c r="AB24" s="50" t="n">
        <v>9.3</v>
      </c>
      <c r="AC24" s="46" t="n">
        <f aca="false">AA24-AB24</f>
        <v>5.9</v>
      </c>
      <c r="AD24" s="51" t="n">
        <f aca="false">AVERAGE(J24:U24)</f>
        <v>13.4916666666667</v>
      </c>
      <c r="AE24" s="52" t="n">
        <f aca="false">AVERAGE(B24:I24,V24:Y24)</f>
        <v>11.325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8.8</v>
      </c>
      <c r="C25" s="46" t="n">
        <v>7.9</v>
      </c>
      <c r="D25" s="46" t="n">
        <v>7.6</v>
      </c>
      <c r="E25" s="46" t="n">
        <v>7</v>
      </c>
      <c r="F25" s="46" t="n">
        <v>6.9</v>
      </c>
      <c r="G25" s="46" t="n">
        <v>6.8</v>
      </c>
      <c r="H25" s="46" t="n">
        <v>6.6</v>
      </c>
      <c r="I25" s="47" t="n">
        <v>6.4</v>
      </c>
      <c r="J25" s="46" t="n">
        <v>6.5</v>
      </c>
      <c r="K25" s="46" t="n">
        <v>7.8</v>
      </c>
      <c r="L25" s="46" t="n">
        <v>9.5</v>
      </c>
      <c r="M25" s="46" t="n">
        <v>11.4</v>
      </c>
      <c r="N25" s="46" t="n">
        <v>12.1</v>
      </c>
      <c r="O25" s="46" t="n">
        <v>14</v>
      </c>
      <c r="P25" s="46" t="n">
        <v>14.2</v>
      </c>
      <c r="Q25" s="46" t="n">
        <v>13.8</v>
      </c>
      <c r="R25" s="46" t="n">
        <v>12.6</v>
      </c>
      <c r="S25" s="46" t="n">
        <v>11.8</v>
      </c>
      <c r="T25" s="46" t="n">
        <v>11.5</v>
      </c>
      <c r="U25" s="47" t="n">
        <v>11.2</v>
      </c>
      <c r="V25" s="46" t="n">
        <v>11</v>
      </c>
      <c r="W25" s="46" t="n">
        <v>10.5</v>
      </c>
      <c r="X25" s="46" t="n">
        <v>10.5</v>
      </c>
      <c r="Y25" s="46" t="n">
        <v>10.5</v>
      </c>
      <c r="Z25" s="48" t="n">
        <f aca="false">AVERAGE(B25:Y25)</f>
        <v>9.87083333333333</v>
      </c>
      <c r="AA25" s="49" t="n">
        <v>14.6</v>
      </c>
      <c r="AB25" s="50" t="n">
        <v>6.3</v>
      </c>
      <c r="AC25" s="46" t="n">
        <f aca="false">AA25-AB25</f>
        <v>8.3</v>
      </c>
      <c r="AD25" s="51" t="n">
        <f aca="false">AVERAGE(J25:U25)</f>
        <v>11.3666666666667</v>
      </c>
      <c r="AE25" s="52" t="n">
        <f aca="false">AVERAGE(B25:I25,V25:Y25)</f>
        <v>8.375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10.4</v>
      </c>
      <c r="C26" s="46" t="n">
        <v>10.2</v>
      </c>
      <c r="D26" s="46" t="n">
        <v>9.8</v>
      </c>
      <c r="E26" s="46" t="n">
        <v>9.7</v>
      </c>
      <c r="F26" s="46" t="n">
        <v>9.9</v>
      </c>
      <c r="G26" s="46" t="n">
        <v>10.2</v>
      </c>
      <c r="H26" s="46" t="n">
        <v>10.7</v>
      </c>
      <c r="I26" s="47" t="n">
        <v>11.3</v>
      </c>
      <c r="J26" s="46" t="n">
        <v>11.8</v>
      </c>
      <c r="K26" s="46" t="n">
        <v>11.9</v>
      </c>
      <c r="L26" s="46" t="n">
        <v>13.2</v>
      </c>
      <c r="M26" s="46" t="n">
        <v>13.6</v>
      </c>
      <c r="N26" s="46" t="n">
        <v>13.7</v>
      </c>
      <c r="O26" s="46" t="n">
        <v>14.5</v>
      </c>
      <c r="P26" s="46" t="n">
        <v>15.2</v>
      </c>
      <c r="Q26" s="46" t="n">
        <v>14.7</v>
      </c>
      <c r="R26" s="46" t="n">
        <v>14</v>
      </c>
      <c r="S26" s="46" t="n">
        <v>12.4</v>
      </c>
      <c r="T26" s="46" t="n">
        <v>11.4</v>
      </c>
      <c r="U26" s="47" t="n">
        <v>11.2</v>
      </c>
      <c r="V26" s="46" t="n">
        <v>11.1</v>
      </c>
      <c r="W26" s="46" t="n">
        <v>11</v>
      </c>
      <c r="X26" s="46" t="n">
        <v>10.6</v>
      </c>
      <c r="Y26" s="46" t="n">
        <v>10</v>
      </c>
      <c r="Z26" s="48" t="n">
        <f aca="false">AVERAGE(B26:Y26)</f>
        <v>11.7708333333333</v>
      </c>
      <c r="AA26" s="49" t="n">
        <v>15.5</v>
      </c>
      <c r="AB26" s="50" t="n">
        <v>9.5</v>
      </c>
      <c r="AC26" s="46" t="n">
        <f aca="false">AA26-AB26</f>
        <v>6</v>
      </c>
      <c r="AD26" s="51" t="n">
        <f aca="false">AVERAGE(J26:U26)</f>
        <v>13.1333333333333</v>
      </c>
      <c r="AE26" s="52" t="n">
        <f aca="false">AVERAGE(B26:I26,V26:Y26)</f>
        <v>10.4083333333333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9.8</v>
      </c>
      <c r="C27" s="46" t="n">
        <v>9.6</v>
      </c>
      <c r="D27" s="46" t="n">
        <v>9.5</v>
      </c>
      <c r="E27" s="46" t="n">
        <v>9.6</v>
      </c>
      <c r="F27" s="46" t="n">
        <v>9.7</v>
      </c>
      <c r="G27" s="46" t="n">
        <v>10.3</v>
      </c>
      <c r="H27" s="46" t="n">
        <v>10.7</v>
      </c>
      <c r="I27" s="47" t="n">
        <v>11.3</v>
      </c>
      <c r="J27" s="46" t="n">
        <v>12</v>
      </c>
      <c r="K27" s="46" t="n">
        <v>12.4</v>
      </c>
      <c r="L27" s="46" t="n">
        <v>12.8</v>
      </c>
      <c r="M27" s="46" t="n">
        <v>13</v>
      </c>
      <c r="N27" s="46" t="n">
        <v>13</v>
      </c>
      <c r="O27" s="46" t="n">
        <v>13.1</v>
      </c>
      <c r="P27" s="46" t="n">
        <v>13.2</v>
      </c>
      <c r="Q27" s="46" t="n">
        <v>13.2</v>
      </c>
      <c r="R27" s="46" t="n">
        <v>13.1</v>
      </c>
      <c r="S27" s="46" t="n">
        <v>12.8</v>
      </c>
      <c r="T27" s="46" t="n">
        <v>12.8</v>
      </c>
      <c r="U27" s="47" t="n">
        <v>12.7</v>
      </c>
      <c r="V27" s="46" t="n">
        <v>12.7</v>
      </c>
      <c r="W27" s="46" t="n">
        <v>12.4</v>
      </c>
      <c r="X27" s="46" t="n">
        <v>12</v>
      </c>
      <c r="Y27" s="46" t="n">
        <v>11.3</v>
      </c>
      <c r="Z27" s="48" t="n">
        <f aca="false">AVERAGE(B27:Y27)</f>
        <v>11.7916666666667</v>
      </c>
      <c r="AA27" s="49" t="n">
        <v>13.3</v>
      </c>
      <c r="AB27" s="50" t="n">
        <v>9.4</v>
      </c>
      <c r="AC27" s="46" t="n">
        <f aca="false">AA27-AB27</f>
        <v>3.9</v>
      </c>
      <c r="AD27" s="51" t="n">
        <f aca="false">AVERAGE(J27:U27)</f>
        <v>12.8416666666667</v>
      </c>
      <c r="AE27" s="52" t="n">
        <f aca="false">AVERAGE(B27:I27,V27:Y27)</f>
        <v>10.7416666666667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11.21</v>
      </c>
      <c r="C28" s="46" t="n">
        <v>11</v>
      </c>
      <c r="D28" s="46" t="n">
        <v>10.9</v>
      </c>
      <c r="E28" s="46" t="n">
        <v>10.7</v>
      </c>
      <c r="F28" s="46" t="n">
        <v>11.1</v>
      </c>
      <c r="G28" s="46" t="n">
        <v>11.5</v>
      </c>
      <c r="H28" s="46" t="n">
        <v>11.8</v>
      </c>
      <c r="I28" s="47" t="n">
        <v>12</v>
      </c>
      <c r="J28" s="46" t="n">
        <v>11.8</v>
      </c>
      <c r="K28" s="46" t="n">
        <v>12.7</v>
      </c>
      <c r="L28" s="46" t="n">
        <v>13.2</v>
      </c>
      <c r="M28" s="46" t="n">
        <v>14</v>
      </c>
      <c r="N28" s="46" t="n">
        <v>14.3</v>
      </c>
      <c r="O28" s="46" t="n">
        <v>13.9</v>
      </c>
      <c r="P28" s="46" t="n">
        <v>12.8</v>
      </c>
      <c r="Q28" s="46" t="n">
        <v>12.3</v>
      </c>
      <c r="R28" s="46" t="n">
        <v>11.9</v>
      </c>
      <c r="S28" s="46" t="n">
        <v>10.6</v>
      </c>
      <c r="T28" s="46" t="n">
        <v>9.5</v>
      </c>
      <c r="U28" s="47" t="n">
        <v>9.5</v>
      </c>
      <c r="V28" s="46" t="n">
        <v>9.5</v>
      </c>
      <c r="W28" s="46" t="n">
        <v>8.2</v>
      </c>
      <c r="X28" s="46" t="n">
        <v>8.5</v>
      </c>
      <c r="Y28" s="46" t="n">
        <v>7.7</v>
      </c>
      <c r="Z28" s="48" t="n">
        <f aca="false">AVERAGE(B28:Y28)</f>
        <v>11.2754166666667</v>
      </c>
      <c r="AA28" s="49" t="n">
        <v>14.5</v>
      </c>
      <c r="AB28" s="50" t="n">
        <v>7.7</v>
      </c>
      <c r="AC28" s="46" t="n">
        <f aca="false">AA28-AB28</f>
        <v>6.8</v>
      </c>
      <c r="AD28" s="51" t="n">
        <f aca="false">AVERAGE(J28:U28)</f>
        <v>12.2083333333333</v>
      </c>
      <c r="AE28" s="52" t="n">
        <f aca="false">AVERAGE(B28:I28,V28:Y28)</f>
        <v>10.3425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7.4</v>
      </c>
      <c r="C29" s="46" t="n">
        <v>7</v>
      </c>
      <c r="D29" s="46" t="n">
        <v>6.6</v>
      </c>
      <c r="E29" s="46" t="n">
        <v>6.4</v>
      </c>
      <c r="F29" s="46" t="n">
        <v>5.6</v>
      </c>
      <c r="G29" s="46" t="n">
        <v>5.4</v>
      </c>
      <c r="H29" s="46" t="n">
        <v>5.4</v>
      </c>
      <c r="I29" s="47" t="n">
        <v>5.3</v>
      </c>
      <c r="J29" s="46" t="n">
        <v>5.2</v>
      </c>
      <c r="K29" s="46" t="n">
        <v>6.8</v>
      </c>
      <c r="L29" s="46" t="n">
        <v>8.4</v>
      </c>
      <c r="M29" s="46" t="n">
        <v>9.4</v>
      </c>
      <c r="N29" s="46" t="n">
        <v>10.2</v>
      </c>
      <c r="O29" s="46" t="n">
        <v>10.2</v>
      </c>
      <c r="P29" s="46" t="n">
        <v>9</v>
      </c>
      <c r="Q29" s="46" t="n">
        <v>8.7</v>
      </c>
      <c r="R29" s="46" t="n">
        <v>8.6</v>
      </c>
      <c r="S29" s="46" t="n">
        <v>8</v>
      </c>
      <c r="T29" s="46" t="n">
        <v>6.8</v>
      </c>
      <c r="U29" s="47" t="n">
        <v>6.1</v>
      </c>
      <c r="V29" s="46" t="n">
        <v>5.6</v>
      </c>
      <c r="W29" s="46" t="n">
        <v>5.3</v>
      </c>
      <c r="X29" s="46" t="n">
        <v>4.5</v>
      </c>
      <c r="Y29" s="46" t="n">
        <v>4.3</v>
      </c>
      <c r="Z29" s="48" t="n">
        <f aca="false">AVERAGE(B29:Y29)</f>
        <v>6.925</v>
      </c>
      <c r="AA29" s="49" t="n">
        <v>10.2</v>
      </c>
      <c r="AB29" s="50" t="n">
        <v>4.3</v>
      </c>
      <c r="AC29" s="46" t="n">
        <f aca="false">AA29-AB29</f>
        <v>5.9</v>
      </c>
      <c r="AD29" s="51" t="n">
        <f aca="false">AVERAGE(J29:U29)</f>
        <v>8.11666666666667</v>
      </c>
      <c r="AE29" s="52" t="n">
        <f aca="false">AVERAGE(B29:I29,V29:Y29)</f>
        <v>5.73333333333333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3.4</v>
      </c>
      <c r="C30" s="46" t="n">
        <v>2.4</v>
      </c>
      <c r="D30" s="46" t="n">
        <v>2.3</v>
      </c>
      <c r="E30" s="46" t="n">
        <v>1.3</v>
      </c>
      <c r="F30" s="46" t="n">
        <v>1.2</v>
      </c>
      <c r="G30" s="46" t="n">
        <v>0.2</v>
      </c>
      <c r="H30" s="46" t="n">
        <v>-0.7</v>
      </c>
      <c r="I30" s="47" t="n">
        <v>-1</v>
      </c>
      <c r="J30" s="46" t="n">
        <v>-0.2</v>
      </c>
      <c r="K30" s="46" t="n">
        <v>1.7</v>
      </c>
      <c r="L30" s="46" t="n">
        <v>5.1</v>
      </c>
      <c r="M30" s="46" t="n">
        <v>7.4</v>
      </c>
      <c r="N30" s="46" t="n">
        <v>8.7</v>
      </c>
      <c r="O30" s="46" t="n">
        <v>8.9</v>
      </c>
      <c r="P30" s="46" t="n">
        <v>9.8</v>
      </c>
      <c r="Q30" s="46" t="n">
        <v>9.8</v>
      </c>
      <c r="R30" s="46" t="n">
        <v>8.9</v>
      </c>
      <c r="S30" s="46" t="n">
        <v>8.4</v>
      </c>
      <c r="T30" s="46" t="n">
        <v>7.6</v>
      </c>
      <c r="U30" s="47" t="n">
        <v>7</v>
      </c>
      <c r="V30" s="46" t="n">
        <v>6.6</v>
      </c>
      <c r="W30" s="46" t="n">
        <v>5.6</v>
      </c>
      <c r="X30" s="46" t="n">
        <v>4.7</v>
      </c>
      <c r="Y30" s="46" t="n">
        <v>3.6</v>
      </c>
      <c r="Z30" s="48" t="n">
        <f aca="false">AVERAGE(B30:Y30)</f>
        <v>4.69583333333333</v>
      </c>
      <c r="AA30" s="49" t="n">
        <v>10</v>
      </c>
      <c r="AB30" s="50" t="n">
        <v>-1</v>
      </c>
      <c r="AC30" s="46" t="n">
        <f aca="false">AA30-AB30</f>
        <v>11</v>
      </c>
      <c r="AD30" s="51" t="n">
        <f aca="false">AVERAGE(J30:U30)</f>
        <v>6.925</v>
      </c>
      <c r="AE30" s="52" t="n">
        <f aca="false">AVERAGE(B30:I30,V30:Y30)</f>
        <v>2.46666666666667</v>
      </c>
      <c r="AF30" s="0"/>
      <c r="AG30" s="0"/>
    </row>
    <row r="31" customFormat="false" ht="13.5" hidden="false" customHeight="false" outlineLevel="0" collapsed="false">
      <c r="A31" s="44" t="n">
        <v>20</v>
      </c>
      <c r="B31" s="53" t="n">
        <v>2.7</v>
      </c>
      <c r="C31" s="54" t="n">
        <v>1.7</v>
      </c>
      <c r="D31" s="54" t="n">
        <v>0.5</v>
      </c>
      <c r="E31" s="54" t="n">
        <v>0.2</v>
      </c>
      <c r="F31" s="54" t="n">
        <v>-0.5</v>
      </c>
      <c r="G31" s="54" t="n">
        <v>-0.5</v>
      </c>
      <c r="H31" s="54" t="n">
        <v>-0.4</v>
      </c>
      <c r="I31" s="55" t="n">
        <v>-0.5</v>
      </c>
      <c r="J31" s="54" t="n">
        <v>0.4</v>
      </c>
      <c r="K31" s="54" t="n">
        <v>3.8</v>
      </c>
      <c r="L31" s="54" t="n">
        <v>6.9</v>
      </c>
      <c r="M31" s="54" t="n">
        <v>8.8</v>
      </c>
      <c r="N31" s="54" t="n">
        <v>10.3</v>
      </c>
      <c r="O31" s="54" t="n">
        <v>11.3</v>
      </c>
      <c r="P31" s="54" t="n">
        <v>10.2</v>
      </c>
      <c r="Q31" s="54" t="n">
        <v>8.9</v>
      </c>
      <c r="R31" s="54" t="n">
        <v>8.1</v>
      </c>
      <c r="S31" s="54" t="n">
        <v>7.4</v>
      </c>
      <c r="T31" s="54" t="n">
        <v>6.4</v>
      </c>
      <c r="U31" s="55" t="n">
        <v>5.1</v>
      </c>
      <c r="V31" s="54" t="n">
        <v>4</v>
      </c>
      <c r="W31" s="54" t="n">
        <v>3</v>
      </c>
      <c r="X31" s="54" t="n">
        <v>2.3</v>
      </c>
      <c r="Y31" s="54" t="n">
        <v>2</v>
      </c>
      <c r="Z31" s="56" t="n">
        <f aca="false">AVERAGE(B31:Y31)</f>
        <v>4.25416666666667</v>
      </c>
      <c r="AA31" s="57" t="n">
        <v>11.7</v>
      </c>
      <c r="AB31" s="58" t="n">
        <v>-0.8</v>
      </c>
      <c r="AC31" s="54" t="n">
        <f aca="false">AA31-AB31</f>
        <v>12.5</v>
      </c>
      <c r="AD31" s="59" t="n">
        <f aca="false">AVERAGE(J31:U31)</f>
        <v>7.3</v>
      </c>
      <c r="AE31" s="52" t="n">
        <f aca="false">AVERAGE(B31:I31,V31:Y31)</f>
        <v>1.20833333333333</v>
      </c>
      <c r="AF31" s="0"/>
      <c r="AG31" s="0"/>
    </row>
    <row r="32" customFormat="false" ht="12.75" hidden="false" customHeight="false" outlineLevel="0" collapsed="false">
      <c r="A32" s="44" t="n">
        <v>21</v>
      </c>
      <c r="B32" s="62" t="n">
        <v>1.7</v>
      </c>
      <c r="C32" s="62" t="n">
        <v>1.6</v>
      </c>
      <c r="D32" s="62" t="n">
        <v>1.4</v>
      </c>
      <c r="E32" s="62" t="n">
        <v>1</v>
      </c>
      <c r="F32" s="62" t="n">
        <v>1</v>
      </c>
      <c r="G32" s="62" t="n">
        <v>1</v>
      </c>
      <c r="H32" s="62" t="n">
        <v>1.4</v>
      </c>
      <c r="I32" s="63" t="n">
        <v>2.2</v>
      </c>
      <c r="J32" s="62" t="n">
        <v>4</v>
      </c>
      <c r="K32" s="62" t="n">
        <v>6.4</v>
      </c>
      <c r="L32" s="62" t="n">
        <v>8.6</v>
      </c>
      <c r="M32" s="62" t="n">
        <v>9.6</v>
      </c>
      <c r="N32" s="62" t="n">
        <v>10.6</v>
      </c>
      <c r="O32" s="62" t="n">
        <v>11.4</v>
      </c>
      <c r="P32" s="62" t="n">
        <v>11.6</v>
      </c>
      <c r="Q32" s="62" t="n">
        <v>11.7</v>
      </c>
      <c r="R32" s="62" t="n">
        <v>11.4</v>
      </c>
      <c r="S32" s="62" t="n">
        <v>11.2</v>
      </c>
      <c r="T32" s="62" t="n">
        <v>8.1</v>
      </c>
      <c r="U32" s="63" t="n">
        <v>7</v>
      </c>
      <c r="V32" s="62" t="n">
        <v>5.9</v>
      </c>
      <c r="W32" s="62" t="n">
        <v>4.4</v>
      </c>
      <c r="X32" s="62" t="n">
        <v>2.5</v>
      </c>
      <c r="Y32" s="62" t="n">
        <v>1.6</v>
      </c>
      <c r="Z32" s="110" t="n">
        <f aca="false">AVERAGE(B32:Y32)</f>
        <v>5.72083333333333</v>
      </c>
      <c r="AA32" s="84" t="n">
        <v>11.9</v>
      </c>
      <c r="AB32" s="85" t="n">
        <v>0.9</v>
      </c>
      <c r="AC32" s="62" t="n">
        <f aca="false">AA32-AB32</f>
        <v>11</v>
      </c>
      <c r="AD32" s="86" t="n">
        <f aca="false">AVERAGE(J32:U32)</f>
        <v>9.3</v>
      </c>
      <c r="AE32" s="87" t="n">
        <f aca="false">AVERAGE(B32:I32,V32:Y32)</f>
        <v>2.14166666666667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0.9</v>
      </c>
      <c r="C33" s="46" t="n">
        <v>0.4</v>
      </c>
      <c r="D33" s="46" t="n">
        <v>0.1</v>
      </c>
      <c r="E33" s="46" t="n">
        <v>-0.3</v>
      </c>
      <c r="F33" s="46" t="n">
        <v>-0.6</v>
      </c>
      <c r="G33" s="46" t="n">
        <v>-0.6</v>
      </c>
      <c r="H33" s="46" t="n">
        <v>-0.5</v>
      </c>
      <c r="I33" s="47" t="n">
        <v>0</v>
      </c>
      <c r="J33" s="46" t="n">
        <v>2</v>
      </c>
      <c r="K33" s="46" t="n">
        <v>4.6</v>
      </c>
      <c r="L33" s="46" t="n">
        <v>7.1</v>
      </c>
      <c r="M33" s="46" t="n">
        <v>10.2</v>
      </c>
      <c r="N33" s="46" t="n">
        <v>12.6</v>
      </c>
      <c r="O33" s="46" t="n">
        <v>14</v>
      </c>
      <c r="P33" s="46" t="n">
        <v>11.8</v>
      </c>
      <c r="Q33" s="46" t="n">
        <v>12.2</v>
      </c>
      <c r="R33" s="46" t="n">
        <v>10.3</v>
      </c>
      <c r="S33" s="46" t="n">
        <v>9.6</v>
      </c>
      <c r="T33" s="46" t="n">
        <v>8.7</v>
      </c>
      <c r="U33" s="47" t="n">
        <v>7.6</v>
      </c>
      <c r="V33" s="46" t="n">
        <v>6.5</v>
      </c>
      <c r="W33" s="46" t="n">
        <v>5.4</v>
      </c>
      <c r="X33" s="46" t="n">
        <v>5</v>
      </c>
      <c r="Y33" s="46" t="n">
        <v>4.3</v>
      </c>
      <c r="Z33" s="48" t="n">
        <f aca="false">AVERAGE(B33:Y33)</f>
        <v>5.47083333333333</v>
      </c>
      <c r="AA33" s="49" t="n">
        <v>14</v>
      </c>
      <c r="AB33" s="50" t="n">
        <v>-0.7</v>
      </c>
      <c r="AC33" s="46" t="n">
        <f aca="false">AA33-AB33</f>
        <v>14.7</v>
      </c>
      <c r="AD33" s="51" t="n">
        <f aca="false">AVERAGE(J33:U33)</f>
        <v>9.225</v>
      </c>
      <c r="AE33" s="52" t="n">
        <f aca="false">AVERAGE(B33:I33,V33:Y33)</f>
        <v>1.71666666666667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4.2</v>
      </c>
      <c r="C34" s="46" t="n">
        <v>6.1</v>
      </c>
      <c r="D34" s="46" t="n">
        <v>7.2</v>
      </c>
      <c r="E34" s="46" t="n">
        <v>7.5</v>
      </c>
      <c r="F34" s="46" t="n">
        <v>7.4</v>
      </c>
      <c r="G34" s="46" t="n">
        <v>6.2</v>
      </c>
      <c r="H34" s="46" t="n">
        <v>6.9</v>
      </c>
      <c r="I34" s="47" t="n">
        <v>6.3</v>
      </c>
      <c r="J34" s="46" t="n">
        <v>6.6</v>
      </c>
      <c r="K34" s="46" t="n">
        <v>6.8</v>
      </c>
      <c r="L34" s="46" t="n">
        <v>7.9</v>
      </c>
      <c r="M34" s="46" t="n">
        <v>8.8</v>
      </c>
      <c r="N34" s="46" t="n">
        <v>8.8</v>
      </c>
      <c r="O34" s="46" t="n">
        <v>8.9</v>
      </c>
      <c r="P34" s="46" t="n">
        <v>8.4</v>
      </c>
      <c r="Q34" s="46" t="n">
        <v>8.2</v>
      </c>
      <c r="R34" s="46" t="n">
        <v>8.1</v>
      </c>
      <c r="S34" s="46" t="n">
        <v>8</v>
      </c>
      <c r="T34" s="46" t="n">
        <v>7.6</v>
      </c>
      <c r="U34" s="47" t="n">
        <v>7.4</v>
      </c>
      <c r="V34" s="46" t="n">
        <v>7.4</v>
      </c>
      <c r="W34" s="46" t="n">
        <v>7.2</v>
      </c>
      <c r="X34" s="46" t="n">
        <v>7</v>
      </c>
      <c r="Y34" s="46" t="n">
        <v>7.1</v>
      </c>
      <c r="Z34" s="48" t="n">
        <f aca="false">AVERAGE(B34:Y34)</f>
        <v>7.33333333333333</v>
      </c>
      <c r="AA34" s="49" t="n">
        <v>9.1</v>
      </c>
      <c r="AB34" s="50" t="n">
        <v>4</v>
      </c>
      <c r="AC34" s="46" t="n">
        <f aca="false">AA34-AB34</f>
        <v>5.1</v>
      </c>
      <c r="AD34" s="51" t="n">
        <f aca="false">AVERAGE(J34:U34)</f>
        <v>7.95833333333333</v>
      </c>
      <c r="AE34" s="52" t="n">
        <f aca="false">AVERAGE(B34:I34,V34:Y34)</f>
        <v>6.70833333333333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7.3</v>
      </c>
      <c r="C35" s="46" t="n">
        <v>6.6</v>
      </c>
      <c r="D35" s="46" t="n">
        <v>5.8</v>
      </c>
      <c r="E35" s="46" t="n">
        <v>5.6</v>
      </c>
      <c r="F35" s="46" t="n">
        <v>5</v>
      </c>
      <c r="G35" s="46" t="n">
        <v>4.7</v>
      </c>
      <c r="H35" s="46" t="n">
        <v>5.3</v>
      </c>
      <c r="I35" s="47" t="n">
        <v>5.5</v>
      </c>
      <c r="J35" s="46" t="n">
        <v>8</v>
      </c>
      <c r="K35" s="46" t="n">
        <v>9.3</v>
      </c>
      <c r="L35" s="46" t="n">
        <v>11.6</v>
      </c>
      <c r="M35" s="46" t="n">
        <v>12.2</v>
      </c>
      <c r="N35" s="46" t="n">
        <v>12.4</v>
      </c>
      <c r="O35" s="46" t="n">
        <v>11.4</v>
      </c>
      <c r="P35" s="46" t="n">
        <v>11.8</v>
      </c>
      <c r="Q35" s="46" t="n">
        <v>12.3</v>
      </c>
      <c r="R35" s="46" t="n">
        <v>14.8</v>
      </c>
      <c r="S35" s="46" t="n">
        <v>15.4</v>
      </c>
      <c r="T35" s="46" t="n">
        <v>15.4</v>
      </c>
      <c r="U35" s="47" t="n">
        <v>14.4</v>
      </c>
      <c r="V35" s="46" t="n">
        <v>12.2</v>
      </c>
      <c r="W35" s="46" t="n">
        <v>12.1</v>
      </c>
      <c r="X35" s="46" t="n">
        <v>12.1</v>
      </c>
      <c r="Y35" s="46" t="n">
        <v>12.2</v>
      </c>
      <c r="Z35" s="48" t="n">
        <f aca="false">AVERAGE(B35:Y35)</f>
        <v>10.1416666666667</v>
      </c>
      <c r="AA35" s="49" t="n">
        <v>15.7</v>
      </c>
      <c r="AB35" s="50" t="n">
        <v>4.5</v>
      </c>
      <c r="AC35" s="46" t="n">
        <f aca="false">AA35-AB35</f>
        <v>11.2</v>
      </c>
      <c r="AD35" s="51" t="n">
        <f aca="false">AVERAGE(J35:U35)</f>
        <v>12.4166666666667</v>
      </c>
      <c r="AE35" s="52" t="n">
        <f aca="false">AVERAGE(B35:I35,V35:Y35)</f>
        <v>7.86666666666667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11.9</v>
      </c>
      <c r="C36" s="46" t="n">
        <v>11.3</v>
      </c>
      <c r="D36" s="46" t="n">
        <v>11.5</v>
      </c>
      <c r="E36" s="46" t="n">
        <v>11.6</v>
      </c>
      <c r="F36" s="46" t="n">
        <v>11.7</v>
      </c>
      <c r="G36" s="46" t="n">
        <v>10.4</v>
      </c>
      <c r="H36" s="46" t="n">
        <v>11</v>
      </c>
      <c r="I36" s="47" t="n">
        <v>10.8</v>
      </c>
      <c r="J36" s="46" t="n">
        <v>11.8</v>
      </c>
      <c r="K36" s="46" t="n">
        <v>13.1</v>
      </c>
      <c r="L36" s="46" t="n">
        <v>14</v>
      </c>
      <c r="M36" s="46" t="n">
        <v>15.2</v>
      </c>
      <c r="N36" s="46" t="n">
        <v>14.4</v>
      </c>
      <c r="O36" s="46" t="n">
        <v>15.8</v>
      </c>
      <c r="P36" s="46" t="n">
        <v>15.5</v>
      </c>
      <c r="Q36" s="46" t="n">
        <v>15.3</v>
      </c>
      <c r="R36" s="46" t="n">
        <v>14.9</v>
      </c>
      <c r="S36" s="46" t="n">
        <v>13.6</v>
      </c>
      <c r="T36" s="46" t="n">
        <v>13</v>
      </c>
      <c r="U36" s="47" t="n">
        <v>12.3</v>
      </c>
      <c r="V36" s="46" t="n">
        <v>12</v>
      </c>
      <c r="W36" s="46" t="n">
        <v>10.4</v>
      </c>
      <c r="X36" s="46" t="n">
        <v>10.2</v>
      </c>
      <c r="Y36" s="46" t="n">
        <v>9.6</v>
      </c>
      <c r="Z36" s="48" t="n">
        <f aca="false">AVERAGE(B36:Y36)</f>
        <v>12.5541666666667</v>
      </c>
      <c r="AA36" s="49" t="n">
        <v>16</v>
      </c>
      <c r="AB36" s="50" t="n">
        <v>9.6</v>
      </c>
      <c r="AC36" s="46" t="n">
        <f aca="false">AA36-AB36</f>
        <v>6.4</v>
      </c>
      <c r="AD36" s="51" t="n">
        <f aca="false">AVERAGE(J36:U36)</f>
        <v>14.075</v>
      </c>
      <c r="AE36" s="52" t="n">
        <f aca="false">AVERAGE(B36:I36,V36:Y36)</f>
        <v>11.0333333333333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9.1</v>
      </c>
      <c r="C37" s="46" t="n">
        <v>8.8</v>
      </c>
      <c r="D37" s="46" t="n">
        <v>8.4</v>
      </c>
      <c r="E37" s="46" t="n">
        <v>8.6</v>
      </c>
      <c r="F37" s="46" t="n">
        <v>9</v>
      </c>
      <c r="G37" s="46" t="n">
        <v>9.7</v>
      </c>
      <c r="H37" s="46" t="n">
        <v>9.7</v>
      </c>
      <c r="I37" s="47" t="n">
        <v>9.9</v>
      </c>
      <c r="J37" s="46" t="n">
        <v>10.4</v>
      </c>
      <c r="K37" s="46" t="n">
        <v>13.8</v>
      </c>
      <c r="L37" s="46" t="n">
        <v>14.7</v>
      </c>
      <c r="M37" s="46" t="n">
        <v>15.2</v>
      </c>
      <c r="N37" s="46" t="n">
        <v>16.2</v>
      </c>
      <c r="O37" s="46" t="n">
        <v>16.6</v>
      </c>
      <c r="P37" s="46" t="n">
        <v>15.5</v>
      </c>
      <c r="Q37" s="46" t="n">
        <v>13.9</v>
      </c>
      <c r="R37" s="46" t="n">
        <v>13.8</v>
      </c>
      <c r="S37" s="46" t="n">
        <v>13.6</v>
      </c>
      <c r="T37" s="46" t="n">
        <v>13.9</v>
      </c>
      <c r="U37" s="47" t="n">
        <v>13.5</v>
      </c>
      <c r="V37" s="46" t="n">
        <v>12.9</v>
      </c>
      <c r="W37" s="46" t="n">
        <v>13</v>
      </c>
      <c r="X37" s="46" t="n">
        <v>13</v>
      </c>
      <c r="Y37" s="46" t="n">
        <v>13</v>
      </c>
      <c r="Z37" s="48" t="n">
        <f aca="false">AVERAGE(B37:Y37)</f>
        <v>12.3416666666667</v>
      </c>
      <c r="AA37" s="49" t="n">
        <v>16.9</v>
      </c>
      <c r="AB37" s="50" t="n">
        <v>8.3</v>
      </c>
      <c r="AC37" s="46" t="n">
        <f aca="false">AA37-AB37</f>
        <v>8.6</v>
      </c>
      <c r="AD37" s="51" t="n">
        <f aca="false">AVERAGE(J37:U37)</f>
        <v>14.2583333333333</v>
      </c>
      <c r="AE37" s="52" t="n">
        <f aca="false">AVERAGE(B37:I37,V37:Y37)</f>
        <v>10.425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13.9</v>
      </c>
      <c r="C38" s="46" t="n">
        <v>13.6</v>
      </c>
      <c r="D38" s="46" t="n">
        <v>13.1</v>
      </c>
      <c r="E38" s="46" t="n">
        <v>12.8</v>
      </c>
      <c r="F38" s="46" t="n">
        <v>12.2</v>
      </c>
      <c r="G38" s="46" t="n">
        <v>12</v>
      </c>
      <c r="H38" s="46" t="n">
        <v>12.2</v>
      </c>
      <c r="I38" s="47" t="n">
        <v>12.6</v>
      </c>
      <c r="J38" s="46" t="n">
        <v>13</v>
      </c>
      <c r="K38" s="46" t="n">
        <v>13.2</v>
      </c>
      <c r="L38" s="46" t="n">
        <v>13.4</v>
      </c>
      <c r="M38" s="46" t="n">
        <v>13.4</v>
      </c>
      <c r="N38" s="46" t="n">
        <v>13.5</v>
      </c>
      <c r="O38" s="46" t="n">
        <v>13.7</v>
      </c>
      <c r="P38" s="46" t="n">
        <v>14</v>
      </c>
      <c r="Q38" s="46" t="n">
        <v>14.1</v>
      </c>
      <c r="R38" s="46" t="n">
        <v>14</v>
      </c>
      <c r="S38" s="46" t="n">
        <v>14</v>
      </c>
      <c r="T38" s="46" t="n">
        <v>13.9</v>
      </c>
      <c r="U38" s="47" t="n">
        <v>13.7</v>
      </c>
      <c r="V38" s="46" t="n">
        <v>13.7</v>
      </c>
      <c r="W38" s="46" t="n">
        <v>13.6</v>
      </c>
      <c r="X38" s="46" t="n">
        <v>13.5</v>
      </c>
      <c r="Y38" s="46" t="n">
        <v>13.2</v>
      </c>
      <c r="Z38" s="48" t="n">
        <f aca="false">AVERAGE(B38:Y38)</f>
        <v>13.3458333333333</v>
      </c>
      <c r="AA38" s="49" t="n">
        <v>14.2</v>
      </c>
      <c r="AB38" s="50" t="n">
        <v>12</v>
      </c>
      <c r="AC38" s="46" t="n">
        <f aca="false">AA38-AB38</f>
        <v>2.2</v>
      </c>
      <c r="AD38" s="51" t="n">
        <f aca="false">AVERAGE(J38:U38)</f>
        <v>13.6583333333333</v>
      </c>
      <c r="AE38" s="52" t="n">
        <f aca="false">AVERAGE(B38:I38,V38:Y38)</f>
        <v>13.0333333333333</v>
      </c>
      <c r="AF38" s="0"/>
      <c r="AG38" s="0"/>
    </row>
    <row r="39" customFormat="false" ht="13.5" hidden="false" customHeight="false" outlineLevel="0" collapsed="false">
      <c r="A39" s="111" t="n">
        <v>28</v>
      </c>
      <c r="B39" s="54" t="n">
        <v>13.1</v>
      </c>
      <c r="C39" s="54" t="n">
        <v>13.1</v>
      </c>
      <c r="D39" s="54" t="n">
        <v>13.1</v>
      </c>
      <c r="E39" s="54" t="n">
        <v>13</v>
      </c>
      <c r="F39" s="54" t="n">
        <v>12.9</v>
      </c>
      <c r="G39" s="54" t="n">
        <v>12.8</v>
      </c>
      <c r="H39" s="54" t="n">
        <v>12.9</v>
      </c>
      <c r="I39" s="55" t="n">
        <v>12.9</v>
      </c>
      <c r="J39" s="54" t="n">
        <v>13.4</v>
      </c>
      <c r="K39" s="54" t="n">
        <v>13.9</v>
      </c>
      <c r="L39" s="54" t="n">
        <v>16.2</v>
      </c>
      <c r="M39" s="54" t="n">
        <v>18.2</v>
      </c>
      <c r="N39" s="54" t="n">
        <v>19.6</v>
      </c>
      <c r="O39" s="54" t="n">
        <v>19</v>
      </c>
      <c r="P39" s="54" t="n">
        <v>15.3</v>
      </c>
      <c r="Q39" s="54" t="n">
        <v>14.1</v>
      </c>
      <c r="R39" s="54" t="n">
        <v>14.9</v>
      </c>
      <c r="S39" s="54" t="n">
        <v>13.3</v>
      </c>
      <c r="T39" s="54" t="n">
        <v>12.2</v>
      </c>
      <c r="U39" s="55" t="n">
        <v>11.5</v>
      </c>
      <c r="V39" s="54" t="n">
        <v>11.3</v>
      </c>
      <c r="W39" s="54" t="n">
        <v>10.8</v>
      </c>
      <c r="X39" s="54" t="n">
        <v>10.4</v>
      </c>
      <c r="Y39" s="54" t="n">
        <v>10.5</v>
      </c>
      <c r="Z39" s="56" t="n">
        <f aca="false">AVERAGE(B39:Y39)</f>
        <v>13.6833333333333</v>
      </c>
      <c r="AA39" s="57" t="n">
        <v>19.7</v>
      </c>
      <c r="AB39" s="58" t="n">
        <v>10.4</v>
      </c>
      <c r="AC39" s="54" t="n">
        <f aca="false">AA39-AB39</f>
        <v>9.3</v>
      </c>
      <c r="AD39" s="59" t="n">
        <f aca="false">AVERAGE(J39:U39)</f>
        <v>15.1333333333333</v>
      </c>
      <c r="AE39" s="60" t="n">
        <f aca="false">AVERAGE(B39:I39,V39:Y39)</f>
        <v>12.2333333333333</v>
      </c>
      <c r="AF39" s="0"/>
      <c r="AG39" s="0"/>
    </row>
    <row r="40" customFormat="false" ht="13.5" hidden="false" customHeight="false" outlineLevel="0" collapsed="false">
      <c r="A40" s="15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15"/>
      <c r="Z40" s="93"/>
      <c r="AA40" s="94"/>
      <c r="AB40" s="95"/>
      <c r="AC40" s="96"/>
      <c r="AD40" s="93"/>
      <c r="AE40" s="93"/>
      <c r="AF40" s="0"/>
      <c r="AG40" s="0"/>
    </row>
    <row r="41" customFormat="false" ht="15.75" hidden="false" customHeight="false" outlineLevel="0" collapsed="false">
      <c r="A41" s="97" t="s">
        <v>40</v>
      </c>
      <c r="B41" s="98" t="n">
        <f aca="false">AVERAGE(B12:B39)</f>
        <v>7.84321428571429</v>
      </c>
      <c r="C41" s="98" t="n">
        <f aca="false">AVERAGE(C12:C39)</f>
        <v>7.56071428571429</v>
      </c>
      <c r="D41" s="98" t="n">
        <f aca="false">AVERAGE(D12:D39)</f>
        <v>7.31071428571429</v>
      </c>
      <c r="E41" s="98" t="n">
        <f aca="false">AVERAGE(E12:E39)</f>
        <v>7.11428571428571</v>
      </c>
      <c r="F41" s="98" t="n">
        <f aca="false">AVERAGE(F12:F39)</f>
        <v>6.93214285714286</v>
      </c>
      <c r="G41" s="98" t="n">
        <f aca="false">AVERAGE(G12:G39)</f>
        <v>6.80357142857143</v>
      </c>
      <c r="H41" s="98" t="n">
        <f aca="false">AVERAGE(H12:H39)</f>
        <v>6.85</v>
      </c>
      <c r="I41" s="99" t="n">
        <f aca="false">AVERAGE(I12:I39)</f>
        <v>6.93571428571429</v>
      </c>
      <c r="J41" s="98" t="n">
        <f aca="false">AVERAGE(J12:J39)</f>
        <v>7.50714285714286</v>
      </c>
      <c r="K41" s="98" t="n">
        <f aca="false">AVERAGE(K12:K39)</f>
        <v>8.76071428571429</v>
      </c>
      <c r="L41" s="98" t="n">
        <f aca="false">AVERAGE(L12:L39)</f>
        <v>10.2767857142857</v>
      </c>
      <c r="M41" s="98" t="n">
        <f aca="false">AVERAGE(M12:M39)</f>
        <v>11.4357142857143</v>
      </c>
      <c r="N41" s="98" t="n">
        <f aca="false">AVERAGE(N12:N39)</f>
        <v>12.2678571428571</v>
      </c>
      <c r="O41" s="98" t="n">
        <f aca="false">AVERAGE(O12:O39)</f>
        <v>12.9</v>
      </c>
      <c r="P41" s="98" t="n">
        <f aca="false">AVERAGE(P12:P39)</f>
        <v>12.5392857142857</v>
      </c>
      <c r="Q41" s="98" t="n">
        <f aca="false">AVERAGE(Q12:Q39)</f>
        <v>12.3464285714286</v>
      </c>
      <c r="R41" s="98" t="n">
        <f aca="false">AVERAGE(R12:R39)</f>
        <v>12.0107142857143</v>
      </c>
      <c r="S41" s="98" t="n">
        <f aca="false">AVERAGE(S12:S39)</f>
        <v>11.4107142857143</v>
      </c>
      <c r="T41" s="98" t="n">
        <f aca="false">AVERAGE(T12:T39)</f>
        <v>10.6035714285714</v>
      </c>
      <c r="U41" s="99" t="n">
        <f aca="false">AVERAGE(U12:U39)</f>
        <v>10.0464285714286</v>
      </c>
      <c r="V41" s="98" t="n">
        <f aca="false">AVERAGE(V12:V39)</f>
        <v>9.50357142857143</v>
      </c>
      <c r="W41" s="98" t="n">
        <f aca="false">AVERAGE(W12:W39)</f>
        <v>8.83214285714286</v>
      </c>
      <c r="X41" s="98" t="n">
        <f aca="false">AVERAGE(X12:X39)</f>
        <v>8.41071428571429</v>
      </c>
      <c r="Y41" s="98" t="n">
        <f aca="false">AVERAGE(Y12:Y39)</f>
        <v>8.05</v>
      </c>
      <c r="Z41" s="100" t="n">
        <f aca="false">AVERAGE(B41:Y41)</f>
        <v>9.34383928571428</v>
      </c>
      <c r="AA41" s="101" t="n">
        <f aca="false">AVERAGE(AA12:AA39)</f>
        <v>13.6785714285714</v>
      </c>
      <c r="AB41" s="102" t="n">
        <f aca="false">AVERAGE(AB12:AB39)</f>
        <v>5.74285714285714</v>
      </c>
      <c r="AC41" s="103" t="n">
        <f aca="false">AA41-AB41</f>
        <v>7.93571428571428</v>
      </c>
      <c r="AD41" s="103" t="n">
        <f aca="false">AVERAGE(J41:U41)</f>
        <v>11.0087797619048</v>
      </c>
      <c r="AE41" s="104" t="n">
        <f aca="false">AVERAGE(B41:I41,V41:Y41)</f>
        <v>7.67889880952381</v>
      </c>
      <c r="AF41" s="0"/>
      <c r="AG41" s="0"/>
    </row>
    <row r="42" customFormat="false" ht="15.75" hidden="false" customHeight="false" outlineLevel="0" collapsed="false">
      <c r="A42" s="105" t="s">
        <v>41</v>
      </c>
      <c r="B42" s="106" t="n">
        <f aca="false">SUM(B12:B40)</f>
        <v>219.61</v>
      </c>
      <c r="C42" s="106" t="n">
        <f aca="false">SUM(C12:C40)</f>
        <v>211.7</v>
      </c>
      <c r="D42" s="106" t="n">
        <f aca="false">SUM(D12:D40)</f>
        <v>204.7</v>
      </c>
      <c r="E42" s="106" t="n">
        <f aca="false">SUM(E12:E40)</f>
        <v>199.2</v>
      </c>
      <c r="F42" s="106" t="n">
        <f aca="false">SUM(F12:F40)</f>
        <v>194.1</v>
      </c>
      <c r="G42" s="106" t="n">
        <f aca="false">SUM(G12:G40)</f>
        <v>190.5</v>
      </c>
      <c r="H42" s="106" t="n">
        <f aca="false">SUM(H12:H40)</f>
        <v>191.8</v>
      </c>
      <c r="I42" s="107" t="n">
        <f aca="false">SUM(I12:I40)</f>
        <v>194.2</v>
      </c>
      <c r="J42" s="106" t="n">
        <f aca="false">SUM(J12:J40)</f>
        <v>210.2</v>
      </c>
      <c r="K42" s="106" t="n">
        <f aca="false">SUM(K12:K40)</f>
        <v>245.3</v>
      </c>
      <c r="L42" s="106" t="n">
        <f aca="false">SUM(L12:L40)</f>
        <v>287.75</v>
      </c>
      <c r="M42" s="106" t="n">
        <f aca="false">SUM(M12:M40)</f>
        <v>320.2</v>
      </c>
      <c r="N42" s="106" t="n">
        <f aca="false">SUM(N12:N40)</f>
        <v>343.5</v>
      </c>
      <c r="O42" s="106" t="n">
        <f aca="false">SUM(O12:O40)</f>
        <v>361.2</v>
      </c>
      <c r="P42" s="106" t="n">
        <f aca="false">SUM(P12:P40)</f>
        <v>351.1</v>
      </c>
      <c r="Q42" s="106" t="n">
        <f aca="false">SUM(Q12:Q40)</f>
        <v>345.7</v>
      </c>
      <c r="R42" s="106" t="n">
        <f aca="false">SUM(R12:R40)</f>
        <v>336.3</v>
      </c>
      <c r="S42" s="106" t="n">
        <f aca="false">SUM(S12:S40)</f>
        <v>319.5</v>
      </c>
      <c r="T42" s="106" t="n">
        <f aca="false">SUM(T12:T40)</f>
        <v>296.9</v>
      </c>
      <c r="U42" s="107" t="n">
        <f aca="false">SUM(U12:U40)</f>
        <v>281.3</v>
      </c>
      <c r="V42" s="106" t="n">
        <f aca="false">SUM(V12:V40)</f>
        <v>266.1</v>
      </c>
      <c r="W42" s="106" t="n">
        <f aca="false">SUM(W12:W40)</f>
        <v>247.3</v>
      </c>
      <c r="X42" s="106" t="n">
        <f aca="false">SUM(X12:X40)</f>
        <v>235.5</v>
      </c>
      <c r="Y42" s="107" t="n">
        <f aca="false">SUM(Y12:Y40)</f>
        <v>225.4</v>
      </c>
      <c r="Z42" s="106" t="n">
        <f aca="false">SUM(Z12:Z40)</f>
        <v>261.6275</v>
      </c>
      <c r="AA42" s="106" t="n">
        <f aca="false">SUM(AA12:AA40)</f>
        <v>383</v>
      </c>
      <c r="AB42" s="106" t="n">
        <f aca="false">SUM(AB12:AB40)</f>
        <v>160.8</v>
      </c>
      <c r="AC42" s="106" t="n">
        <f aca="false">SUM(AC12:AC40)</f>
        <v>222.2</v>
      </c>
      <c r="AD42" s="106" t="n">
        <f aca="false">SUM(AD12:AD40)</f>
        <v>308.245833333333</v>
      </c>
      <c r="AE42" s="107" t="n">
        <f aca="false">SUM(AE12:AE40)</f>
        <v>215.009166666667</v>
      </c>
      <c r="AF42" s="0"/>
      <c r="AG42" s="0"/>
    </row>
    <row r="44" customFormat="false" ht="15" hidden="false" customHeight="true" outlineLevel="0" collapsed="false"/>
    <row r="45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20" colorId="64" zoomScale="100" zoomScaleNormal="100" zoomScalePageLayoutView="100" workbookViewId="0">
      <selection pane="topLeft" activeCell="Z47" activeCellId="0" sqref="Z47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112" t="s">
        <v>17</v>
      </c>
      <c r="C11" s="113" t="s">
        <v>18</v>
      </c>
      <c r="D11" s="113" t="s">
        <v>19</v>
      </c>
      <c r="E11" s="113" t="s">
        <v>20</v>
      </c>
      <c r="F11" s="113" t="s">
        <v>21</v>
      </c>
      <c r="G11" s="113" t="s">
        <v>22</v>
      </c>
      <c r="H11" s="113" t="s">
        <v>23</v>
      </c>
      <c r="I11" s="114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79" t="n">
        <v>1</v>
      </c>
      <c r="B12" s="80" t="n">
        <v>10.5</v>
      </c>
      <c r="C12" s="67" t="n">
        <v>10.9</v>
      </c>
      <c r="D12" s="67" t="n">
        <v>10.9</v>
      </c>
      <c r="E12" s="67" t="n">
        <v>11.4</v>
      </c>
      <c r="F12" s="67" t="n">
        <v>11</v>
      </c>
      <c r="G12" s="67" t="n">
        <v>10.8</v>
      </c>
      <c r="H12" s="67" t="n">
        <v>10.2</v>
      </c>
      <c r="I12" s="82" t="n">
        <v>10.5</v>
      </c>
      <c r="J12" s="115" t="n">
        <v>11.4</v>
      </c>
      <c r="K12" s="46" t="n">
        <v>13.2</v>
      </c>
      <c r="L12" s="46" t="n">
        <v>16.5</v>
      </c>
      <c r="M12" s="46" t="n">
        <v>18.4</v>
      </c>
      <c r="N12" s="46" t="n">
        <v>21.3</v>
      </c>
      <c r="O12" s="46" t="n">
        <v>21.6</v>
      </c>
      <c r="P12" s="46" t="n">
        <v>20.8</v>
      </c>
      <c r="Q12" s="46" t="n">
        <v>21.4</v>
      </c>
      <c r="R12" s="46" t="n">
        <v>20</v>
      </c>
      <c r="S12" s="46" t="n">
        <v>19.2</v>
      </c>
      <c r="T12" s="46" t="n">
        <v>17</v>
      </c>
      <c r="U12" s="47" t="n">
        <v>16.1</v>
      </c>
      <c r="V12" s="46" t="n">
        <v>14.5</v>
      </c>
      <c r="W12" s="46" t="n">
        <v>13.2</v>
      </c>
      <c r="X12" s="46" t="n">
        <v>12.2</v>
      </c>
      <c r="Y12" s="46" t="n">
        <v>11.4</v>
      </c>
      <c r="Z12" s="48" t="n">
        <f aca="false">AVERAGE(B12:Y12)</f>
        <v>14.7666666666667</v>
      </c>
      <c r="AA12" s="49" t="n">
        <v>22.3</v>
      </c>
      <c r="AB12" s="50" t="n">
        <v>10</v>
      </c>
      <c r="AC12" s="46" t="n">
        <f aca="false">AA12-AB12</f>
        <v>12.3</v>
      </c>
      <c r="AD12" s="51" t="n">
        <f aca="false">AVERAGE(J12:U12)</f>
        <v>18.075</v>
      </c>
      <c r="AE12" s="52" t="n">
        <f aca="false">AVERAGE(B12:I12,V12:Y12)</f>
        <v>11.4583333333333</v>
      </c>
      <c r="AF12" s="5"/>
      <c r="AG12" s="0"/>
    </row>
    <row r="13" customFormat="false" ht="12.75" hidden="false" customHeight="false" outlineLevel="0" collapsed="false">
      <c r="A13" s="79" t="n">
        <v>2</v>
      </c>
      <c r="B13" s="45" t="n">
        <v>10.6</v>
      </c>
      <c r="C13" s="46" t="n">
        <v>10.2</v>
      </c>
      <c r="D13" s="46" t="n">
        <v>9.7</v>
      </c>
      <c r="E13" s="46" t="n">
        <v>9.4</v>
      </c>
      <c r="F13" s="46" t="n">
        <v>9.4</v>
      </c>
      <c r="G13" s="46" t="n">
        <v>9.7</v>
      </c>
      <c r="H13" s="46" t="n">
        <v>9.8</v>
      </c>
      <c r="I13" s="47" t="n">
        <v>9.8</v>
      </c>
      <c r="J13" s="115" t="n">
        <v>10</v>
      </c>
      <c r="K13" s="46" t="n">
        <v>12.2</v>
      </c>
      <c r="L13" s="46" t="n">
        <v>14.4</v>
      </c>
      <c r="M13" s="46" t="n">
        <v>16.8</v>
      </c>
      <c r="N13" s="46" t="n">
        <v>18.5</v>
      </c>
      <c r="O13" s="46" t="n">
        <v>19</v>
      </c>
      <c r="P13" s="46" t="n">
        <v>18.6</v>
      </c>
      <c r="Q13" s="46" t="n">
        <v>17.9</v>
      </c>
      <c r="R13" s="46" t="n">
        <v>16.5</v>
      </c>
      <c r="S13" s="46" t="n">
        <v>14.4</v>
      </c>
      <c r="T13" s="46" t="n">
        <v>12.1</v>
      </c>
      <c r="U13" s="47" t="n">
        <v>11.6</v>
      </c>
      <c r="V13" s="46" t="n">
        <v>11.2</v>
      </c>
      <c r="W13" s="46" t="n">
        <v>10.9</v>
      </c>
      <c r="X13" s="46" t="n">
        <v>10.2</v>
      </c>
      <c r="Y13" s="46" t="n">
        <v>9.9</v>
      </c>
      <c r="Z13" s="48" t="n">
        <f aca="false">AVERAGE(B13:Y13)</f>
        <v>12.6166666666667</v>
      </c>
      <c r="AA13" s="49" t="n">
        <v>19.2</v>
      </c>
      <c r="AB13" s="50" t="n">
        <v>9.3</v>
      </c>
      <c r="AC13" s="46" t="n">
        <f aca="false">AA13-AB13</f>
        <v>9.9</v>
      </c>
      <c r="AD13" s="51" t="n">
        <f aca="false">AVERAGE(J13:U13)</f>
        <v>15.1666666666667</v>
      </c>
      <c r="AE13" s="52" t="n">
        <f aca="false">AVERAGE(B13:I13,V13:Y13)</f>
        <v>10.0666666666667</v>
      </c>
      <c r="AF13" s="5"/>
      <c r="AG13" s="0"/>
    </row>
    <row r="14" customFormat="false" ht="12.75" hidden="false" customHeight="false" outlineLevel="0" collapsed="false">
      <c r="A14" s="79" t="n">
        <v>3</v>
      </c>
      <c r="B14" s="45" t="n">
        <v>10</v>
      </c>
      <c r="C14" s="46" t="n">
        <v>9.4</v>
      </c>
      <c r="D14" s="46" t="n">
        <v>9.4</v>
      </c>
      <c r="E14" s="46" t="n">
        <v>9.3</v>
      </c>
      <c r="F14" s="46" t="n">
        <v>9</v>
      </c>
      <c r="G14" s="46" t="n">
        <v>8.8</v>
      </c>
      <c r="H14" s="46" t="n">
        <v>9.2</v>
      </c>
      <c r="I14" s="47" t="n">
        <v>9.5</v>
      </c>
      <c r="J14" s="115" t="n">
        <v>9</v>
      </c>
      <c r="K14" s="46" t="n">
        <v>10.2</v>
      </c>
      <c r="L14" s="46" t="n">
        <v>12.3</v>
      </c>
      <c r="M14" s="46" t="n">
        <v>13.8</v>
      </c>
      <c r="N14" s="46" t="n">
        <v>13.8</v>
      </c>
      <c r="O14" s="46" t="n">
        <v>12.9</v>
      </c>
      <c r="P14" s="46" t="n">
        <v>13</v>
      </c>
      <c r="Q14" s="46" t="n">
        <v>13.3</v>
      </c>
      <c r="R14" s="46" t="n">
        <v>14</v>
      </c>
      <c r="S14" s="46" t="n">
        <v>12.8</v>
      </c>
      <c r="T14" s="46" t="n">
        <v>11</v>
      </c>
      <c r="U14" s="47" t="n">
        <v>10.5</v>
      </c>
      <c r="V14" s="46" t="n">
        <v>10.2</v>
      </c>
      <c r="W14" s="46" t="n">
        <v>10.1</v>
      </c>
      <c r="X14" s="46" t="n">
        <v>10</v>
      </c>
      <c r="Y14" s="46" t="n">
        <v>10</v>
      </c>
      <c r="Z14" s="48" t="n">
        <f aca="false">AVERAGE(B14:Y14)</f>
        <v>10.8958333333333</v>
      </c>
      <c r="AA14" s="49" t="n">
        <v>14</v>
      </c>
      <c r="AB14" s="50" t="n">
        <v>8.8</v>
      </c>
      <c r="AC14" s="46" t="n">
        <f aca="false">AA14-AB14</f>
        <v>5.2</v>
      </c>
      <c r="AD14" s="51" t="n">
        <f aca="false">AVERAGE(J14:U14)</f>
        <v>12.2166666666667</v>
      </c>
      <c r="AE14" s="52" t="n">
        <f aca="false">AVERAGE(B14:I14,V14:Y14)</f>
        <v>9.575</v>
      </c>
      <c r="AF14" s="5"/>
      <c r="AG14" s="0"/>
    </row>
    <row r="15" customFormat="false" ht="12.75" hidden="false" customHeight="false" outlineLevel="0" collapsed="false">
      <c r="A15" s="79" t="n">
        <v>4</v>
      </c>
      <c r="B15" s="45" t="n">
        <v>9.8</v>
      </c>
      <c r="C15" s="46" t="n">
        <v>9.4</v>
      </c>
      <c r="D15" s="46" t="n">
        <v>9.2</v>
      </c>
      <c r="E15" s="46" t="n">
        <v>9.1</v>
      </c>
      <c r="F15" s="46" t="n">
        <v>9.1</v>
      </c>
      <c r="G15" s="46" t="n">
        <v>8.6</v>
      </c>
      <c r="H15" s="46" t="n">
        <v>8.6</v>
      </c>
      <c r="I15" s="47" t="n">
        <v>8.6</v>
      </c>
      <c r="J15" s="115" t="n">
        <v>8.6</v>
      </c>
      <c r="K15" s="46" t="n">
        <v>9.3</v>
      </c>
      <c r="L15" s="46" t="n">
        <v>10.7</v>
      </c>
      <c r="M15" s="46" t="n">
        <v>13.2</v>
      </c>
      <c r="N15" s="46" t="n">
        <v>13.8</v>
      </c>
      <c r="O15" s="46" t="n">
        <v>13.8</v>
      </c>
      <c r="P15" s="46" t="n">
        <v>13</v>
      </c>
      <c r="Q15" s="46" t="n">
        <v>14</v>
      </c>
      <c r="R15" s="46" t="n">
        <v>13.2</v>
      </c>
      <c r="S15" s="46" t="n">
        <v>12.6</v>
      </c>
      <c r="T15" s="46" t="n">
        <v>11.8</v>
      </c>
      <c r="U15" s="47" t="n">
        <v>11.6</v>
      </c>
      <c r="V15" s="46" t="n">
        <v>11</v>
      </c>
      <c r="W15" s="46" t="n">
        <v>10.4</v>
      </c>
      <c r="X15" s="46" t="n">
        <v>9.8</v>
      </c>
      <c r="Y15" s="46" t="n">
        <v>8.7</v>
      </c>
      <c r="Z15" s="48" t="n">
        <f aca="false">AVERAGE(B15:Y15)</f>
        <v>10.7458333333333</v>
      </c>
      <c r="AA15" s="49" t="n">
        <v>14</v>
      </c>
      <c r="AB15" s="50" t="n">
        <v>8.5</v>
      </c>
      <c r="AC15" s="46" t="n">
        <f aca="false">AA15-AB15</f>
        <v>5.5</v>
      </c>
      <c r="AD15" s="51" t="n">
        <f aca="false">AVERAGE(J15:U15)</f>
        <v>12.1333333333333</v>
      </c>
      <c r="AE15" s="52" t="n">
        <f aca="false">AVERAGE(B15:I15,V15:Y15)</f>
        <v>9.35833333333333</v>
      </c>
      <c r="AF15" s="0"/>
      <c r="AG15" s="0"/>
    </row>
    <row r="16" customFormat="false" ht="12.75" hidden="false" customHeight="false" outlineLevel="0" collapsed="false">
      <c r="A16" s="79" t="n">
        <v>5</v>
      </c>
      <c r="B16" s="45" t="n">
        <v>7.9</v>
      </c>
      <c r="C16" s="46" t="n">
        <v>7.7</v>
      </c>
      <c r="D16" s="46" t="n">
        <v>7.6</v>
      </c>
      <c r="E16" s="46" t="n">
        <v>7.6</v>
      </c>
      <c r="F16" s="46" t="n">
        <v>7.6</v>
      </c>
      <c r="G16" s="46" t="n">
        <v>7.6</v>
      </c>
      <c r="H16" s="46" t="n">
        <v>7.6</v>
      </c>
      <c r="I16" s="47" t="n">
        <v>7.6</v>
      </c>
      <c r="J16" s="115" t="n">
        <v>8.6</v>
      </c>
      <c r="K16" s="46" t="n">
        <v>11.8</v>
      </c>
      <c r="L16" s="46" t="n">
        <v>15.6</v>
      </c>
      <c r="M16" s="46" t="n">
        <v>18.2</v>
      </c>
      <c r="N16" s="46" t="n">
        <v>17.5</v>
      </c>
      <c r="O16" s="46" t="n">
        <v>18.4</v>
      </c>
      <c r="P16" s="46" t="n">
        <v>18.2</v>
      </c>
      <c r="Q16" s="46" t="n">
        <v>17.1</v>
      </c>
      <c r="R16" s="46" t="n">
        <v>16.6</v>
      </c>
      <c r="S16" s="46" t="n">
        <v>15.6</v>
      </c>
      <c r="T16" s="46" t="n">
        <v>14.8</v>
      </c>
      <c r="U16" s="47" t="n">
        <v>14</v>
      </c>
      <c r="V16" s="46" t="n">
        <v>12.4</v>
      </c>
      <c r="W16" s="46" t="n">
        <v>11.2</v>
      </c>
      <c r="X16" s="46" t="n">
        <v>10.3</v>
      </c>
      <c r="Y16" s="46" t="n">
        <v>9.5</v>
      </c>
      <c r="Z16" s="48" t="n">
        <f aca="false">AVERAGE(B16:Y16)</f>
        <v>12.125</v>
      </c>
      <c r="AA16" s="49" t="n">
        <v>19.3</v>
      </c>
      <c r="AB16" s="50" t="n">
        <v>7.5</v>
      </c>
      <c r="AC16" s="46" t="n">
        <f aca="false">AA16-AB16</f>
        <v>11.8</v>
      </c>
      <c r="AD16" s="51" t="n">
        <f aca="false">AVERAGE(J16:U16)</f>
        <v>15.5333333333333</v>
      </c>
      <c r="AE16" s="52" t="n">
        <f aca="false">AVERAGE(B16:I16,V16:Y16)</f>
        <v>8.71666666666667</v>
      </c>
      <c r="AF16" s="0"/>
      <c r="AG16" s="0"/>
    </row>
    <row r="17" customFormat="false" ht="12.75" hidden="false" customHeight="false" outlineLevel="0" collapsed="false">
      <c r="A17" s="79" t="n">
        <v>6</v>
      </c>
      <c r="B17" s="45" t="n">
        <v>9.1</v>
      </c>
      <c r="C17" s="46" t="n">
        <v>8.7</v>
      </c>
      <c r="D17" s="46" t="n">
        <v>8.7</v>
      </c>
      <c r="E17" s="46" t="n">
        <v>8.2</v>
      </c>
      <c r="F17" s="46" t="n">
        <v>7.4</v>
      </c>
      <c r="G17" s="46" t="n">
        <v>7.4</v>
      </c>
      <c r="H17" s="46" t="n">
        <v>7.9</v>
      </c>
      <c r="I17" s="47" t="n">
        <v>8.4</v>
      </c>
      <c r="J17" s="115" t="n">
        <v>9.4</v>
      </c>
      <c r="K17" s="46" t="n">
        <v>12.6</v>
      </c>
      <c r="L17" s="46" t="n">
        <v>14.3</v>
      </c>
      <c r="M17" s="46" t="n">
        <v>16.4</v>
      </c>
      <c r="N17" s="46" t="n">
        <v>19.5</v>
      </c>
      <c r="O17" s="46" t="n">
        <v>19</v>
      </c>
      <c r="P17" s="46" t="n">
        <v>19</v>
      </c>
      <c r="Q17" s="46" t="n">
        <v>20.6</v>
      </c>
      <c r="R17" s="46" t="n">
        <v>20.2</v>
      </c>
      <c r="S17" s="46" t="n">
        <v>19.8</v>
      </c>
      <c r="T17" s="46" t="n">
        <v>17.7</v>
      </c>
      <c r="U17" s="47" t="n">
        <v>16.1</v>
      </c>
      <c r="V17" s="46" t="n">
        <v>14.8</v>
      </c>
      <c r="W17" s="46" t="n">
        <v>13.1</v>
      </c>
      <c r="X17" s="46" t="n">
        <v>12.7</v>
      </c>
      <c r="Y17" s="46" t="n">
        <v>10.9</v>
      </c>
      <c r="Z17" s="48" t="n">
        <f aca="false">AVERAGE(B17:Y17)</f>
        <v>13.4125</v>
      </c>
      <c r="AA17" s="49" t="n">
        <v>20.8</v>
      </c>
      <c r="AB17" s="50" t="n">
        <v>7.3</v>
      </c>
      <c r="AC17" s="46" t="n">
        <f aca="false">AA17-AB17</f>
        <v>13.5</v>
      </c>
      <c r="AD17" s="51" t="n">
        <f aca="false">AVERAGE(J17:U17)</f>
        <v>17.05</v>
      </c>
      <c r="AE17" s="52" t="n">
        <f aca="false">AVERAGE(B17:I17,V17:Y17)</f>
        <v>9.775</v>
      </c>
      <c r="AF17" s="0"/>
      <c r="AG17" s="0"/>
    </row>
    <row r="18" customFormat="false" ht="12.75" hidden="false" customHeight="false" outlineLevel="0" collapsed="false">
      <c r="A18" s="79" t="n">
        <v>7</v>
      </c>
      <c r="B18" s="45" t="n">
        <v>9.8</v>
      </c>
      <c r="C18" s="46" t="n">
        <v>9.2</v>
      </c>
      <c r="D18" s="46" t="n">
        <v>9.2</v>
      </c>
      <c r="E18" s="46" t="n">
        <v>9.5</v>
      </c>
      <c r="F18" s="46" t="n">
        <v>9.1</v>
      </c>
      <c r="G18" s="46" t="n">
        <v>8.9</v>
      </c>
      <c r="H18" s="46" t="n">
        <v>8.6</v>
      </c>
      <c r="I18" s="47" t="n">
        <v>8.9</v>
      </c>
      <c r="J18" s="115" t="n">
        <v>9.4</v>
      </c>
      <c r="K18" s="46" t="n">
        <v>11.6</v>
      </c>
      <c r="L18" s="46" t="n">
        <v>13.5</v>
      </c>
      <c r="M18" s="46" t="n">
        <v>14.2</v>
      </c>
      <c r="N18" s="46" t="n">
        <v>14.7</v>
      </c>
      <c r="O18" s="46" t="n">
        <v>14.7</v>
      </c>
      <c r="P18" s="46" t="n">
        <v>14.8</v>
      </c>
      <c r="Q18" s="46" t="n">
        <v>15</v>
      </c>
      <c r="R18" s="46" t="n">
        <v>15.2</v>
      </c>
      <c r="S18" s="46" t="n">
        <v>14.4</v>
      </c>
      <c r="T18" s="46" t="n">
        <v>13.9</v>
      </c>
      <c r="U18" s="47" t="n">
        <v>13.4</v>
      </c>
      <c r="V18" s="46" t="n">
        <v>13.8</v>
      </c>
      <c r="W18" s="46" t="n">
        <v>13.1</v>
      </c>
      <c r="X18" s="46" t="n">
        <v>13.1</v>
      </c>
      <c r="Y18" s="46" t="n">
        <v>12.9</v>
      </c>
      <c r="Z18" s="48" t="n">
        <f aca="false">AVERAGE(B18:Y18)</f>
        <v>12.1208333333333</v>
      </c>
      <c r="AA18" s="49" t="n">
        <v>15.7</v>
      </c>
      <c r="AB18" s="50" t="n">
        <v>8.5</v>
      </c>
      <c r="AC18" s="46" t="n">
        <f aca="false">AA18-AB18</f>
        <v>7.2</v>
      </c>
      <c r="AD18" s="51" t="n">
        <f aca="false">AVERAGE(J18:U18)</f>
        <v>13.7333333333333</v>
      </c>
      <c r="AE18" s="52" t="n">
        <f aca="false">AVERAGE(B18:I18,V18:Y18)</f>
        <v>10.5083333333333</v>
      </c>
      <c r="AF18" s="0"/>
      <c r="AG18" s="0"/>
    </row>
    <row r="19" customFormat="false" ht="12.75" hidden="false" customHeight="false" outlineLevel="0" collapsed="false">
      <c r="A19" s="79" t="n">
        <v>8</v>
      </c>
      <c r="B19" s="45" t="n">
        <v>12.3</v>
      </c>
      <c r="C19" s="46" t="n">
        <v>12</v>
      </c>
      <c r="D19" s="46" t="n">
        <v>11.9</v>
      </c>
      <c r="E19" s="46" t="n">
        <v>11.5</v>
      </c>
      <c r="F19" s="46" t="n">
        <v>11.5</v>
      </c>
      <c r="G19" s="46" t="n">
        <v>12.1</v>
      </c>
      <c r="H19" s="46" t="n">
        <v>12.3</v>
      </c>
      <c r="I19" s="47" t="n">
        <v>12.7</v>
      </c>
      <c r="J19" s="115" t="n">
        <v>13.4</v>
      </c>
      <c r="K19" s="46" t="n">
        <v>14</v>
      </c>
      <c r="L19" s="46" t="n">
        <v>15.2</v>
      </c>
      <c r="M19" s="46" t="n">
        <v>16</v>
      </c>
      <c r="N19" s="46" t="n">
        <v>16.4</v>
      </c>
      <c r="O19" s="46" t="n">
        <v>16.6</v>
      </c>
      <c r="P19" s="46" t="n">
        <v>15.4</v>
      </c>
      <c r="Q19" s="46" t="n">
        <v>15.3</v>
      </c>
      <c r="R19" s="46" t="n">
        <v>14.9</v>
      </c>
      <c r="S19" s="46" t="n">
        <v>14.4</v>
      </c>
      <c r="T19" s="46" t="n">
        <v>14.1</v>
      </c>
      <c r="U19" s="47" t="n">
        <v>14.1</v>
      </c>
      <c r="V19" s="47" t="n">
        <v>14</v>
      </c>
      <c r="W19" s="46" t="n">
        <v>13.7</v>
      </c>
      <c r="X19" s="46" t="n">
        <v>13.3</v>
      </c>
      <c r="Y19" s="46" t="n">
        <v>13.3</v>
      </c>
      <c r="Z19" s="48" t="n">
        <f aca="false">AVERAGE(B19:Y19)</f>
        <v>13.7666666666667</v>
      </c>
      <c r="AA19" s="49" t="n">
        <v>16.6</v>
      </c>
      <c r="AB19" s="50" t="n">
        <v>11.4</v>
      </c>
      <c r="AC19" s="46" t="n">
        <f aca="false">AA19-AB19</f>
        <v>5.2</v>
      </c>
      <c r="AD19" s="51" t="n">
        <f aca="false">AVERAGE(J19:U19)</f>
        <v>14.9833333333333</v>
      </c>
      <c r="AE19" s="52" t="n">
        <f aca="false">AVERAGE(B19:I19,V19:Y19)</f>
        <v>12.55</v>
      </c>
      <c r="AF19" s="0"/>
      <c r="AG19" s="0"/>
    </row>
    <row r="20" customFormat="false" ht="12.75" hidden="false" customHeight="false" outlineLevel="0" collapsed="false">
      <c r="A20" s="79" t="n">
        <v>9</v>
      </c>
      <c r="B20" s="45" t="n">
        <v>13.4</v>
      </c>
      <c r="C20" s="46" t="n">
        <v>13.6</v>
      </c>
      <c r="D20" s="46" t="n">
        <v>13.5</v>
      </c>
      <c r="E20" s="46" t="n">
        <v>13.5</v>
      </c>
      <c r="F20" s="46" t="n">
        <v>13.5</v>
      </c>
      <c r="G20" s="46" t="n">
        <v>13.5</v>
      </c>
      <c r="H20" s="46" t="n">
        <v>13.5</v>
      </c>
      <c r="I20" s="47" t="n">
        <v>13.5</v>
      </c>
      <c r="J20" s="115" t="n">
        <v>13.6</v>
      </c>
      <c r="K20" s="46" t="n">
        <v>14.7</v>
      </c>
      <c r="L20" s="46" t="n">
        <v>15.1</v>
      </c>
      <c r="M20" s="46" t="n">
        <v>16.4</v>
      </c>
      <c r="N20" s="46" t="n">
        <v>17</v>
      </c>
      <c r="O20" s="46" t="n">
        <v>17.4</v>
      </c>
      <c r="P20" s="46" t="n">
        <v>17.1</v>
      </c>
      <c r="Q20" s="46" t="n">
        <v>16.3</v>
      </c>
      <c r="R20" s="46" t="n">
        <v>15.2</v>
      </c>
      <c r="S20" s="46" t="n">
        <v>15.2</v>
      </c>
      <c r="T20" s="46" t="n">
        <v>14.1</v>
      </c>
      <c r="U20" s="47" t="n">
        <v>13.4</v>
      </c>
      <c r="V20" s="46" t="n">
        <v>13</v>
      </c>
      <c r="W20" s="46" t="n">
        <v>12.4</v>
      </c>
      <c r="X20" s="46" t="n">
        <v>11.2</v>
      </c>
      <c r="Y20" s="46" t="n">
        <v>10.4</v>
      </c>
      <c r="Z20" s="48" t="n">
        <f aca="false">AVERAGE(B20:Y20)</f>
        <v>14.1875</v>
      </c>
      <c r="AA20" s="49" t="n">
        <v>17.4</v>
      </c>
      <c r="AB20" s="50" t="n">
        <v>10.4</v>
      </c>
      <c r="AC20" s="46" t="n">
        <f aca="false">AA20-AB20</f>
        <v>7</v>
      </c>
      <c r="AD20" s="51" t="n">
        <f aca="false">AVERAGE(J20:U20)</f>
        <v>15.4583333333333</v>
      </c>
      <c r="AE20" s="52" t="n">
        <f aca="false">AVERAGE(B20:I20,V20:Y20)</f>
        <v>12.9166666666667</v>
      </c>
      <c r="AF20" s="0"/>
      <c r="AG20" s="0"/>
    </row>
    <row r="21" customFormat="false" ht="13.5" hidden="false" customHeight="false" outlineLevel="0" collapsed="false">
      <c r="A21" s="79" t="n">
        <v>10</v>
      </c>
      <c r="B21" s="53" t="n">
        <v>10.4</v>
      </c>
      <c r="C21" s="54" t="n">
        <v>10.4</v>
      </c>
      <c r="D21" s="54" t="n">
        <v>10.4</v>
      </c>
      <c r="E21" s="54" t="n">
        <v>10.4</v>
      </c>
      <c r="F21" s="54" t="n">
        <v>10</v>
      </c>
      <c r="G21" s="54" t="n">
        <v>9.8</v>
      </c>
      <c r="H21" s="54" t="n">
        <v>9.8</v>
      </c>
      <c r="I21" s="55" t="n">
        <v>9.8</v>
      </c>
      <c r="J21" s="116" t="n">
        <v>10.2</v>
      </c>
      <c r="K21" s="54" t="n">
        <v>11.1</v>
      </c>
      <c r="L21" s="54" t="n">
        <v>14.6</v>
      </c>
      <c r="M21" s="54" t="n">
        <v>17</v>
      </c>
      <c r="N21" s="54" t="n">
        <v>18</v>
      </c>
      <c r="O21" s="54" t="n">
        <v>17</v>
      </c>
      <c r="P21" s="54" t="n">
        <v>17.6</v>
      </c>
      <c r="Q21" s="54" t="n">
        <v>17</v>
      </c>
      <c r="R21" s="54" t="n">
        <v>16.7</v>
      </c>
      <c r="S21" s="54" t="n">
        <v>16</v>
      </c>
      <c r="T21" s="54" t="n">
        <v>15.2</v>
      </c>
      <c r="U21" s="55" t="n">
        <v>14.2</v>
      </c>
      <c r="V21" s="54" t="n">
        <v>13.1</v>
      </c>
      <c r="W21" s="54" t="n">
        <v>11.9</v>
      </c>
      <c r="X21" s="54" t="n">
        <v>11</v>
      </c>
      <c r="Y21" s="54" t="n">
        <v>10.8</v>
      </c>
      <c r="Z21" s="56" t="n">
        <f aca="false">AVERAGE(B21:Y21)</f>
        <v>13.0166666666667</v>
      </c>
      <c r="AA21" s="57" t="n">
        <v>19.1</v>
      </c>
      <c r="AB21" s="58" t="n">
        <v>9.7</v>
      </c>
      <c r="AC21" s="54" t="n">
        <f aca="false">AA21-AB21</f>
        <v>9.4</v>
      </c>
      <c r="AD21" s="59" t="n">
        <f aca="false">AVERAGE(J21:U21)</f>
        <v>15.3833333333333</v>
      </c>
      <c r="AE21" s="60" t="n">
        <f aca="false">AVERAGE(B21:I21,V21:Y21)</f>
        <v>10.65</v>
      </c>
      <c r="AF21" s="0"/>
      <c r="AG21" s="0"/>
    </row>
    <row r="22" customFormat="false" ht="12.75" hidden="false" customHeight="false" outlineLevel="0" collapsed="false">
      <c r="A22" s="44" t="n">
        <v>11</v>
      </c>
      <c r="B22" s="61" t="n">
        <v>10.7</v>
      </c>
      <c r="C22" s="62" t="n">
        <v>10.8</v>
      </c>
      <c r="D22" s="62" t="n">
        <v>11.1</v>
      </c>
      <c r="E22" s="62" t="n">
        <v>11.2</v>
      </c>
      <c r="F22" s="62" t="n">
        <v>10.7</v>
      </c>
      <c r="G22" s="62" t="n">
        <v>10.8</v>
      </c>
      <c r="H22" s="62" t="n">
        <v>10.8</v>
      </c>
      <c r="I22" s="63" t="n">
        <v>10.9</v>
      </c>
      <c r="J22" s="62" t="n">
        <v>13.2</v>
      </c>
      <c r="K22" s="62" t="n">
        <v>16.2</v>
      </c>
      <c r="L22" s="62" t="n">
        <v>19.7</v>
      </c>
      <c r="M22" s="62" t="n">
        <v>20.6</v>
      </c>
      <c r="N22" s="62" t="n">
        <v>19.7</v>
      </c>
      <c r="O22" s="62" t="n">
        <v>20.1</v>
      </c>
      <c r="P22" s="62" t="n">
        <v>20</v>
      </c>
      <c r="Q22" s="62" t="n">
        <v>20.3</v>
      </c>
      <c r="R22" s="62" t="n">
        <v>19.9</v>
      </c>
      <c r="S22" s="62" t="n">
        <v>19.4</v>
      </c>
      <c r="T22" s="62" t="n">
        <v>18.1</v>
      </c>
      <c r="U22" s="63" t="n">
        <v>17.2</v>
      </c>
      <c r="V22" s="62" t="n">
        <v>16.2</v>
      </c>
      <c r="W22" s="62" t="n">
        <v>14.7</v>
      </c>
      <c r="X22" s="62" t="n">
        <v>13.8</v>
      </c>
      <c r="Y22" s="62" t="n">
        <v>14</v>
      </c>
      <c r="Z22" s="110" t="n">
        <f aca="false">AVERAGE(B22:Y22)</f>
        <v>15.4208333333333</v>
      </c>
      <c r="AA22" s="84" t="n">
        <v>20.8</v>
      </c>
      <c r="AB22" s="85" t="n">
        <v>10.6</v>
      </c>
      <c r="AC22" s="62" t="n">
        <f aca="false">AA22-AB22</f>
        <v>10.2</v>
      </c>
      <c r="AD22" s="86" t="n">
        <f aca="false">AVERAGE(J22:U22)</f>
        <v>18.7</v>
      </c>
      <c r="AE22" s="87" t="n">
        <f aca="false">AVERAGE(B22:I22,V22:Y22)</f>
        <v>12.1416666666667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13.6</v>
      </c>
      <c r="C23" s="46" t="n">
        <v>13.8</v>
      </c>
      <c r="D23" s="46" t="n">
        <v>13.1</v>
      </c>
      <c r="E23" s="46" t="n">
        <v>12.5</v>
      </c>
      <c r="F23" s="46" t="n">
        <v>12.4</v>
      </c>
      <c r="G23" s="46" t="n">
        <v>12.5</v>
      </c>
      <c r="H23" s="46" t="n">
        <v>12.5</v>
      </c>
      <c r="I23" s="47" t="n">
        <v>12.5</v>
      </c>
      <c r="J23" s="46" t="n">
        <v>12.6</v>
      </c>
      <c r="K23" s="46" t="n">
        <v>13</v>
      </c>
      <c r="L23" s="46" t="n">
        <v>13.1</v>
      </c>
      <c r="M23" s="46" t="n">
        <v>13.8</v>
      </c>
      <c r="N23" s="46" t="n">
        <v>14.9</v>
      </c>
      <c r="O23" s="46" t="n">
        <v>15.1</v>
      </c>
      <c r="P23" s="46" t="n">
        <v>15.6</v>
      </c>
      <c r="Q23" s="46" t="n">
        <v>16</v>
      </c>
      <c r="R23" s="46" t="n">
        <v>16</v>
      </c>
      <c r="S23" s="46" t="n">
        <v>15.3</v>
      </c>
      <c r="T23" s="46" t="n">
        <v>15</v>
      </c>
      <c r="U23" s="47" t="n">
        <v>14.9</v>
      </c>
      <c r="V23" s="46" t="n">
        <v>15</v>
      </c>
      <c r="W23" s="46" t="n">
        <v>15</v>
      </c>
      <c r="X23" s="46" t="n">
        <v>15.1</v>
      </c>
      <c r="Y23" s="46" t="n">
        <v>14.1</v>
      </c>
      <c r="Z23" s="48" t="n">
        <f aca="false">AVERAGE(B23:Y23)</f>
        <v>14.0583333333333</v>
      </c>
      <c r="AA23" s="49" t="n">
        <v>16.1</v>
      </c>
      <c r="AB23" s="50" t="n">
        <v>12.4</v>
      </c>
      <c r="AC23" s="46" t="n">
        <f aca="false">AA23-AB23</f>
        <v>3.7</v>
      </c>
      <c r="AD23" s="51" t="n">
        <f aca="false">AVERAGE(J23:U23)</f>
        <v>14.6083333333333</v>
      </c>
      <c r="AE23" s="52" t="n">
        <f aca="false">AVERAGE(B23:I23,V23:Y23)</f>
        <v>13.5083333333333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13.9</v>
      </c>
      <c r="C24" s="46" t="n">
        <v>13.4</v>
      </c>
      <c r="D24" s="46" t="n">
        <v>14</v>
      </c>
      <c r="E24" s="46" t="n">
        <v>14.2</v>
      </c>
      <c r="F24" s="46" t="n">
        <v>14.1</v>
      </c>
      <c r="G24" s="46" t="n">
        <v>13.6</v>
      </c>
      <c r="H24" s="46" t="n">
        <v>13.4</v>
      </c>
      <c r="I24" s="47" t="n">
        <v>13.4</v>
      </c>
      <c r="J24" s="46" t="n">
        <v>13.8</v>
      </c>
      <c r="K24" s="46" t="n">
        <v>15.6</v>
      </c>
      <c r="L24" s="46" t="n">
        <v>15.7</v>
      </c>
      <c r="M24" s="46" t="n">
        <v>15.4</v>
      </c>
      <c r="N24" s="46" t="n">
        <v>16.3</v>
      </c>
      <c r="O24" s="46" t="n">
        <v>16.8</v>
      </c>
      <c r="P24" s="46" t="n">
        <v>17.4</v>
      </c>
      <c r="Q24" s="46" t="n">
        <v>17.6</v>
      </c>
      <c r="R24" s="46" t="n">
        <v>17.1</v>
      </c>
      <c r="S24" s="46" t="n">
        <v>16.6</v>
      </c>
      <c r="T24" s="46" t="n">
        <v>15.8</v>
      </c>
      <c r="U24" s="47" t="n">
        <v>15</v>
      </c>
      <c r="V24" s="46" t="n">
        <v>15.8</v>
      </c>
      <c r="W24" s="46" t="n">
        <v>15</v>
      </c>
      <c r="X24" s="46" t="n">
        <v>15.2</v>
      </c>
      <c r="Y24" s="46" t="n">
        <v>15.1</v>
      </c>
      <c r="Z24" s="48" t="n">
        <f aca="false">AVERAGE(B24:Y24)</f>
        <v>15.175</v>
      </c>
      <c r="AA24" s="49" t="n">
        <v>17.9</v>
      </c>
      <c r="AB24" s="50" t="n">
        <v>13.2</v>
      </c>
      <c r="AC24" s="46" t="n">
        <f aca="false">AA24-AB24</f>
        <v>4.7</v>
      </c>
      <c r="AD24" s="51" t="n">
        <f aca="false">AVERAGE(J24:U24)</f>
        <v>16.0916666666667</v>
      </c>
      <c r="AE24" s="52" t="n">
        <f aca="false">AVERAGE(B24:I24,V24:Y24)</f>
        <v>14.2583333333333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14.7</v>
      </c>
      <c r="C25" s="46" t="n">
        <v>13.7</v>
      </c>
      <c r="D25" s="46" t="n">
        <v>13.5</v>
      </c>
      <c r="E25" s="46" t="n">
        <v>13.1</v>
      </c>
      <c r="F25" s="46" t="n">
        <v>12.6</v>
      </c>
      <c r="G25" s="46" t="n">
        <v>12.6</v>
      </c>
      <c r="H25" s="46" t="n">
        <v>11.9</v>
      </c>
      <c r="I25" s="47" t="n">
        <v>13.4</v>
      </c>
      <c r="J25" s="46" t="n">
        <v>14.4</v>
      </c>
      <c r="K25" s="46" t="n">
        <v>16.2</v>
      </c>
      <c r="L25" s="46" t="n">
        <v>17.9</v>
      </c>
      <c r="M25" s="46" t="n">
        <v>19.4</v>
      </c>
      <c r="N25" s="46" t="n">
        <v>20</v>
      </c>
      <c r="O25" s="46" t="n">
        <v>20.3</v>
      </c>
      <c r="P25" s="46" t="n">
        <v>20.4</v>
      </c>
      <c r="Q25" s="46" t="n">
        <v>19.3</v>
      </c>
      <c r="R25" s="46" t="n">
        <v>18.5</v>
      </c>
      <c r="S25" s="46" t="n">
        <v>18</v>
      </c>
      <c r="T25" s="46" t="n">
        <v>16.6</v>
      </c>
      <c r="U25" s="47" t="n">
        <v>15.6</v>
      </c>
      <c r="V25" s="46" t="n">
        <v>13.7</v>
      </c>
      <c r="W25" s="46" t="n">
        <v>11.8</v>
      </c>
      <c r="X25" s="46" t="n">
        <v>10.9</v>
      </c>
      <c r="Y25" s="46" t="n">
        <v>11.9</v>
      </c>
      <c r="Z25" s="48" t="n">
        <f aca="false">AVERAGE(B25:Y25)</f>
        <v>15.4333333333333</v>
      </c>
      <c r="AA25" s="49" t="n">
        <v>20.8</v>
      </c>
      <c r="AB25" s="50" t="n">
        <v>10.8</v>
      </c>
      <c r="AC25" s="46" t="n">
        <f aca="false">AA25-AB25</f>
        <v>10</v>
      </c>
      <c r="AD25" s="51" t="n">
        <f aca="false">AVERAGE(J25:U25)</f>
        <v>18.05</v>
      </c>
      <c r="AE25" s="52" t="n">
        <f aca="false">AVERAGE(B25:I25,V25:Y25)</f>
        <v>12.8166666666667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13.5</v>
      </c>
      <c r="C26" s="46" t="n">
        <v>13.1</v>
      </c>
      <c r="D26" s="46" t="n">
        <v>12.9</v>
      </c>
      <c r="E26" s="46" t="n">
        <v>11.9</v>
      </c>
      <c r="F26" s="46" t="n">
        <v>10.7</v>
      </c>
      <c r="G26" s="46" t="n">
        <v>9.9</v>
      </c>
      <c r="H26" s="46" t="n">
        <v>9.2</v>
      </c>
      <c r="I26" s="47" t="n">
        <v>9.9</v>
      </c>
      <c r="J26" s="46" t="n">
        <v>10.4</v>
      </c>
      <c r="K26" s="46" t="n">
        <v>12</v>
      </c>
      <c r="L26" s="46" t="n">
        <v>13</v>
      </c>
      <c r="M26" s="46" t="n">
        <v>14</v>
      </c>
      <c r="N26" s="46" t="n">
        <v>15.4</v>
      </c>
      <c r="O26" s="46" t="n">
        <v>16.6</v>
      </c>
      <c r="P26" s="46" t="n">
        <v>17.8</v>
      </c>
      <c r="Q26" s="46" t="n">
        <v>17.8</v>
      </c>
      <c r="R26" s="46" t="n">
        <v>17.7</v>
      </c>
      <c r="S26" s="46" t="n">
        <v>16.6</v>
      </c>
      <c r="T26" s="46" t="n">
        <v>15.4</v>
      </c>
      <c r="U26" s="47" t="n">
        <v>14.7</v>
      </c>
      <c r="V26" s="46" t="n">
        <v>13.5</v>
      </c>
      <c r="W26" s="46" t="n">
        <v>12.3</v>
      </c>
      <c r="X26" s="46" t="n">
        <v>11.8</v>
      </c>
      <c r="Y26" s="46" t="n">
        <v>12.2</v>
      </c>
      <c r="Z26" s="48" t="n">
        <f aca="false">AVERAGE(B26:Y26)</f>
        <v>13.4291666666667</v>
      </c>
      <c r="AA26" s="49" t="n">
        <v>17.9</v>
      </c>
      <c r="AB26" s="50" t="n">
        <v>9.1</v>
      </c>
      <c r="AC26" s="46" t="n">
        <f aca="false">AA26-AB26</f>
        <v>8.8</v>
      </c>
      <c r="AD26" s="51" t="n">
        <f aca="false">AVERAGE(J26:U26)</f>
        <v>15.1166666666667</v>
      </c>
      <c r="AE26" s="52" t="n">
        <f aca="false">AVERAGE(B26:I26,V26:Y26)</f>
        <v>11.7416666666667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11.6</v>
      </c>
      <c r="C27" s="46" t="n">
        <v>10.8</v>
      </c>
      <c r="D27" s="46" t="n">
        <v>10.2</v>
      </c>
      <c r="E27" s="46" t="n">
        <v>9.8</v>
      </c>
      <c r="F27" s="46" t="n">
        <v>10.2</v>
      </c>
      <c r="G27" s="46" t="n">
        <v>10.3</v>
      </c>
      <c r="H27" s="46" t="n">
        <v>9.8</v>
      </c>
      <c r="I27" s="47" t="n">
        <v>11.2</v>
      </c>
      <c r="J27" s="46" t="n">
        <v>12.2</v>
      </c>
      <c r="K27" s="46" t="n">
        <v>13.6</v>
      </c>
      <c r="L27" s="46" t="n">
        <v>15.9</v>
      </c>
      <c r="M27" s="46" t="n">
        <v>17</v>
      </c>
      <c r="N27" s="46" t="n">
        <v>17.7</v>
      </c>
      <c r="O27" s="46" t="n">
        <v>19</v>
      </c>
      <c r="P27" s="46" t="n">
        <v>19.6</v>
      </c>
      <c r="Q27" s="46" t="n">
        <v>18.7</v>
      </c>
      <c r="R27" s="46" t="n">
        <v>17.5</v>
      </c>
      <c r="S27" s="46" t="n">
        <v>16.8</v>
      </c>
      <c r="T27" s="46" t="n">
        <v>15.4</v>
      </c>
      <c r="U27" s="47" t="n">
        <v>14</v>
      </c>
      <c r="V27" s="46" t="n">
        <v>12.5</v>
      </c>
      <c r="W27" s="46" t="n">
        <v>9.6</v>
      </c>
      <c r="X27" s="46" t="n">
        <v>8</v>
      </c>
      <c r="Y27" s="46" t="n">
        <v>6.9</v>
      </c>
      <c r="Z27" s="48" t="n">
        <f aca="false">AVERAGE(B27:Y27)</f>
        <v>13.2625</v>
      </c>
      <c r="AA27" s="49" t="n">
        <v>19.8</v>
      </c>
      <c r="AB27" s="50" t="n">
        <v>6.9</v>
      </c>
      <c r="AC27" s="46" t="n">
        <f aca="false">AA27-AB27</f>
        <v>12.9</v>
      </c>
      <c r="AD27" s="51" t="n">
        <f aca="false">AVERAGE(J27:U27)</f>
        <v>16.45</v>
      </c>
      <c r="AE27" s="52" t="n">
        <f aca="false">AVERAGE(B27:I27,V27:Y27)</f>
        <v>10.075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6.3</v>
      </c>
      <c r="C28" s="46" t="n">
        <v>8.5</v>
      </c>
      <c r="D28" s="46" t="n">
        <v>9.9</v>
      </c>
      <c r="E28" s="46" t="n">
        <v>9.7</v>
      </c>
      <c r="F28" s="46" t="n">
        <v>9.5</v>
      </c>
      <c r="G28" s="46" t="n">
        <v>9.1</v>
      </c>
      <c r="H28" s="46" t="n">
        <v>8.7</v>
      </c>
      <c r="I28" s="47" t="n">
        <v>9.5</v>
      </c>
      <c r="J28" s="46" t="n">
        <v>11.2</v>
      </c>
      <c r="K28" s="46" t="n">
        <v>13.1</v>
      </c>
      <c r="L28" s="46" t="n">
        <v>14.8</v>
      </c>
      <c r="M28" s="46" t="n">
        <v>16</v>
      </c>
      <c r="N28" s="46" t="n">
        <v>17.7</v>
      </c>
      <c r="O28" s="46" t="n">
        <v>18.8</v>
      </c>
      <c r="P28" s="46" t="n">
        <v>18.4</v>
      </c>
      <c r="Q28" s="46" t="n">
        <v>17.4</v>
      </c>
      <c r="R28" s="46" t="n">
        <v>16.5</v>
      </c>
      <c r="S28" s="46" t="n">
        <v>15</v>
      </c>
      <c r="T28" s="46" t="n">
        <v>13.4</v>
      </c>
      <c r="U28" s="47" t="n">
        <v>12.6</v>
      </c>
      <c r="V28" s="46" t="n">
        <v>10.9</v>
      </c>
      <c r="W28" s="46" t="n">
        <v>9</v>
      </c>
      <c r="X28" s="46" t="n">
        <v>8.1</v>
      </c>
      <c r="Y28" s="46" t="n">
        <v>7.4</v>
      </c>
      <c r="Z28" s="48" t="n">
        <f aca="false">AVERAGE(B28:Y28)</f>
        <v>12.1458333333333</v>
      </c>
      <c r="AA28" s="49" t="n">
        <v>19</v>
      </c>
      <c r="AB28" s="50" t="n">
        <v>6.3</v>
      </c>
      <c r="AC28" s="46" t="n">
        <f aca="false">AA28-AB28</f>
        <v>12.7</v>
      </c>
      <c r="AD28" s="51" t="n">
        <f aca="false">AVERAGE(J28:U28)</f>
        <v>15.4083333333333</v>
      </c>
      <c r="AE28" s="52" t="n">
        <f aca="false">AVERAGE(B28:I28,V28:Y28)</f>
        <v>8.88333333333333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6.8</v>
      </c>
      <c r="C29" s="46" t="n">
        <v>6.5</v>
      </c>
      <c r="D29" s="46" t="n">
        <v>5.8</v>
      </c>
      <c r="E29" s="46" t="n">
        <v>5.6</v>
      </c>
      <c r="F29" s="46" t="n">
        <v>5.2</v>
      </c>
      <c r="G29" s="46" t="n">
        <v>4.7</v>
      </c>
      <c r="H29" s="46" t="n">
        <v>4</v>
      </c>
      <c r="I29" s="47" t="n">
        <v>5.1</v>
      </c>
      <c r="J29" s="46" t="n">
        <v>7.2</v>
      </c>
      <c r="K29" s="46" t="n">
        <v>11</v>
      </c>
      <c r="L29" s="46" t="n">
        <v>14.4</v>
      </c>
      <c r="M29" s="46" t="n">
        <v>13.8</v>
      </c>
      <c r="N29" s="46" t="n">
        <v>13.8</v>
      </c>
      <c r="O29" s="46" t="n">
        <v>14.7</v>
      </c>
      <c r="P29" s="46" t="n">
        <v>15.4</v>
      </c>
      <c r="Q29" s="46" t="n">
        <v>15.7</v>
      </c>
      <c r="R29" s="46" t="n">
        <v>15.7</v>
      </c>
      <c r="S29" s="46" t="n">
        <v>14.8</v>
      </c>
      <c r="T29" s="46" t="n">
        <v>13.4</v>
      </c>
      <c r="U29" s="47" t="n">
        <v>12.2</v>
      </c>
      <c r="V29" s="46" t="n">
        <v>11.8</v>
      </c>
      <c r="W29" s="46" t="n">
        <v>10.8</v>
      </c>
      <c r="X29" s="46" t="n">
        <v>10</v>
      </c>
      <c r="Y29" s="46" t="n">
        <v>9.7</v>
      </c>
      <c r="Z29" s="48" t="n">
        <f aca="false">AVERAGE(B29:Y29)</f>
        <v>10.3375</v>
      </c>
      <c r="AA29" s="49" t="n">
        <v>16</v>
      </c>
      <c r="AB29" s="50" t="n">
        <v>4</v>
      </c>
      <c r="AC29" s="46" t="n">
        <f aca="false">AA29-AB29</f>
        <v>12</v>
      </c>
      <c r="AD29" s="51" t="n">
        <f aca="false">AVERAGE(J29:U29)</f>
        <v>13.5083333333333</v>
      </c>
      <c r="AE29" s="52" t="n">
        <f aca="false">AVERAGE(B29:I29,V29:Y29)</f>
        <v>7.16666666666667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9.1</v>
      </c>
      <c r="C30" s="46" t="n">
        <v>8.7</v>
      </c>
      <c r="D30" s="46" t="n">
        <v>8.1</v>
      </c>
      <c r="E30" s="46" t="n">
        <v>7.5</v>
      </c>
      <c r="F30" s="46" t="n">
        <v>6.9</v>
      </c>
      <c r="G30" s="46" t="n">
        <v>6.8</v>
      </c>
      <c r="H30" s="46" t="n">
        <v>6.6</v>
      </c>
      <c r="I30" s="47" t="n">
        <v>7.8</v>
      </c>
      <c r="J30" s="46" t="n">
        <v>9</v>
      </c>
      <c r="K30" s="46" t="n">
        <v>10.7</v>
      </c>
      <c r="L30" s="46" t="n">
        <v>12.1</v>
      </c>
      <c r="M30" s="46" t="n">
        <v>13.2</v>
      </c>
      <c r="N30" s="46" t="n">
        <v>14.1</v>
      </c>
      <c r="O30" s="46" t="n">
        <v>15.3</v>
      </c>
      <c r="P30" s="46" t="n">
        <v>15.2</v>
      </c>
      <c r="Q30" s="46" t="n">
        <v>14.1</v>
      </c>
      <c r="R30" s="46" t="n">
        <v>13.4</v>
      </c>
      <c r="S30" s="46" t="n">
        <v>12.4</v>
      </c>
      <c r="T30" s="46" t="n">
        <v>11</v>
      </c>
      <c r="U30" s="47" t="n">
        <v>10.2</v>
      </c>
      <c r="V30" s="46" t="n">
        <v>9.2</v>
      </c>
      <c r="W30" s="46" t="n">
        <v>8.4</v>
      </c>
      <c r="X30" s="46" t="n">
        <v>7.6</v>
      </c>
      <c r="Y30" s="46" t="n">
        <v>7</v>
      </c>
      <c r="Z30" s="48" t="n">
        <f aca="false">AVERAGE(B30:Y30)</f>
        <v>10.1833333333333</v>
      </c>
      <c r="AA30" s="49" t="n">
        <v>16</v>
      </c>
      <c r="AB30" s="50" t="n">
        <v>6.6</v>
      </c>
      <c r="AC30" s="46" t="n">
        <f aca="false">AA30-AB30</f>
        <v>9.4</v>
      </c>
      <c r="AD30" s="51" t="n">
        <f aca="false">AVERAGE(J30:U30)</f>
        <v>12.5583333333333</v>
      </c>
      <c r="AE30" s="52" t="n">
        <f aca="false">AVERAGE(B30:I30,V30:Y30)</f>
        <v>7.80833333333333</v>
      </c>
      <c r="AF30" s="0"/>
      <c r="AG30" s="0"/>
    </row>
    <row r="31" customFormat="false" ht="13.5" hidden="false" customHeight="false" outlineLevel="0" collapsed="false">
      <c r="A31" s="44" t="n">
        <v>20</v>
      </c>
      <c r="B31" s="53" t="n">
        <v>6.3</v>
      </c>
      <c r="C31" s="54" t="n">
        <v>6</v>
      </c>
      <c r="D31" s="54" t="n">
        <v>5.6</v>
      </c>
      <c r="E31" s="54" t="n">
        <v>4.2</v>
      </c>
      <c r="F31" s="54" t="n">
        <v>3.9</v>
      </c>
      <c r="G31" s="54" t="n">
        <v>2.9</v>
      </c>
      <c r="H31" s="54" t="n">
        <v>1.8</v>
      </c>
      <c r="I31" s="55" t="n">
        <v>3.4</v>
      </c>
      <c r="J31" s="54" t="n">
        <v>6.2</v>
      </c>
      <c r="K31" s="54" t="n">
        <v>10.5</v>
      </c>
      <c r="L31" s="54" t="n">
        <v>12</v>
      </c>
      <c r="M31" s="54" t="n">
        <v>12.4</v>
      </c>
      <c r="N31" s="54" t="n">
        <v>11.5</v>
      </c>
      <c r="O31" s="54" t="n">
        <v>12.1</v>
      </c>
      <c r="P31" s="54" t="n">
        <v>11.7</v>
      </c>
      <c r="Q31" s="54" t="n">
        <v>11.6</v>
      </c>
      <c r="R31" s="54" t="n">
        <v>10.9</v>
      </c>
      <c r="S31" s="54" t="n">
        <v>10</v>
      </c>
      <c r="T31" s="54" t="n">
        <v>9.5</v>
      </c>
      <c r="U31" s="55" t="n">
        <v>9.3</v>
      </c>
      <c r="V31" s="54" t="n">
        <v>8.9</v>
      </c>
      <c r="W31" s="54" t="n">
        <v>8.5</v>
      </c>
      <c r="X31" s="54" t="n">
        <v>8.6</v>
      </c>
      <c r="Y31" s="54" t="n">
        <v>8.5</v>
      </c>
      <c r="Z31" s="56" t="n">
        <f aca="false">AVERAGE(B31:Y31)</f>
        <v>8.17916666666667</v>
      </c>
      <c r="AA31" s="57" t="n">
        <v>12.6</v>
      </c>
      <c r="AB31" s="58" t="n">
        <v>1.8</v>
      </c>
      <c r="AC31" s="54" t="n">
        <f aca="false">AA31-AB31</f>
        <v>10.8</v>
      </c>
      <c r="AD31" s="59" t="n">
        <f aca="false">AVERAGE(J31:U31)</f>
        <v>10.6416666666667</v>
      </c>
      <c r="AE31" s="60" t="n">
        <f aca="false">AVERAGE(B31:I31,V31:Y31)</f>
        <v>5.71666666666667</v>
      </c>
      <c r="AF31" s="0"/>
      <c r="AG31" s="0"/>
    </row>
    <row r="32" customFormat="false" ht="12.75" hidden="false" customHeight="false" outlineLevel="0" collapsed="false">
      <c r="A32" s="44" t="n">
        <v>21</v>
      </c>
      <c r="B32" s="62" t="n">
        <v>8.3</v>
      </c>
      <c r="C32" s="62" t="n">
        <v>8.3</v>
      </c>
      <c r="D32" s="62" t="n">
        <v>8.3</v>
      </c>
      <c r="E32" s="62" t="n">
        <v>8.3</v>
      </c>
      <c r="F32" s="62" t="n">
        <v>8.3</v>
      </c>
      <c r="G32" s="62" t="n">
        <v>8.3</v>
      </c>
      <c r="H32" s="62" t="n">
        <v>8.4</v>
      </c>
      <c r="I32" s="63" t="n">
        <v>9.4</v>
      </c>
      <c r="J32" s="62" t="n">
        <v>10.8</v>
      </c>
      <c r="K32" s="62" t="n">
        <v>12.5</v>
      </c>
      <c r="L32" s="62" t="n">
        <v>10.6</v>
      </c>
      <c r="M32" s="62" t="n">
        <v>12</v>
      </c>
      <c r="N32" s="62" t="n">
        <v>13.3</v>
      </c>
      <c r="O32" s="62" t="n">
        <v>11</v>
      </c>
      <c r="P32" s="62" t="n">
        <v>13</v>
      </c>
      <c r="Q32" s="62" t="n">
        <v>13.3</v>
      </c>
      <c r="R32" s="62" t="n">
        <v>12.4</v>
      </c>
      <c r="S32" s="62" t="n">
        <v>12.1</v>
      </c>
      <c r="T32" s="62" t="n">
        <v>11</v>
      </c>
      <c r="U32" s="63" t="n">
        <v>10.8</v>
      </c>
      <c r="V32" s="62" t="n">
        <v>10.2</v>
      </c>
      <c r="W32" s="62" t="n">
        <v>9.4</v>
      </c>
      <c r="X32" s="62" t="n">
        <v>8.2</v>
      </c>
      <c r="Y32" s="62" t="n">
        <v>7.6</v>
      </c>
      <c r="Z32" s="64" t="n">
        <f aca="false">AVERAGE(B32:Y32)</f>
        <v>10.2416666666667</v>
      </c>
      <c r="AA32" s="65" t="n">
        <v>13.8</v>
      </c>
      <c r="AB32" s="66" t="n">
        <v>7.6</v>
      </c>
      <c r="AC32" s="67" t="n">
        <f aca="false">AA32-AB32</f>
        <v>6.2</v>
      </c>
      <c r="AD32" s="68" t="n">
        <f aca="false">AVERAGE(J32:U32)</f>
        <v>11.9</v>
      </c>
      <c r="AE32" s="69" t="n">
        <f aca="false">AVERAGE(B32:I32,V32:Y32)</f>
        <v>8.58333333333333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7.1</v>
      </c>
      <c r="C33" s="46" t="n">
        <v>6.4</v>
      </c>
      <c r="D33" s="46" t="n">
        <v>6.2</v>
      </c>
      <c r="E33" s="46" t="n">
        <v>6</v>
      </c>
      <c r="F33" s="46" t="n">
        <v>5.8</v>
      </c>
      <c r="G33" s="46" t="n">
        <v>5.8</v>
      </c>
      <c r="H33" s="46" t="n">
        <v>5.8</v>
      </c>
      <c r="I33" s="47" t="n">
        <v>7.3</v>
      </c>
      <c r="J33" s="46" t="n">
        <v>8.8</v>
      </c>
      <c r="K33" s="46" t="n">
        <v>12.4</v>
      </c>
      <c r="L33" s="46" t="n">
        <v>13.5</v>
      </c>
      <c r="M33" s="46" t="n">
        <v>14.4</v>
      </c>
      <c r="N33" s="46" t="n">
        <v>14.9</v>
      </c>
      <c r="O33" s="46" t="n">
        <v>13.4</v>
      </c>
      <c r="P33" s="46" t="n">
        <v>12.4</v>
      </c>
      <c r="Q33" s="46" t="n">
        <v>11.8</v>
      </c>
      <c r="R33" s="46" t="n">
        <v>12.1</v>
      </c>
      <c r="S33" s="46" t="n">
        <v>12.5</v>
      </c>
      <c r="T33" s="46" t="n">
        <v>11.6</v>
      </c>
      <c r="U33" s="47" t="n">
        <v>11.4</v>
      </c>
      <c r="V33" s="46" t="n">
        <v>11.2</v>
      </c>
      <c r="W33" s="46" t="n">
        <v>11.2</v>
      </c>
      <c r="X33" s="46" t="n">
        <v>10.9</v>
      </c>
      <c r="Y33" s="46" t="n">
        <v>10.4</v>
      </c>
      <c r="Z33" s="48" t="n">
        <f aca="false">AVERAGE(B33:Y33)</f>
        <v>10.1375</v>
      </c>
      <c r="AA33" s="49" t="n">
        <v>15</v>
      </c>
      <c r="AB33" s="50" t="n">
        <v>5.7</v>
      </c>
      <c r="AC33" s="46" t="n">
        <f aca="false">AA33-AB33</f>
        <v>9.3</v>
      </c>
      <c r="AD33" s="51" t="n">
        <f aca="false">AVERAGE(J33:U33)</f>
        <v>12.4333333333333</v>
      </c>
      <c r="AE33" s="52" t="n">
        <f aca="false">AVERAGE(B33:I33,V33:Y33)</f>
        <v>7.84166666666667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10.7</v>
      </c>
      <c r="C34" s="46" t="n">
        <v>10.6</v>
      </c>
      <c r="D34" s="46" t="n">
        <v>10.4</v>
      </c>
      <c r="E34" s="46" t="n">
        <v>9.5</v>
      </c>
      <c r="F34" s="46" t="n">
        <v>10.4</v>
      </c>
      <c r="G34" s="46" t="n">
        <v>10.5</v>
      </c>
      <c r="H34" s="46" t="n">
        <v>10.7</v>
      </c>
      <c r="I34" s="47" t="n">
        <v>11.6</v>
      </c>
      <c r="J34" s="46" t="n">
        <v>12</v>
      </c>
      <c r="K34" s="46" t="n">
        <v>13.1</v>
      </c>
      <c r="L34" s="46" t="n">
        <v>13.4</v>
      </c>
      <c r="M34" s="46" t="n">
        <v>14.3</v>
      </c>
      <c r="N34" s="46" t="n">
        <v>14.7</v>
      </c>
      <c r="O34" s="46" t="n">
        <v>14.2</v>
      </c>
      <c r="P34" s="46" t="n">
        <v>14</v>
      </c>
      <c r="Q34" s="46" t="n">
        <v>12.7</v>
      </c>
      <c r="R34" s="46" t="n">
        <v>12.1</v>
      </c>
      <c r="S34" s="46" t="n">
        <v>12</v>
      </c>
      <c r="T34" s="46" t="n">
        <v>12.3</v>
      </c>
      <c r="U34" s="47" t="n">
        <v>12.3</v>
      </c>
      <c r="V34" s="46" t="n">
        <v>12.3</v>
      </c>
      <c r="W34" s="46" t="n">
        <v>12.4</v>
      </c>
      <c r="X34" s="46" t="n">
        <v>12.4</v>
      </c>
      <c r="Y34" s="46" t="n">
        <v>12.4</v>
      </c>
      <c r="Z34" s="48" t="n">
        <f aca="false">AVERAGE(B34:Y34)</f>
        <v>12.125</v>
      </c>
      <c r="AA34" s="49" t="n">
        <v>15.2</v>
      </c>
      <c r="AB34" s="50" t="n">
        <v>9.4</v>
      </c>
      <c r="AC34" s="46" t="n">
        <f aca="false">AA34-AB34</f>
        <v>5.8</v>
      </c>
      <c r="AD34" s="51" t="n">
        <f aca="false">AVERAGE(J34:U34)</f>
        <v>13.0916666666667</v>
      </c>
      <c r="AE34" s="52" t="n">
        <f aca="false">AVERAGE(B34:I34,V34:Y34)</f>
        <v>11.1583333333333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12.4</v>
      </c>
      <c r="C35" s="46" t="n">
        <v>12.1</v>
      </c>
      <c r="D35" s="46" t="n">
        <v>11.9</v>
      </c>
      <c r="E35" s="46" t="n">
        <v>11.8</v>
      </c>
      <c r="F35" s="46" t="n">
        <v>11.3</v>
      </c>
      <c r="G35" s="46" t="n">
        <v>11</v>
      </c>
      <c r="H35" s="46" t="n">
        <v>11.1</v>
      </c>
      <c r="I35" s="47" t="n">
        <v>11.5</v>
      </c>
      <c r="J35" s="46" t="n">
        <v>11.6</v>
      </c>
      <c r="K35" s="46" t="n">
        <v>12</v>
      </c>
      <c r="L35" s="46" t="n">
        <v>12.4</v>
      </c>
      <c r="M35" s="46" t="n">
        <v>12.6</v>
      </c>
      <c r="N35" s="46" t="n">
        <v>13.5</v>
      </c>
      <c r="O35" s="46" t="n">
        <v>13.3</v>
      </c>
      <c r="P35" s="46" t="n">
        <v>13.4</v>
      </c>
      <c r="Q35" s="46" t="n">
        <v>13.6</v>
      </c>
      <c r="R35" s="46" t="n">
        <v>13.6</v>
      </c>
      <c r="S35" s="46" t="n">
        <v>13.6</v>
      </c>
      <c r="T35" s="46" t="n">
        <v>13.7</v>
      </c>
      <c r="U35" s="47" t="n">
        <v>13.7</v>
      </c>
      <c r="V35" s="46" t="n">
        <v>13.7</v>
      </c>
      <c r="W35" s="46" t="n">
        <v>13.7</v>
      </c>
      <c r="X35" s="46" t="n">
        <v>13.7</v>
      </c>
      <c r="Y35" s="46" t="n">
        <v>13.8</v>
      </c>
      <c r="Z35" s="48" t="n">
        <f aca="false">AVERAGE(B35:Y35)</f>
        <v>12.7083333333333</v>
      </c>
      <c r="AA35" s="49" t="n">
        <v>13.8</v>
      </c>
      <c r="AB35" s="50" t="n">
        <v>10.9</v>
      </c>
      <c r="AC35" s="46" t="n">
        <f aca="false">AA35-AB35</f>
        <v>2.9</v>
      </c>
      <c r="AD35" s="51" t="n">
        <f aca="false">AVERAGE(J35:U35)</f>
        <v>13.0833333333333</v>
      </c>
      <c r="AE35" s="52" t="n">
        <f aca="false">AVERAGE(B35:I35,V35:Y35)</f>
        <v>12.3333333333333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13.8</v>
      </c>
      <c r="C36" s="46" t="n">
        <v>13.7</v>
      </c>
      <c r="D36" s="46" t="n">
        <v>13.6</v>
      </c>
      <c r="E36" s="46" t="n">
        <v>13.7</v>
      </c>
      <c r="F36" s="46" t="n">
        <v>13.4</v>
      </c>
      <c r="G36" s="46" t="n">
        <v>13.4</v>
      </c>
      <c r="H36" s="46" t="n">
        <v>13.5</v>
      </c>
      <c r="I36" s="47" t="n">
        <v>13.4</v>
      </c>
      <c r="J36" s="46" t="n">
        <v>13.6</v>
      </c>
      <c r="K36" s="46" t="n">
        <v>14.7</v>
      </c>
      <c r="L36" s="46" t="n">
        <v>14.4</v>
      </c>
      <c r="M36" s="46" t="n">
        <v>15.4</v>
      </c>
      <c r="N36" s="46" t="n">
        <v>15.7</v>
      </c>
      <c r="O36" s="46" t="n">
        <v>16.3</v>
      </c>
      <c r="P36" s="46" t="n">
        <v>16.6</v>
      </c>
      <c r="Q36" s="46" t="n">
        <v>15.9</v>
      </c>
      <c r="R36" s="46" t="n">
        <v>14.9</v>
      </c>
      <c r="S36" s="46" t="n">
        <v>14.4</v>
      </c>
      <c r="T36" s="46" t="n">
        <v>12.5</v>
      </c>
      <c r="U36" s="47" t="n">
        <v>11.8</v>
      </c>
      <c r="V36" s="46" t="n">
        <v>11.5</v>
      </c>
      <c r="W36" s="46" t="n">
        <v>11.1</v>
      </c>
      <c r="X36" s="46" t="n">
        <v>10.6</v>
      </c>
      <c r="Y36" s="46" t="n">
        <v>9.7</v>
      </c>
      <c r="Z36" s="48" t="n">
        <f aca="false">AVERAGE(B36:Y36)</f>
        <v>13.65</v>
      </c>
      <c r="AA36" s="49" t="n">
        <v>17</v>
      </c>
      <c r="AB36" s="50" t="n">
        <v>9.7</v>
      </c>
      <c r="AC36" s="46" t="n">
        <f aca="false">AA36-AB36</f>
        <v>7.3</v>
      </c>
      <c r="AD36" s="51" t="n">
        <f aca="false">AVERAGE(J36:U36)</f>
        <v>14.6833333333333</v>
      </c>
      <c r="AE36" s="52" t="n">
        <f aca="false">AVERAGE(B36:I36,V36:Y36)</f>
        <v>12.6166666666667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9.3</v>
      </c>
      <c r="C37" s="46" t="n">
        <v>8.5</v>
      </c>
      <c r="D37" s="46" t="n">
        <v>7.3</v>
      </c>
      <c r="E37" s="46" t="n">
        <v>6.3</v>
      </c>
      <c r="F37" s="46" t="n">
        <v>5.3</v>
      </c>
      <c r="G37" s="46" t="n">
        <v>5.3</v>
      </c>
      <c r="H37" s="46" t="n">
        <v>5.6</v>
      </c>
      <c r="I37" s="47" t="n">
        <v>6.5</v>
      </c>
      <c r="J37" s="46" t="n">
        <v>7.4</v>
      </c>
      <c r="K37" s="46" t="n">
        <v>9.1</v>
      </c>
      <c r="L37" s="46" t="n">
        <v>12.2</v>
      </c>
      <c r="M37" s="46" t="n">
        <v>13.9</v>
      </c>
      <c r="N37" s="46" t="n">
        <v>14</v>
      </c>
      <c r="O37" s="46" t="n">
        <v>13.9</v>
      </c>
      <c r="P37" s="46" t="n">
        <v>13.5</v>
      </c>
      <c r="Q37" s="46" t="n">
        <v>13.4</v>
      </c>
      <c r="R37" s="46" t="n">
        <v>13.7</v>
      </c>
      <c r="S37" s="46" t="n">
        <v>12.4</v>
      </c>
      <c r="T37" s="46" t="n">
        <v>11.6</v>
      </c>
      <c r="U37" s="47" t="n">
        <v>11.4</v>
      </c>
      <c r="V37" s="46" t="n">
        <v>11.4</v>
      </c>
      <c r="W37" s="46" t="n">
        <v>11.3</v>
      </c>
      <c r="X37" s="46" t="n">
        <v>10.5</v>
      </c>
      <c r="Y37" s="46" t="n">
        <v>10.4</v>
      </c>
      <c r="Z37" s="48" t="n">
        <f aca="false">AVERAGE(B37:Y37)</f>
        <v>10.175</v>
      </c>
      <c r="AA37" s="49" t="n">
        <v>14.9</v>
      </c>
      <c r="AB37" s="50" t="n">
        <v>5</v>
      </c>
      <c r="AC37" s="46" t="n">
        <f aca="false">AA37-AB37</f>
        <v>9.9</v>
      </c>
      <c r="AD37" s="51" t="n">
        <f aca="false">AVERAGE(J37:U37)</f>
        <v>12.2083333333333</v>
      </c>
      <c r="AE37" s="52" t="n">
        <f aca="false">AVERAGE(B37:I37,V37:Y37)</f>
        <v>8.14166666666667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10.1</v>
      </c>
      <c r="C38" s="46" t="n">
        <v>9.9</v>
      </c>
      <c r="D38" s="46" t="n">
        <v>10.8</v>
      </c>
      <c r="E38" s="46" t="n">
        <v>11.2</v>
      </c>
      <c r="F38" s="46" t="n">
        <v>11.2</v>
      </c>
      <c r="G38" s="46" t="n">
        <v>11.3</v>
      </c>
      <c r="H38" s="46" t="n">
        <v>11.4</v>
      </c>
      <c r="I38" s="47" t="n">
        <v>11.8</v>
      </c>
      <c r="J38" s="46" t="n">
        <v>12.4</v>
      </c>
      <c r="K38" s="46" t="n">
        <v>13.2</v>
      </c>
      <c r="L38" s="46" t="n">
        <v>14.1</v>
      </c>
      <c r="M38" s="46" t="n">
        <v>14.2</v>
      </c>
      <c r="N38" s="46" t="n">
        <v>13.3</v>
      </c>
      <c r="O38" s="46" t="n">
        <v>13.3</v>
      </c>
      <c r="P38" s="46" t="n">
        <v>13.2</v>
      </c>
      <c r="Q38" s="46" t="n">
        <v>12.9</v>
      </c>
      <c r="R38" s="46" t="n">
        <v>12.9</v>
      </c>
      <c r="S38" s="46" t="n">
        <v>12.9</v>
      </c>
      <c r="T38" s="46" t="n">
        <v>12.9</v>
      </c>
      <c r="U38" s="47" t="n">
        <v>12.9</v>
      </c>
      <c r="V38" s="46" t="n">
        <v>13.1</v>
      </c>
      <c r="W38" s="46" t="n">
        <v>10.9</v>
      </c>
      <c r="X38" s="46" t="n">
        <v>10.9</v>
      </c>
      <c r="Y38" s="46" t="n">
        <v>10.8</v>
      </c>
      <c r="Z38" s="48" t="n">
        <f aca="false">AVERAGE(B38:Y38)</f>
        <v>12.15</v>
      </c>
      <c r="AA38" s="49" t="n">
        <v>14.7</v>
      </c>
      <c r="AB38" s="50" t="n">
        <v>9.5</v>
      </c>
      <c r="AC38" s="46" t="n">
        <f aca="false">AA38-AB38</f>
        <v>5.2</v>
      </c>
      <c r="AD38" s="51" t="n">
        <f aca="false">AVERAGE(J38:U38)</f>
        <v>13.1833333333333</v>
      </c>
      <c r="AE38" s="52" t="n">
        <f aca="false">AVERAGE(B38:I38,V38:Y38)</f>
        <v>11.1166666666667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9.9</v>
      </c>
      <c r="C39" s="46" t="n">
        <v>10</v>
      </c>
      <c r="D39" s="46" t="n">
        <v>9.7</v>
      </c>
      <c r="E39" s="46" t="n">
        <v>9.6</v>
      </c>
      <c r="F39" s="46" t="n">
        <v>9.6</v>
      </c>
      <c r="G39" s="46" t="n">
        <v>9.5</v>
      </c>
      <c r="H39" s="46" t="n">
        <v>9.5</v>
      </c>
      <c r="I39" s="47" t="n">
        <v>9.9</v>
      </c>
      <c r="J39" s="46" t="n">
        <v>11.4</v>
      </c>
      <c r="K39" s="46" t="n">
        <v>13.5</v>
      </c>
      <c r="L39" s="46" t="n">
        <v>13.4</v>
      </c>
      <c r="M39" s="46" t="n">
        <v>13.4</v>
      </c>
      <c r="N39" s="46" t="n">
        <v>13.4</v>
      </c>
      <c r="O39" s="46" t="n">
        <v>13.6</v>
      </c>
      <c r="P39" s="46" t="n">
        <v>13.2</v>
      </c>
      <c r="Q39" s="46" t="n">
        <v>12.4</v>
      </c>
      <c r="R39" s="46" t="n">
        <v>12.6</v>
      </c>
      <c r="S39" s="46" t="n">
        <v>11.8</v>
      </c>
      <c r="T39" s="46" t="n">
        <v>10.5</v>
      </c>
      <c r="U39" s="47" t="n">
        <v>10.1</v>
      </c>
      <c r="V39" s="46" t="n">
        <v>9.5</v>
      </c>
      <c r="W39" s="46" t="n">
        <v>8.5</v>
      </c>
      <c r="X39" s="46" t="n">
        <v>7.8</v>
      </c>
      <c r="Y39" s="46" t="n">
        <v>7</v>
      </c>
      <c r="Z39" s="48" t="n">
        <f aca="false">AVERAGE(B39:Y39)</f>
        <v>10.825</v>
      </c>
      <c r="AA39" s="49" t="n">
        <v>14</v>
      </c>
      <c r="AB39" s="50" t="n">
        <v>7</v>
      </c>
      <c r="AC39" s="46" t="n">
        <f aca="false">AA39-AB39</f>
        <v>7</v>
      </c>
      <c r="AD39" s="51" t="n">
        <f aca="false">AVERAGE(J39:U39)</f>
        <v>12.4416666666667</v>
      </c>
      <c r="AE39" s="52" t="n">
        <f aca="false">AVERAGE(B39:I39,V39:Y39)</f>
        <v>9.20833333333333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6.7</v>
      </c>
      <c r="C40" s="46" t="n">
        <v>6.1</v>
      </c>
      <c r="D40" s="46" t="n">
        <v>5.6</v>
      </c>
      <c r="E40" s="46" t="n">
        <v>5.7</v>
      </c>
      <c r="F40" s="46" t="n">
        <v>4.3</v>
      </c>
      <c r="G40" s="46" t="n">
        <v>4.5</v>
      </c>
      <c r="H40" s="46" t="n">
        <v>3.5</v>
      </c>
      <c r="I40" s="47" t="n">
        <v>5</v>
      </c>
      <c r="J40" s="46" t="n">
        <v>8</v>
      </c>
      <c r="K40" s="46" t="n">
        <v>10</v>
      </c>
      <c r="L40" s="46" t="n">
        <v>11.4</v>
      </c>
      <c r="M40" s="46" t="n">
        <v>12.2</v>
      </c>
      <c r="N40" s="46" t="n">
        <v>13.1</v>
      </c>
      <c r="O40" s="46" t="n">
        <v>13.1</v>
      </c>
      <c r="P40" s="46" t="n">
        <v>13</v>
      </c>
      <c r="Q40" s="46" t="n">
        <v>13.1</v>
      </c>
      <c r="R40" s="46" t="n">
        <v>12.2</v>
      </c>
      <c r="S40" s="46" t="n">
        <v>11.8</v>
      </c>
      <c r="T40" s="46" t="n">
        <v>10.3</v>
      </c>
      <c r="U40" s="47" t="n">
        <v>9.8</v>
      </c>
      <c r="V40" s="46" t="n">
        <v>9</v>
      </c>
      <c r="W40" s="46" t="n">
        <v>8.5</v>
      </c>
      <c r="X40" s="46" t="n">
        <v>8</v>
      </c>
      <c r="Y40" s="46" t="n">
        <v>7.8</v>
      </c>
      <c r="Z40" s="48" t="n">
        <f aca="false">AVERAGE(B40:Y40)</f>
        <v>8.8625</v>
      </c>
      <c r="AA40" s="49" t="n">
        <v>14</v>
      </c>
      <c r="AB40" s="50" t="n">
        <v>3.4</v>
      </c>
      <c r="AC40" s="46" t="n">
        <f aca="false">AA40-AB40</f>
        <v>10.6</v>
      </c>
      <c r="AD40" s="51" t="n">
        <f aca="false">AVERAGE(J40:U40)</f>
        <v>11.5</v>
      </c>
      <c r="AE40" s="52" t="n">
        <f aca="false">AVERAGE(B40:I40,V40:Y40)</f>
        <v>6.225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6.7</v>
      </c>
      <c r="C41" s="46" t="n">
        <v>6</v>
      </c>
      <c r="D41" s="46" t="n">
        <v>5.7</v>
      </c>
      <c r="E41" s="46" t="n">
        <v>5.3</v>
      </c>
      <c r="F41" s="46" t="n">
        <v>4.5</v>
      </c>
      <c r="G41" s="46" t="n">
        <v>3.9</v>
      </c>
      <c r="H41" s="46" t="n">
        <v>3.7</v>
      </c>
      <c r="I41" s="47" t="n">
        <v>5.2</v>
      </c>
      <c r="J41" s="46" t="n">
        <v>8.8</v>
      </c>
      <c r="K41" s="46" t="n">
        <v>11.2</v>
      </c>
      <c r="L41" s="46" t="n">
        <v>13.4</v>
      </c>
      <c r="M41" s="46" t="n">
        <v>14.4</v>
      </c>
      <c r="N41" s="46" t="n">
        <v>15.7</v>
      </c>
      <c r="O41" s="46" t="n">
        <v>15</v>
      </c>
      <c r="P41" s="46" t="n">
        <v>15.4</v>
      </c>
      <c r="Q41" s="46" t="n">
        <v>15.6</v>
      </c>
      <c r="R41" s="46" t="n">
        <v>15.4</v>
      </c>
      <c r="S41" s="46" t="n">
        <v>14.2</v>
      </c>
      <c r="T41" s="46" t="n">
        <v>12.8</v>
      </c>
      <c r="U41" s="47" t="n">
        <v>11.9</v>
      </c>
      <c r="V41" s="46" t="n">
        <v>11.1</v>
      </c>
      <c r="W41" s="46" t="n">
        <v>10</v>
      </c>
      <c r="X41" s="46" t="n">
        <v>8.9</v>
      </c>
      <c r="Y41" s="46" t="n">
        <v>8</v>
      </c>
      <c r="Z41" s="48" t="n">
        <f aca="false">AVERAGE(B41:Y41)</f>
        <v>10.1166666666667</v>
      </c>
      <c r="AA41" s="49" t="n">
        <v>16.6</v>
      </c>
      <c r="AB41" s="50" t="n">
        <v>3.4</v>
      </c>
      <c r="AC41" s="46" t="n">
        <f aca="false">AA41-AB41</f>
        <v>13.2</v>
      </c>
      <c r="AD41" s="51" t="n">
        <f aca="false">AVERAGE(J41:U41)</f>
        <v>13.65</v>
      </c>
      <c r="AE41" s="52" t="n">
        <f aca="false">AVERAGE(B41:I41,V41:Y41)</f>
        <v>6.58333333333333</v>
      </c>
      <c r="AF41" s="0"/>
      <c r="AG41" s="0"/>
    </row>
    <row r="42" customFormat="false" ht="13.5" hidden="false" customHeight="false" outlineLevel="0" collapsed="false">
      <c r="A42" s="111" t="n">
        <v>31</v>
      </c>
      <c r="B42" s="54" t="n">
        <v>7.4</v>
      </c>
      <c r="C42" s="54" t="n">
        <v>7.3</v>
      </c>
      <c r="D42" s="54" t="n">
        <v>7.2</v>
      </c>
      <c r="E42" s="54" t="n">
        <v>7</v>
      </c>
      <c r="F42" s="54" t="n">
        <v>7.1</v>
      </c>
      <c r="G42" s="54" t="n">
        <v>6.7</v>
      </c>
      <c r="H42" s="54" t="n">
        <v>6.6</v>
      </c>
      <c r="I42" s="55" t="n">
        <v>7.7</v>
      </c>
      <c r="J42" s="54" t="n">
        <v>10</v>
      </c>
      <c r="K42" s="54" t="n">
        <v>12.8</v>
      </c>
      <c r="L42" s="54" t="n">
        <v>14.6</v>
      </c>
      <c r="M42" s="54" t="n">
        <v>14.6</v>
      </c>
      <c r="N42" s="54" t="n">
        <v>14.6</v>
      </c>
      <c r="O42" s="54" t="n">
        <v>15</v>
      </c>
      <c r="P42" s="54" t="n">
        <v>14</v>
      </c>
      <c r="Q42" s="54" t="n">
        <v>14.1</v>
      </c>
      <c r="R42" s="54" t="n">
        <v>13.6</v>
      </c>
      <c r="S42" s="54" t="n">
        <v>13</v>
      </c>
      <c r="T42" s="54" t="n">
        <v>11.5</v>
      </c>
      <c r="U42" s="55" t="n">
        <v>11.1</v>
      </c>
      <c r="V42" s="54" t="n">
        <v>11.1</v>
      </c>
      <c r="W42" s="54" t="n">
        <v>10.9</v>
      </c>
      <c r="X42" s="54" t="n">
        <v>11</v>
      </c>
      <c r="Y42" s="54" t="n">
        <v>10.8</v>
      </c>
      <c r="Z42" s="56" t="n">
        <f aca="false">AVERAGE(B42:Y42)</f>
        <v>10.8208333333333</v>
      </c>
      <c r="AA42" s="57" t="n">
        <v>15.6</v>
      </c>
      <c r="AB42" s="58" t="n">
        <v>6.5</v>
      </c>
      <c r="AC42" s="54" t="n">
        <f aca="false">AA42-AB42</f>
        <v>9.1</v>
      </c>
      <c r="AD42" s="59" t="n">
        <f aca="false">AVERAGE(J42:U42)</f>
        <v>13.2416666666667</v>
      </c>
      <c r="AE42" s="60" t="n">
        <f aca="false">AVERAGE(B42:I42,V42:Y42)</f>
        <v>8.4</v>
      </c>
      <c r="AF42" s="0"/>
      <c r="AG42" s="0"/>
    </row>
    <row r="43" customFormat="false" ht="13.5" hidden="false" customHeight="false" outlineLevel="0" collapsed="false">
      <c r="A43" s="15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15"/>
      <c r="Z43" s="93"/>
      <c r="AA43" s="94"/>
      <c r="AB43" s="95"/>
      <c r="AC43" s="96"/>
      <c r="AD43" s="93"/>
      <c r="AE43" s="9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7" t="s">
        <v>40</v>
      </c>
      <c r="B44" s="98" t="n">
        <f aca="false">AVERAGE(B12:B42)</f>
        <v>10.0870967741935</v>
      </c>
      <c r="C44" s="98" t="n">
        <f aca="false">AVERAGE(C12:C42)</f>
        <v>9.86129032258065</v>
      </c>
      <c r="D44" s="98" t="n">
        <f aca="false">AVERAGE(D12:D42)</f>
        <v>9.72258064516129</v>
      </c>
      <c r="E44" s="98" t="n">
        <f aca="false">AVERAGE(E12:E42)</f>
        <v>9.48387096774194</v>
      </c>
      <c r="F44" s="98" t="n">
        <f aca="false">AVERAGE(F12:F42)</f>
        <v>9.19354838709678</v>
      </c>
      <c r="G44" s="98" t="n">
        <f aca="false">AVERAGE(G12:G42)</f>
        <v>9.05161290322581</v>
      </c>
      <c r="H44" s="98" t="n">
        <f aca="false">AVERAGE(H12:H42)</f>
        <v>8.90322580645161</v>
      </c>
      <c r="I44" s="99" t="n">
        <f aca="false">AVERAGE(I12:I42)</f>
        <v>9.53870967741936</v>
      </c>
      <c r="J44" s="98" t="n">
        <f aca="false">AVERAGE(J12:J42)</f>
        <v>10.6</v>
      </c>
      <c r="K44" s="98" t="n">
        <f aca="false">AVERAGE(K12:K42)</f>
        <v>12.4870967741935</v>
      </c>
      <c r="L44" s="98" t="n">
        <f aca="false">AVERAGE(L12:L42)</f>
        <v>14.0064516129032</v>
      </c>
      <c r="M44" s="98" t="n">
        <f aca="false">AVERAGE(M12:M42)</f>
        <v>15.0774193548387</v>
      </c>
      <c r="N44" s="98" t="n">
        <f aca="false">AVERAGE(N12:N42)</f>
        <v>15.7354838709677</v>
      </c>
      <c r="O44" s="98" t="n">
        <f aca="false">AVERAGE(O12:O42)</f>
        <v>15.8483870967742</v>
      </c>
      <c r="P44" s="98" t="n">
        <f aca="false">AVERAGE(P12:P42)</f>
        <v>15.8290322580645</v>
      </c>
      <c r="Q44" s="98" t="n">
        <f aca="false">AVERAGE(Q12:Q42)</f>
        <v>15.6516129032258</v>
      </c>
      <c r="R44" s="98" t="n">
        <f aca="false">AVERAGE(R12:R42)</f>
        <v>15.2</v>
      </c>
      <c r="S44" s="98" t="n">
        <f aca="false">AVERAGE(S12:S42)</f>
        <v>14.5161290322581</v>
      </c>
      <c r="T44" s="98" t="n">
        <f aca="false">AVERAGE(T12:T42)</f>
        <v>13.4193548387097</v>
      </c>
      <c r="U44" s="99" t="n">
        <f aca="false">AVERAGE(U12:U42)</f>
        <v>12.8354838709677</v>
      </c>
      <c r="V44" s="98" t="n">
        <f aca="false">AVERAGE(V12:V42)</f>
        <v>12.2451612903226</v>
      </c>
      <c r="W44" s="98" t="n">
        <f aca="false">AVERAGE(W12:W42)</f>
        <v>11.3870967741935</v>
      </c>
      <c r="X44" s="98" t="n">
        <f aca="false">AVERAGE(X12:X42)</f>
        <v>10.8322580645161</v>
      </c>
      <c r="Y44" s="98" t="n">
        <f aca="false">AVERAGE(Y12:Y42)</f>
        <v>10.4290322580645</v>
      </c>
      <c r="Z44" s="100" t="n">
        <f aca="false">AVERAGE(B44:Y44)</f>
        <v>12.164247311828</v>
      </c>
      <c r="AA44" s="101" t="n">
        <f aca="false">AVERAGE(AA12:AA42)</f>
        <v>16.7709677419355</v>
      </c>
      <c r="AB44" s="102" t="n">
        <f aca="false">AVERAGE(AB12:AB42)</f>
        <v>8.10322580645161</v>
      </c>
      <c r="AC44" s="103" t="n">
        <f aca="false">AA44-AB44</f>
        <v>8.66774193548387</v>
      </c>
      <c r="AD44" s="103" t="n">
        <f aca="false">AVERAGE(J44:U44)</f>
        <v>14.2672043010753</v>
      </c>
      <c r="AE44" s="104" t="n">
        <f aca="false">AVERAGE(B44:I44,V44:Y44)</f>
        <v>10.0612903225806</v>
      </c>
    </row>
    <row r="45" customFormat="false" ht="15.95" hidden="false" customHeight="true" outlineLevel="0" collapsed="false">
      <c r="A45" s="105" t="s">
        <v>41</v>
      </c>
      <c r="B45" s="106" t="n">
        <f aca="false">SUM(B12:B43)</f>
        <v>312.7</v>
      </c>
      <c r="C45" s="106" t="n">
        <f aca="false">SUM(C12:C43)</f>
        <v>305.7</v>
      </c>
      <c r="D45" s="106" t="n">
        <f aca="false">SUM(D12:D43)</f>
        <v>301.4</v>
      </c>
      <c r="E45" s="106" t="n">
        <f aca="false">SUM(E12:E43)</f>
        <v>294</v>
      </c>
      <c r="F45" s="106" t="n">
        <f aca="false">SUM(F12:F43)</f>
        <v>285</v>
      </c>
      <c r="G45" s="106" t="n">
        <f aca="false">SUM(G12:G43)</f>
        <v>280.6</v>
      </c>
      <c r="H45" s="106" t="n">
        <f aca="false">SUM(H12:H43)</f>
        <v>276</v>
      </c>
      <c r="I45" s="107" t="n">
        <f aca="false">SUM(I12:I43)</f>
        <v>295.7</v>
      </c>
      <c r="J45" s="106" t="n">
        <f aca="false">SUM(J12:J43)</f>
        <v>328.6</v>
      </c>
      <c r="K45" s="106" t="n">
        <f aca="false">SUM(K12:K43)</f>
        <v>387.1</v>
      </c>
      <c r="L45" s="106" t="n">
        <f aca="false">SUM(L12:L43)</f>
        <v>434.2</v>
      </c>
      <c r="M45" s="106" t="n">
        <f aca="false">SUM(M12:M43)</f>
        <v>467.4</v>
      </c>
      <c r="N45" s="106" t="n">
        <f aca="false">SUM(N12:N43)</f>
        <v>487.8</v>
      </c>
      <c r="O45" s="106" t="n">
        <f aca="false">SUM(O12:O43)</f>
        <v>491.3</v>
      </c>
      <c r="P45" s="106" t="n">
        <f aca="false">SUM(P12:P43)</f>
        <v>490.7</v>
      </c>
      <c r="Q45" s="106" t="n">
        <f aca="false">SUM(Q12:Q43)</f>
        <v>485.2</v>
      </c>
      <c r="R45" s="106" t="n">
        <f aca="false">SUM(R12:R43)</f>
        <v>471.2</v>
      </c>
      <c r="S45" s="106" t="n">
        <f aca="false">SUM(S12:S43)</f>
        <v>450</v>
      </c>
      <c r="T45" s="106" t="n">
        <f aca="false">SUM(T12:T43)</f>
        <v>416</v>
      </c>
      <c r="U45" s="107" t="n">
        <f aca="false">SUM(U12:U43)</f>
        <v>397.9</v>
      </c>
      <c r="V45" s="106" t="n">
        <f aca="false">SUM(V12:V43)</f>
        <v>379.6</v>
      </c>
      <c r="W45" s="106" t="n">
        <f aca="false">SUM(W12:W43)</f>
        <v>353</v>
      </c>
      <c r="X45" s="106" t="n">
        <f aca="false">SUM(X12:X43)</f>
        <v>335.8</v>
      </c>
      <c r="Y45" s="107" t="n">
        <f aca="false">SUM(Y12:Y43)</f>
        <v>323.3</v>
      </c>
      <c r="Z45" s="106" t="n">
        <f aca="false">SUM(Z12:Z43)</f>
        <v>377.091666666667</v>
      </c>
      <c r="AA45" s="106" t="n">
        <f aca="false">SUM(AA12:AA43)</f>
        <v>519.9</v>
      </c>
      <c r="AB45" s="106" t="n">
        <f aca="false">SUM(AB12:AB43)</f>
        <v>251.2</v>
      </c>
      <c r="AC45" s="106" t="n">
        <f aca="false">SUM(AC12:AC43)</f>
        <v>268.7</v>
      </c>
      <c r="AD45" s="106" t="n">
        <f aca="false">SUM(AD12:AD43)</f>
        <v>442.283333333333</v>
      </c>
      <c r="AE45" s="107" t="n">
        <f aca="false">SUM(AE12:AE43)</f>
        <v>311.9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4" colorId="64" zoomScale="100" zoomScaleNormal="100" zoomScalePageLayoutView="100" workbookViewId="0">
      <selection pane="topLeft" activeCell="AF40" activeCellId="0" sqref="AF40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10.2</v>
      </c>
      <c r="C12" s="46" t="n">
        <v>9.9</v>
      </c>
      <c r="D12" s="46" t="n">
        <v>9.5</v>
      </c>
      <c r="E12" s="46" t="n">
        <v>9.3</v>
      </c>
      <c r="F12" s="46" t="n">
        <v>9.2</v>
      </c>
      <c r="G12" s="46" t="n">
        <v>9.1</v>
      </c>
      <c r="H12" s="46" t="n">
        <v>9.2</v>
      </c>
      <c r="I12" s="47" t="n">
        <v>9.6</v>
      </c>
      <c r="J12" s="46" t="n">
        <v>10.6</v>
      </c>
      <c r="K12" s="46" t="n">
        <v>12</v>
      </c>
      <c r="L12" s="46" t="n">
        <v>11.9</v>
      </c>
      <c r="M12" s="46" t="n">
        <v>12.8</v>
      </c>
      <c r="N12" s="46" t="n">
        <v>13.7</v>
      </c>
      <c r="O12" s="46" t="n">
        <v>13.5</v>
      </c>
      <c r="P12" s="46" t="n">
        <v>13.4</v>
      </c>
      <c r="Q12" s="46" t="n">
        <v>12.8</v>
      </c>
      <c r="R12" s="46" t="n">
        <v>12.6</v>
      </c>
      <c r="S12" s="46" t="n">
        <v>12.6</v>
      </c>
      <c r="T12" s="46" t="n">
        <v>11.9</v>
      </c>
      <c r="U12" s="47" t="n">
        <v>11.7</v>
      </c>
      <c r="V12" s="46" t="n">
        <v>11.5</v>
      </c>
      <c r="W12" s="46" t="n">
        <v>11.4</v>
      </c>
      <c r="X12" s="46" t="n">
        <v>11.6</v>
      </c>
      <c r="Y12" s="46" t="n">
        <v>10.8</v>
      </c>
      <c r="Z12" s="48" t="n">
        <f aca="false">AVERAGE(B12:Y12)</f>
        <v>11.2833333333333</v>
      </c>
      <c r="AA12" s="49" t="n">
        <v>14.1</v>
      </c>
      <c r="AB12" s="50" t="n">
        <v>9</v>
      </c>
      <c r="AC12" s="46" t="n">
        <f aca="false">AA12-AB12</f>
        <v>5.1</v>
      </c>
      <c r="AD12" s="51" t="n">
        <f aca="false">AVERAGE(J12:U12)</f>
        <v>12.4583333333333</v>
      </c>
      <c r="AE12" s="52" t="n">
        <f aca="false">AVERAGE(B12:I12,V12:Y12)</f>
        <v>10.1083333333333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10.5</v>
      </c>
      <c r="C13" s="46" t="n">
        <v>10.5</v>
      </c>
      <c r="D13" s="46" t="n">
        <v>10.5</v>
      </c>
      <c r="E13" s="46" t="n">
        <v>10.2</v>
      </c>
      <c r="F13" s="46" t="n">
        <v>10.2</v>
      </c>
      <c r="G13" s="46" t="n">
        <v>9</v>
      </c>
      <c r="H13" s="46" t="n">
        <v>9.2</v>
      </c>
      <c r="I13" s="47" t="n">
        <v>9</v>
      </c>
      <c r="J13" s="46" t="n">
        <v>10.6</v>
      </c>
      <c r="K13" s="46" t="n">
        <v>10.9</v>
      </c>
      <c r="L13" s="46" t="n">
        <v>9.9</v>
      </c>
      <c r="M13" s="46" t="n">
        <v>10.6</v>
      </c>
      <c r="N13" s="46" t="n">
        <v>10.1</v>
      </c>
      <c r="O13" s="46" t="n">
        <v>10.6</v>
      </c>
      <c r="P13" s="46" t="n">
        <v>10</v>
      </c>
      <c r="Q13" s="46" t="n">
        <v>10.4</v>
      </c>
      <c r="R13" s="46" t="n">
        <v>10.4</v>
      </c>
      <c r="S13" s="46" t="n">
        <v>9.8</v>
      </c>
      <c r="T13" s="46" t="n">
        <v>8.4</v>
      </c>
      <c r="U13" s="47" t="n">
        <v>8</v>
      </c>
      <c r="V13" s="46" t="n">
        <v>9.5</v>
      </c>
      <c r="W13" s="46" t="n">
        <v>9.3</v>
      </c>
      <c r="X13" s="46" t="n">
        <v>8.9</v>
      </c>
      <c r="Y13" s="46" t="n">
        <v>7.5</v>
      </c>
      <c r="Z13" s="48" t="n">
        <f aca="false">AVERAGE(B13:Y13)</f>
        <v>9.75</v>
      </c>
      <c r="AA13" s="49" t="n">
        <v>11</v>
      </c>
      <c r="AB13" s="50" t="n">
        <v>6.9</v>
      </c>
      <c r="AC13" s="46" t="n">
        <f aca="false">AA13-AB13</f>
        <v>4.1</v>
      </c>
      <c r="AD13" s="51" t="n">
        <f aca="false">AVERAGE(J13:U13)</f>
        <v>9.975</v>
      </c>
      <c r="AE13" s="52" t="n">
        <f aca="false">AVERAGE(B13:I13,V13:Y13)</f>
        <v>9.525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7.7</v>
      </c>
      <c r="C14" s="46" t="n">
        <v>6.3</v>
      </c>
      <c r="D14" s="46" t="n">
        <v>5.8</v>
      </c>
      <c r="E14" s="46" t="n">
        <v>6</v>
      </c>
      <c r="F14" s="46" t="n">
        <v>6.4</v>
      </c>
      <c r="G14" s="46" t="n">
        <v>6.6</v>
      </c>
      <c r="H14" s="46" t="n">
        <v>7.4</v>
      </c>
      <c r="I14" s="47" t="n">
        <v>8.4</v>
      </c>
      <c r="J14" s="46" t="n">
        <v>6.4</v>
      </c>
      <c r="K14" s="46" t="n">
        <v>8.4</v>
      </c>
      <c r="L14" s="46" t="n">
        <v>10.6</v>
      </c>
      <c r="M14" s="46" t="n">
        <v>9.3</v>
      </c>
      <c r="N14" s="46" t="n">
        <v>8</v>
      </c>
      <c r="O14" s="46" t="n">
        <v>8.3</v>
      </c>
      <c r="P14" s="46" t="n">
        <v>5.4</v>
      </c>
      <c r="Q14" s="46" t="n">
        <v>6</v>
      </c>
      <c r="R14" s="46" t="n">
        <v>8.4</v>
      </c>
      <c r="S14" s="46" t="n">
        <v>8</v>
      </c>
      <c r="T14" s="46" t="n">
        <v>7.5</v>
      </c>
      <c r="U14" s="47" t="n">
        <v>6</v>
      </c>
      <c r="V14" s="46" t="n">
        <v>5.5</v>
      </c>
      <c r="W14" s="46" t="n">
        <v>5</v>
      </c>
      <c r="X14" s="46" t="n">
        <v>5</v>
      </c>
      <c r="Y14" s="46" t="n">
        <v>5.3</v>
      </c>
      <c r="Z14" s="48" t="n">
        <f aca="false">AVERAGE(B14:Y14)</f>
        <v>6.9875</v>
      </c>
      <c r="AA14" s="49" t="n">
        <v>10.8</v>
      </c>
      <c r="AB14" s="50" t="n">
        <v>4.9</v>
      </c>
      <c r="AC14" s="46" t="n">
        <f aca="false">AA14-AB14</f>
        <v>5.9</v>
      </c>
      <c r="AD14" s="51" t="n">
        <f aca="false">AVERAGE(J14:U14)</f>
        <v>7.69166666666667</v>
      </c>
      <c r="AE14" s="52" t="n">
        <f aca="false">AVERAGE(B14:I14,V14:Y14)</f>
        <v>6.28333333333333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4.8</v>
      </c>
      <c r="C15" s="46" t="n">
        <v>4.7</v>
      </c>
      <c r="D15" s="46" t="n">
        <v>5.6</v>
      </c>
      <c r="E15" s="46" t="n">
        <v>5.3</v>
      </c>
      <c r="F15" s="46" t="n">
        <v>5.3</v>
      </c>
      <c r="G15" s="46" t="n">
        <v>5.2</v>
      </c>
      <c r="H15" s="46" t="n">
        <v>5.7</v>
      </c>
      <c r="I15" s="47" t="n">
        <v>7.3</v>
      </c>
      <c r="J15" s="46" t="n">
        <v>8.2</v>
      </c>
      <c r="K15" s="46" t="n">
        <v>7.2</v>
      </c>
      <c r="L15" s="46" t="n">
        <v>9.5</v>
      </c>
      <c r="M15" s="46" t="n">
        <v>10.8</v>
      </c>
      <c r="N15" s="46" t="n">
        <v>12.1</v>
      </c>
      <c r="O15" s="46" t="n">
        <v>12.7</v>
      </c>
      <c r="P15" s="46" t="n">
        <v>12.8</v>
      </c>
      <c r="Q15" s="46" t="n">
        <v>13</v>
      </c>
      <c r="R15" s="46" t="n">
        <v>12</v>
      </c>
      <c r="S15" s="46" t="n">
        <v>12.2</v>
      </c>
      <c r="T15" s="46" t="n">
        <v>10.9</v>
      </c>
      <c r="U15" s="47" t="n">
        <v>10.7</v>
      </c>
      <c r="V15" s="46" t="n">
        <v>10.3</v>
      </c>
      <c r="W15" s="46" t="n">
        <v>9.9</v>
      </c>
      <c r="X15" s="46" t="n">
        <v>8.4</v>
      </c>
      <c r="Y15" s="46" t="n">
        <v>8.1</v>
      </c>
      <c r="Z15" s="48" t="n">
        <f aca="false">AVERAGE(B15:Y15)</f>
        <v>8.8625</v>
      </c>
      <c r="AA15" s="49" t="n">
        <v>13.6</v>
      </c>
      <c r="AB15" s="50" t="n">
        <v>4.5</v>
      </c>
      <c r="AC15" s="46" t="n">
        <f aca="false">AA15-AB15</f>
        <v>9.1</v>
      </c>
      <c r="AD15" s="51" t="n">
        <f aca="false">AVERAGE(J15:U15)</f>
        <v>11.0083333333333</v>
      </c>
      <c r="AE15" s="52" t="n">
        <f aca="false">AVERAGE(B15:I15,V15:Y15)</f>
        <v>6.71666666666667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8.2</v>
      </c>
      <c r="C16" s="46" t="n">
        <v>8.3</v>
      </c>
      <c r="D16" s="46" t="n">
        <v>8.2</v>
      </c>
      <c r="E16" s="46" t="n">
        <v>8.2</v>
      </c>
      <c r="F16" s="46" t="n">
        <v>8.5</v>
      </c>
      <c r="G16" s="46" t="n">
        <v>9.1</v>
      </c>
      <c r="H16" s="46" t="n">
        <v>9.3</v>
      </c>
      <c r="I16" s="47" t="n">
        <v>9.6</v>
      </c>
      <c r="J16" s="46" t="n">
        <v>10.6</v>
      </c>
      <c r="K16" s="46" t="n">
        <v>10</v>
      </c>
      <c r="L16" s="46" t="n">
        <v>11.7</v>
      </c>
      <c r="M16" s="46" t="n">
        <v>14.2</v>
      </c>
      <c r="N16" s="46" t="n">
        <v>14.9</v>
      </c>
      <c r="O16" s="46" t="n">
        <v>15.2</v>
      </c>
      <c r="P16" s="46" t="n">
        <v>15</v>
      </c>
      <c r="Q16" s="46" t="n">
        <v>13.8</v>
      </c>
      <c r="R16" s="46" t="n">
        <v>13.8</v>
      </c>
      <c r="S16" s="46" t="n">
        <v>13.6</v>
      </c>
      <c r="T16" s="46" t="n">
        <v>12.8</v>
      </c>
      <c r="U16" s="47" t="n">
        <v>12.3</v>
      </c>
      <c r="V16" s="46" t="n">
        <v>11.8</v>
      </c>
      <c r="W16" s="46" t="n">
        <v>11.7</v>
      </c>
      <c r="X16" s="46" t="n">
        <v>11.7</v>
      </c>
      <c r="Y16" s="46" t="n">
        <v>11.9</v>
      </c>
      <c r="Z16" s="48" t="n">
        <f aca="false">AVERAGE(B16:Y16)</f>
        <v>11.4333333333333</v>
      </c>
      <c r="AA16" s="49" t="n">
        <v>15.7</v>
      </c>
      <c r="AB16" s="50" t="n">
        <v>8</v>
      </c>
      <c r="AC16" s="46" t="n">
        <f aca="false">AA16-AB16</f>
        <v>7.7</v>
      </c>
      <c r="AD16" s="51" t="n">
        <f aca="false">AVERAGE(J16:U16)</f>
        <v>13.1583333333333</v>
      </c>
      <c r="AE16" s="52" t="n">
        <f aca="false">AVERAGE(B16:I16,V16:Y16)</f>
        <v>9.70833333333333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11.9</v>
      </c>
      <c r="C17" s="46" t="n">
        <v>11.3</v>
      </c>
      <c r="D17" s="46" t="n">
        <v>11.2</v>
      </c>
      <c r="E17" s="46" t="n">
        <v>11.4</v>
      </c>
      <c r="F17" s="46" t="n">
        <v>11.6</v>
      </c>
      <c r="G17" s="46" t="n">
        <v>11.6</v>
      </c>
      <c r="H17" s="46" t="n">
        <v>11.8</v>
      </c>
      <c r="I17" s="47" t="n">
        <v>11.9</v>
      </c>
      <c r="J17" s="46" t="n">
        <v>13</v>
      </c>
      <c r="K17" s="46" t="n">
        <v>12.9</v>
      </c>
      <c r="L17" s="46" t="n">
        <v>12.3</v>
      </c>
      <c r="M17" s="46" t="n">
        <v>12.2</v>
      </c>
      <c r="N17" s="46" t="n">
        <v>12.2</v>
      </c>
      <c r="O17" s="46" t="n">
        <v>14.3</v>
      </c>
      <c r="P17" s="46" t="n">
        <v>14.3</v>
      </c>
      <c r="Q17" s="46" t="n">
        <v>14.7</v>
      </c>
      <c r="R17" s="46" t="n">
        <v>14.2</v>
      </c>
      <c r="S17" s="46" t="n">
        <v>14.2</v>
      </c>
      <c r="T17" s="46" t="n">
        <v>13.9</v>
      </c>
      <c r="U17" s="47" t="n">
        <v>13.7</v>
      </c>
      <c r="V17" s="46" t="n">
        <v>13.6</v>
      </c>
      <c r="W17" s="46" t="n">
        <v>12.7</v>
      </c>
      <c r="X17" s="46" t="n">
        <v>12</v>
      </c>
      <c r="Y17" s="46" t="n">
        <v>11.6</v>
      </c>
      <c r="Z17" s="48" t="n">
        <f aca="false">AVERAGE(B17:Y17)</f>
        <v>12.6875</v>
      </c>
      <c r="AA17" s="49" t="n">
        <v>14.8</v>
      </c>
      <c r="AB17" s="50" t="n">
        <v>10.9</v>
      </c>
      <c r="AC17" s="46" t="n">
        <f aca="false">AA17-AB17</f>
        <v>3.9</v>
      </c>
      <c r="AD17" s="51" t="n">
        <f aca="false">AVERAGE(J17:U17)</f>
        <v>13.4916666666667</v>
      </c>
      <c r="AE17" s="52" t="n">
        <f aca="false">AVERAGE(B17:I17,V17:Y17)</f>
        <v>11.8833333333333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11.2</v>
      </c>
      <c r="C18" s="46" t="n">
        <v>11</v>
      </c>
      <c r="D18" s="46" t="n">
        <v>11.2</v>
      </c>
      <c r="E18" s="46" t="n">
        <v>11.2</v>
      </c>
      <c r="F18" s="46" t="n">
        <v>11</v>
      </c>
      <c r="G18" s="46" t="n">
        <v>10.7</v>
      </c>
      <c r="H18" s="46" t="n">
        <v>10.6</v>
      </c>
      <c r="I18" s="47" t="n">
        <v>10.8</v>
      </c>
      <c r="J18" s="46" t="n">
        <v>12.6</v>
      </c>
      <c r="K18" s="46" t="n">
        <v>14.2</v>
      </c>
      <c r="L18" s="46" t="n">
        <v>14</v>
      </c>
      <c r="M18" s="46" t="n">
        <v>14</v>
      </c>
      <c r="N18" s="46" t="n">
        <v>15</v>
      </c>
      <c r="O18" s="46" t="n">
        <v>15.9</v>
      </c>
      <c r="P18" s="46" t="n">
        <v>16.2</v>
      </c>
      <c r="Q18" s="46" t="n">
        <v>15.5</v>
      </c>
      <c r="R18" s="46" t="n">
        <v>15.2</v>
      </c>
      <c r="S18" s="46" t="n">
        <v>14.4</v>
      </c>
      <c r="T18" s="46" t="n">
        <v>13.1</v>
      </c>
      <c r="U18" s="47" t="n">
        <v>12.2</v>
      </c>
      <c r="V18" s="46" t="n">
        <v>11.9</v>
      </c>
      <c r="W18" s="46" t="n">
        <v>10.5</v>
      </c>
      <c r="X18" s="46" t="n">
        <v>10</v>
      </c>
      <c r="Y18" s="46" t="n">
        <v>9.2</v>
      </c>
      <c r="Z18" s="48" t="n">
        <f aca="false">AVERAGE(B18:Y18)</f>
        <v>12.5666666666667</v>
      </c>
      <c r="AA18" s="49" t="n">
        <v>16.5</v>
      </c>
      <c r="AB18" s="50" t="n">
        <v>9.2</v>
      </c>
      <c r="AC18" s="46" t="n">
        <f aca="false">AA18-AB18</f>
        <v>7.3</v>
      </c>
      <c r="AD18" s="51" t="n">
        <f aca="false">AVERAGE(J18:U18)</f>
        <v>14.3583333333333</v>
      </c>
      <c r="AE18" s="52" t="n">
        <f aca="false">AVERAGE(B18:I18,V18:Y18)</f>
        <v>10.775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8.5</v>
      </c>
      <c r="C19" s="46" t="n">
        <v>8.3</v>
      </c>
      <c r="D19" s="46" t="n">
        <v>8.3</v>
      </c>
      <c r="E19" s="46" t="n">
        <v>8.1</v>
      </c>
      <c r="F19" s="46" t="n">
        <v>8.2</v>
      </c>
      <c r="G19" s="46" t="n">
        <v>8.2</v>
      </c>
      <c r="H19" s="46" t="n">
        <v>8.3</v>
      </c>
      <c r="I19" s="47" t="n">
        <v>9.6</v>
      </c>
      <c r="J19" s="46" t="n">
        <v>10.3</v>
      </c>
      <c r="K19" s="46" t="n">
        <v>12</v>
      </c>
      <c r="L19" s="46" t="n">
        <v>13.6</v>
      </c>
      <c r="M19" s="46" t="n">
        <v>14.2</v>
      </c>
      <c r="N19" s="46" t="n">
        <v>14.9</v>
      </c>
      <c r="O19" s="46" t="n">
        <v>13.6</v>
      </c>
      <c r="P19" s="46" t="n">
        <v>13.2</v>
      </c>
      <c r="Q19" s="46" t="n">
        <v>14</v>
      </c>
      <c r="R19" s="46" t="n">
        <v>13.6</v>
      </c>
      <c r="S19" s="46" t="n">
        <v>13.2</v>
      </c>
      <c r="T19" s="46" t="n">
        <v>12.4</v>
      </c>
      <c r="U19" s="47" t="n">
        <v>12.1</v>
      </c>
      <c r="V19" s="46" t="n">
        <v>12</v>
      </c>
      <c r="W19" s="46" t="n">
        <v>11.2</v>
      </c>
      <c r="X19" s="46" t="n">
        <v>11</v>
      </c>
      <c r="Y19" s="46" t="n">
        <v>10.5</v>
      </c>
      <c r="Z19" s="48" t="n">
        <f aca="false">AVERAGE(B19:Y19)</f>
        <v>11.2208333333333</v>
      </c>
      <c r="AA19" s="49" t="n">
        <v>15.2</v>
      </c>
      <c r="AB19" s="50" t="n">
        <v>8</v>
      </c>
      <c r="AC19" s="46" t="n">
        <f aca="false">AA19-AB19</f>
        <v>7.2</v>
      </c>
      <c r="AD19" s="51" t="n">
        <f aca="false">AVERAGE(J19:U19)</f>
        <v>13.0916666666667</v>
      </c>
      <c r="AE19" s="52" t="n">
        <f aca="false">AVERAGE(B19:I19,V19:Y19)</f>
        <v>9.35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10.2</v>
      </c>
      <c r="C20" s="46" t="n">
        <v>10</v>
      </c>
      <c r="D20" s="46" t="n">
        <v>9.4</v>
      </c>
      <c r="E20" s="46" t="n">
        <v>9.4</v>
      </c>
      <c r="F20" s="46" t="n">
        <v>8</v>
      </c>
      <c r="G20" s="46" t="n">
        <v>7.9</v>
      </c>
      <c r="H20" s="46" t="n">
        <v>8</v>
      </c>
      <c r="I20" s="47" t="n">
        <v>9.6</v>
      </c>
      <c r="J20" s="46" t="n">
        <v>12</v>
      </c>
      <c r="K20" s="46" t="n">
        <v>13.3</v>
      </c>
      <c r="L20" s="46" t="n">
        <v>13.9</v>
      </c>
      <c r="M20" s="46" t="n">
        <v>13.2</v>
      </c>
      <c r="N20" s="46" t="n">
        <v>14</v>
      </c>
      <c r="O20" s="46" t="n">
        <v>14.9</v>
      </c>
      <c r="P20" s="46" t="n">
        <v>13.5</v>
      </c>
      <c r="Q20" s="46" t="n">
        <v>13.2</v>
      </c>
      <c r="R20" s="46" t="n">
        <v>13.6</v>
      </c>
      <c r="S20" s="46" t="n">
        <v>13</v>
      </c>
      <c r="T20" s="46" t="n">
        <v>11.7</v>
      </c>
      <c r="U20" s="47" t="n">
        <v>11.2</v>
      </c>
      <c r="V20" s="46" t="n">
        <v>11</v>
      </c>
      <c r="W20" s="46" t="n">
        <v>10.8</v>
      </c>
      <c r="X20" s="46" t="n">
        <v>10</v>
      </c>
      <c r="Y20" s="46" t="n">
        <v>9.4</v>
      </c>
      <c r="Z20" s="48" t="n">
        <f aca="false">AVERAGE(B20:Y20)</f>
        <v>11.3</v>
      </c>
      <c r="AA20" s="49" t="n">
        <v>15</v>
      </c>
      <c r="AB20" s="50" t="n">
        <v>7.8</v>
      </c>
      <c r="AC20" s="46" t="n">
        <f aca="false">AA20-AB20</f>
        <v>7.2</v>
      </c>
      <c r="AD20" s="51" t="n">
        <f aca="false">AVERAGE(J20:U20)</f>
        <v>13.125</v>
      </c>
      <c r="AE20" s="52" t="n">
        <f aca="false">AVERAGE(B20:I20,V20:Y20)</f>
        <v>9.475</v>
      </c>
      <c r="AF20" s="0"/>
      <c r="AG20" s="0"/>
    </row>
    <row r="21" customFormat="false" ht="13.5" hidden="false" customHeight="false" outlineLevel="0" collapsed="false">
      <c r="A21" s="111" t="n">
        <v>10</v>
      </c>
      <c r="B21" s="53" t="n">
        <v>8.4</v>
      </c>
      <c r="C21" s="54" t="n">
        <v>7.4</v>
      </c>
      <c r="D21" s="54" t="n">
        <v>6.8</v>
      </c>
      <c r="E21" s="54" t="n">
        <v>6.5</v>
      </c>
      <c r="F21" s="54" t="n">
        <v>6.4</v>
      </c>
      <c r="G21" s="54" t="n">
        <v>6.1</v>
      </c>
      <c r="H21" s="54" t="n">
        <v>6.3</v>
      </c>
      <c r="I21" s="55" t="n">
        <v>7</v>
      </c>
      <c r="J21" s="54" t="n">
        <v>7.8</v>
      </c>
      <c r="K21" s="54" t="n">
        <v>10.2</v>
      </c>
      <c r="L21" s="54" t="n">
        <v>13.1</v>
      </c>
      <c r="M21" s="54" t="n">
        <v>13.6</v>
      </c>
      <c r="N21" s="54" t="n">
        <v>13.4</v>
      </c>
      <c r="O21" s="54" t="n">
        <v>14.1</v>
      </c>
      <c r="P21" s="54" t="n">
        <v>14</v>
      </c>
      <c r="Q21" s="54" t="n">
        <v>14</v>
      </c>
      <c r="R21" s="54" t="n">
        <v>13.2</v>
      </c>
      <c r="S21" s="54" t="n">
        <v>12.4</v>
      </c>
      <c r="T21" s="54" t="n">
        <v>11.4</v>
      </c>
      <c r="U21" s="55" t="n">
        <v>11.6</v>
      </c>
      <c r="V21" s="54" t="n">
        <v>11.5</v>
      </c>
      <c r="W21" s="54" t="n">
        <v>11.4</v>
      </c>
      <c r="X21" s="54" t="n">
        <v>11.3</v>
      </c>
      <c r="Y21" s="54" t="n">
        <v>11.1</v>
      </c>
      <c r="Z21" s="56" t="n">
        <f aca="false">AVERAGE(B21:Y21)</f>
        <v>10.375</v>
      </c>
      <c r="AA21" s="57" t="n">
        <v>15.1</v>
      </c>
      <c r="AB21" s="58" t="n">
        <v>6</v>
      </c>
      <c r="AC21" s="54" t="n">
        <f aca="false">AA21-AB21</f>
        <v>9.1</v>
      </c>
      <c r="AD21" s="59" t="n">
        <f aca="false">AVERAGE(J21:U21)</f>
        <v>12.4</v>
      </c>
      <c r="AE21" s="60" t="n">
        <f aca="false">AVERAGE(B21:I21,V21:Y21)</f>
        <v>8.35</v>
      </c>
      <c r="AF21" s="0"/>
      <c r="AG21" s="0"/>
    </row>
    <row r="22" customFormat="false" ht="12.75" hidden="false" customHeight="false" outlineLevel="0" collapsed="false">
      <c r="A22" s="117" t="n">
        <v>11</v>
      </c>
      <c r="B22" s="61" t="n">
        <v>11.7</v>
      </c>
      <c r="C22" s="62" t="n">
        <v>10.9</v>
      </c>
      <c r="D22" s="62" t="n">
        <v>11.4</v>
      </c>
      <c r="E22" s="62" t="n">
        <v>11.1</v>
      </c>
      <c r="F22" s="62" t="n">
        <v>11.1</v>
      </c>
      <c r="G22" s="62" t="n">
        <v>11.4</v>
      </c>
      <c r="H22" s="62" t="n">
        <v>11.4</v>
      </c>
      <c r="I22" s="63" t="n">
        <v>12.3</v>
      </c>
      <c r="J22" s="62" t="n">
        <v>13.8</v>
      </c>
      <c r="K22" s="62" t="n">
        <v>13.6</v>
      </c>
      <c r="L22" s="62" t="n">
        <v>14.1</v>
      </c>
      <c r="M22" s="62" t="n">
        <v>15.8</v>
      </c>
      <c r="N22" s="62" t="n">
        <v>16</v>
      </c>
      <c r="O22" s="62" t="n">
        <v>16</v>
      </c>
      <c r="P22" s="62" t="n">
        <v>15.8</v>
      </c>
      <c r="Q22" s="62" t="n">
        <v>14.9</v>
      </c>
      <c r="R22" s="62" t="n">
        <v>13.9</v>
      </c>
      <c r="S22" s="62" t="n">
        <v>13.5</v>
      </c>
      <c r="T22" s="62" t="n">
        <v>12.2</v>
      </c>
      <c r="U22" s="63" t="n">
        <v>11.5</v>
      </c>
      <c r="V22" s="62" t="n">
        <v>11.3</v>
      </c>
      <c r="W22" s="62" t="n">
        <v>10.8</v>
      </c>
      <c r="X22" s="62" t="n">
        <v>10.4</v>
      </c>
      <c r="Y22" s="62" t="n">
        <v>9.6</v>
      </c>
      <c r="Z22" s="110" t="n">
        <f aca="false">AVERAGE(B22:Y22)</f>
        <v>12.6875</v>
      </c>
      <c r="AA22" s="84" t="n">
        <v>16.8</v>
      </c>
      <c r="AB22" s="85" t="n">
        <v>9.6</v>
      </c>
      <c r="AC22" s="62" t="n">
        <f aca="false">AA22-AB22</f>
        <v>7.2</v>
      </c>
      <c r="AD22" s="86" t="n">
        <f aca="false">AVERAGE(J22:U22)</f>
        <v>14.2583333333333</v>
      </c>
      <c r="AE22" s="87" t="n">
        <f aca="false">AVERAGE(B22:I22,V22:Y22)</f>
        <v>11.1166666666667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9.4</v>
      </c>
      <c r="C23" s="46" t="n">
        <v>9.3</v>
      </c>
      <c r="D23" s="46" t="n">
        <v>8.9</v>
      </c>
      <c r="E23" s="46" t="n">
        <v>9</v>
      </c>
      <c r="F23" s="46" t="n">
        <v>9</v>
      </c>
      <c r="G23" s="46" t="n">
        <v>9</v>
      </c>
      <c r="H23" s="46" t="n">
        <v>9.2</v>
      </c>
      <c r="I23" s="47" t="n">
        <v>9.7</v>
      </c>
      <c r="J23" s="46" t="n">
        <v>10.4</v>
      </c>
      <c r="K23" s="46" t="n">
        <v>12</v>
      </c>
      <c r="L23" s="46" t="n">
        <v>12.8</v>
      </c>
      <c r="M23" s="46" t="n">
        <v>14.2</v>
      </c>
      <c r="N23" s="46" t="n">
        <v>14.9</v>
      </c>
      <c r="O23" s="46" t="n">
        <v>15.4</v>
      </c>
      <c r="P23" s="46" t="n">
        <v>15.8</v>
      </c>
      <c r="Q23" s="46" t="n">
        <v>16</v>
      </c>
      <c r="R23" s="46" t="n">
        <v>16.7</v>
      </c>
      <c r="S23" s="46" t="n">
        <v>16</v>
      </c>
      <c r="T23" s="46" t="n">
        <v>14.1</v>
      </c>
      <c r="U23" s="47" t="n">
        <v>13.2</v>
      </c>
      <c r="V23" s="46" t="n">
        <v>13.1</v>
      </c>
      <c r="W23" s="46" t="n">
        <v>12.7</v>
      </c>
      <c r="X23" s="46" t="n">
        <v>12</v>
      </c>
      <c r="Y23" s="46" t="n">
        <v>11.5</v>
      </c>
      <c r="Z23" s="48" t="n">
        <f aca="false">AVERAGE(B23:Y23)</f>
        <v>12.2625</v>
      </c>
      <c r="AA23" s="49" t="n">
        <v>17.6</v>
      </c>
      <c r="AB23" s="50" t="n">
        <v>8.9</v>
      </c>
      <c r="AC23" s="46" t="n">
        <f aca="false">AA23-AB23</f>
        <v>8.7</v>
      </c>
      <c r="AD23" s="51" t="n">
        <f aca="false">AVERAGE(J23:U23)</f>
        <v>14.2916666666667</v>
      </c>
      <c r="AE23" s="52" t="n">
        <f aca="false">AVERAGE(B23:I23,V23:Y23)</f>
        <v>10.2333333333333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11.5</v>
      </c>
      <c r="C24" s="46" t="n">
        <v>12.4</v>
      </c>
      <c r="D24" s="46" t="n">
        <v>11.4</v>
      </c>
      <c r="E24" s="46" t="n">
        <v>10.5</v>
      </c>
      <c r="F24" s="46" t="n">
        <v>10.2</v>
      </c>
      <c r="G24" s="46" t="n">
        <v>9.5</v>
      </c>
      <c r="H24" s="46" t="n">
        <v>10</v>
      </c>
      <c r="I24" s="46" t="n">
        <v>10.7</v>
      </c>
      <c r="J24" s="47" t="n">
        <v>12.8</v>
      </c>
      <c r="K24" s="46" t="n">
        <v>16.1</v>
      </c>
      <c r="L24" s="46" t="n">
        <v>17.7</v>
      </c>
      <c r="M24" s="46" t="n">
        <v>19.4</v>
      </c>
      <c r="N24" s="46" t="n">
        <v>22.3</v>
      </c>
      <c r="O24" s="46" t="n">
        <v>20.8</v>
      </c>
      <c r="P24" s="46" t="n">
        <v>21</v>
      </c>
      <c r="Q24" s="46" t="n">
        <v>21.3</v>
      </c>
      <c r="R24" s="46" t="n">
        <v>22.6</v>
      </c>
      <c r="S24" s="46" t="n">
        <v>22.6</v>
      </c>
      <c r="T24" s="46" t="n">
        <v>21.5</v>
      </c>
      <c r="U24" s="47" t="n">
        <v>19.8</v>
      </c>
      <c r="V24" s="46" t="n">
        <v>17.5</v>
      </c>
      <c r="W24" s="46" t="n">
        <v>16.4</v>
      </c>
      <c r="X24" s="46" t="n">
        <v>16.5</v>
      </c>
      <c r="Y24" s="46" t="n">
        <v>16.5</v>
      </c>
      <c r="Z24" s="48" t="n">
        <f aca="false">AVERAGE(B24:Y24)</f>
        <v>16.2916666666667</v>
      </c>
      <c r="AA24" s="49" t="n">
        <v>22.8</v>
      </c>
      <c r="AB24" s="50" t="n">
        <v>8.5</v>
      </c>
      <c r="AC24" s="46" t="n">
        <f aca="false">AA24-AB24</f>
        <v>14.3</v>
      </c>
      <c r="AD24" s="51" t="n">
        <f aca="false">AVERAGE(J24:U24)</f>
        <v>19.825</v>
      </c>
      <c r="AE24" s="52" t="n">
        <f aca="false">AVERAGE(B24:I24,V24:Y24)</f>
        <v>12.7583333333333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17</v>
      </c>
      <c r="C25" s="46" t="n">
        <v>16.7</v>
      </c>
      <c r="D25" s="46" t="n">
        <v>15.8</v>
      </c>
      <c r="E25" s="46" t="n">
        <v>15</v>
      </c>
      <c r="F25" s="46" t="n">
        <v>14.1</v>
      </c>
      <c r="G25" s="46" t="n">
        <v>13.9</v>
      </c>
      <c r="H25" s="46" t="n">
        <v>14.5</v>
      </c>
      <c r="I25" s="47" t="n">
        <v>16</v>
      </c>
      <c r="J25" s="46" t="n">
        <v>17</v>
      </c>
      <c r="K25" s="46" t="n">
        <v>18.3</v>
      </c>
      <c r="L25" s="46" t="n">
        <v>20.1</v>
      </c>
      <c r="M25" s="46" t="n">
        <v>21</v>
      </c>
      <c r="N25" s="46" t="n">
        <v>21.9</v>
      </c>
      <c r="O25" s="46" t="n">
        <v>23.1</v>
      </c>
      <c r="P25" s="46" t="n">
        <v>24.2</v>
      </c>
      <c r="Q25" s="46" t="n">
        <v>24.5</v>
      </c>
      <c r="R25" s="46" t="n">
        <v>24.4</v>
      </c>
      <c r="S25" s="46" t="n">
        <v>23.8</v>
      </c>
      <c r="T25" s="46" t="n">
        <v>22.9</v>
      </c>
      <c r="U25" s="47" t="n">
        <v>21.6</v>
      </c>
      <c r="V25" s="46" t="n">
        <v>20.3</v>
      </c>
      <c r="W25" s="46" t="n">
        <v>20.4</v>
      </c>
      <c r="X25" s="46" t="n">
        <v>19.3</v>
      </c>
      <c r="Y25" s="46" t="n">
        <v>18.8</v>
      </c>
      <c r="Z25" s="48" t="n">
        <f aca="false">AVERAGE(B25:Y25)</f>
        <v>19.3583333333333</v>
      </c>
      <c r="AA25" s="49" t="n">
        <v>24.6</v>
      </c>
      <c r="AB25" s="50" t="n">
        <v>13.2</v>
      </c>
      <c r="AC25" s="46" t="n">
        <f aca="false">AA25-AB25</f>
        <v>11.4</v>
      </c>
      <c r="AD25" s="51" t="n">
        <f aca="false">AVERAGE(J25:U25)</f>
        <v>21.9</v>
      </c>
      <c r="AE25" s="52" t="n">
        <f aca="false">AVERAGE(B25:I25,V25:Y25)</f>
        <v>16.8166666666667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18</v>
      </c>
      <c r="C26" s="46" t="n">
        <v>17.3</v>
      </c>
      <c r="D26" s="46" t="n">
        <v>16.6</v>
      </c>
      <c r="E26" s="46" t="n">
        <v>15.7</v>
      </c>
      <c r="F26" s="46" t="n">
        <v>15</v>
      </c>
      <c r="G26" s="46" t="n">
        <v>14.7</v>
      </c>
      <c r="H26" s="46" t="n">
        <v>14.8</v>
      </c>
      <c r="I26" s="47" t="n">
        <v>15.9</v>
      </c>
      <c r="J26" s="46" t="n">
        <v>17.6</v>
      </c>
      <c r="K26" s="46" t="n">
        <v>19.8</v>
      </c>
      <c r="L26" s="46" t="n">
        <v>21.4</v>
      </c>
      <c r="M26" s="46" t="n">
        <v>22.4</v>
      </c>
      <c r="N26" s="46" t="n">
        <v>24.2</v>
      </c>
      <c r="O26" s="46" t="n">
        <v>25.7</v>
      </c>
      <c r="P26" s="46" t="n">
        <v>25.8</v>
      </c>
      <c r="Q26" s="46" t="n">
        <v>25.9</v>
      </c>
      <c r="R26" s="46" t="n">
        <v>24.6</v>
      </c>
      <c r="S26" s="46" t="n">
        <v>24.2</v>
      </c>
      <c r="T26" s="46" t="n">
        <v>23</v>
      </c>
      <c r="U26" s="47" t="n">
        <v>21</v>
      </c>
      <c r="V26" s="46" t="n">
        <v>20.7</v>
      </c>
      <c r="W26" s="46" t="n">
        <v>18.6</v>
      </c>
      <c r="X26" s="46" t="n">
        <v>16.8</v>
      </c>
      <c r="Y26" s="46" t="n">
        <v>14.9</v>
      </c>
      <c r="Z26" s="48" t="n">
        <f aca="false">AVERAGE(B26:Y26)</f>
        <v>19.775</v>
      </c>
      <c r="AA26" s="49" t="n">
        <v>26.1</v>
      </c>
      <c r="AB26" s="50" t="n">
        <v>14</v>
      </c>
      <c r="AC26" s="46" t="n">
        <f aca="false">AA26-AB26</f>
        <v>12.1</v>
      </c>
      <c r="AD26" s="51" t="n">
        <f aca="false">AVERAGE(J26:U26)</f>
        <v>22.9666666666667</v>
      </c>
      <c r="AE26" s="52" t="n">
        <f aca="false">AVERAGE(B26:I26,V26:Y26)</f>
        <v>16.5833333333333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13.9</v>
      </c>
      <c r="C27" s="46" t="n">
        <v>14</v>
      </c>
      <c r="D27" s="46" t="n">
        <v>13.8</v>
      </c>
      <c r="E27" s="46" t="n">
        <v>15.9</v>
      </c>
      <c r="F27" s="46" t="n">
        <v>14.7</v>
      </c>
      <c r="G27" s="46" t="n">
        <v>13.8</v>
      </c>
      <c r="H27" s="46" t="n">
        <v>14.7</v>
      </c>
      <c r="I27" s="47" t="n">
        <v>15.9</v>
      </c>
      <c r="J27" s="46" t="n">
        <v>17.6</v>
      </c>
      <c r="K27" s="46" t="n">
        <v>19.1</v>
      </c>
      <c r="L27" s="46" t="n">
        <v>19.5</v>
      </c>
      <c r="M27" s="46" t="n">
        <v>20</v>
      </c>
      <c r="N27" s="46" t="n">
        <v>19.9</v>
      </c>
      <c r="O27" s="46" t="n">
        <v>20.8</v>
      </c>
      <c r="P27" s="46" t="n">
        <v>20.6</v>
      </c>
      <c r="Q27" s="46" t="n">
        <v>20.1</v>
      </c>
      <c r="R27" s="46" t="n">
        <v>18.2</v>
      </c>
      <c r="S27" s="46" t="n">
        <v>18.2</v>
      </c>
      <c r="T27" s="46" t="n">
        <v>15.2</v>
      </c>
      <c r="U27" s="47" t="n">
        <v>15.8</v>
      </c>
      <c r="V27" s="46" t="n">
        <v>15.3</v>
      </c>
      <c r="W27" s="46" t="n">
        <v>15.1</v>
      </c>
      <c r="X27" s="46" t="n">
        <v>15</v>
      </c>
      <c r="Y27" s="46" t="n">
        <v>14.9</v>
      </c>
      <c r="Z27" s="48" t="n">
        <f aca="false">AVERAGE(B27:Y27)</f>
        <v>16.75</v>
      </c>
      <c r="AA27" s="49" t="n">
        <v>21.7</v>
      </c>
      <c r="AB27" s="50" t="n">
        <v>13.2</v>
      </c>
      <c r="AC27" s="46" t="n">
        <f aca="false">AA27-AB27</f>
        <v>8.5</v>
      </c>
      <c r="AD27" s="51" t="n">
        <f aca="false">AVERAGE(J27:U27)</f>
        <v>18.75</v>
      </c>
      <c r="AE27" s="52" t="n">
        <f aca="false">AVERAGE(B27:I27,V27:Y27)</f>
        <v>14.75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14.9</v>
      </c>
      <c r="C28" s="46" t="n">
        <v>15</v>
      </c>
      <c r="D28" s="46" t="n">
        <v>15.2</v>
      </c>
      <c r="E28" s="46" t="n">
        <v>15.3</v>
      </c>
      <c r="F28" s="46" t="n">
        <v>15.1</v>
      </c>
      <c r="G28" s="46" t="n">
        <v>15.1</v>
      </c>
      <c r="H28" s="46" t="n">
        <v>15.1</v>
      </c>
      <c r="I28" s="47" t="n">
        <v>15.1</v>
      </c>
      <c r="J28" s="46" t="n">
        <v>16.8</v>
      </c>
      <c r="K28" s="46" t="n">
        <v>16.7</v>
      </c>
      <c r="L28" s="46" t="n">
        <v>16.4</v>
      </c>
      <c r="M28" s="46" t="n">
        <v>18.2</v>
      </c>
      <c r="N28" s="46" t="n">
        <v>17.5</v>
      </c>
      <c r="O28" s="46" t="n">
        <v>18.4</v>
      </c>
      <c r="P28" s="46" t="n">
        <v>18.4</v>
      </c>
      <c r="Q28" s="46" t="n">
        <v>18.2</v>
      </c>
      <c r="R28" s="46" t="n">
        <v>18.1</v>
      </c>
      <c r="S28" s="46" t="n">
        <v>17.2</v>
      </c>
      <c r="T28" s="46" t="n">
        <v>15.8</v>
      </c>
      <c r="U28" s="47" t="n">
        <v>15.2</v>
      </c>
      <c r="V28" s="46" t="n">
        <v>14.8</v>
      </c>
      <c r="W28" s="46" t="n">
        <v>14.2</v>
      </c>
      <c r="X28" s="46" t="n">
        <v>13.7</v>
      </c>
      <c r="Y28" s="46" t="n">
        <v>14.1</v>
      </c>
      <c r="Z28" s="48" t="n">
        <f aca="false">AVERAGE(B28:Y28)</f>
        <v>16.0208333333333</v>
      </c>
      <c r="AA28" s="49" t="n">
        <v>19</v>
      </c>
      <c r="AB28" s="50" t="n">
        <v>13.7</v>
      </c>
      <c r="AC28" s="46" t="n">
        <f aca="false">AA28-AB28</f>
        <v>5.3</v>
      </c>
      <c r="AD28" s="51" t="n">
        <f aca="false">AVERAGE(J28:U28)</f>
        <v>17.2416666666667</v>
      </c>
      <c r="AE28" s="52" t="n">
        <f aca="false">AVERAGE(B28:I28,V28:Y28)</f>
        <v>14.8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14.1</v>
      </c>
      <c r="C29" s="46" t="n">
        <v>13.7</v>
      </c>
      <c r="D29" s="46" t="n">
        <v>13.6</v>
      </c>
      <c r="E29" s="46" t="n">
        <v>13.6</v>
      </c>
      <c r="F29" s="46" t="n">
        <v>13.6</v>
      </c>
      <c r="G29" s="46" t="n">
        <v>13.6</v>
      </c>
      <c r="H29" s="46" t="n">
        <v>13.5</v>
      </c>
      <c r="I29" s="47" t="n">
        <v>15</v>
      </c>
      <c r="J29" s="46" t="n">
        <v>16</v>
      </c>
      <c r="K29" s="46" t="n">
        <v>17.4</v>
      </c>
      <c r="L29" s="46" t="n">
        <v>17.8</v>
      </c>
      <c r="M29" s="46" t="n">
        <v>18.4</v>
      </c>
      <c r="N29" s="46" t="n">
        <v>18.1</v>
      </c>
      <c r="O29" s="46" t="n">
        <v>17.4</v>
      </c>
      <c r="P29" s="46" t="n">
        <v>17.5</v>
      </c>
      <c r="Q29" s="46" t="n">
        <v>17.4</v>
      </c>
      <c r="R29" s="46" t="n">
        <v>17.2</v>
      </c>
      <c r="S29" s="46" t="n">
        <v>16.1</v>
      </c>
      <c r="T29" s="46" t="n">
        <v>15.4</v>
      </c>
      <c r="U29" s="47" t="n">
        <v>14.4</v>
      </c>
      <c r="V29" s="46" t="n">
        <v>14.2</v>
      </c>
      <c r="W29" s="46" t="n">
        <v>13.5</v>
      </c>
      <c r="X29" s="46" t="n">
        <v>12.8</v>
      </c>
      <c r="Y29" s="46" t="n">
        <v>12.2</v>
      </c>
      <c r="Z29" s="48" t="n">
        <f aca="false">AVERAGE(B29:Y29)</f>
        <v>15.2708333333333</v>
      </c>
      <c r="AA29" s="49" t="n">
        <v>18.8</v>
      </c>
      <c r="AB29" s="50" t="n">
        <v>12.2</v>
      </c>
      <c r="AC29" s="46" t="n">
        <f aca="false">AA29-AB29</f>
        <v>6.6</v>
      </c>
      <c r="AD29" s="51" t="n">
        <f aca="false">AVERAGE(J29:U29)</f>
        <v>16.925</v>
      </c>
      <c r="AE29" s="52" t="n">
        <f aca="false">AVERAGE(B29:I29,V29:Y29)</f>
        <v>13.6166666666667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11.8</v>
      </c>
      <c r="C30" s="46" t="n">
        <v>11.6</v>
      </c>
      <c r="D30" s="46" t="n">
        <v>11.2</v>
      </c>
      <c r="E30" s="46" t="n">
        <v>11</v>
      </c>
      <c r="F30" s="46" t="n">
        <v>10.8</v>
      </c>
      <c r="G30" s="46" t="n">
        <v>10.8</v>
      </c>
      <c r="H30" s="46" t="n">
        <v>10.8</v>
      </c>
      <c r="I30" s="47" t="n">
        <v>11</v>
      </c>
      <c r="J30" s="46" t="n">
        <v>12.8</v>
      </c>
      <c r="K30" s="46" t="n">
        <v>16.6</v>
      </c>
      <c r="L30" s="46" t="n">
        <v>18.5</v>
      </c>
      <c r="M30" s="46" t="n">
        <v>18.2</v>
      </c>
      <c r="N30" s="46" t="n">
        <v>17.6</v>
      </c>
      <c r="O30" s="46" t="n">
        <v>17.9</v>
      </c>
      <c r="P30" s="46" t="n">
        <v>18.2</v>
      </c>
      <c r="Q30" s="46" t="n">
        <v>17.6</v>
      </c>
      <c r="R30" s="46" t="n">
        <v>17.2</v>
      </c>
      <c r="S30" s="46" t="n">
        <v>16</v>
      </c>
      <c r="T30" s="46" t="n">
        <v>14.8</v>
      </c>
      <c r="U30" s="47" t="n">
        <v>14.4</v>
      </c>
      <c r="V30" s="46" t="n">
        <v>14.2</v>
      </c>
      <c r="W30" s="46" t="n">
        <v>14</v>
      </c>
      <c r="X30" s="46" t="n">
        <v>13.8</v>
      </c>
      <c r="Y30" s="46" t="n">
        <v>13.8</v>
      </c>
      <c r="Z30" s="48" t="n">
        <f aca="false">AVERAGE(B30:Y30)</f>
        <v>14.3583333333333</v>
      </c>
      <c r="AA30" s="49" t="n">
        <v>19.3</v>
      </c>
      <c r="AB30" s="50" t="n">
        <v>10.7</v>
      </c>
      <c r="AC30" s="46" t="n">
        <f aca="false">AA30-AB30</f>
        <v>8.6</v>
      </c>
      <c r="AD30" s="51" t="n">
        <f aca="false">AVERAGE(J30:U30)</f>
        <v>16.65</v>
      </c>
      <c r="AE30" s="52" t="n">
        <f aca="false">AVERAGE(B30:I30,V30:Y30)</f>
        <v>12.0666666666667</v>
      </c>
      <c r="AF30" s="0"/>
      <c r="AG30" s="0"/>
    </row>
    <row r="31" customFormat="false" ht="13.5" hidden="false" customHeight="false" outlineLevel="0" collapsed="false">
      <c r="A31" s="111" t="n">
        <v>20</v>
      </c>
      <c r="B31" s="54" t="n">
        <v>13.8</v>
      </c>
      <c r="C31" s="54" t="n">
        <v>13.8</v>
      </c>
      <c r="D31" s="54" t="n">
        <v>13.5</v>
      </c>
      <c r="E31" s="54" t="n">
        <v>12.4</v>
      </c>
      <c r="F31" s="54" t="n">
        <v>11.6</v>
      </c>
      <c r="G31" s="54" t="n">
        <v>11.2</v>
      </c>
      <c r="H31" s="54" t="n">
        <v>11.4</v>
      </c>
      <c r="I31" s="55" t="n">
        <v>14</v>
      </c>
      <c r="J31" s="54" t="n">
        <v>16</v>
      </c>
      <c r="K31" s="54" t="n">
        <v>19</v>
      </c>
      <c r="L31" s="54" t="n">
        <v>21.2</v>
      </c>
      <c r="M31" s="54" t="n">
        <v>19.2</v>
      </c>
      <c r="N31" s="54" t="n">
        <v>18.5</v>
      </c>
      <c r="O31" s="54" t="n">
        <v>19.5</v>
      </c>
      <c r="P31" s="54" t="n">
        <v>20.2</v>
      </c>
      <c r="Q31" s="54" t="n">
        <v>20.23</v>
      </c>
      <c r="R31" s="54" t="n">
        <v>20.2</v>
      </c>
      <c r="S31" s="54" t="n">
        <v>19.2</v>
      </c>
      <c r="T31" s="54" t="n">
        <v>18.3</v>
      </c>
      <c r="U31" s="55" t="n">
        <v>17.3</v>
      </c>
      <c r="V31" s="54" t="n">
        <v>17</v>
      </c>
      <c r="W31" s="54" t="n">
        <v>16.6</v>
      </c>
      <c r="X31" s="54" t="n">
        <v>15.6</v>
      </c>
      <c r="Y31" s="54" t="n">
        <v>15.4</v>
      </c>
      <c r="Z31" s="56" t="n">
        <f aca="false">AVERAGE(B31:Y31)</f>
        <v>16.46375</v>
      </c>
      <c r="AA31" s="57" t="n">
        <v>21.4</v>
      </c>
      <c r="AB31" s="58" t="n">
        <v>11.2</v>
      </c>
      <c r="AC31" s="46" t="n">
        <f aca="false">AA31-AB31</f>
        <v>10.2</v>
      </c>
      <c r="AD31" s="51" t="n">
        <f aca="false">AVERAGE(J31:U31)</f>
        <v>19.0691666666667</v>
      </c>
      <c r="AE31" s="52" t="n">
        <f aca="false">AVERAGE(B31:I31,V31:Y31)</f>
        <v>13.8583333333333</v>
      </c>
      <c r="AF31" s="0"/>
      <c r="AG31" s="0"/>
    </row>
    <row r="32" customFormat="false" ht="12.75" hidden="false" customHeight="false" outlineLevel="0" collapsed="false">
      <c r="A32" s="117" t="n">
        <v>21</v>
      </c>
      <c r="B32" s="62" t="n">
        <v>15.2</v>
      </c>
      <c r="C32" s="62" t="n">
        <v>14.3</v>
      </c>
      <c r="D32" s="62" t="n">
        <v>13.6</v>
      </c>
      <c r="E32" s="62" t="n">
        <v>13.1</v>
      </c>
      <c r="F32" s="62" t="n">
        <v>13</v>
      </c>
      <c r="G32" s="62" t="n">
        <v>12.4</v>
      </c>
      <c r="H32" s="62" t="n">
        <v>12.2</v>
      </c>
      <c r="I32" s="63" t="n">
        <v>13.2</v>
      </c>
      <c r="J32" s="62" t="n">
        <v>14.2</v>
      </c>
      <c r="K32" s="62" t="n">
        <v>16.1</v>
      </c>
      <c r="L32" s="62" t="n">
        <v>16</v>
      </c>
      <c r="M32" s="62" t="n">
        <v>17.5</v>
      </c>
      <c r="N32" s="62" t="n">
        <v>17.5</v>
      </c>
      <c r="O32" s="62" t="n">
        <v>16.8</v>
      </c>
      <c r="P32" s="62" t="n">
        <v>16.2</v>
      </c>
      <c r="Q32" s="62" t="n">
        <v>17.3</v>
      </c>
      <c r="R32" s="62" t="n">
        <v>16.8</v>
      </c>
      <c r="S32" s="62" t="n">
        <v>16.5</v>
      </c>
      <c r="T32" s="62" t="n">
        <v>15.5</v>
      </c>
      <c r="U32" s="63" t="n">
        <v>14.9</v>
      </c>
      <c r="V32" s="62" t="n">
        <v>14.3</v>
      </c>
      <c r="W32" s="62" t="n">
        <v>13.8</v>
      </c>
      <c r="X32" s="62" t="n">
        <v>12.5</v>
      </c>
      <c r="Y32" s="62" t="n">
        <v>12.2</v>
      </c>
      <c r="Z32" s="110" t="n">
        <f aca="false">AVERAGE(B32:Y32)</f>
        <v>14.7958333333333</v>
      </c>
      <c r="AA32" s="84" t="n">
        <v>18</v>
      </c>
      <c r="AB32" s="85" t="n">
        <v>12</v>
      </c>
      <c r="AC32" s="46" t="n">
        <f aca="false">AA32-AB32</f>
        <v>6</v>
      </c>
      <c r="AD32" s="51" t="n">
        <f aca="false">AVERAGE(J32:U32)</f>
        <v>16.275</v>
      </c>
      <c r="AE32" s="52" t="n">
        <f aca="false">AVERAGE(B32:I32,V32:Y32)</f>
        <v>13.3166666666667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11.7</v>
      </c>
      <c r="C33" s="46" t="n">
        <v>11.1</v>
      </c>
      <c r="D33" s="46" t="n">
        <v>10.5</v>
      </c>
      <c r="E33" s="46" t="n">
        <v>10.4</v>
      </c>
      <c r="F33" s="46" t="n">
        <v>10</v>
      </c>
      <c r="G33" s="46" t="n">
        <v>9.9</v>
      </c>
      <c r="H33" s="46" t="n">
        <v>10.6</v>
      </c>
      <c r="I33" s="47" t="n">
        <v>11.5</v>
      </c>
      <c r="J33" s="46" t="n">
        <v>13.2</v>
      </c>
      <c r="K33" s="46" t="n">
        <v>16.3</v>
      </c>
      <c r="L33" s="46" t="n">
        <v>18.2</v>
      </c>
      <c r="M33" s="46" t="n">
        <v>18</v>
      </c>
      <c r="N33" s="46" t="n">
        <v>18.3</v>
      </c>
      <c r="O33" s="46" t="n">
        <v>19</v>
      </c>
      <c r="P33" s="46" t="n">
        <v>19</v>
      </c>
      <c r="Q33" s="46" t="n">
        <v>18.7</v>
      </c>
      <c r="R33" s="46" t="n">
        <v>18.7</v>
      </c>
      <c r="S33" s="46" t="n">
        <v>17.8</v>
      </c>
      <c r="T33" s="46" t="n">
        <v>17</v>
      </c>
      <c r="U33" s="47" t="n">
        <v>16.8</v>
      </c>
      <c r="V33" s="46" t="n">
        <v>16</v>
      </c>
      <c r="W33" s="46" t="n">
        <v>15.3</v>
      </c>
      <c r="X33" s="46" t="n">
        <v>14.4</v>
      </c>
      <c r="Y33" s="46" t="n">
        <v>13.5</v>
      </c>
      <c r="Z33" s="48" t="n">
        <f aca="false">AVERAGE(B33:Y33)</f>
        <v>14.8291666666667</v>
      </c>
      <c r="AA33" s="49" t="n">
        <v>19.3</v>
      </c>
      <c r="AB33" s="50" t="n">
        <v>9.8</v>
      </c>
      <c r="AC33" s="46" t="n">
        <f aca="false">AA33-AB33</f>
        <v>9.5</v>
      </c>
      <c r="AD33" s="51" t="n">
        <f aca="false">AVERAGE(J33:U33)</f>
        <v>17.5833333333333</v>
      </c>
      <c r="AE33" s="52" t="n">
        <f aca="false">AVERAGE(B33:I33,V33:Y33)</f>
        <v>12.075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12.9</v>
      </c>
      <c r="C34" s="46" t="n">
        <v>12.2</v>
      </c>
      <c r="D34" s="46" t="n">
        <v>11.7</v>
      </c>
      <c r="E34" s="46" t="n">
        <v>11.3</v>
      </c>
      <c r="F34" s="46" t="n">
        <v>11.2</v>
      </c>
      <c r="G34" s="46" t="n">
        <v>11.2</v>
      </c>
      <c r="H34" s="46" t="n">
        <v>11.5</v>
      </c>
      <c r="I34" s="47" t="n">
        <v>13.5</v>
      </c>
      <c r="J34" s="46" t="n">
        <v>15.2</v>
      </c>
      <c r="K34" s="46" t="n">
        <v>16.6</v>
      </c>
      <c r="L34" s="46" t="n">
        <v>17.2</v>
      </c>
      <c r="M34" s="46" t="n">
        <v>18.4</v>
      </c>
      <c r="N34" s="46" t="n">
        <v>18.8</v>
      </c>
      <c r="O34" s="46" t="n">
        <v>18.4</v>
      </c>
      <c r="P34" s="46" t="n">
        <v>18</v>
      </c>
      <c r="Q34" s="46" t="n">
        <v>17.4</v>
      </c>
      <c r="R34" s="46" t="n">
        <v>17.2</v>
      </c>
      <c r="S34" s="46" t="n">
        <v>17</v>
      </c>
      <c r="T34" s="46" t="n">
        <v>15.2</v>
      </c>
      <c r="U34" s="47" t="n">
        <v>14.4</v>
      </c>
      <c r="V34" s="46" t="n">
        <v>14.5</v>
      </c>
      <c r="W34" s="46" t="n">
        <v>14.4</v>
      </c>
      <c r="X34" s="46" t="n">
        <v>12.8</v>
      </c>
      <c r="Y34" s="46" t="n">
        <v>11.8</v>
      </c>
      <c r="Z34" s="48" t="n">
        <f aca="false">AVERAGE(B34:Y34)</f>
        <v>14.7</v>
      </c>
      <c r="AA34" s="49" t="n">
        <v>19.3</v>
      </c>
      <c r="AB34" s="50" t="n">
        <v>11</v>
      </c>
      <c r="AC34" s="46" t="n">
        <f aca="false">AA34-AB34</f>
        <v>8.3</v>
      </c>
      <c r="AD34" s="51" t="n">
        <f aca="false">AVERAGE(J34:U34)</f>
        <v>16.9833333333333</v>
      </c>
      <c r="AE34" s="52" t="n">
        <f aca="false">AVERAGE(B34:I34,V34:Y34)</f>
        <v>12.4166666666667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11.7</v>
      </c>
      <c r="C35" s="46" t="n">
        <v>11.7</v>
      </c>
      <c r="D35" s="46" t="n">
        <v>11.7</v>
      </c>
      <c r="E35" s="46" t="n">
        <v>11.8</v>
      </c>
      <c r="F35" s="46" t="n">
        <v>11.8</v>
      </c>
      <c r="G35" s="46" t="n">
        <v>12.1</v>
      </c>
      <c r="H35" s="46" t="n">
        <v>12.6</v>
      </c>
      <c r="I35" s="47" t="n">
        <v>12.7</v>
      </c>
      <c r="J35" s="46" t="n">
        <v>14</v>
      </c>
      <c r="K35" s="46" t="n">
        <v>14</v>
      </c>
      <c r="L35" s="46" t="n">
        <v>13.6</v>
      </c>
      <c r="M35" s="46" t="n">
        <v>14</v>
      </c>
      <c r="N35" s="46" t="n">
        <v>12.8</v>
      </c>
      <c r="O35" s="46" t="n">
        <v>15</v>
      </c>
      <c r="P35" s="46" t="n">
        <v>12.8</v>
      </c>
      <c r="Q35" s="46" t="n">
        <v>12.6</v>
      </c>
      <c r="R35" s="46" t="n">
        <v>13.5</v>
      </c>
      <c r="S35" s="46" t="n">
        <v>14</v>
      </c>
      <c r="T35" s="46" t="n">
        <v>13.8</v>
      </c>
      <c r="U35" s="47" t="n">
        <v>13.7</v>
      </c>
      <c r="V35" s="46" t="n">
        <v>13.6</v>
      </c>
      <c r="W35" s="46" t="n">
        <v>12.9</v>
      </c>
      <c r="X35" s="46" t="n">
        <v>12.8</v>
      </c>
      <c r="Y35" s="46" t="n">
        <v>12.9</v>
      </c>
      <c r="Z35" s="48" t="n">
        <f aca="false">AVERAGE(B35:Y35)</f>
        <v>13.0041666666667</v>
      </c>
      <c r="AA35" s="49" t="n">
        <v>15</v>
      </c>
      <c r="AB35" s="50" t="n">
        <v>11.5</v>
      </c>
      <c r="AC35" s="46" t="n">
        <f aca="false">AA35-AB35</f>
        <v>3.5</v>
      </c>
      <c r="AD35" s="51" t="n">
        <f aca="false">AVERAGE(J35:U35)</f>
        <v>13.65</v>
      </c>
      <c r="AE35" s="52" t="n">
        <f aca="false">AVERAGE(B35:I35,V35:Y35)</f>
        <v>12.3583333333333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12.6</v>
      </c>
      <c r="C36" s="46" t="n">
        <v>12.2</v>
      </c>
      <c r="D36" s="46" t="n">
        <v>11.9</v>
      </c>
      <c r="E36" s="46" t="n">
        <v>11.6</v>
      </c>
      <c r="F36" s="46" t="n">
        <v>10.6</v>
      </c>
      <c r="G36" s="46" t="n">
        <v>10.5</v>
      </c>
      <c r="H36" s="46" t="n">
        <v>10.9</v>
      </c>
      <c r="I36" s="47" t="n">
        <v>13</v>
      </c>
      <c r="J36" s="46" t="n">
        <v>14</v>
      </c>
      <c r="K36" s="46" t="n">
        <v>14.8</v>
      </c>
      <c r="L36" s="46" t="n">
        <v>16.1</v>
      </c>
      <c r="M36" s="46" t="n">
        <v>16.4</v>
      </c>
      <c r="N36" s="46" t="n">
        <v>16.8</v>
      </c>
      <c r="O36" s="46" t="n">
        <v>17.3</v>
      </c>
      <c r="P36" s="46" t="n">
        <v>17.8</v>
      </c>
      <c r="Q36" s="46" t="n">
        <v>18.3</v>
      </c>
      <c r="R36" s="46" t="n">
        <v>18.6</v>
      </c>
      <c r="S36" s="46" t="n">
        <v>18.6</v>
      </c>
      <c r="T36" s="46" t="n">
        <v>17.1</v>
      </c>
      <c r="U36" s="47" t="n">
        <v>16.5</v>
      </c>
      <c r="V36" s="46" t="n">
        <v>16</v>
      </c>
      <c r="W36" s="46" t="n">
        <v>15.3</v>
      </c>
      <c r="X36" s="46" t="n">
        <v>13.6</v>
      </c>
      <c r="Y36" s="46" t="n">
        <v>12.6</v>
      </c>
      <c r="Z36" s="48" t="n">
        <f aca="false">AVERAGE(B36:Y36)</f>
        <v>14.7125</v>
      </c>
      <c r="AA36" s="49" t="n">
        <v>18.8</v>
      </c>
      <c r="AB36" s="50" t="n">
        <v>10.4</v>
      </c>
      <c r="AC36" s="46" t="n">
        <f aca="false">AA36-AB36</f>
        <v>8.4</v>
      </c>
      <c r="AD36" s="51" t="n">
        <f aca="false">AVERAGE(J36:U36)</f>
        <v>16.8583333333333</v>
      </c>
      <c r="AE36" s="52" t="n">
        <f aca="false">AVERAGE(B36:I36,V36:Y36)</f>
        <v>12.5666666666667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11.8</v>
      </c>
      <c r="C37" s="46" t="n">
        <v>11.4</v>
      </c>
      <c r="D37" s="46" t="n">
        <v>11</v>
      </c>
      <c r="E37" s="46" t="n">
        <v>10.9</v>
      </c>
      <c r="F37" s="46" t="n">
        <v>10.9</v>
      </c>
      <c r="G37" s="46" t="n">
        <v>10.7</v>
      </c>
      <c r="H37" s="46" t="n">
        <v>11.3</v>
      </c>
      <c r="I37" s="47" t="n">
        <v>13.2</v>
      </c>
      <c r="J37" s="46" t="n">
        <v>15.4</v>
      </c>
      <c r="K37" s="46" t="n">
        <v>18.9</v>
      </c>
      <c r="L37" s="46" t="n">
        <v>21.9</v>
      </c>
      <c r="M37" s="46" t="n">
        <v>23.4</v>
      </c>
      <c r="N37" s="46" t="n">
        <v>24</v>
      </c>
      <c r="O37" s="46" t="n">
        <v>23.8</v>
      </c>
      <c r="P37" s="46" t="n">
        <v>24</v>
      </c>
      <c r="Q37" s="46" t="n">
        <v>24.4</v>
      </c>
      <c r="R37" s="46" t="n">
        <v>24.3</v>
      </c>
      <c r="S37" s="46" t="n">
        <v>23.6</v>
      </c>
      <c r="T37" s="46" t="n">
        <v>22.6</v>
      </c>
      <c r="U37" s="47" t="n">
        <v>21.3</v>
      </c>
      <c r="V37" s="46" t="n">
        <v>20.5</v>
      </c>
      <c r="W37" s="46" t="n">
        <v>18.5</v>
      </c>
      <c r="X37" s="46" t="n">
        <v>17.4</v>
      </c>
      <c r="Y37" s="46" t="n">
        <v>15.8</v>
      </c>
      <c r="Z37" s="48" t="n">
        <f aca="false">AVERAGE(B37:Y37)</f>
        <v>17.9583333333333</v>
      </c>
      <c r="AA37" s="49" t="n">
        <v>25</v>
      </c>
      <c r="AB37" s="50" t="n">
        <v>10.7</v>
      </c>
      <c r="AC37" s="46" t="n">
        <f aca="false">AA37-AB37</f>
        <v>14.3</v>
      </c>
      <c r="AD37" s="51" t="n">
        <f aca="false">AVERAGE(J37:U37)</f>
        <v>22.3</v>
      </c>
      <c r="AE37" s="52" t="n">
        <f aca="false">AVERAGE(B37:I37,V37:Y37)</f>
        <v>13.6166666666667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14.5</v>
      </c>
      <c r="C38" s="46" t="n">
        <v>13.8</v>
      </c>
      <c r="D38" s="46" t="n">
        <v>13.6</v>
      </c>
      <c r="E38" s="46" t="n">
        <v>13.6</v>
      </c>
      <c r="F38" s="46" t="n">
        <v>13.9</v>
      </c>
      <c r="G38" s="46" t="n">
        <v>14.3</v>
      </c>
      <c r="H38" s="46" t="n">
        <v>14.3</v>
      </c>
      <c r="I38" s="47" t="n">
        <v>15.3</v>
      </c>
      <c r="J38" s="46" t="n">
        <v>16.4</v>
      </c>
      <c r="K38" s="46" t="n">
        <v>16.4</v>
      </c>
      <c r="L38" s="46" t="n">
        <v>16.6</v>
      </c>
      <c r="M38" s="46" t="n">
        <v>16.8</v>
      </c>
      <c r="N38" s="46" t="n">
        <v>16.9</v>
      </c>
      <c r="O38" s="46" t="n">
        <v>17.6</v>
      </c>
      <c r="P38" s="46" t="n">
        <v>19</v>
      </c>
      <c r="Q38" s="46" t="n">
        <v>19.3</v>
      </c>
      <c r="R38" s="46" t="n">
        <v>19.2</v>
      </c>
      <c r="S38" s="46" t="n">
        <v>18.8</v>
      </c>
      <c r="T38" s="46" t="n">
        <v>17.8</v>
      </c>
      <c r="U38" s="47" t="n">
        <v>16.4</v>
      </c>
      <c r="V38" s="46" t="n">
        <v>15.4</v>
      </c>
      <c r="W38" s="46" t="n">
        <v>14.5</v>
      </c>
      <c r="X38" s="46" t="n">
        <v>14.5</v>
      </c>
      <c r="Y38" s="46" t="n">
        <v>14</v>
      </c>
      <c r="Z38" s="48" t="n">
        <f aca="false">AVERAGE(B38:Y38)</f>
        <v>15.9541666666667</v>
      </c>
      <c r="AA38" s="49" t="n">
        <v>19.8</v>
      </c>
      <c r="AB38" s="50" t="n">
        <v>13.5</v>
      </c>
      <c r="AC38" s="46" t="n">
        <f aca="false">AA38-AB38</f>
        <v>6.3</v>
      </c>
      <c r="AD38" s="51" t="n">
        <f aca="false">AVERAGE(J38:U38)</f>
        <v>17.6</v>
      </c>
      <c r="AE38" s="52" t="n">
        <f aca="false">AVERAGE(B38:I38,V38:Y38)</f>
        <v>14.3083333333333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13.9</v>
      </c>
      <c r="C39" s="46" t="n">
        <v>14.3</v>
      </c>
      <c r="D39" s="46" t="n">
        <v>14.4</v>
      </c>
      <c r="E39" s="46" t="n">
        <v>14.2</v>
      </c>
      <c r="F39" s="46" t="n">
        <v>13.7</v>
      </c>
      <c r="G39" s="46" t="n">
        <v>12.8</v>
      </c>
      <c r="H39" s="46" t="n">
        <v>12.7</v>
      </c>
      <c r="I39" s="47" t="n">
        <v>13.4</v>
      </c>
      <c r="J39" s="46" t="n">
        <v>14.2</v>
      </c>
      <c r="K39" s="46" t="n">
        <v>13.5</v>
      </c>
      <c r="L39" s="46" t="n">
        <v>14.6</v>
      </c>
      <c r="M39" s="46" t="n">
        <v>14.2</v>
      </c>
      <c r="N39" s="46" t="n">
        <v>16.3</v>
      </c>
      <c r="O39" s="46" t="n">
        <v>16.3</v>
      </c>
      <c r="P39" s="46" t="n">
        <v>16</v>
      </c>
      <c r="Q39" s="46" t="n">
        <v>15.7</v>
      </c>
      <c r="R39" s="46" t="n">
        <v>16</v>
      </c>
      <c r="S39" s="46" t="n">
        <v>15.4</v>
      </c>
      <c r="T39" s="46" t="n">
        <v>15.3</v>
      </c>
      <c r="U39" s="47" t="n">
        <v>14.5</v>
      </c>
      <c r="V39" s="46" t="n">
        <v>14.2</v>
      </c>
      <c r="W39" s="46" t="n">
        <v>13.7</v>
      </c>
      <c r="X39" s="46" t="n">
        <v>13.6</v>
      </c>
      <c r="Y39" s="46" t="n">
        <v>13.5</v>
      </c>
      <c r="Z39" s="48" t="n">
        <f aca="false">AVERAGE(B39:Y39)</f>
        <v>14.4333333333333</v>
      </c>
      <c r="AA39" s="49" t="n">
        <v>17.3</v>
      </c>
      <c r="AB39" s="50" t="n">
        <v>12.5</v>
      </c>
      <c r="AC39" s="46" t="n">
        <f aca="false">AA39-AB39</f>
        <v>4.8</v>
      </c>
      <c r="AD39" s="51" t="n">
        <f aca="false">AVERAGE(J39:U39)</f>
        <v>15.1666666666667</v>
      </c>
      <c r="AE39" s="52" t="n">
        <f aca="false">AVERAGE(B39:I39,V39:Y39)</f>
        <v>13.7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13.5</v>
      </c>
      <c r="C40" s="46" t="n">
        <v>13.4</v>
      </c>
      <c r="D40" s="46" t="n">
        <v>13.3</v>
      </c>
      <c r="E40" s="46" t="n">
        <v>13</v>
      </c>
      <c r="F40" s="46" t="n">
        <v>13.3</v>
      </c>
      <c r="G40" s="46" t="n">
        <v>13.4</v>
      </c>
      <c r="H40" s="46" t="n">
        <v>13.9</v>
      </c>
      <c r="I40" s="47" t="n">
        <v>13.8</v>
      </c>
      <c r="J40" s="46" t="n">
        <v>13.6</v>
      </c>
      <c r="K40" s="46" t="n">
        <v>15</v>
      </c>
      <c r="L40" s="46" t="n">
        <v>15.6</v>
      </c>
      <c r="M40" s="46" t="n">
        <v>14.8</v>
      </c>
      <c r="N40" s="46" t="n">
        <v>14.8</v>
      </c>
      <c r="O40" s="46" t="n">
        <v>14.8</v>
      </c>
      <c r="P40" s="46" t="n">
        <v>15.6</v>
      </c>
      <c r="Q40" s="46" t="n">
        <v>15.6</v>
      </c>
      <c r="R40" s="46" t="n">
        <v>16.2</v>
      </c>
      <c r="S40" s="46" t="n">
        <v>15.6</v>
      </c>
      <c r="T40" s="46" t="n">
        <v>15.5</v>
      </c>
      <c r="U40" s="47" t="n">
        <v>14.5</v>
      </c>
      <c r="V40" s="46" t="n">
        <v>14.1</v>
      </c>
      <c r="W40" s="46" t="n">
        <v>13.6</v>
      </c>
      <c r="X40" s="46" t="n">
        <v>12.6</v>
      </c>
      <c r="Y40" s="46" t="n">
        <v>11.6</v>
      </c>
      <c r="Z40" s="48" t="n">
        <f aca="false">AVERAGE(B40:Y40)</f>
        <v>14.2125</v>
      </c>
      <c r="AA40" s="49" t="n">
        <v>16.7</v>
      </c>
      <c r="AB40" s="50" t="n">
        <v>11.6</v>
      </c>
      <c r="AC40" s="46" t="n">
        <f aca="false">AA40-AB40</f>
        <v>5.1</v>
      </c>
      <c r="AD40" s="51" t="n">
        <f aca="false">AVERAGE(J40:U40)</f>
        <v>15.1333333333333</v>
      </c>
      <c r="AE40" s="52" t="n">
        <f aca="false">AVERAGE(B40:I40,V40:Y40)</f>
        <v>13.2916666666667</v>
      </c>
      <c r="AF40" s="0"/>
      <c r="AG40" s="0"/>
    </row>
    <row r="41" customFormat="false" ht="13.5" hidden="false" customHeight="false" outlineLevel="0" collapsed="false">
      <c r="A41" s="111" t="n">
        <v>30</v>
      </c>
      <c r="B41" s="54" t="n">
        <v>10.8</v>
      </c>
      <c r="C41" s="54" t="n">
        <v>10.1</v>
      </c>
      <c r="D41" s="54" t="n">
        <v>9.9</v>
      </c>
      <c r="E41" s="54" t="n">
        <v>9.4</v>
      </c>
      <c r="F41" s="54" t="n">
        <v>9.5</v>
      </c>
      <c r="G41" s="54" t="n">
        <v>9.6</v>
      </c>
      <c r="H41" s="54" t="n">
        <v>10</v>
      </c>
      <c r="I41" s="55" t="n">
        <v>11.4</v>
      </c>
      <c r="J41" s="54" t="n">
        <v>13.8</v>
      </c>
      <c r="K41" s="54" t="n">
        <v>16.6</v>
      </c>
      <c r="L41" s="54" t="n">
        <v>18.3</v>
      </c>
      <c r="M41" s="54" t="n">
        <v>19.2</v>
      </c>
      <c r="N41" s="54" t="n">
        <v>18.8</v>
      </c>
      <c r="O41" s="54" t="n">
        <v>19</v>
      </c>
      <c r="P41" s="54" t="n">
        <v>18.8</v>
      </c>
      <c r="Q41" s="54" t="n">
        <v>19</v>
      </c>
      <c r="R41" s="54" t="n">
        <v>18.2</v>
      </c>
      <c r="S41" s="54" t="n">
        <v>17.4</v>
      </c>
      <c r="T41" s="54" t="n">
        <v>16.4</v>
      </c>
      <c r="U41" s="55" t="n">
        <v>15.6</v>
      </c>
      <c r="V41" s="54" t="n">
        <v>15</v>
      </c>
      <c r="W41" s="54" t="n">
        <v>14.3</v>
      </c>
      <c r="X41" s="54" t="n">
        <v>13.6</v>
      </c>
      <c r="Y41" s="54" t="n">
        <v>11.9</v>
      </c>
      <c r="Z41" s="56" t="n">
        <f aca="false">AVERAGE(B41:Y41)</f>
        <v>14.4416666666667</v>
      </c>
      <c r="AA41" s="57" t="n">
        <v>19.9</v>
      </c>
      <c r="AB41" s="58" t="n">
        <v>9.3</v>
      </c>
      <c r="AC41" s="54" t="n">
        <f aca="false">AA41-AB41</f>
        <v>10.6</v>
      </c>
      <c r="AD41" s="59" t="n">
        <f aca="false">AVERAGE(J41:U41)</f>
        <v>17.5916666666667</v>
      </c>
      <c r="AE41" s="60" t="n">
        <f aca="false">AVERAGE(B41:I41,V41:Y41)</f>
        <v>11.2916666666667</v>
      </c>
      <c r="AF41" s="0"/>
      <c r="AG41" s="0"/>
    </row>
    <row r="42" customFormat="false" ht="13.5" hidden="false" customHeight="false" outlineLevel="0" collapsed="false">
      <c r="A42" s="15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15"/>
      <c r="Z42" s="93"/>
      <c r="AA42" s="94"/>
      <c r="AB42" s="95"/>
      <c r="AC42" s="96"/>
      <c r="AD42" s="93"/>
      <c r="AE42" s="93"/>
      <c r="AF42" s="0"/>
      <c r="AG42" s="0"/>
    </row>
    <row r="43" customFormat="false" ht="15.75" hidden="false" customHeight="false" outlineLevel="0" collapsed="false">
      <c r="A43" s="97" t="s">
        <v>40</v>
      </c>
      <c r="B43" s="98" t="n">
        <f aca="false">AVERAGE(B12:B41)</f>
        <v>11.8766666666667</v>
      </c>
      <c r="C43" s="98" t="n">
        <f aca="false">AVERAGE(C12:C41)</f>
        <v>11.5633333333333</v>
      </c>
      <c r="D43" s="98" t="n">
        <f aca="false">AVERAGE(D12:D41)</f>
        <v>11.3166666666667</v>
      </c>
      <c r="E43" s="98" t="n">
        <f aca="false">AVERAGE(E12:E41)</f>
        <v>11.1466666666667</v>
      </c>
      <c r="F43" s="98" t="n">
        <f aca="false">AVERAGE(F12:F41)</f>
        <v>10.93</v>
      </c>
      <c r="G43" s="98" t="n">
        <f aca="false">AVERAGE(G12:G41)</f>
        <v>10.78</v>
      </c>
      <c r="H43" s="98" t="n">
        <f aca="false">AVERAGE(H12:H41)</f>
        <v>11.04</v>
      </c>
      <c r="I43" s="99" t="n">
        <f aca="false">AVERAGE(I12:I41)</f>
        <v>11.98</v>
      </c>
      <c r="J43" s="98" t="n">
        <f aca="false">AVERAGE(J12:J41)</f>
        <v>13.23</v>
      </c>
      <c r="K43" s="98" t="n">
        <f aca="false">AVERAGE(K12:K41)</f>
        <v>14.5966666666667</v>
      </c>
      <c r="L43" s="98" t="n">
        <f aca="false">AVERAGE(L12:L41)</f>
        <v>15.6033333333333</v>
      </c>
      <c r="M43" s="98" t="n">
        <f aca="false">AVERAGE(M12:M41)</f>
        <v>16.1466666666667</v>
      </c>
      <c r="N43" s="98" t="n">
        <f aca="false">AVERAGE(N12:N41)</f>
        <v>16.4733333333333</v>
      </c>
      <c r="O43" s="98" t="n">
        <f aca="false">AVERAGE(O12:O41)</f>
        <v>16.87</v>
      </c>
      <c r="P43" s="98" t="n">
        <f aca="false">AVERAGE(P12:P41)</f>
        <v>16.75</v>
      </c>
      <c r="Q43" s="98" t="n">
        <f aca="false">AVERAGE(Q12:Q41)</f>
        <v>16.7276666666667</v>
      </c>
      <c r="R43" s="98" t="n">
        <f aca="false">AVERAGE(R12:R41)</f>
        <v>16.6266666666667</v>
      </c>
      <c r="S43" s="98" t="n">
        <f aca="false">AVERAGE(S12:S41)</f>
        <v>16.1633333333333</v>
      </c>
      <c r="T43" s="98" t="n">
        <f aca="false">AVERAGE(T12:T41)</f>
        <v>15.1133333333333</v>
      </c>
      <c r="U43" s="99" t="n">
        <f aca="false">AVERAGE(U12:U41)</f>
        <v>14.41</v>
      </c>
      <c r="V43" s="98" t="n">
        <f aca="false">AVERAGE(V12:V41)</f>
        <v>14.02</v>
      </c>
      <c r="W43" s="98" t="n">
        <f aca="false">AVERAGE(W12:W41)</f>
        <v>13.4166666666667</v>
      </c>
      <c r="X43" s="98" t="n">
        <f aca="false">AVERAGE(X12:X41)</f>
        <v>12.7866666666667</v>
      </c>
      <c r="Y43" s="98" t="n">
        <f aca="false">AVERAGE(Y12:Y41)</f>
        <v>12.23</v>
      </c>
      <c r="Z43" s="100" t="n">
        <f aca="false">AVERAGE(B43:Y43)</f>
        <v>13.8249027777778</v>
      </c>
      <c r="AA43" s="118" t="n">
        <f aca="false">AVERAGE(AA12:AA41)</f>
        <v>17.9666666666667</v>
      </c>
      <c r="AB43" s="102" t="n">
        <f aca="false">AVERAGE(AB12:AB41)</f>
        <v>10.09</v>
      </c>
      <c r="AC43" s="103" t="n">
        <f aca="false">AA43-AB43</f>
        <v>7.87666666666667</v>
      </c>
      <c r="AD43" s="103" t="n">
        <f aca="false">AVERAGE(J43:U43)</f>
        <v>15.7259166666667</v>
      </c>
      <c r="AE43" s="104" t="n">
        <f aca="false">AVERAGE(B43:I43,V43:Y43)</f>
        <v>11.9238888888889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41</v>
      </c>
      <c r="B44" s="106" t="n">
        <f aca="false">SUM(B12:B42)</f>
        <v>356.3</v>
      </c>
      <c r="C44" s="106" t="n">
        <f aca="false">SUM(C12:C42)</f>
        <v>346.9</v>
      </c>
      <c r="D44" s="106" t="n">
        <f aca="false">SUM(D12:D42)</f>
        <v>339.5</v>
      </c>
      <c r="E44" s="106" t="n">
        <f aca="false">SUM(E12:E42)</f>
        <v>334.4</v>
      </c>
      <c r="F44" s="106" t="n">
        <f aca="false">SUM(F12:F42)</f>
        <v>327.9</v>
      </c>
      <c r="G44" s="106" t="n">
        <f aca="false">SUM(G12:G42)</f>
        <v>323.4</v>
      </c>
      <c r="H44" s="106" t="n">
        <f aca="false">SUM(H12:H42)</f>
        <v>331.2</v>
      </c>
      <c r="I44" s="107" t="n">
        <f aca="false">SUM(I12:I42)</f>
        <v>359.4</v>
      </c>
      <c r="J44" s="106" t="n">
        <f aca="false">SUM(J12:J42)</f>
        <v>396.9</v>
      </c>
      <c r="K44" s="106" t="n">
        <f aca="false">SUM(K12:K42)</f>
        <v>437.9</v>
      </c>
      <c r="L44" s="106" t="n">
        <f aca="false">SUM(L12:L42)</f>
        <v>468.1</v>
      </c>
      <c r="M44" s="106" t="n">
        <f aca="false">SUM(M12:M42)</f>
        <v>484.4</v>
      </c>
      <c r="N44" s="106" t="n">
        <f aca="false">SUM(N12:N42)</f>
        <v>494.2</v>
      </c>
      <c r="O44" s="106" t="n">
        <f aca="false">SUM(O12:O42)</f>
        <v>506.1</v>
      </c>
      <c r="P44" s="106" t="n">
        <f aca="false">SUM(P12:P42)</f>
        <v>502.5</v>
      </c>
      <c r="Q44" s="106" t="n">
        <f aca="false">SUM(Q12:Q42)</f>
        <v>501.83</v>
      </c>
      <c r="R44" s="106" t="n">
        <f aca="false">SUM(R12:R42)</f>
        <v>498.8</v>
      </c>
      <c r="S44" s="106" t="n">
        <f aca="false">SUM(S12:S42)</f>
        <v>484.9</v>
      </c>
      <c r="T44" s="106" t="n">
        <f aca="false">SUM(T12:T42)</f>
        <v>453.4</v>
      </c>
      <c r="U44" s="107" t="n">
        <f aca="false">SUM(U12:U42)</f>
        <v>432.3</v>
      </c>
      <c r="V44" s="106" t="n">
        <f aca="false">SUM(V12:V42)</f>
        <v>420.6</v>
      </c>
      <c r="W44" s="106" t="n">
        <f aca="false">SUM(W12:W42)</f>
        <v>402.5</v>
      </c>
      <c r="X44" s="106" t="n">
        <f aca="false">SUM(X12:X42)</f>
        <v>383.6</v>
      </c>
      <c r="Y44" s="107" t="n">
        <f aca="false">SUM(Y12:Y42)</f>
        <v>366.9</v>
      </c>
      <c r="Z44" s="106" t="n">
        <f aca="false">SUM(Z12:Z42)</f>
        <v>414.747083333333</v>
      </c>
      <c r="AA44" s="106" t="n">
        <f aca="false">SUM(AA12:AA42)</f>
        <v>539</v>
      </c>
      <c r="AB44" s="106" t="n">
        <f aca="false">SUM(AB12:AB42)</f>
        <v>302.7</v>
      </c>
      <c r="AC44" s="106" t="n">
        <f aca="false">SUM(AC12:AC42)</f>
        <v>236.3</v>
      </c>
      <c r="AD44" s="106" t="n">
        <f aca="false">SUM(AD12:AD42)</f>
        <v>471.7775</v>
      </c>
      <c r="AE44" s="107" t="n">
        <f aca="false">SUM(AE12:AE42)</f>
        <v>357.716666666667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21" colorId="64" zoomScale="100" zoomScaleNormal="100" zoomScalePageLayoutView="100" workbookViewId="0">
      <selection pane="topLeft" activeCell="AG36" activeCellId="0" sqref="AG36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11</v>
      </c>
      <c r="C12" s="46" t="n">
        <v>10.3</v>
      </c>
      <c r="D12" s="46" t="n">
        <v>9.9</v>
      </c>
      <c r="E12" s="46" t="n">
        <v>9.6</v>
      </c>
      <c r="F12" s="46" t="n">
        <v>9.3</v>
      </c>
      <c r="G12" s="46" t="n">
        <v>9.1</v>
      </c>
      <c r="H12" s="46" t="n">
        <v>9.7</v>
      </c>
      <c r="I12" s="47" t="n">
        <v>11.9</v>
      </c>
      <c r="J12" s="46" t="n">
        <v>14.7</v>
      </c>
      <c r="K12" s="46" t="n">
        <v>18.5</v>
      </c>
      <c r="L12" s="46" t="n">
        <v>22</v>
      </c>
      <c r="M12" s="46" t="n">
        <v>21.8</v>
      </c>
      <c r="N12" s="46" t="n">
        <v>21.9</v>
      </c>
      <c r="O12" s="46" t="n">
        <v>22.2</v>
      </c>
      <c r="P12" s="46" t="n">
        <v>22.7</v>
      </c>
      <c r="Q12" s="46" t="n">
        <v>22.5</v>
      </c>
      <c r="R12" s="46" t="n">
        <v>22</v>
      </c>
      <c r="S12" s="46" t="n">
        <v>21.8</v>
      </c>
      <c r="T12" s="46" t="n">
        <v>20.6</v>
      </c>
      <c r="U12" s="47" t="n">
        <v>19.2</v>
      </c>
      <c r="V12" s="46" t="n">
        <v>17.5</v>
      </c>
      <c r="W12" s="46" t="n">
        <v>16.9</v>
      </c>
      <c r="X12" s="46" t="n">
        <v>16.4</v>
      </c>
      <c r="Y12" s="46" t="n">
        <v>15.6</v>
      </c>
      <c r="Z12" s="48" t="n">
        <f aca="false">AVERAGE(B12:Y12)</f>
        <v>16.5458333333333</v>
      </c>
      <c r="AA12" s="49" t="n">
        <v>22.9</v>
      </c>
      <c r="AB12" s="50" t="n">
        <v>9.1</v>
      </c>
      <c r="AC12" s="46" t="n">
        <f aca="false">AA12-AB12</f>
        <v>13.8</v>
      </c>
      <c r="AD12" s="51" t="n">
        <f aca="false">AVERAGE(J12:U12)</f>
        <v>20.825</v>
      </c>
      <c r="AE12" s="52" t="n">
        <f aca="false">AVERAGE(B12:I12,V12:Y12)</f>
        <v>12.2666666666667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14.6</v>
      </c>
      <c r="C13" s="46" t="n">
        <v>14.4</v>
      </c>
      <c r="D13" s="46" t="n">
        <v>13.7</v>
      </c>
      <c r="E13" s="46" t="n">
        <v>13.6</v>
      </c>
      <c r="F13" s="46" t="n">
        <v>13.1</v>
      </c>
      <c r="G13" s="46" t="n">
        <v>12.8</v>
      </c>
      <c r="H13" s="46" t="n">
        <v>13.6</v>
      </c>
      <c r="I13" s="46" t="n">
        <v>15.7</v>
      </c>
      <c r="J13" s="46" t="n">
        <v>17.2</v>
      </c>
      <c r="K13" s="46" t="n">
        <v>16.8</v>
      </c>
      <c r="L13" s="46" t="n">
        <v>17.7</v>
      </c>
      <c r="M13" s="46" t="n">
        <v>18.8</v>
      </c>
      <c r="N13" s="46" t="n">
        <v>17.8</v>
      </c>
      <c r="O13" s="46" t="n">
        <v>19.1</v>
      </c>
      <c r="P13" s="46" t="n">
        <v>18.6</v>
      </c>
      <c r="Q13" s="46" t="n">
        <v>18.3</v>
      </c>
      <c r="R13" s="46" t="n">
        <v>17.4</v>
      </c>
      <c r="S13" s="46" t="n">
        <v>16.7</v>
      </c>
      <c r="T13" s="46" t="n">
        <v>16.7</v>
      </c>
      <c r="U13" s="47" t="n">
        <v>16.4</v>
      </c>
      <c r="V13" s="46" t="n">
        <v>15.9</v>
      </c>
      <c r="W13" s="46" t="n">
        <v>15.8</v>
      </c>
      <c r="X13" s="46" t="n">
        <v>15.4</v>
      </c>
      <c r="Y13" s="46" t="n">
        <v>14.8</v>
      </c>
      <c r="Z13" s="48" t="n">
        <f aca="false">AVERAGE(B13:Y13)</f>
        <v>16.0375</v>
      </c>
      <c r="AA13" s="49" t="n">
        <v>19.3</v>
      </c>
      <c r="AB13" s="50" t="n">
        <v>12.7</v>
      </c>
      <c r="AC13" s="46" t="n">
        <f aca="false">AA13-AB13</f>
        <v>6.6</v>
      </c>
      <c r="AD13" s="51" t="n">
        <f aca="false">AVERAGE(J13:U13)</f>
        <v>17.625</v>
      </c>
      <c r="AE13" s="52" t="n">
        <f aca="false">AVERAGE(B13:I13,V13:Y13)</f>
        <v>14.45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14.8</v>
      </c>
      <c r="C14" s="46" t="n">
        <v>14.8</v>
      </c>
      <c r="D14" s="46" t="n">
        <v>14.9</v>
      </c>
      <c r="E14" s="46" t="n">
        <v>14.9</v>
      </c>
      <c r="F14" s="46" t="n">
        <v>14.9</v>
      </c>
      <c r="G14" s="46" t="n">
        <v>14.8</v>
      </c>
      <c r="H14" s="46" t="n">
        <v>14.8</v>
      </c>
      <c r="I14" s="47" t="n">
        <v>15.5</v>
      </c>
      <c r="J14" s="46" t="n">
        <v>17.6</v>
      </c>
      <c r="K14" s="46" t="n">
        <v>20.6</v>
      </c>
      <c r="L14" s="46" t="n">
        <v>22.5</v>
      </c>
      <c r="M14" s="46" t="n">
        <v>24.6</v>
      </c>
      <c r="N14" s="46" t="n">
        <v>23.7</v>
      </c>
      <c r="O14" s="46" t="n">
        <v>24.4</v>
      </c>
      <c r="P14" s="46" t="n">
        <v>24.1</v>
      </c>
      <c r="Q14" s="46" t="n">
        <v>24.7</v>
      </c>
      <c r="R14" s="46" t="n">
        <v>25.2</v>
      </c>
      <c r="S14" s="46" t="n">
        <v>25</v>
      </c>
      <c r="T14" s="46" t="n">
        <v>25</v>
      </c>
      <c r="U14" s="47" t="n">
        <v>24.3</v>
      </c>
      <c r="V14" s="46" t="n">
        <v>22.5</v>
      </c>
      <c r="W14" s="46" t="n">
        <v>21.3</v>
      </c>
      <c r="X14" s="46" t="n">
        <v>20.6</v>
      </c>
      <c r="Y14" s="46" t="n">
        <v>18.8</v>
      </c>
      <c r="Z14" s="48" t="n">
        <f aca="false">AVERAGE(B14:Y14)</f>
        <v>20.1791666666667</v>
      </c>
      <c r="AA14" s="49" t="n">
        <v>25.6</v>
      </c>
      <c r="AB14" s="50" t="n">
        <v>14.7</v>
      </c>
      <c r="AC14" s="46" t="n">
        <f aca="false">AA14-AB14</f>
        <v>10.9</v>
      </c>
      <c r="AD14" s="51" t="n">
        <f aca="false">AVERAGE(J14:U14)</f>
        <v>23.475</v>
      </c>
      <c r="AE14" s="52" t="n">
        <f aca="false">AVERAGE(B14:I14,V14:Y14)</f>
        <v>16.8833333333333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16.8</v>
      </c>
      <c r="C15" s="46" t="n">
        <v>15.2</v>
      </c>
      <c r="D15" s="46" t="n">
        <v>14</v>
      </c>
      <c r="E15" s="46" t="n">
        <v>13</v>
      </c>
      <c r="F15" s="46" t="n">
        <v>12.4</v>
      </c>
      <c r="G15" s="46" t="n">
        <v>11.9</v>
      </c>
      <c r="H15" s="46" t="n">
        <v>11.8</v>
      </c>
      <c r="I15" s="47" t="n">
        <v>12.2</v>
      </c>
      <c r="J15" s="46" t="n">
        <v>14.2</v>
      </c>
      <c r="K15" s="46" t="n">
        <v>15.8</v>
      </c>
      <c r="L15" s="46" t="n">
        <v>17.4</v>
      </c>
      <c r="M15" s="46" t="n">
        <v>18.8</v>
      </c>
      <c r="N15" s="46" t="n">
        <v>20.6</v>
      </c>
      <c r="O15" s="46" t="n">
        <v>21.8</v>
      </c>
      <c r="P15" s="46" t="n">
        <v>20.6</v>
      </c>
      <c r="Q15" s="46" t="n">
        <v>20.9</v>
      </c>
      <c r="R15" s="46" t="n">
        <v>21</v>
      </c>
      <c r="S15" s="46" t="n">
        <v>21</v>
      </c>
      <c r="T15" s="46" t="n">
        <v>20.2</v>
      </c>
      <c r="U15" s="47" t="n">
        <v>19.2</v>
      </c>
      <c r="V15" s="46" t="n">
        <v>18.1</v>
      </c>
      <c r="W15" s="46" t="n">
        <v>16.6</v>
      </c>
      <c r="X15" s="46" t="n">
        <v>14.3</v>
      </c>
      <c r="Y15" s="46" t="n">
        <v>14.9</v>
      </c>
      <c r="Z15" s="48" t="n">
        <f aca="false">AVERAGE(B15:Y15)</f>
        <v>16.7791666666667</v>
      </c>
      <c r="AA15" s="49" t="n">
        <v>21.8</v>
      </c>
      <c r="AB15" s="50" t="n">
        <v>11.7</v>
      </c>
      <c r="AC15" s="46" t="n">
        <v>10.1</v>
      </c>
      <c r="AD15" s="51" t="n">
        <f aca="false">AVERAGE(J15:U15)</f>
        <v>19.2916666666667</v>
      </c>
      <c r="AE15" s="52" t="n">
        <f aca="false">AVERAGE(B15:I15,V15:Y15)</f>
        <v>14.2666666666667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14.8</v>
      </c>
      <c r="C16" s="46" t="n">
        <v>13.1</v>
      </c>
      <c r="D16" s="46" t="n">
        <v>11.9</v>
      </c>
      <c r="E16" s="46" t="n">
        <v>10.9</v>
      </c>
      <c r="F16" s="46" t="n">
        <v>10.1</v>
      </c>
      <c r="G16" s="46" t="n">
        <v>9.5</v>
      </c>
      <c r="H16" s="46" t="n">
        <v>10.2</v>
      </c>
      <c r="I16" s="47" t="n">
        <v>11.7</v>
      </c>
      <c r="J16" s="46" t="n">
        <v>12.8</v>
      </c>
      <c r="K16" s="46" t="n">
        <v>14.3</v>
      </c>
      <c r="L16" s="46" t="n">
        <v>16.3</v>
      </c>
      <c r="M16" s="46" t="n">
        <v>17.6</v>
      </c>
      <c r="N16" s="46" t="n">
        <v>19</v>
      </c>
      <c r="O16" s="46" t="n">
        <v>20.3</v>
      </c>
      <c r="P16" s="46" t="n">
        <v>20.4</v>
      </c>
      <c r="Q16" s="46" t="n">
        <v>20.9</v>
      </c>
      <c r="R16" s="46" t="n">
        <v>21</v>
      </c>
      <c r="S16" s="46" t="n">
        <v>19.6</v>
      </c>
      <c r="T16" s="46" t="n">
        <v>18.1</v>
      </c>
      <c r="U16" s="47" t="n">
        <v>17.6</v>
      </c>
      <c r="V16" s="46" t="n">
        <v>16.8</v>
      </c>
      <c r="W16" s="46" t="n">
        <v>16.1</v>
      </c>
      <c r="X16" s="46" t="n">
        <v>14.8</v>
      </c>
      <c r="Y16" s="46" t="n">
        <v>13.1</v>
      </c>
      <c r="Z16" s="48" t="n">
        <f aca="false">AVERAGE(B16:Y16)</f>
        <v>15.4541666666667</v>
      </c>
      <c r="AA16" s="49" t="n">
        <v>21.4</v>
      </c>
      <c r="AB16" s="50" t="n">
        <v>9.5</v>
      </c>
      <c r="AC16" s="46" t="n">
        <f aca="false">AA16-AB16</f>
        <v>11.9</v>
      </c>
      <c r="AD16" s="51" t="n">
        <f aca="false">AVERAGE(J16:U16)</f>
        <v>18.1583333333333</v>
      </c>
      <c r="AE16" s="52" t="n">
        <f aca="false">AVERAGE(B16:I16,V16:Y16)</f>
        <v>12.75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15.1</v>
      </c>
      <c r="C17" s="46" t="n">
        <v>15.1</v>
      </c>
      <c r="D17" s="46" t="n">
        <v>14.1</v>
      </c>
      <c r="E17" s="46" t="n">
        <v>13.8</v>
      </c>
      <c r="F17" s="46" t="n">
        <v>13.1</v>
      </c>
      <c r="G17" s="46" t="n">
        <v>12.7</v>
      </c>
      <c r="H17" s="46" t="n">
        <v>13.1</v>
      </c>
      <c r="I17" s="47" t="n">
        <v>14.3</v>
      </c>
      <c r="J17" s="46" t="n">
        <v>16.2</v>
      </c>
      <c r="K17" s="46" t="n">
        <v>17.3</v>
      </c>
      <c r="L17" s="46" t="n">
        <v>18.9</v>
      </c>
      <c r="M17" s="46" t="n">
        <v>20</v>
      </c>
      <c r="N17" s="46" t="n">
        <v>21.9</v>
      </c>
      <c r="O17" s="46" t="n">
        <v>23.2</v>
      </c>
      <c r="P17" s="46" t="n">
        <v>23.6</v>
      </c>
      <c r="Q17" s="46" t="n">
        <v>24.2</v>
      </c>
      <c r="R17" s="46" t="n">
        <v>24.4</v>
      </c>
      <c r="S17" s="46" t="n">
        <v>24</v>
      </c>
      <c r="T17" s="46" t="n">
        <v>21.9</v>
      </c>
      <c r="U17" s="47" t="n">
        <v>20.6</v>
      </c>
      <c r="V17" s="46" t="n">
        <v>19.3</v>
      </c>
      <c r="W17" s="46" t="n">
        <v>17.6</v>
      </c>
      <c r="X17" s="46" t="n">
        <v>16.9</v>
      </c>
      <c r="Y17" s="46" t="n">
        <v>17</v>
      </c>
      <c r="Z17" s="48" t="n">
        <f aca="false">AVERAGE(B17:Y17)</f>
        <v>18.2625</v>
      </c>
      <c r="AA17" s="49" t="n">
        <v>24.5</v>
      </c>
      <c r="AB17" s="50" t="n">
        <v>12.6</v>
      </c>
      <c r="AC17" s="46" t="n">
        <f aca="false">AA17-AB17</f>
        <v>11.9</v>
      </c>
      <c r="AD17" s="51" t="n">
        <f aca="false">AVERAGE(J17:U17)</f>
        <v>21.35</v>
      </c>
      <c r="AE17" s="52" t="n">
        <f aca="false">AVERAGE(B17:I17,V17:Y17)</f>
        <v>15.175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18.1</v>
      </c>
      <c r="C18" s="46" t="n">
        <v>17.7</v>
      </c>
      <c r="D18" s="46" t="n">
        <v>17</v>
      </c>
      <c r="E18" s="46" t="n">
        <v>16.3</v>
      </c>
      <c r="F18" s="46" t="n">
        <v>15.5</v>
      </c>
      <c r="G18" s="46" t="n">
        <v>14.9</v>
      </c>
      <c r="H18" s="46" t="n">
        <v>15</v>
      </c>
      <c r="I18" s="47" t="n">
        <v>16.1</v>
      </c>
      <c r="J18" s="46" t="n">
        <v>16.6</v>
      </c>
      <c r="K18" s="46" t="n">
        <v>19.4</v>
      </c>
      <c r="L18" s="46" t="n">
        <v>21.2</v>
      </c>
      <c r="M18" s="46" t="n">
        <v>23</v>
      </c>
      <c r="N18" s="46" t="n">
        <v>24.9</v>
      </c>
      <c r="O18" s="46" t="n">
        <v>25.9</v>
      </c>
      <c r="P18" s="46" t="n">
        <v>26.7</v>
      </c>
      <c r="Q18" s="46" t="n">
        <v>25.1</v>
      </c>
      <c r="R18" s="46" t="n">
        <v>24.8</v>
      </c>
      <c r="S18" s="46" t="n">
        <v>24.6</v>
      </c>
      <c r="T18" s="46" t="n">
        <v>23.4</v>
      </c>
      <c r="U18" s="47" t="n">
        <v>22.4</v>
      </c>
      <c r="V18" s="46" t="n">
        <v>21.8</v>
      </c>
      <c r="W18" s="46" t="n">
        <v>19.6</v>
      </c>
      <c r="X18" s="46" t="n">
        <v>16.2</v>
      </c>
      <c r="Y18" s="46" t="n">
        <v>14.8</v>
      </c>
      <c r="Z18" s="48" t="n">
        <f aca="false">AVERAGE(B18:Y18)</f>
        <v>20.0416666666667</v>
      </c>
      <c r="AA18" s="49" t="n">
        <v>26.7</v>
      </c>
      <c r="AB18" s="50" t="n">
        <v>14.8</v>
      </c>
      <c r="AC18" s="46" t="n">
        <f aca="false">AA18-AB18</f>
        <v>11.9</v>
      </c>
      <c r="AD18" s="51" t="n">
        <f aca="false">AVERAGE(J18:U18)</f>
        <v>23.1666666666667</v>
      </c>
      <c r="AE18" s="52" t="n">
        <f aca="false">AVERAGE(B18:I18,V18:Y18)</f>
        <v>16.9166666666667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14</v>
      </c>
      <c r="C19" s="46" t="n">
        <v>14.7</v>
      </c>
      <c r="D19" s="46" t="n">
        <v>14.9</v>
      </c>
      <c r="E19" s="46" t="n">
        <v>15</v>
      </c>
      <c r="F19" s="46" t="n">
        <v>15.4</v>
      </c>
      <c r="G19" s="46" t="n">
        <v>14.8</v>
      </c>
      <c r="H19" s="46" t="n">
        <v>16</v>
      </c>
      <c r="I19" s="47" t="n">
        <v>18</v>
      </c>
      <c r="J19" s="46" t="n">
        <v>20.6</v>
      </c>
      <c r="K19" s="46" t="n">
        <v>21</v>
      </c>
      <c r="L19" s="46" t="n">
        <v>21.2</v>
      </c>
      <c r="M19" s="46" t="n">
        <v>22.4</v>
      </c>
      <c r="N19" s="46" t="n">
        <v>20.2</v>
      </c>
      <c r="O19" s="46" t="n">
        <v>19.5</v>
      </c>
      <c r="P19" s="46" t="n">
        <v>19.9</v>
      </c>
      <c r="Q19" s="46" t="n">
        <v>19</v>
      </c>
      <c r="R19" s="46" t="n">
        <v>18.9</v>
      </c>
      <c r="S19" s="46" t="n">
        <v>18.4</v>
      </c>
      <c r="T19" s="46" t="n">
        <v>17.2</v>
      </c>
      <c r="U19" s="47" t="n">
        <v>16.8</v>
      </c>
      <c r="V19" s="46" t="n">
        <v>16.3</v>
      </c>
      <c r="W19" s="46" t="n">
        <v>15.7</v>
      </c>
      <c r="X19" s="46" t="n">
        <v>15.2</v>
      </c>
      <c r="Y19" s="46" t="n">
        <v>14.5</v>
      </c>
      <c r="Z19" s="48" t="n">
        <f aca="false">AVERAGE(B19:Y19)</f>
        <v>17.4833333333333</v>
      </c>
      <c r="AA19" s="49" t="n">
        <v>22.5</v>
      </c>
      <c r="AB19" s="50" t="n">
        <v>14</v>
      </c>
      <c r="AC19" s="46" t="n">
        <f aca="false">AA19-AB19</f>
        <v>8.5</v>
      </c>
      <c r="AD19" s="51" t="n">
        <f aca="false">AVERAGE(J19:U19)</f>
        <v>19.5916666666667</v>
      </c>
      <c r="AE19" s="52" t="n">
        <f aca="false">AVERAGE(B19:I19,V19:Y19)</f>
        <v>15.375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13.7</v>
      </c>
      <c r="C20" s="46" t="n">
        <v>13.1</v>
      </c>
      <c r="D20" s="46" t="n">
        <v>12.8</v>
      </c>
      <c r="E20" s="46" t="n">
        <v>12.8</v>
      </c>
      <c r="F20" s="46" t="n">
        <v>12.8</v>
      </c>
      <c r="G20" s="46" t="n">
        <v>12.8</v>
      </c>
      <c r="H20" s="46" t="n">
        <v>13.9</v>
      </c>
      <c r="I20" s="47" t="n">
        <v>16.1</v>
      </c>
      <c r="J20" s="46" t="n">
        <v>17.8</v>
      </c>
      <c r="K20" s="46" t="n">
        <v>20.2</v>
      </c>
      <c r="L20" s="46" t="n">
        <v>20.2</v>
      </c>
      <c r="M20" s="46" t="n">
        <v>21</v>
      </c>
      <c r="N20" s="46" t="n">
        <v>20.5</v>
      </c>
      <c r="O20" s="46" t="n">
        <v>20</v>
      </c>
      <c r="P20" s="46" t="n">
        <v>20.8</v>
      </c>
      <c r="Q20" s="46" t="n">
        <v>20.3</v>
      </c>
      <c r="R20" s="46" t="n">
        <v>19.8</v>
      </c>
      <c r="S20" s="46" t="n">
        <v>18.5</v>
      </c>
      <c r="T20" s="46" t="n">
        <v>17.1</v>
      </c>
      <c r="U20" s="47" t="n">
        <v>15.9</v>
      </c>
      <c r="V20" s="46" t="n">
        <v>15.1</v>
      </c>
      <c r="W20" s="46" t="n">
        <v>14.7</v>
      </c>
      <c r="X20" s="46" t="n">
        <v>14.4</v>
      </c>
      <c r="Y20" s="46" t="n">
        <v>14.3</v>
      </c>
      <c r="Z20" s="48" t="n">
        <f aca="false">AVERAGE(B20:Y20)</f>
        <v>16.6083333333333</v>
      </c>
      <c r="AA20" s="49" t="n">
        <v>21.6</v>
      </c>
      <c r="AB20" s="50" t="n">
        <v>12.7</v>
      </c>
      <c r="AC20" s="46" t="n">
        <f aca="false">AA20-AB20</f>
        <v>8.9</v>
      </c>
      <c r="AD20" s="51" t="n">
        <f aca="false">AVERAGE(J20:U20)</f>
        <v>19.3416666666667</v>
      </c>
      <c r="AE20" s="52" t="n">
        <f aca="false">AVERAGE(B20:I20,V20:Y20)</f>
        <v>13.875</v>
      </c>
      <c r="AF20" s="0"/>
      <c r="AG20" s="0"/>
    </row>
    <row r="21" customFormat="false" ht="13.5" hidden="false" customHeight="false" outlineLevel="0" collapsed="false">
      <c r="A21" s="44" t="n">
        <v>10</v>
      </c>
      <c r="B21" s="53" t="n">
        <v>14.3</v>
      </c>
      <c r="C21" s="54" t="n">
        <v>14.3</v>
      </c>
      <c r="D21" s="54" t="n">
        <v>14.4</v>
      </c>
      <c r="E21" s="54" t="n">
        <v>13.5</v>
      </c>
      <c r="F21" s="54" t="n">
        <v>12.8</v>
      </c>
      <c r="G21" s="54" t="n">
        <v>12.6</v>
      </c>
      <c r="H21" s="54" t="n">
        <v>12.6</v>
      </c>
      <c r="I21" s="55" t="n">
        <v>14.2</v>
      </c>
      <c r="J21" s="54" t="n">
        <v>16.4</v>
      </c>
      <c r="K21" s="54" t="n">
        <v>18.4</v>
      </c>
      <c r="L21" s="54" t="n">
        <v>19.2</v>
      </c>
      <c r="M21" s="54" t="n">
        <v>19.2</v>
      </c>
      <c r="N21" s="54" t="n">
        <v>19.8</v>
      </c>
      <c r="O21" s="54" t="n">
        <v>19.8</v>
      </c>
      <c r="P21" s="54" t="n">
        <v>20.2</v>
      </c>
      <c r="Q21" s="54" t="n">
        <v>19.2</v>
      </c>
      <c r="R21" s="54" t="n">
        <v>18.8</v>
      </c>
      <c r="S21" s="54" t="n">
        <v>18.4</v>
      </c>
      <c r="T21" s="54" t="n">
        <v>17.4</v>
      </c>
      <c r="U21" s="55" t="n">
        <v>16.7</v>
      </c>
      <c r="V21" s="54" t="n">
        <v>16.3</v>
      </c>
      <c r="W21" s="54" t="n">
        <v>15.8</v>
      </c>
      <c r="X21" s="54" t="n">
        <v>15.4</v>
      </c>
      <c r="Y21" s="54" t="n">
        <v>14.8</v>
      </c>
      <c r="Z21" s="56" t="n">
        <f aca="false">AVERAGE(B21:Y21)</f>
        <v>16.4375</v>
      </c>
      <c r="AA21" s="57" t="n">
        <v>20.5</v>
      </c>
      <c r="AB21" s="58" t="n">
        <v>12.5</v>
      </c>
      <c r="AC21" s="54" t="n">
        <f aca="false">AA21-AB21</f>
        <v>8</v>
      </c>
      <c r="AD21" s="59" t="n">
        <f aca="false">AVERAGE(J21:U21)</f>
        <v>18.625</v>
      </c>
      <c r="AE21" s="60" t="n">
        <f aca="false">AVERAGE(B21:I21,V21:Y21)</f>
        <v>14.25</v>
      </c>
      <c r="AF21" s="0"/>
      <c r="AG21" s="0"/>
    </row>
    <row r="22" customFormat="false" ht="12.75" hidden="false" customHeight="false" outlineLevel="0" collapsed="false">
      <c r="A22" s="44" t="n">
        <v>11</v>
      </c>
      <c r="B22" s="61" t="n">
        <v>14.5</v>
      </c>
      <c r="C22" s="62" t="n">
        <v>14.1</v>
      </c>
      <c r="D22" s="62" t="n">
        <v>13.4</v>
      </c>
      <c r="E22" s="62" t="n">
        <v>13.5</v>
      </c>
      <c r="F22" s="62" t="n">
        <v>12.9</v>
      </c>
      <c r="G22" s="46" t="n">
        <v>12.7</v>
      </c>
      <c r="H22" s="46" t="n">
        <v>12.8</v>
      </c>
      <c r="I22" s="46" t="n">
        <v>14.5</v>
      </c>
      <c r="J22" s="62" t="n">
        <v>16.2</v>
      </c>
      <c r="K22" s="62" t="n">
        <v>16.7</v>
      </c>
      <c r="L22" s="62" t="n">
        <v>17.2</v>
      </c>
      <c r="M22" s="62" t="n">
        <v>17.8</v>
      </c>
      <c r="N22" s="62" t="n">
        <v>18.9</v>
      </c>
      <c r="O22" s="62" t="n">
        <v>19.2</v>
      </c>
      <c r="P22" s="62" t="n">
        <v>18.8</v>
      </c>
      <c r="Q22" s="62" t="n">
        <v>18.6</v>
      </c>
      <c r="R22" s="62" t="n">
        <v>18.8</v>
      </c>
      <c r="S22" s="62" t="n">
        <v>17.6</v>
      </c>
      <c r="T22" s="62" t="n">
        <v>16.6</v>
      </c>
      <c r="U22" s="63" t="n">
        <v>15.9</v>
      </c>
      <c r="V22" s="62" t="n">
        <v>15.4</v>
      </c>
      <c r="W22" s="62" t="n">
        <v>15.1</v>
      </c>
      <c r="X22" s="62" t="n">
        <v>14.7</v>
      </c>
      <c r="Y22" s="62" t="n">
        <v>14.5</v>
      </c>
      <c r="Z22" s="110" t="n">
        <f aca="false">AVERAGE(B22:Y22)</f>
        <v>15.85</v>
      </c>
      <c r="AA22" s="84" t="n">
        <v>19.3</v>
      </c>
      <c r="AB22" s="85" t="n">
        <v>12.7</v>
      </c>
      <c r="AC22" s="62" t="n">
        <f aca="false">AA22-AB22</f>
        <v>6.6</v>
      </c>
      <c r="AD22" s="86" t="n">
        <f aca="false">AVERAGE(J22:U22)</f>
        <v>17.6916666666667</v>
      </c>
      <c r="AE22" s="87" t="n">
        <f aca="false">AVERAGE(B22:I22,V22:Y22)</f>
        <v>14.0083333333333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14.3</v>
      </c>
      <c r="C23" s="46" t="n">
        <v>14.3</v>
      </c>
      <c r="D23" s="46" t="n">
        <v>14</v>
      </c>
      <c r="E23" s="46" t="n">
        <v>13.7</v>
      </c>
      <c r="F23" s="46" t="n">
        <v>13.7</v>
      </c>
      <c r="G23" s="46" t="n">
        <v>13.7</v>
      </c>
      <c r="H23" s="46" t="n">
        <v>14.3</v>
      </c>
      <c r="I23" s="47" t="n">
        <v>14.2</v>
      </c>
      <c r="J23" s="46" t="n">
        <v>14.2</v>
      </c>
      <c r="K23" s="46" t="n">
        <v>15.4</v>
      </c>
      <c r="L23" s="46" t="n">
        <v>16</v>
      </c>
      <c r="M23" s="46" t="n">
        <v>17.6</v>
      </c>
      <c r="N23" s="46" t="n">
        <v>18.5</v>
      </c>
      <c r="O23" s="46" t="n">
        <v>18.4</v>
      </c>
      <c r="P23" s="46" t="n">
        <v>17.6</v>
      </c>
      <c r="Q23" s="46" t="n">
        <v>17.8</v>
      </c>
      <c r="R23" s="46" t="n">
        <v>17</v>
      </c>
      <c r="S23" s="46" t="n">
        <v>16.2</v>
      </c>
      <c r="T23" s="46" t="n">
        <v>15</v>
      </c>
      <c r="U23" s="47" t="n">
        <v>14</v>
      </c>
      <c r="V23" s="46" t="n">
        <v>13.5</v>
      </c>
      <c r="W23" s="46" t="n">
        <v>13.3</v>
      </c>
      <c r="X23" s="46" t="n">
        <v>12.4</v>
      </c>
      <c r="Y23" s="46" t="n">
        <v>11.5</v>
      </c>
      <c r="Z23" s="48" t="n">
        <f aca="false">AVERAGE(B23:Y23)</f>
        <v>15.025</v>
      </c>
      <c r="AA23" s="49" t="n">
        <v>18.6</v>
      </c>
      <c r="AB23" s="50" t="n">
        <v>11.5</v>
      </c>
      <c r="AC23" s="46" t="n">
        <f aca="false">AA23-AB23</f>
        <v>7.1</v>
      </c>
      <c r="AD23" s="51" t="n">
        <f aca="false">AVERAGE(J23:U23)</f>
        <v>16.475</v>
      </c>
      <c r="AE23" s="52" t="n">
        <f aca="false">AVERAGE(B23:I23,V23:Y23)</f>
        <v>13.575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11.3</v>
      </c>
      <c r="C24" s="46" t="n">
        <v>11.3</v>
      </c>
      <c r="D24" s="46" t="n">
        <v>10.6</v>
      </c>
      <c r="E24" s="46" t="n">
        <v>9.9</v>
      </c>
      <c r="F24" s="46" t="n">
        <v>9.3</v>
      </c>
      <c r="G24" s="46" t="n">
        <v>8.9</v>
      </c>
      <c r="H24" s="46" t="n">
        <v>9.6</v>
      </c>
      <c r="I24" s="47" t="n">
        <v>10.9</v>
      </c>
      <c r="J24" s="46" t="n">
        <v>13.8</v>
      </c>
      <c r="K24" s="46" t="n">
        <v>16.2</v>
      </c>
      <c r="L24" s="46" t="n">
        <v>17.4</v>
      </c>
      <c r="M24" s="46" t="n">
        <v>18.2</v>
      </c>
      <c r="N24" s="46" t="n">
        <v>19</v>
      </c>
      <c r="O24" s="46" t="n">
        <v>19.4</v>
      </c>
      <c r="P24" s="46" t="n">
        <v>19</v>
      </c>
      <c r="Q24" s="46" t="n">
        <v>18.4</v>
      </c>
      <c r="R24" s="46" t="n">
        <v>18.6</v>
      </c>
      <c r="S24" s="46" t="n">
        <v>18.4</v>
      </c>
      <c r="T24" s="46" t="n">
        <v>17.4</v>
      </c>
      <c r="U24" s="47" t="n">
        <v>16.8</v>
      </c>
      <c r="V24" s="46" t="n">
        <v>16.3</v>
      </c>
      <c r="W24" s="46" t="n">
        <v>15.6</v>
      </c>
      <c r="X24" s="46" t="n">
        <v>14</v>
      </c>
      <c r="Y24" s="46" t="n">
        <v>12.8</v>
      </c>
      <c r="Z24" s="48" t="n">
        <f aca="false">AVERAGE(B24:Y24)</f>
        <v>14.7125</v>
      </c>
      <c r="AA24" s="49" t="n">
        <v>19.4</v>
      </c>
      <c r="AB24" s="50" t="n">
        <v>8.8</v>
      </c>
      <c r="AC24" s="46" t="n">
        <f aca="false">AA24-AB24</f>
        <v>10.6</v>
      </c>
      <c r="AD24" s="51" t="n">
        <f aca="false">AVERAGE(J24:U24)</f>
        <v>17.7166666666667</v>
      </c>
      <c r="AE24" s="52" t="n">
        <f aca="false">AVERAGE(B24:I24,V24:Y24)</f>
        <v>11.7083333333333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12.1</v>
      </c>
      <c r="C25" s="46" t="n">
        <v>11.6</v>
      </c>
      <c r="D25" s="46" t="n">
        <v>10.8</v>
      </c>
      <c r="E25" s="46" t="n">
        <v>10.7</v>
      </c>
      <c r="F25" s="46" t="n">
        <v>10.4</v>
      </c>
      <c r="G25" s="46" t="n">
        <v>10.4</v>
      </c>
      <c r="H25" s="46" t="n">
        <v>12.7</v>
      </c>
      <c r="I25" s="46" t="n">
        <v>15.7</v>
      </c>
      <c r="J25" s="47" t="n">
        <v>17.2</v>
      </c>
      <c r="K25" s="46" t="n">
        <v>19</v>
      </c>
      <c r="L25" s="46" t="n">
        <v>20.4</v>
      </c>
      <c r="M25" s="46" t="n">
        <v>21.2</v>
      </c>
      <c r="N25" s="46" t="n">
        <v>20.2</v>
      </c>
      <c r="O25" s="46" t="n">
        <v>19.8</v>
      </c>
      <c r="P25" s="46" t="n">
        <v>19.2</v>
      </c>
      <c r="Q25" s="46" t="n">
        <v>19.8</v>
      </c>
      <c r="R25" s="46" t="n">
        <v>18.8</v>
      </c>
      <c r="S25" s="46" t="n">
        <v>18.4</v>
      </c>
      <c r="T25" s="46" t="n">
        <v>16.1</v>
      </c>
      <c r="U25" s="47" t="n">
        <v>15</v>
      </c>
      <c r="V25" s="46" t="n">
        <v>13.9</v>
      </c>
      <c r="W25" s="46" t="n">
        <v>13.3</v>
      </c>
      <c r="X25" s="46" t="n">
        <v>12.7</v>
      </c>
      <c r="Y25" s="46" t="n">
        <v>12.5</v>
      </c>
      <c r="Z25" s="48" t="n">
        <f aca="false">AVERAGE(B25:Y25)</f>
        <v>15.4958333333333</v>
      </c>
      <c r="AA25" s="49" t="n">
        <v>21.3</v>
      </c>
      <c r="AB25" s="50" t="n">
        <v>10</v>
      </c>
      <c r="AC25" s="46" t="n">
        <f aca="false">AA25-AB25</f>
        <v>11.3</v>
      </c>
      <c r="AD25" s="51" t="n">
        <f aca="false">AVERAGE(J25:U25)</f>
        <v>18.7583333333333</v>
      </c>
      <c r="AE25" s="52" t="n">
        <f aca="false">AVERAGE(B25:I25,V25:Y25)</f>
        <v>12.2333333333333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12.3</v>
      </c>
      <c r="C26" s="46" t="n">
        <v>11.8</v>
      </c>
      <c r="D26" s="46" t="n">
        <v>11.5</v>
      </c>
      <c r="E26" s="46" t="n">
        <v>9.7</v>
      </c>
      <c r="F26" s="46" t="n">
        <v>8.6</v>
      </c>
      <c r="G26" s="46" t="n">
        <v>8.3</v>
      </c>
      <c r="H26" s="46" t="n">
        <v>8.6</v>
      </c>
      <c r="I26" s="47" t="n">
        <v>10.3</v>
      </c>
      <c r="J26" s="46" t="n">
        <v>13.4</v>
      </c>
      <c r="K26" s="46" t="n">
        <v>15.9</v>
      </c>
      <c r="L26" s="46" t="n">
        <v>16.4</v>
      </c>
      <c r="M26" s="46" t="n">
        <v>17.2</v>
      </c>
      <c r="N26" s="46" t="n">
        <v>18.2</v>
      </c>
      <c r="O26" s="46" t="n">
        <v>18</v>
      </c>
      <c r="P26" s="46" t="n">
        <v>17.8</v>
      </c>
      <c r="Q26" s="46" t="n">
        <v>15.9</v>
      </c>
      <c r="R26" s="46" t="n">
        <v>16.2</v>
      </c>
      <c r="S26" s="46" t="n">
        <v>16</v>
      </c>
      <c r="T26" s="46" t="n">
        <v>14.3</v>
      </c>
      <c r="U26" s="47" t="n">
        <v>13.6</v>
      </c>
      <c r="V26" s="46" t="n">
        <v>13.4</v>
      </c>
      <c r="W26" s="46" t="n">
        <v>13.3</v>
      </c>
      <c r="X26" s="46" t="n">
        <v>13.1</v>
      </c>
      <c r="Y26" s="46" t="n">
        <v>12.9</v>
      </c>
      <c r="Z26" s="48" t="n">
        <f aca="false">AVERAGE(B26:Y26)</f>
        <v>13.6125</v>
      </c>
      <c r="AA26" s="49" t="n">
        <v>18.7</v>
      </c>
      <c r="AB26" s="50" t="n">
        <v>8</v>
      </c>
      <c r="AC26" s="46" t="n">
        <f aca="false">AA26-AB26</f>
        <v>10.7</v>
      </c>
      <c r="AD26" s="51" t="n">
        <f aca="false">AVERAGE(J26:U26)</f>
        <v>16.075</v>
      </c>
      <c r="AE26" s="52" t="n">
        <f aca="false">AVERAGE(B26:I26,V26:Y26)</f>
        <v>11.15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13.2</v>
      </c>
      <c r="C27" s="46" t="n">
        <v>13</v>
      </c>
      <c r="D27" s="46" t="n">
        <v>13</v>
      </c>
      <c r="E27" s="46" t="n">
        <v>12.9</v>
      </c>
      <c r="F27" s="46" t="n">
        <v>11.7</v>
      </c>
      <c r="G27" s="46" t="n">
        <v>11.4</v>
      </c>
      <c r="H27" s="46" t="n">
        <v>11.5</v>
      </c>
      <c r="I27" s="47" t="n">
        <v>11.8</v>
      </c>
      <c r="J27" s="46" t="n">
        <v>13.6</v>
      </c>
      <c r="K27" s="46" t="n">
        <v>14.9</v>
      </c>
      <c r="L27" s="46" t="n">
        <v>16.2</v>
      </c>
      <c r="M27" s="46" t="n">
        <v>17</v>
      </c>
      <c r="N27" s="46" t="n">
        <v>15.3</v>
      </c>
      <c r="O27" s="46" t="n">
        <v>15</v>
      </c>
      <c r="P27" s="46" t="n">
        <v>15.2</v>
      </c>
      <c r="Q27" s="46" t="n">
        <v>15.8</v>
      </c>
      <c r="R27" s="46" t="n">
        <v>16.2</v>
      </c>
      <c r="S27" s="46" t="n">
        <v>15.8</v>
      </c>
      <c r="T27" s="46" t="n">
        <v>15.8</v>
      </c>
      <c r="U27" s="47" t="n">
        <v>14.9</v>
      </c>
      <c r="V27" s="46" t="n">
        <v>14.5</v>
      </c>
      <c r="W27" s="46" t="n">
        <v>13.8</v>
      </c>
      <c r="X27" s="46" t="n">
        <v>13.3</v>
      </c>
      <c r="Y27" s="46" t="n">
        <v>12.5</v>
      </c>
      <c r="Z27" s="48" t="n">
        <f aca="false">AVERAGE(B27:Y27)</f>
        <v>14.0958333333333</v>
      </c>
      <c r="AA27" s="49" t="n">
        <v>17.3</v>
      </c>
      <c r="AB27" s="50" t="n">
        <v>11.3</v>
      </c>
      <c r="AC27" s="46" t="n">
        <f aca="false">AA27-AB27</f>
        <v>6</v>
      </c>
      <c r="AD27" s="51" t="n">
        <f aca="false">AVERAGE(J27:U27)</f>
        <v>15.475</v>
      </c>
      <c r="AE27" s="52" t="n">
        <f aca="false">AVERAGE(B27:I27,V27:Y27)</f>
        <v>12.7166666666667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11.5</v>
      </c>
      <c r="C28" s="46" t="n">
        <v>10.7</v>
      </c>
      <c r="D28" s="46" t="n">
        <v>10</v>
      </c>
      <c r="E28" s="46" t="n">
        <v>9.4</v>
      </c>
      <c r="F28" s="46" t="n">
        <v>8.9</v>
      </c>
      <c r="G28" s="46" t="n">
        <v>9.1</v>
      </c>
      <c r="H28" s="46" t="n">
        <v>9.5</v>
      </c>
      <c r="I28" s="47" t="n">
        <v>10.2</v>
      </c>
      <c r="J28" s="46" t="n">
        <v>11.4</v>
      </c>
      <c r="K28" s="46" t="n">
        <v>14.8</v>
      </c>
      <c r="L28" s="46" t="n">
        <v>16.5</v>
      </c>
      <c r="M28" s="46" t="n">
        <v>17</v>
      </c>
      <c r="N28" s="46" t="n">
        <v>18.6</v>
      </c>
      <c r="O28" s="46" t="n">
        <v>18.1</v>
      </c>
      <c r="P28" s="46" t="n">
        <v>18.3</v>
      </c>
      <c r="Q28" s="46" t="n">
        <v>16.8</v>
      </c>
      <c r="R28" s="46" t="n">
        <v>16.5</v>
      </c>
      <c r="S28" s="46" t="n">
        <v>16.8</v>
      </c>
      <c r="T28" s="46" t="n">
        <v>16.1</v>
      </c>
      <c r="U28" s="47" t="n">
        <v>15.5</v>
      </c>
      <c r="V28" s="46" t="n">
        <v>14.8</v>
      </c>
      <c r="W28" s="46" t="n">
        <v>13.9</v>
      </c>
      <c r="X28" s="46" t="n">
        <v>12.9</v>
      </c>
      <c r="Y28" s="46" t="n">
        <v>11.9</v>
      </c>
      <c r="Z28" s="48" t="n">
        <f aca="false">AVERAGE(B28:Y28)</f>
        <v>13.7166666666667</v>
      </c>
      <c r="AA28" s="49" t="n">
        <v>19.2</v>
      </c>
      <c r="AB28" s="50" t="n">
        <v>8.7</v>
      </c>
      <c r="AC28" s="46" t="n">
        <f aca="false">AA28-AB28</f>
        <v>10.5</v>
      </c>
      <c r="AD28" s="51" t="n">
        <f aca="false">AVERAGE(J28:U28)</f>
        <v>16.3666666666667</v>
      </c>
      <c r="AE28" s="52" t="n">
        <f aca="false">AVERAGE(B28:I28,V28:Y28)</f>
        <v>11.0666666666667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10.9</v>
      </c>
      <c r="C29" s="46" t="n">
        <v>10</v>
      </c>
      <c r="D29" s="46" t="n">
        <v>9.6</v>
      </c>
      <c r="E29" s="46" t="n">
        <v>9</v>
      </c>
      <c r="F29" s="46" t="n">
        <v>8.8</v>
      </c>
      <c r="G29" s="46" t="n">
        <v>8.7</v>
      </c>
      <c r="H29" s="46" t="n">
        <v>8.7</v>
      </c>
      <c r="I29" s="47" t="n">
        <v>10.4</v>
      </c>
      <c r="J29" s="46" t="n">
        <v>13.4</v>
      </c>
      <c r="K29" s="46" t="n">
        <v>16.3</v>
      </c>
      <c r="L29" s="46" t="n">
        <v>16.4</v>
      </c>
      <c r="M29" s="46" t="n">
        <v>16.7</v>
      </c>
      <c r="N29" s="46" t="n">
        <v>17.4</v>
      </c>
      <c r="O29" s="46" t="n">
        <v>18.3</v>
      </c>
      <c r="P29" s="46" t="n">
        <v>18.9</v>
      </c>
      <c r="Q29" s="46" t="n">
        <v>18.9</v>
      </c>
      <c r="R29" s="46" t="n">
        <v>18.2</v>
      </c>
      <c r="S29" s="46" t="n">
        <v>18</v>
      </c>
      <c r="T29" s="46" t="n">
        <v>16.2</v>
      </c>
      <c r="U29" s="47" t="n">
        <v>14.8</v>
      </c>
      <c r="V29" s="46" t="n">
        <v>13.9</v>
      </c>
      <c r="W29" s="46" t="n">
        <v>13.4</v>
      </c>
      <c r="X29" s="46" t="n">
        <v>12.3</v>
      </c>
      <c r="Y29" s="46" t="n">
        <v>11.5</v>
      </c>
      <c r="Z29" s="48" t="n">
        <f aca="false">AVERAGE(B29:Y29)</f>
        <v>13.7791666666667</v>
      </c>
      <c r="AA29" s="49" t="n">
        <v>19.2</v>
      </c>
      <c r="AB29" s="50" t="n">
        <v>8.6</v>
      </c>
      <c r="AC29" s="46" t="n">
        <f aca="false">AA29-AB29</f>
        <v>10.6</v>
      </c>
      <c r="AD29" s="51" t="n">
        <f aca="false">AVERAGE(J29:U29)</f>
        <v>16.9583333333333</v>
      </c>
      <c r="AE29" s="52" t="n">
        <f aca="false">AVERAGE(B29:I29,V29:Y29)</f>
        <v>10.6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10.8</v>
      </c>
      <c r="C30" s="46" t="n">
        <v>10.5</v>
      </c>
      <c r="D30" s="46" t="n">
        <v>9.7</v>
      </c>
      <c r="E30" s="46" t="n">
        <v>9.2</v>
      </c>
      <c r="F30" s="46" t="n">
        <v>8.6</v>
      </c>
      <c r="G30" s="46" t="n">
        <v>8.8</v>
      </c>
      <c r="H30" s="46" t="n">
        <v>9.5</v>
      </c>
      <c r="I30" s="47" t="n">
        <v>11.7</v>
      </c>
      <c r="J30" s="46" t="n">
        <v>14.4</v>
      </c>
      <c r="K30" s="46" t="n">
        <v>16.4</v>
      </c>
      <c r="L30" s="46" t="n">
        <v>16.3</v>
      </c>
      <c r="M30" s="46" t="n">
        <v>16.5</v>
      </c>
      <c r="N30" s="46" t="n">
        <v>18.3</v>
      </c>
      <c r="O30" s="46" t="n">
        <v>19.4</v>
      </c>
      <c r="P30" s="46" t="n">
        <v>19.8</v>
      </c>
      <c r="Q30" s="46" t="n">
        <v>20</v>
      </c>
      <c r="R30" s="46" t="n">
        <v>20.2</v>
      </c>
      <c r="S30" s="46" t="n">
        <v>20.2</v>
      </c>
      <c r="T30" s="46" t="n">
        <v>19.1</v>
      </c>
      <c r="U30" s="47" t="n">
        <v>18.6</v>
      </c>
      <c r="V30" s="46" t="n">
        <v>17.2</v>
      </c>
      <c r="W30" s="46" t="n">
        <v>15.3</v>
      </c>
      <c r="X30" s="46" t="n">
        <v>14.1</v>
      </c>
      <c r="Y30" s="46" t="n">
        <v>13.1</v>
      </c>
      <c r="Z30" s="48" t="n">
        <f aca="false">AVERAGE(B30:Y30)</f>
        <v>14.9041666666667</v>
      </c>
      <c r="AA30" s="49" t="n">
        <v>20.7</v>
      </c>
      <c r="AB30" s="50" t="n">
        <v>8.6</v>
      </c>
      <c r="AC30" s="46" t="n">
        <f aca="false">AA30-AB30</f>
        <v>12.1</v>
      </c>
      <c r="AD30" s="51" t="n">
        <f aca="false">AVERAGE(J30:U30)</f>
        <v>18.2666666666667</v>
      </c>
      <c r="AE30" s="52" t="n">
        <f aca="false">AVERAGE(B30:I30,V30:Y30)</f>
        <v>11.5416666666667</v>
      </c>
      <c r="AF30" s="0"/>
      <c r="AG30" s="0"/>
    </row>
    <row r="31" customFormat="false" ht="13.5" hidden="false" customHeight="false" outlineLevel="0" collapsed="false">
      <c r="A31" s="44" t="n">
        <v>20</v>
      </c>
      <c r="B31" s="53" t="n">
        <v>12.4</v>
      </c>
      <c r="C31" s="54" t="n">
        <v>11.6</v>
      </c>
      <c r="D31" s="54" t="n">
        <v>11.2</v>
      </c>
      <c r="E31" s="54" t="n">
        <v>14.2</v>
      </c>
      <c r="F31" s="54" t="n">
        <v>14.7</v>
      </c>
      <c r="G31" s="54" t="n">
        <v>14.6</v>
      </c>
      <c r="H31" s="54" t="n">
        <v>15.4</v>
      </c>
      <c r="I31" s="55" t="n">
        <v>16.4</v>
      </c>
      <c r="J31" s="54" t="n">
        <v>17.8</v>
      </c>
      <c r="K31" s="54" t="n">
        <v>20.1</v>
      </c>
      <c r="L31" s="54" t="n">
        <v>22.1</v>
      </c>
      <c r="M31" s="54" t="n">
        <v>23</v>
      </c>
      <c r="N31" s="54" t="n">
        <v>24.9</v>
      </c>
      <c r="O31" s="54" t="n">
        <v>26</v>
      </c>
      <c r="P31" s="54" t="n">
        <v>26.3</v>
      </c>
      <c r="Q31" s="54" t="n">
        <v>26.1</v>
      </c>
      <c r="R31" s="54" t="n">
        <v>26</v>
      </c>
      <c r="S31" s="54" t="n">
        <v>25.2</v>
      </c>
      <c r="T31" s="54" t="n">
        <v>23.1</v>
      </c>
      <c r="U31" s="55" t="n">
        <v>21.8</v>
      </c>
      <c r="V31" s="54" t="n">
        <v>20.9</v>
      </c>
      <c r="W31" s="54" t="n">
        <v>19.2</v>
      </c>
      <c r="X31" s="54" t="n">
        <v>17.8</v>
      </c>
      <c r="Y31" s="54" t="n">
        <v>15.2</v>
      </c>
      <c r="Z31" s="56" t="n">
        <f aca="false">AVERAGE(B31:Y31)</f>
        <v>19.4166666666667</v>
      </c>
      <c r="AA31" s="57" t="n">
        <v>26.8</v>
      </c>
      <c r="AB31" s="58" t="n">
        <v>11.1</v>
      </c>
      <c r="AC31" s="54" t="n">
        <f aca="false">AA31-AB31</f>
        <v>15.7</v>
      </c>
      <c r="AD31" s="59" t="n">
        <f aca="false">AVERAGE(J31:U31)</f>
        <v>23.5333333333333</v>
      </c>
      <c r="AE31" s="60" t="n">
        <f aca="false">AVERAGE(B31:I31,V31:Y31)</f>
        <v>15.3</v>
      </c>
      <c r="AF31" s="0"/>
      <c r="AG31" s="0"/>
    </row>
    <row r="32" customFormat="false" ht="12.75" hidden="false" customHeight="false" outlineLevel="0" collapsed="false">
      <c r="A32" s="44" t="n">
        <v>21</v>
      </c>
      <c r="B32" s="62" t="n">
        <v>14</v>
      </c>
      <c r="C32" s="62" t="n">
        <v>13.5</v>
      </c>
      <c r="D32" s="62" t="n">
        <v>16</v>
      </c>
      <c r="E32" s="62" t="n">
        <v>17.2</v>
      </c>
      <c r="F32" s="62" t="n">
        <v>17.8</v>
      </c>
      <c r="G32" s="62" t="n">
        <v>17.7</v>
      </c>
      <c r="H32" s="62" t="n">
        <v>18.2</v>
      </c>
      <c r="I32" s="63" t="n">
        <v>19</v>
      </c>
      <c r="J32" s="62" t="n">
        <v>20.6</v>
      </c>
      <c r="K32" s="62" t="n">
        <v>23.4</v>
      </c>
      <c r="L32" s="62" t="n">
        <v>24.7</v>
      </c>
      <c r="M32" s="62" t="n">
        <v>26</v>
      </c>
      <c r="N32" s="62" t="n">
        <v>26.9</v>
      </c>
      <c r="O32" s="62" t="n">
        <v>27.6</v>
      </c>
      <c r="P32" s="62" t="n">
        <v>28.2</v>
      </c>
      <c r="Q32" s="62" t="n">
        <v>27</v>
      </c>
      <c r="R32" s="62" t="n">
        <v>26.4</v>
      </c>
      <c r="S32" s="62" t="n">
        <v>25.3</v>
      </c>
      <c r="T32" s="62" t="n">
        <v>24.5</v>
      </c>
      <c r="U32" s="63" t="n">
        <v>24.1</v>
      </c>
      <c r="V32" s="62" t="n">
        <v>23.2</v>
      </c>
      <c r="W32" s="62" t="n">
        <v>21.4</v>
      </c>
      <c r="X32" s="62" t="n">
        <v>19</v>
      </c>
      <c r="Y32" s="62" t="n">
        <v>16.9</v>
      </c>
      <c r="Z32" s="64" t="n">
        <f aca="false">AVERAGE(B32:Y32)</f>
        <v>21.6083333333333</v>
      </c>
      <c r="AA32" s="65" t="n">
        <v>28.4</v>
      </c>
      <c r="AB32" s="66" t="n">
        <v>13.4</v>
      </c>
      <c r="AC32" s="67" t="n">
        <f aca="false">AA32-AB32</f>
        <v>15</v>
      </c>
      <c r="AD32" s="68" t="n">
        <f aca="false">AVERAGE(J32:U32)</f>
        <v>25.3916666666667</v>
      </c>
      <c r="AE32" s="69" t="n">
        <f aca="false">AVERAGE(B32:I32,V32:Y32)</f>
        <v>17.825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15.4</v>
      </c>
      <c r="C33" s="46" t="n">
        <v>14.6</v>
      </c>
      <c r="D33" s="46" t="n">
        <v>14.6</v>
      </c>
      <c r="E33" s="46" t="n">
        <v>15.2</v>
      </c>
      <c r="F33" s="46" t="n">
        <v>17.8</v>
      </c>
      <c r="G33" s="46" t="n">
        <v>18</v>
      </c>
      <c r="H33" s="46" t="n">
        <v>18.3</v>
      </c>
      <c r="I33" s="47" t="n">
        <v>19.2</v>
      </c>
      <c r="J33" s="46" t="n">
        <v>20.2</v>
      </c>
      <c r="K33" s="46" t="n">
        <v>21.9</v>
      </c>
      <c r="L33" s="46" t="n">
        <v>21.9</v>
      </c>
      <c r="M33" s="46" t="n">
        <v>22.2</v>
      </c>
      <c r="N33" s="46" t="n">
        <v>22</v>
      </c>
      <c r="O33" s="46" t="n">
        <v>22.1</v>
      </c>
      <c r="P33" s="46" t="n">
        <v>20.4</v>
      </c>
      <c r="Q33" s="46" t="n">
        <v>20.8</v>
      </c>
      <c r="R33" s="46" t="n">
        <v>20.4</v>
      </c>
      <c r="S33" s="46" t="n">
        <v>18.7</v>
      </c>
      <c r="T33" s="46" t="n">
        <v>17</v>
      </c>
      <c r="U33" s="47" t="n">
        <v>16.1</v>
      </c>
      <c r="V33" s="46" t="n">
        <v>15.5</v>
      </c>
      <c r="W33" s="46" t="n">
        <v>15.3</v>
      </c>
      <c r="X33" s="46" t="n">
        <v>15.1</v>
      </c>
      <c r="Y33" s="46" t="n">
        <v>15.2</v>
      </c>
      <c r="Z33" s="48" t="n">
        <f aca="false">AVERAGE(B33:Y33)</f>
        <v>18.2458333333333</v>
      </c>
      <c r="AA33" s="49" t="n">
        <v>23.1</v>
      </c>
      <c r="AB33" s="50" t="n">
        <v>14.5</v>
      </c>
      <c r="AC33" s="46" t="n">
        <f aca="false">AA33-AB33</f>
        <v>8.6</v>
      </c>
      <c r="AD33" s="51" t="n">
        <f aca="false">AVERAGE(J33:U33)</f>
        <v>20.3083333333333</v>
      </c>
      <c r="AE33" s="52" t="n">
        <f aca="false">AVERAGE(B33:I33,V33:Y33)</f>
        <v>16.1833333333333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15.2</v>
      </c>
      <c r="C34" s="46" t="n">
        <v>15.2</v>
      </c>
      <c r="D34" s="46" t="n">
        <v>14.6</v>
      </c>
      <c r="E34" s="46" t="n">
        <v>14.4</v>
      </c>
      <c r="F34" s="46" t="n">
        <v>13.7</v>
      </c>
      <c r="G34" s="46" t="n">
        <v>13.4</v>
      </c>
      <c r="H34" s="46" t="n">
        <v>14</v>
      </c>
      <c r="I34" s="47" t="n">
        <v>15.6</v>
      </c>
      <c r="J34" s="46" t="n">
        <v>16.2</v>
      </c>
      <c r="K34" s="46" t="n">
        <v>16.2</v>
      </c>
      <c r="L34" s="46" t="n">
        <v>17</v>
      </c>
      <c r="M34" s="46" t="n">
        <v>18</v>
      </c>
      <c r="N34" s="46" t="n">
        <v>17.8</v>
      </c>
      <c r="O34" s="46" t="n">
        <v>17.7</v>
      </c>
      <c r="P34" s="46" t="n">
        <v>16.8</v>
      </c>
      <c r="Q34" s="46" t="n">
        <v>16.7</v>
      </c>
      <c r="R34" s="46" t="n">
        <v>16.2</v>
      </c>
      <c r="S34" s="46" t="n">
        <v>14.8</v>
      </c>
      <c r="T34" s="46" t="n">
        <v>13.8</v>
      </c>
      <c r="U34" s="47" t="n">
        <v>12.9</v>
      </c>
      <c r="V34" s="46" t="n">
        <v>12.6</v>
      </c>
      <c r="W34" s="46" t="n">
        <v>12.5</v>
      </c>
      <c r="X34" s="46" t="n">
        <v>12.5</v>
      </c>
      <c r="Y34" s="46" t="n">
        <v>12</v>
      </c>
      <c r="Z34" s="48" t="n">
        <f aca="false">AVERAGE(B34:Y34)</f>
        <v>14.9916666666667</v>
      </c>
      <c r="AA34" s="49" t="n">
        <v>18.8</v>
      </c>
      <c r="AB34" s="50" t="n">
        <v>12</v>
      </c>
      <c r="AC34" s="46" t="n">
        <f aca="false">AA34-AB34</f>
        <v>6.8</v>
      </c>
      <c r="AD34" s="51" t="n">
        <f aca="false">AVERAGE(J34:U34)</f>
        <v>16.175</v>
      </c>
      <c r="AE34" s="52" t="n">
        <f aca="false">AVERAGE(B34:I34,V34:Y34)</f>
        <v>13.8083333333333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11.9</v>
      </c>
      <c r="C35" s="46" t="n">
        <v>11.9</v>
      </c>
      <c r="D35" s="46" t="n">
        <v>10</v>
      </c>
      <c r="E35" s="46" t="n">
        <v>9</v>
      </c>
      <c r="F35" s="46" t="n">
        <v>8.8</v>
      </c>
      <c r="G35" s="46" t="n">
        <v>8.7</v>
      </c>
      <c r="H35" s="46" t="n">
        <v>9.9</v>
      </c>
      <c r="I35" s="47" t="n">
        <v>11.8</v>
      </c>
      <c r="J35" s="46" t="n">
        <v>14</v>
      </c>
      <c r="K35" s="46" t="n">
        <v>15.2</v>
      </c>
      <c r="L35" s="46" t="n">
        <v>16</v>
      </c>
      <c r="M35" s="46" t="n">
        <v>16.2</v>
      </c>
      <c r="N35" s="46" t="n">
        <v>17.2</v>
      </c>
      <c r="O35" s="46" t="n">
        <v>18.2</v>
      </c>
      <c r="P35" s="46" t="n">
        <v>17.8</v>
      </c>
      <c r="Q35" s="46" t="n">
        <v>17.1</v>
      </c>
      <c r="R35" s="46" t="n">
        <v>17</v>
      </c>
      <c r="S35" s="46" t="n">
        <v>16.4</v>
      </c>
      <c r="T35" s="46" t="n">
        <v>15.6</v>
      </c>
      <c r="U35" s="47" t="n">
        <v>14.4</v>
      </c>
      <c r="V35" s="46" t="n">
        <v>13.9</v>
      </c>
      <c r="W35" s="46" t="n">
        <v>13.8</v>
      </c>
      <c r="X35" s="46" t="n">
        <v>13.3</v>
      </c>
      <c r="Y35" s="46" t="n">
        <v>12.9</v>
      </c>
      <c r="Z35" s="48" t="n">
        <f aca="false">AVERAGE(B35:Y35)</f>
        <v>13.7916666666667</v>
      </c>
      <c r="AA35" s="49" t="n">
        <v>18.2</v>
      </c>
      <c r="AB35" s="50" t="n">
        <v>8.6</v>
      </c>
      <c r="AC35" s="46" t="n">
        <f aca="false">AA35-AB35</f>
        <v>9.6</v>
      </c>
      <c r="AD35" s="51" t="n">
        <f aca="false">AVERAGE(J35:U35)</f>
        <v>16.2583333333333</v>
      </c>
      <c r="AE35" s="52" t="n">
        <f aca="false">AVERAGE(B35:I35,V35:Y35)</f>
        <v>11.325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12.1</v>
      </c>
      <c r="C36" s="46" t="n">
        <v>11.3</v>
      </c>
      <c r="D36" s="46" t="n">
        <v>10.8</v>
      </c>
      <c r="E36" s="46" t="n">
        <v>10.3</v>
      </c>
      <c r="F36" s="46" t="n">
        <v>10</v>
      </c>
      <c r="G36" s="46" t="n">
        <v>10</v>
      </c>
      <c r="H36" s="46" t="n">
        <v>11.2</v>
      </c>
      <c r="I36" s="47" t="n">
        <v>13.4</v>
      </c>
      <c r="J36" s="46" t="n">
        <v>15.6</v>
      </c>
      <c r="K36" s="46" t="n">
        <v>17.2</v>
      </c>
      <c r="L36" s="46" t="n">
        <v>17.5</v>
      </c>
      <c r="M36" s="46" t="n">
        <v>17.8</v>
      </c>
      <c r="N36" s="46" t="n">
        <v>17.7</v>
      </c>
      <c r="O36" s="46" t="n">
        <v>17.9</v>
      </c>
      <c r="P36" s="46" t="n">
        <v>17.6</v>
      </c>
      <c r="Q36" s="46" t="n">
        <v>17</v>
      </c>
      <c r="R36" s="46" t="n">
        <v>16.2</v>
      </c>
      <c r="S36" s="46" t="n">
        <v>16</v>
      </c>
      <c r="T36" s="46" t="n">
        <v>14.7</v>
      </c>
      <c r="U36" s="47" t="n">
        <v>14.2</v>
      </c>
      <c r="V36" s="46" t="n">
        <v>14</v>
      </c>
      <c r="W36" s="46" t="n">
        <v>13.7</v>
      </c>
      <c r="X36" s="46" t="n">
        <v>13</v>
      </c>
      <c r="Y36" s="46" t="n">
        <v>12.2</v>
      </c>
      <c r="Z36" s="48" t="n">
        <f aca="false">AVERAGE(B36:Y36)</f>
        <v>14.225</v>
      </c>
      <c r="AA36" s="49" t="n">
        <v>18.5</v>
      </c>
      <c r="AB36" s="50" t="n">
        <v>9.9</v>
      </c>
      <c r="AC36" s="46" t="n">
        <f aca="false">AA36-AB36</f>
        <v>8.6</v>
      </c>
      <c r="AD36" s="51" t="n">
        <f aca="false">AVERAGE(J36:U36)</f>
        <v>16.6166666666667</v>
      </c>
      <c r="AE36" s="52" t="n">
        <f aca="false">AVERAGE(B36:I36,V36:Y36)</f>
        <v>11.8333333333333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12.3</v>
      </c>
      <c r="C37" s="46" t="n">
        <v>12.7</v>
      </c>
      <c r="D37" s="46" t="n">
        <v>14.1</v>
      </c>
      <c r="E37" s="46" t="n">
        <v>14.1</v>
      </c>
      <c r="F37" s="46" t="n">
        <v>14</v>
      </c>
      <c r="G37" s="46" t="n">
        <v>14.1</v>
      </c>
      <c r="H37" s="46" t="n">
        <v>14.8</v>
      </c>
      <c r="I37" s="47" t="n">
        <v>15.9</v>
      </c>
      <c r="J37" s="46" t="n">
        <v>16.4</v>
      </c>
      <c r="K37" s="46" t="n">
        <v>16</v>
      </c>
      <c r="L37" s="46" t="n">
        <v>16.5</v>
      </c>
      <c r="M37" s="46" t="n">
        <v>18</v>
      </c>
      <c r="N37" s="46" t="n">
        <v>18.4</v>
      </c>
      <c r="O37" s="46" t="n">
        <v>19</v>
      </c>
      <c r="P37" s="46" t="n">
        <v>18.8</v>
      </c>
      <c r="Q37" s="46" t="n">
        <v>18.7</v>
      </c>
      <c r="R37" s="46" t="n">
        <v>18.2</v>
      </c>
      <c r="S37" s="46" t="n">
        <v>17.2</v>
      </c>
      <c r="T37" s="46" t="n">
        <v>16.2</v>
      </c>
      <c r="U37" s="47" t="n">
        <v>15.3</v>
      </c>
      <c r="V37" s="46" t="n">
        <v>14.8</v>
      </c>
      <c r="W37" s="46" t="n">
        <v>14.3</v>
      </c>
      <c r="X37" s="46" t="n">
        <v>14.1</v>
      </c>
      <c r="Y37" s="46" t="n">
        <v>14</v>
      </c>
      <c r="Z37" s="48" t="n">
        <f aca="false">AVERAGE(B37:Y37)</f>
        <v>15.7458333333333</v>
      </c>
      <c r="AA37" s="49" t="n">
        <v>19.5</v>
      </c>
      <c r="AB37" s="50" t="n">
        <v>12.1</v>
      </c>
      <c r="AC37" s="46" t="n">
        <f aca="false">AA37-AB37</f>
        <v>7.4</v>
      </c>
      <c r="AD37" s="51" t="n">
        <f aca="false">AVERAGE(J37:U37)</f>
        <v>17.3916666666667</v>
      </c>
      <c r="AE37" s="52" t="n">
        <f aca="false">AVERAGE(B37:I37,V37:Y37)</f>
        <v>14.1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13.9</v>
      </c>
      <c r="C38" s="46" t="n">
        <v>13.7</v>
      </c>
      <c r="D38" s="46" t="n">
        <v>13.6</v>
      </c>
      <c r="E38" s="46" t="n">
        <v>13.6</v>
      </c>
      <c r="F38" s="46" t="n">
        <v>13.5</v>
      </c>
      <c r="G38" s="46" t="n">
        <v>13.4</v>
      </c>
      <c r="H38" s="46" t="n">
        <v>13.5</v>
      </c>
      <c r="I38" s="47" t="n">
        <v>14.6</v>
      </c>
      <c r="J38" s="46" t="n">
        <v>16.2</v>
      </c>
      <c r="K38" s="46" t="n">
        <v>17</v>
      </c>
      <c r="L38" s="46" t="n">
        <v>17.6</v>
      </c>
      <c r="M38" s="46" t="n">
        <v>18.2</v>
      </c>
      <c r="N38" s="46" t="n">
        <v>18.1</v>
      </c>
      <c r="O38" s="46" t="n">
        <v>18.4</v>
      </c>
      <c r="P38" s="46" t="n">
        <v>18.4</v>
      </c>
      <c r="Q38" s="46" t="n">
        <v>18.4</v>
      </c>
      <c r="R38" s="46" t="n">
        <v>17.8</v>
      </c>
      <c r="S38" s="46" t="n">
        <v>17</v>
      </c>
      <c r="T38" s="46" t="n">
        <v>15.4</v>
      </c>
      <c r="U38" s="47" t="n">
        <v>14.9</v>
      </c>
      <c r="V38" s="46" t="n">
        <v>14.2</v>
      </c>
      <c r="W38" s="46" t="n">
        <v>14</v>
      </c>
      <c r="X38" s="46" t="n">
        <v>13.3</v>
      </c>
      <c r="Y38" s="46" t="n">
        <v>12.5</v>
      </c>
      <c r="Z38" s="48" t="n">
        <f aca="false">AVERAGE(B38:Y38)</f>
        <v>15.4666666666667</v>
      </c>
      <c r="AA38" s="49" t="n">
        <v>19.6</v>
      </c>
      <c r="AB38" s="50" t="n">
        <v>12.5</v>
      </c>
      <c r="AC38" s="46" t="n">
        <f aca="false">AA38-AB38</f>
        <v>7.1</v>
      </c>
      <c r="AD38" s="51" t="n">
        <f aca="false">AVERAGE(J38:U38)</f>
        <v>17.2833333333333</v>
      </c>
      <c r="AE38" s="52" t="n">
        <f aca="false">AVERAGE(B38:I38,V38:Y38)</f>
        <v>13.65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11.1</v>
      </c>
      <c r="C39" s="46" t="n">
        <v>10.5</v>
      </c>
      <c r="D39" s="46" t="n">
        <v>10.1</v>
      </c>
      <c r="E39" s="46" t="n">
        <v>9.5</v>
      </c>
      <c r="F39" s="46" t="n">
        <v>9.2</v>
      </c>
      <c r="G39" s="46" t="n">
        <v>8.7</v>
      </c>
      <c r="H39" s="46" t="n">
        <v>8.8</v>
      </c>
      <c r="I39" s="47" t="n">
        <v>10.2</v>
      </c>
      <c r="J39" s="46" t="n">
        <v>14</v>
      </c>
      <c r="K39" s="46" t="n">
        <v>17</v>
      </c>
      <c r="L39" s="46" t="n">
        <v>18</v>
      </c>
      <c r="M39" s="46" t="n">
        <v>18</v>
      </c>
      <c r="N39" s="46" t="n">
        <v>19.2</v>
      </c>
      <c r="O39" s="46" t="n">
        <v>19.7</v>
      </c>
      <c r="P39" s="46" t="n">
        <v>19.8</v>
      </c>
      <c r="Q39" s="46" t="n">
        <v>20</v>
      </c>
      <c r="R39" s="46" t="n">
        <v>19.8</v>
      </c>
      <c r="S39" s="46" t="n">
        <v>18.8</v>
      </c>
      <c r="T39" s="46" t="n">
        <v>17.3</v>
      </c>
      <c r="U39" s="47" t="n">
        <v>15.9</v>
      </c>
      <c r="V39" s="46" t="n">
        <v>15.2</v>
      </c>
      <c r="W39" s="46" t="n">
        <v>14.3</v>
      </c>
      <c r="X39" s="46" t="n">
        <v>13.5</v>
      </c>
      <c r="Y39" s="46" t="n">
        <v>12.6</v>
      </c>
      <c r="Z39" s="48" t="n">
        <f aca="false">AVERAGE(B39:Y39)</f>
        <v>14.6333333333333</v>
      </c>
      <c r="AA39" s="49" t="n">
        <v>20.3</v>
      </c>
      <c r="AB39" s="50" t="n">
        <v>8.5</v>
      </c>
      <c r="AC39" s="46" t="n">
        <f aca="false">AA39-AB39</f>
        <v>11.8</v>
      </c>
      <c r="AD39" s="51" t="n">
        <f aca="false">AVERAGE(J39:U39)</f>
        <v>18.125</v>
      </c>
      <c r="AE39" s="52" t="n">
        <f aca="false">AVERAGE(B39:I39,V39:Y39)</f>
        <v>11.1416666666667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12.1</v>
      </c>
      <c r="C40" s="46" t="n">
        <v>11.6</v>
      </c>
      <c r="D40" s="46" t="n">
        <v>11.2</v>
      </c>
      <c r="E40" s="46" t="n">
        <v>10.6</v>
      </c>
      <c r="F40" s="46" t="n">
        <v>10.3</v>
      </c>
      <c r="G40" s="46" t="n">
        <v>9.5</v>
      </c>
      <c r="H40" s="46" t="n">
        <v>10.8</v>
      </c>
      <c r="I40" s="47" t="n">
        <v>13.7</v>
      </c>
      <c r="J40" s="46" t="n">
        <v>16.4</v>
      </c>
      <c r="K40" s="46" t="n">
        <v>18.4</v>
      </c>
      <c r="L40" s="46" t="n">
        <v>19.7</v>
      </c>
      <c r="M40" s="46" t="n">
        <v>20.2</v>
      </c>
      <c r="N40" s="46" t="n">
        <v>20.5</v>
      </c>
      <c r="O40" s="46" t="n">
        <v>20.6</v>
      </c>
      <c r="P40" s="46" t="n">
        <v>20.6</v>
      </c>
      <c r="Q40" s="46" t="n">
        <v>21.1</v>
      </c>
      <c r="R40" s="46" t="n">
        <v>21.2</v>
      </c>
      <c r="S40" s="46" t="n">
        <v>21</v>
      </c>
      <c r="T40" s="46" t="n">
        <v>20.2</v>
      </c>
      <c r="U40" s="47" t="n">
        <v>17.8</v>
      </c>
      <c r="V40" s="46" t="n">
        <v>16.2</v>
      </c>
      <c r="W40" s="46" t="n">
        <v>14.6</v>
      </c>
      <c r="X40" s="46" t="n">
        <v>14.1</v>
      </c>
      <c r="Y40" s="46" t="n">
        <v>13.4</v>
      </c>
      <c r="Z40" s="48" t="n">
        <f aca="false">AVERAGE(B40:Y40)</f>
        <v>16.075</v>
      </c>
      <c r="AA40" s="49" t="n">
        <v>21.4</v>
      </c>
      <c r="AB40" s="50" t="n">
        <v>9.5</v>
      </c>
      <c r="AC40" s="46" t="n">
        <f aca="false">AA40-AB40</f>
        <v>11.9</v>
      </c>
      <c r="AD40" s="51" t="n">
        <f aca="false">AVERAGE(J40:U40)</f>
        <v>19.8083333333333</v>
      </c>
      <c r="AE40" s="52" t="n">
        <f aca="false">AVERAGE(B40:I40,V40:Y40)</f>
        <v>12.3416666666667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12.6</v>
      </c>
      <c r="C41" s="46" t="n">
        <v>12</v>
      </c>
      <c r="D41" s="46" t="n">
        <v>11.6</v>
      </c>
      <c r="E41" s="46" t="n">
        <v>11.5</v>
      </c>
      <c r="F41" s="46" t="n">
        <v>11.7</v>
      </c>
      <c r="G41" s="46" t="n">
        <v>11.2</v>
      </c>
      <c r="H41" s="46" t="n">
        <v>11.6</v>
      </c>
      <c r="I41" s="47" t="n">
        <v>12.5</v>
      </c>
      <c r="J41" s="46" t="n">
        <v>13.6</v>
      </c>
      <c r="K41" s="46" t="n">
        <v>15.2</v>
      </c>
      <c r="L41" s="46" t="n">
        <v>17.5</v>
      </c>
      <c r="M41" s="46" t="n">
        <v>17.6</v>
      </c>
      <c r="N41" s="46" t="n">
        <v>18.1</v>
      </c>
      <c r="O41" s="46" t="n">
        <v>19.4</v>
      </c>
      <c r="P41" s="46" t="n">
        <v>19.6</v>
      </c>
      <c r="Q41" s="46" t="n">
        <v>19</v>
      </c>
      <c r="R41" s="46" t="n">
        <v>18.8</v>
      </c>
      <c r="S41" s="46" t="n">
        <v>18</v>
      </c>
      <c r="T41" s="46" t="n">
        <v>17.6</v>
      </c>
      <c r="U41" s="47" t="n">
        <v>16.2</v>
      </c>
      <c r="V41" s="46" t="n">
        <v>15.2</v>
      </c>
      <c r="W41" s="46" t="n">
        <v>14.6</v>
      </c>
      <c r="X41" s="46" t="n">
        <v>14</v>
      </c>
      <c r="Y41" s="46" t="n">
        <v>13.6</v>
      </c>
      <c r="Z41" s="48" t="n">
        <f aca="false">AVERAGE(B41:Y41)</f>
        <v>15.1125</v>
      </c>
      <c r="AA41" s="49" t="n">
        <v>20.5</v>
      </c>
      <c r="AB41" s="50" t="n">
        <v>11.2</v>
      </c>
      <c r="AC41" s="46" t="n">
        <f aca="false">AA41-AB41</f>
        <v>9.3</v>
      </c>
      <c r="AD41" s="51" t="n">
        <f aca="false">AVERAGE(J41:U41)</f>
        <v>17.55</v>
      </c>
      <c r="AE41" s="52" t="n">
        <f aca="false">AVERAGE(B41:I41,V41:Y41)</f>
        <v>12.675</v>
      </c>
      <c r="AF41" s="0"/>
      <c r="AG41" s="0"/>
    </row>
    <row r="42" customFormat="false" ht="13.5" hidden="false" customHeight="false" outlineLevel="0" collapsed="false">
      <c r="A42" s="111" t="n">
        <v>31</v>
      </c>
      <c r="B42" s="54" t="n">
        <v>13.1</v>
      </c>
      <c r="C42" s="54" t="n">
        <v>12</v>
      </c>
      <c r="D42" s="54" t="n">
        <v>11.6</v>
      </c>
      <c r="E42" s="54" t="n">
        <v>10.9</v>
      </c>
      <c r="F42" s="54" t="n">
        <v>10.5</v>
      </c>
      <c r="G42" s="54" t="n">
        <v>10.3</v>
      </c>
      <c r="H42" s="54" t="n">
        <v>10.9</v>
      </c>
      <c r="I42" s="55" t="n">
        <v>13.8</v>
      </c>
      <c r="J42" s="54" t="n">
        <v>16.6</v>
      </c>
      <c r="K42" s="54" t="n">
        <v>19.1</v>
      </c>
      <c r="L42" s="54" t="n">
        <v>20.3</v>
      </c>
      <c r="M42" s="54" t="n">
        <v>21.6</v>
      </c>
      <c r="N42" s="54" t="n">
        <v>22.1</v>
      </c>
      <c r="O42" s="54" t="n">
        <v>22.7</v>
      </c>
      <c r="P42" s="54" t="n">
        <v>22.8</v>
      </c>
      <c r="Q42" s="54" t="n">
        <v>21.7</v>
      </c>
      <c r="R42" s="54" t="n">
        <v>21.2</v>
      </c>
      <c r="S42" s="54" t="n">
        <v>19.6</v>
      </c>
      <c r="T42" s="54" t="n">
        <v>19</v>
      </c>
      <c r="U42" s="55" t="n">
        <v>16.9</v>
      </c>
      <c r="V42" s="54" t="n">
        <v>16</v>
      </c>
      <c r="W42" s="54" t="n">
        <v>16</v>
      </c>
      <c r="X42" s="54" t="n">
        <v>15.7</v>
      </c>
      <c r="Y42" s="54" t="n">
        <v>15.7</v>
      </c>
      <c r="Z42" s="56" t="n">
        <f aca="false">AVERAGE(B42:Y42)</f>
        <v>16.6708333333333</v>
      </c>
      <c r="AA42" s="57" t="n">
        <v>23.5</v>
      </c>
      <c r="AB42" s="58" t="n">
        <v>10.2</v>
      </c>
      <c r="AC42" s="54" t="n">
        <f aca="false">AA42-AB42</f>
        <v>13.3</v>
      </c>
      <c r="AD42" s="59" t="n">
        <f aca="false">AVERAGE(J42:U42)</f>
        <v>20.3</v>
      </c>
      <c r="AE42" s="60" t="n">
        <f aca="false">AVERAGE(B42:I42,V42:Y42)</f>
        <v>13.0416666666667</v>
      </c>
      <c r="AF42" s="0"/>
      <c r="AG42" s="0"/>
    </row>
    <row r="43" customFormat="false" ht="13.5" hidden="false" customHeight="false" outlineLevel="0" collapsed="false">
      <c r="A43" s="15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15"/>
      <c r="Z43" s="93"/>
      <c r="AA43" s="94"/>
      <c r="AB43" s="95"/>
      <c r="AC43" s="96"/>
      <c r="AD43" s="93"/>
      <c r="AE43" s="9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7" t="s">
        <v>40</v>
      </c>
      <c r="B44" s="98" t="n">
        <f aca="false">AVERAGE(B12:B42)</f>
        <v>13.3612903225806</v>
      </c>
      <c r="C44" s="98" t="n">
        <f aca="false">AVERAGE(C12:C42)</f>
        <v>12.9225806451613</v>
      </c>
      <c r="D44" s="98" t="n">
        <f aca="false">AVERAGE(D12:D42)</f>
        <v>12.5677419354839</v>
      </c>
      <c r="E44" s="98" t="n">
        <f aca="false">AVERAGE(E12:E42)</f>
        <v>12.3193548387097</v>
      </c>
      <c r="F44" s="98" t="n">
        <f aca="false">AVERAGE(F12:F42)</f>
        <v>12.0741935483871</v>
      </c>
      <c r="G44" s="98" t="n">
        <f aca="false">AVERAGE(G12:G42)</f>
        <v>11.8548387096774</v>
      </c>
      <c r="H44" s="98" t="n">
        <f aca="false">AVERAGE(H12:H42)</f>
        <v>12.4290322580645</v>
      </c>
      <c r="I44" s="99" t="n">
        <f aca="false">AVERAGE(I12:I42)</f>
        <v>13.9193548387097</v>
      </c>
      <c r="J44" s="98" t="n">
        <f aca="false">AVERAGE(J12:J42)</f>
        <v>15.7838709677419</v>
      </c>
      <c r="K44" s="98" t="n">
        <f aca="false">AVERAGE(K12:K42)</f>
        <v>17.5677419354839</v>
      </c>
      <c r="L44" s="98" t="n">
        <f aca="false">AVERAGE(L12:L42)</f>
        <v>18.6516129032258</v>
      </c>
      <c r="M44" s="98" t="n">
        <f aca="false">AVERAGE(M12:M42)</f>
        <v>19.458064516129</v>
      </c>
      <c r="N44" s="98" t="n">
        <f aca="false">AVERAGE(N12:N42)</f>
        <v>19.9225806451613</v>
      </c>
      <c r="O44" s="98" t="n">
        <f aca="false">AVERAGE(O12:O42)</f>
        <v>20.358064516129</v>
      </c>
      <c r="P44" s="98" t="n">
        <f aca="false">AVERAGE(P12:P42)</f>
        <v>20.3</v>
      </c>
      <c r="Q44" s="98" t="n">
        <f aca="false">AVERAGE(Q12:Q42)</f>
        <v>20.0225806451613</v>
      </c>
      <c r="R44" s="98" t="n">
        <f aca="false">AVERAGE(R12:R42)</f>
        <v>19.7741935483871</v>
      </c>
      <c r="S44" s="98" t="n">
        <f aca="false">AVERAGE(S12:S42)</f>
        <v>19.141935483871</v>
      </c>
      <c r="T44" s="98" t="n">
        <f aca="false">AVERAGE(T12:T42)</f>
        <v>18.0193548387097</v>
      </c>
      <c r="U44" s="99" t="n">
        <f aca="false">AVERAGE(U12:U42)</f>
        <v>17.0548387096774</v>
      </c>
      <c r="V44" s="98" t="n">
        <f aca="false">AVERAGE(V12:V42)</f>
        <v>16.2645161290323</v>
      </c>
      <c r="W44" s="98" t="n">
        <f aca="false">AVERAGE(W12:W42)</f>
        <v>15.5096774193548</v>
      </c>
      <c r="X44" s="98" t="n">
        <f aca="false">AVERAGE(X12:X42)</f>
        <v>14.6612903225807</v>
      </c>
      <c r="Y44" s="98" t="n">
        <f aca="false">AVERAGE(Y12:Y42)</f>
        <v>13.9354838709677</v>
      </c>
      <c r="Z44" s="100" t="n">
        <f aca="false">AVERAGE(B44:Y44)</f>
        <v>16.1614247311828</v>
      </c>
      <c r="AA44" s="118" t="n">
        <f aca="false">AVERAGE(AA12:AA42)</f>
        <v>21.2612903225806</v>
      </c>
      <c r="AB44" s="102" t="n">
        <f aca="false">AVERAGE(AB12:AB42)</f>
        <v>11.1612903225806</v>
      </c>
      <c r="AC44" s="103" t="n">
        <f aca="false">AA44-AB44</f>
        <v>10.1</v>
      </c>
      <c r="AD44" s="103" t="n">
        <f aca="false">AVERAGE(J44:U44)</f>
        <v>18.8379032258065</v>
      </c>
      <c r="AE44" s="104" t="n">
        <f aca="false">AVERAGE(B44:I44,V44:Y44)</f>
        <v>13.4849462365591</v>
      </c>
    </row>
    <row r="45" customFormat="false" ht="15.95" hidden="false" customHeight="true" outlineLevel="0" collapsed="false">
      <c r="A45" s="105" t="s">
        <v>41</v>
      </c>
      <c r="B45" s="106" t="n">
        <f aca="false">SUM(B12:B43)</f>
        <v>414.2</v>
      </c>
      <c r="C45" s="106" t="n">
        <f aca="false">SUM(C12:C43)</f>
        <v>400.6</v>
      </c>
      <c r="D45" s="106" t="n">
        <f aca="false">SUM(D12:D43)</f>
        <v>389.6</v>
      </c>
      <c r="E45" s="106" t="n">
        <f aca="false">SUM(E12:E43)</f>
        <v>381.9</v>
      </c>
      <c r="F45" s="106" t="n">
        <f aca="false">SUM(F12:F43)</f>
        <v>374.3</v>
      </c>
      <c r="G45" s="106" t="n">
        <f aca="false">SUM(G12:G43)</f>
        <v>367.5</v>
      </c>
      <c r="H45" s="106" t="n">
        <f aca="false">SUM(H12:H43)</f>
        <v>385.3</v>
      </c>
      <c r="I45" s="107" t="n">
        <f aca="false">SUM(I12:I43)</f>
        <v>431.5</v>
      </c>
      <c r="J45" s="106" t="n">
        <f aca="false">SUM(J12:J43)</f>
        <v>489.3</v>
      </c>
      <c r="K45" s="106" t="n">
        <f aca="false">SUM(K12:K43)</f>
        <v>544.6</v>
      </c>
      <c r="L45" s="106" t="n">
        <f aca="false">SUM(L12:L43)</f>
        <v>578.2</v>
      </c>
      <c r="M45" s="106" t="n">
        <f aca="false">SUM(M12:M43)</f>
        <v>603.2</v>
      </c>
      <c r="N45" s="106" t="n">
        <f aca="false">SUM(N12:N43)</f>
        <v>617.6</v>
      </c>
      <c r="O45" s="106" t="n">
        <f aca="false">SUM(O12:O43)</f>
        <v>631.1</v>
      </c>
      <c r="P45" s="106" t="n">
        <f aca="false">SUM(P12:P43)</f>
        <v>629.3</v>
      </c>
      <c r="Q45" s="106" t="n">
        <f aca="false">SUM(Q12:Q43)</f>
        <v>620.7</v>
      </c>
      <c r="R45" s="106" t="n">
        <f aca="false">SUM(R12:R43)</f>
        <v>613</v>
      </c>
      <c r="S45" s="106" t="n">
        <f aca="false">SUM(S12:S43)</f>
        <v>593.4</v>
      </c>
      <c r="T45" s="106" t="n">
        <f aca="false">SUM(T12:T43)</f>
        <v>558.6</v>
      </c>
      <c r="U45" s="107" t="n">
        <f aca="false">SUM(U12:U43)</f>
        <v>528.7</v>
      </c>
      <c r="V45" s="106" t="n">
        <f aca="false">SUM(V12:V43)</f>
        <v>504.2</v>
      </c>
      <c r="W45" s="106" t="n">
        <f aca="false">SUM(W12:W43)</f>
        <v>480.8</v>
      </c>
      <c r="X45" s="106" t="n">
        <f aca="false">SUM(X12:X43)</f>
        <v>454.5</v>
      </c>
      <c r="Y45" s="107" t="n">
        <f aca="false">SUM(Y12:Y43)</f>
        <v>432</v>
      </c>
      <c r="Z45" s="106" t="n">
        <f aca="false">SUM(Z12:Z43)</f>
        <v>501.004166666667</v>
      </c>
      <c r="AA45" s="106" t="n">
        <f aca="false">SUM(AA12:AA43)</f>
        <v>659.1</v>
      </c>
      <c r="AB45" s="106" t="n">
        <f aca="false">SUM(AB12:AB43)</f>
        <v>346</v>
      </c>
      <c r="AC45" s="106" t="n">
        <f aca="false">SUM(AC12:AC43)</f>
        <v>313.1</v>
      </c>
      <c r="AD45" s="106" t="n">
        <f aca="false">SUM(AD12:AD43)</f>
        <v>583.975</v>
      </c>
      <c r="AE45" s="107" t="n">
        <f aca="false">SUM(AE12:AE43)</f>
        <v>418.033333333333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7" colorId="64" zoomScale="100" zoomScaleNormal="100" zoomScalePageLayoutView="100" workbookViewId="0">
      <selection pane="topLeft" activeCell="Q45" activeCellId="0" sqref="Q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15.5</v>
      </c>
      <c r="C12" s="46" t="n">
        <v>15.5</v>
      </c>
      <c r="D12" s="46" t="n">
        <v>15</v>
      </c>
      <c r="E12" s="46" t="n">
        <v>14.5</v>
      </c>
      <c r="F12" s="46" t="n">
        <v>13.9</v>
      </c>
      <c r="G12" s="46" t="n">
        <v>13.4</v>
      </c>
      <c r="H12" s="46" t="n">
        <v>14.3</v>
      </c>
      <c r="I12" s="47" t="n">
        <v>16.2</v>
      </c>
      <c r="J12" s="46" t="n">
        <v>18.2</v>
      </c>
      <c r="K12" s="46" t="n">
        <v>18.9</v>
      </c>
      <c r="L12" s="46" t="n">
        <v>19.6</v>
      </c>
      <c r="M12" s="46" t="n">
        <v>19</v>
      </c>
      <c r="N12" s="46" t="n">
        <v>21.6</v>
      </c>
      <c r="O12" s="46" t="n">
        <v>22.2</v>
      </c>
      <c r="P12" s="46" t="n">
        <v>22.4</v>
      </c>
      <c r="Q12" s="46" t="n">
        <v>21.2</v>
      </c>
      <c r="R12" s="46" t="n">
        <v>20.8</v>
      </c>
      <c r="S12" s="46" t="n">
        <v>20.4</v>
      </c>
      <c r="T12" s="46" t="n">
        <v>19</v>
      </c>
      <c r="U12" s="47" t="n">
        <v>17</v>
      </c>
      <c r="V12" s="46" t="n">
        <v>15.8</v>
      </c>
      <c r="W12" s="46" t="n">
        <v>15.8</v>
      </c>
      <c r="X12" s="46" t="n">
        <v>15.6</v>
      </c>
      <c r="Y12" s="46" t="n">
        <v>15.2</v>
      </c>
      <c r="Z12" s="48" t="n">
        <f aca="false">AVERAGE(B12:Y12)</f>
        <v>17.5416666666667</v>
      </c>
      <c r="AA12" s="49" t="n">
        <v>22.9</v>
      </c>
      <c r="AB12" s="50" t="n">
        <v>13.4</v>
      </c>
      <c r="AC12" s="46" t="n">
        <f aca="false">AA12-AB12</f>
        <v>9.5</v>
      </c>
      <c r="AD12" s="51" t="n">
        <f aca="false">AVERAGE(J12:U12)</f>
        <v>20.025</v>
      </c>
      <c r="AE12" s="52" t="n">
        <f aca="false">AVERAGE(B12:I12,V12:Y12)</f>
        <v>15.0583333333333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14.6</v>
      </c>
      <c r="C13" s="46" t="n">
        <v>13.7</v>
      </c>
      <c r="D13" s="46" t="n">
        <v>13.7</v>
      </c>
      <c r="E13" s="46" t="n">
        <v>13.4</v>
      </c>
      <c r="F13" s="46" t="n">
        <v>12.4</v>
      </c>
      <c r="G13" s="46" t="n">
        <v>11.9</v>
      </c>
      <c r="H13" s="46" t="n">
        <v>14.3</v>
      </c>
      <c r="I13" s="47" t="n">
        <v>15.9</v>
      </c>
      <c r="J13" s="46" t="n">
        <v>17</v>
      </c>
      <c r="K13" s="46" t="n">
        <v>19</v>
      </c>
      <c r="L13" s="46" t="n">
        <v>19.3</v>
      </c>
      <c r="M13" s="46" t="n">
        <v>20</v>
      </c>
      <c r="N13" s="46" t="n">
        <v>21.1</v>
      </c>
      <c r="O13" s="46" t="n">
        <v>21.2</v>
      </c>
      <c r="P13" s="46" t="n">
        <v>20.6</v>
      </c>
      <c r="Q13" s="46" t="n">
        <v>20.4</v>
      </c>
      <c r="R13" s="46" t="n">
        <v>20.3</v>
      </c>
      <c r="S13" s="46" t="n">
        <v>20.3</v>
      </c>
      <c r="T13" s="46" t="n">
        <v>18.6</v>
      </c>
      <c r="U13" s="47" t="n">
        <v>17.6</v>
      </c>
      <c r="V13" s="46" t="n">
        <v>17.3</v>
      </c>
      <c r="W13" s="46" t="n">
        <v>17.4</v>
      </c>
      <c r="X13" s="46" t="n">
        <v>17.2</v>
      </c>
      <c r="Y13" s="46" t="n">
        <v>17</v>
      </c>
      <c r="Z13" s="48" t="n">
        <f aca="false">AVERAGE(B13:Y13)</f>
        <v>17.2583333333333</v>
      </c>
      <c r="AA13" s="49" t="n">
        <v>21.6</v>
      </c>
      <c r="AB13" s="50" t="n">
        <v>11.9</v>
      </c>
      <c r="AC13" s="46" t="n">
        <f aca="false">AA13-AB13</f>
        <v>9.7</v>
      </c>
      <c r="AD13" s="51" t="n">
        <f aca="false">AVERAGE(J13:U13)</f>
        <v>19.6166666666667</v>
      </c>
      <c r="AE13" s="52" t="n">
        <f aca="false">AVERAGE(B13:I13,V13:Y13)</f>
        <v>14.9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16.8</v>
      </c>
      <c r="C14" s="46" t="n">
        <v>16.9</v>
      </c>
      <c r="D14" s="46" t="n">
        <v>16.9</v>
      </c>
      <c r="E14" s="46" t="n">
        <v>17</v>
      </c>
      <c r="F14" s="46" t="n">
        <v>17</v>
      </c>
      <c r="G14" s="46" t="n">
        <v>16.8</v>
      </c>
      <c r="H14" s="46" t="n">
        <v>16.7</v>
      </c>
      <c r="I14" s="47" t="n">
        <v>16.8</v>
      </c>
      <c r="J14" s="46" t="n">
        <v>17</v>
      </c>
      <c r="K14" s="46" t="n">
        <v>17.2</v>
      </c>
      <c r="L14" s="46" t="n">
        <v>17.5</v>
      </c>
      <c r="M14" s="46" t="n">
        <v>19.2</v>
      </c>
      <c r="N14" s="46" t="n">
        <v>20.2</v>
      </c>
      <c r="O14" s="46" t="n">
        <v>19.5</v>
      </c>
      <c r="P14" s="46" t="n">
        <v>18.8</v>
      </c>
      <c r="Q14" s="46" t="n">
        <v>19.2</v>
      </c>
      <c r="R14" s="46" t="n">
        <v>19.4</v>
      </c>
      <c r="S14" s="46" t="n">
        <v>18.4</v>
      </c>
      <c r="T14" s="46" t="n">
        <v>17.6</v>
      </c>
      <c r="U14" s="47" t="n">
        <v>17.3</v>
      </c>
      <c r="V14" s="46" t="n">
        <v>16.7</v>
      </c>
      <c r="W14" s="46" t="n">
        <v>16</v>
      </c>
      <c r="X14" s="46" t="n">
        <v>15.7</v>
      </c>
      <c r="Y14" s="46" t="n">
        <v>15.6</v>
      </c>
      <c r="Z14" s="48" t="n">
        <f aca="false">AVERAGE(B14:Y14)</f>
        <v>17.5083333333333</v>
      </c>
      <c r="AA14" s="49" t="n">
        <v>20.7</v>
      </c>
      <c r="AB14" s="50" t="n">
        <v>15.6</v>
      </c>
      <c r="AC14" s="46" t="n">
        <f aca="false">AA14-AB14</f>
        <v>5.1</v>
      </c>
      <c r="AD14" s="51" t="n">
        <f aca="false">AVERAGE(J14:U14)</f>
        <v>18.4416666666667</v>
      </c>
      <c r="AE14" s="52" t="n">
        <f aca="false">AVERAGE(B14:I14,V14:Y14)</f>
        <v>16.575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15.5</v>
      </c>
      <c r="C15" s="46" t="n">
        <v>15</v>
      </c>
      <c r="D15" s="46" t="n">
        <v>14.4</v>
      </c>
      <c r="E15" s="46" t="n">
        <v>14</v>
      </c>
      <c r="F15" s="46" t="n">
        <v>13.9</v>
      </c>
      <c r="G15" s="46" t="n">
        <v>13.9</v>
      </c>
      <c r="H15" s="46" t="n">
        <v>14.6</v>
      </c>
      <c r="I15" s="47" t="n">
        <v>15</v>
      </c>
      <c r="J15" s="46" t="n">
        <v>17.2</v>
      </c>
      <c r="K15" s="46" t="n">
        <v>17.1</v>
      </c>
      <c r="L15" s="46" t="n">
        <v>17.3</v>
      </c>
      <c r="M15" s="46" t="n">
        <v>17.2</v>
      </c>
      <c r="N15" s="46" t="n">
        <v>16.4</v>
      </c>
      <c r="O15" s="46" t="n">
        <v>15.9</v>
      </c>
      <c r="P15" s="46" t="n">
        <v>17</v>
      </c>
      <c r="Q15" s="46" t="n">
        <v>16.7</v>
      </c>
      <c r="R15" s="46" t="n">
        <v>17.4</v>
      </c>
      <c r="S15" s="46" t="n">
        <v>17</v>
      </c>
      <c r="T15" s="46" t="n">
        <v>16.6</v>
      </c>
      <c r="U15" s="47" t="n">
        <v>16.6</v>
      </c>
      <c r="V15" s="46" t="n">
        <v>16.4</v>
      </c>
      <c r="W15" s="46" t="n">
        <v>16.3</v>
      </c>
      <c r="X15" s="46" t="n">
        <v>16</v>
      </c>
      <c r="Y15" s="46" t="n">
        <v>15.8</v>
      </c>
      <c r="Z15" s="48" t="n">
        <f aca="false">AVERAGE(B15:Y15)</f>
        <v>15.9666666666667</v>
      </c>
      <c r="AA15" s="49" t="n">
        <v>18.2</v>
      </c>
      <c r="AB15" s="50" t="n">
        <v>13.8</v>
      </c>
      <c r="AC15" s="46" t="n">
        <f aca="false">AA15-AB15</f>
        <v>4.4</v>
      </c>
      <c r="AD15" s="51" t="n">
        <f aca="false">AVERAGE(J15:U15)</f>
        <v>16.8666666666667</v>
      </c>
      <c r="AE15" s="52" t="n">
        <f aca="false">AVERAGE(B15:I15,V15:Y15)</f>
        <v>15.0666666666667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15.8</v>
      </c>
      <c r="C16" s="46" t="n">
        <v>15.8</v>
      </c>
      <c r="D16" s="46" t="n">
        <v>15.8</v>
      </c>
      <c r="E16" s="46" t="n">
        <v>15.4</v>
      </c>
      <c r="F16" s="46" t="n">
        <v>14.8</v>
      </c>
      <c r="G16" s="46" t="n">
        <v>14.5</v>
      </c>
      <c r="H16" s="46" t="n">
        <v>15.5</v>
      </c>
      <c r="I16" s="47" t="n">
        <v>16.6</v>
      </c>
      <c r="J16" s="46" t="n">
        <v>17.6</v>
      </c>
      <c r="K16" s="46" t="n">
        <v>18.6</v>
      </c>
      <c r="L16" s="46" t="n">
        <v>19.5</v>
      </c>
      <c r="M16" s="46" t="n">
        <v>20</v>
      </c>
      <c r="N16" s="46" t="n">
        <v>20.2</v>
      </c>
      <c r="O16" s="46" t="n">
        <v>20.3</v>
      </c>
      <c r="P16" s="46" t="n">
        <v>20</v>
      </c>
      <c r="Q16" s="46" t="n">
        <v>19.9</v>
      </c>
      <c r="R16" s="46" t="n">
        <v>18.6</v>
      </c>
      <c r="S16" s="46" t="n">
        <v>18.2</v>
      </c>
      <c r="T16" s="46" t="n">
        <v>17.8</v>
      </c>
      <c r="U16" s="47" t="n">
        <v>17.8</v>
      </c>
      <c r="V16" s="46" t="n">
        <v>17.1</v>
      </c>
      <c r="W16" s="46" t="n">
        <v>16.5</v>
      </c>
      <c r="X16" s="46" t="n">
        <v>16</v>
      </c>
      <c r="Y16" s="46" t="n">
        <v>15.6</v>
      </c>
      <c r="Z16" s="48" t="n">
        <f aca="false">AVERAGE(B16:Y16)</f>
        <v>17.4125</v>
      </c>
      <c r="AA16" s="49" t="n">
        <v>21</v>
      </c>
      <c r="AB16" s="50" t="n">
        <v>14.5</v>
      </c>
      <c r="AC16" s="46" t="n">
        <f aca="false">AA16-AB16</f>
        <v>6.5</v>
      </c>
      <c r="AD16" s="51" t="n">
        <f aca="false">AVERAGE(J16:U16)</f>
        <v>19.0416666666667</v>
      </c>
      <c r="AE16" s="52" t="n">
        <f aca="false">AVERAGE(B16:I16,V16:Y16)</f>
        <v>15.7833333333333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14.9</v>
      </c>
      <c r="C17" s="46" t="n">
        <v>14.4</v>
      </c>
      <c r="D17" s="46" t="n">
        <v>13.9</v>
      </c>
      <c r="E17" s="46" t="n">
        <v>13.5</v>
      </c>
      <c r="F17" s="46" t="n">
        <v>13.5</v>
      </c>
      <c r="G17" s="46" t="n">
        <v>13.4</v>
      </c>
      <c r="H17" s="46" t="n">
        <v>13.4</v>
      </c>
      <c r="I17" s="47" t="n">
        <v>14</v>
      </c>
      <c r="J17" s="46" t="n">
        <v>17.2</v>
      </c>
      <c r="K17" s="46" t="n">
        <v>19.4</v>
      </c>
      <c r="L17" s="46" t="n">
        <v>20.2</v>
      </c>
      <c r="M17" s="46" t="n">
        <v>21.6</v>
      </c>
      <c r="N17" s="46" t="n">
        <v>21</v>
      </c>
      <c r="O17" s="46" t="n">
        <v>20.9</v>
      </c>
      <c r="P17" s="46" t="n">
        <v>20.9</v>
      </c>
      <c r="Q17" s="46" t="n">
        <v>20.1</v>
      </c>
      <c r="R17" s="46" t="n">
        <v>20</v>
      </c>
      <c r="S17" s="46" t="n">
        <v>19.3</v>
      </c>
      <c r="T17" s="46" t="n">
        <v>18.6</v>
      </c>
      <c r="U17" s="47" t="n">
        <v>18</v>
      </c>
      <c r="V17" s="46" t="n">
        <v>17.6</v>
      </c>
      <c r="W17" s="46" t="n">
        <v>17.3</v>
      </c>
      <c r="X17" s="46" t="n">
        <v>17.3</v>
      </c>
      <c r="Y17" s="46" t="n">
        <v>17.2</v>
      </c>
      <c r="Z17" s="48" t="n">
        <f aca="false">AVERAGE(B17:Y17)</f>
        <v>17.4</v>
      </c>
      <c r="AA17" s="49" t="n">
        <v>21.7</v>
      </c>
      <c r="AB17" s="50" t="n">
        <v>13.3</v>
      </c>
      <c r="AC17" s="46" t="n">
        <f aca="false">AA17-AB17</f>
        <v>8.4</v>
      </c>
      <c r="AD17" s="51" t="n">
        <f aca="false">AVERAGE(J17:U17)</f>
        <v>19.7666666666667</v>
      </c>
      <c r="AE17" s="52" t="n">
        <f aca="false">AVERAGE(B17:I17,V17:Y17)</f>
        <v>15.0333333333333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17.3</v>
      </c>
      <c r="C18" s="46" t="n">
        <v>17.3</v>
      </c>
      <c r="D18" s="46" t="n">
        <v>17.3</v>
      </c>
      <c r="E18" s="46" t="n">
        <v>17.3</v>
      </c>
      <c r="F18" s="46" t="n">
        <v>17.3</v>
      </c>
      <c r="G18" s="46" t="n">
        <v>17</v>
      </c>
      <c r="H18" s="46" t="n">
        <v>17.4</v>
      </c>
      <c r="I18" s="47" t="n">
        <v>17.7</v>
      </c>
      <c r="J18" s="46" t="n">
        <v>18</v>
      </c>
      <c r="K18" s="46" t="n">
        <v>18</v>
      </c>
      <c r="L18" s="46" t="n">
        <v>18.4</v>
      </c>
      <c r="M18" s="46" t="n">
        <v>16.2</v>
      </c>
      <c r="N18" s="46" t="n">
        <v>16</v>
      </c>
      <c r="O18" s="46" t="n">
        <v>16.7</v>
      </c>
      <c r="P18" s="46" t="n">
        <v>16.8</v>
      </c>
      <c r="Q18" s="46" t="n">
        <v>17.1</v>
      </c>
      <c r="R18" s="46" t="n">
        <v>17.2</v>
      </c>
      <c r="S18" s="46" t="n">
        <v>15.6</v>
      </c>
      <c r="T18" s="46" t="n">
        <v>15.1</v>
      </c>
      <c r="U18" s="47" t="n">
        <v>14.6</v>
      </c>
      <c r="V18" s="46" t="n">
        <v>14.4</v>
      </c>
      <c r="W18" s="46" t="n">
        <v>14.2</v>
      </c>
      <c r="X18" s="46" t="n">
        <v>14.1</v>
      </c>
      <c r="Y18" s="46" t="n">
        <v>14.1</v>
      </c>
      <c r="Z18" s="48" t="n">
        <f aca="false">AVERAGE(B18:Y18)</f>
        <v>16.4625</v>
      </c>
      <c r="AA18" s="49" t="n">
        <v>19</v>
      </c>
      <c r="AB18" s="50" t="n">
        <v>14</v>
      </c>
      <c r="AC18" s="46" t="n">
        <f aca="false">AA18-AB18</f>
        <v>5</v>
      </c>
      <c r="AD18" s="51" t="n">
        <f aca="false">AVERAGE(J18:U18)</f>
        <v>16.6416666666667</v>
      </c>
      <c r="AE18" s="52" t="n">
        <f aca="false">AVERAGE(B18:I18,V18:Y18)</f>
        <v>16.2833333333333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13.3</v>
      </c>
      <c r="C19" s="46" t="n">
        <v>12.4</v>
      </c>
      <c r="D19" s="46" t="n">
        <v>12.3</v>
      </c>
      <c r="E19" s="46" t="n">
        <v>12.4</v>
      </c>
      <c r="F19" s="46" t="n">
        <v>12.2</v>
      </c>
      <c r="G19" s="46" t="n">
        <v>12.3</v>
      </c>
      <c r="H19" s="46" t="n">
        <v>12.8</v>
      </c>
      <c r="I19" s="47" t="n">
        <v>13.2</v>
      </c>
      <c r="J19" s="46" t="n">
        <v>14.2</v>
      </c>
      <c r="K19" s="46" t="n">
        <v>14.2</v>
      </c>
      <c r="L19" s="46" t="n">
        <v>14.8</v>
      </c>
      <c r="M19" s="46" t="n">
        <v>15.8</v>
      </c>
      <c r="N19" s="46" t="n">
        <v>16.1</v>
      </c>
      <c r="O19" s="46" t="n">
        <v>15.9</v>
      </c>
      <c r="P19" s="46" t="n">
        <v>16</v>
      </c>
      <c r="Q19" s="46" t="n">
        <v>16</v>
      </c>
      <c r="R19" s="46" t="n">
        <v>16</v>
      </c>
      <c r="S19" s="46" t="n">
        <v>15.2</v>
      </c>
      <c r="T19" s="46" t="n">
        <v>14.3</v>
      </c>
      <c r="U19" s="47" t="n">
        <v>13.5</v>
      </c>
      <c r="V19" s="46" t="n">
        <v>13.1</v>
      </c>
      <c r="W19" s="46" t="n">
        <v>12.5</v>
      </c>
      <c r="X19" s="46" t="n">
        <v>12.2</v>
      </c>
      <c r="Y19" s="46" t="n">
        <v>11.9</v>
      </c>
      <c r="Z19" s="48" t="n">
        <f aca="false">AVERAGE(B19:Y19)</f>
        <v>13.8583333333333</v>
      </c>
      <c r="AA19" s="49" t="n">
        <v>17</v>
      </c>
      <c r="AB19" s="50" t="n">
        <v>11.9</v>
      </c>
      <c r="AC19" s="46" t="n">
        <f aca="false">AA19-AB19</f>
        <v>5.1</v>
      </c>
      <c r="AD19" s="51" t="n">
        <f aca="false">AVERAGE(J19:U19)</f>
        <v>15.1666666666667</v>
      </c>
      <c r="AE19" s="52" t="n">
        <f aca="false">AVERAGE(B19:I19,V19:Y19)</f>
        <v>12.55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11.4</v>
      </c>
      <c r="C20" s="46" t="n">
        <v>11</v>
      </c>
      <c r="D20" s="46" t="n">
        <v>10.2</v>
      </c>
      <c r="E20" s="46" t="n">
        <v>10.1</v>
      </c>
      <c r="F20" s="46" t="n">
        <v>9.6</v>
      </c>
      <c r="G20" s="46" t="n">
        <v>9.6</v>
      </c>
      <c r="H20" s="46" t="n">
        <v>11.5</v>
      </c>
      <c r="I20" s="47" t="n">
        <v>14.1</v>
      </c>
      <c r="J20" s="46" t="n">
        <v>15</v>
      </c>
      <c r="K20" s="46" t="n">
        <v>15.6</v>
      </c>
      <c r="L20" s="46" t="n">
        <v>15.9</v>
      </c>
      <c r="M20" s="46" t="n">
        <v>16.7</v>
      </c>
      <c r="N20" s="46" t="n">
        <v>17</v>
      </c>
      <c r="O20" s="46" t="n">
        <v>17</v>
      </c>
      <c r="P20" s="46" t="n">
        <v>17.2</v>
      </c>
      <c r="Q20" s="46" t="n">
        <v>14.6</v>
      </c>
      <c r="R20" s="46" t="n">
        <v>15.4</v>
      </c>
      <c r="S20" s="46" t="n">
        <v>15.2</v>
      </c>
      <c r="T20" s="46" t="n">
        <v>15.1</v>
      </c>
      <c r="U20" s="47" t="n">
        <v>15</v>
      </c>
      <c r="V20" s="46" t="n">
        <v>14.9</v>
      </c>
      <c r="W20" s="46" t="n">
        <v>14.3</v>
      </c>
      <c r="X20" s="46" t="n">
        <v>14.3</v>
      </c>
      <c r="Y20" s="46" t="n">
        <v>13.3</v>
      </c>
      <c r="Z20" s="48" t="n">
        <f aca="false">AVERAGE(B20:Y20)</f>
        <v>13.9166666666667</v>
      </c>
      <c r="AA20" s="49" t="n">
        <v>17.6</v>
      </c>
      <c r="AB20" s="50" t="n">
        <v>9.5</v>
      </c>
      <c r="AC20" s="46" t="n">
        <f aca="false">AA20-AB20</f>
        <v>8.1</v>
      </c>
      <c r="AD20" s="51" t="n">
        <f aca="false">AVERAGE(J20:U20)</f>
        <v>15.8083333333333</v>
      </c>
      <c r="AE20" s="52" t="n">
        <f aca="false">AVERAGE(B20:I20,V20:Y20)</f>
        <v>12.025</v>
      </c>
      <c r="AF20" s="0"/>
      <c r="AG20" s="0"/>
    </row>
    <row r="21" customFormat="false" ht="13.5" hidden="false" customHeight="false" outlineLevel="0" collapsed="false">
      <c r="A21" s="111" t="n">
        <v>10</v>
      </c>
      <c r="B21" s="53" t="n">
        <v>12.4</v>
      </c>
      <c r="C21" s="54" t="n">
        <v>12.4</v>
      </c>
      <c r="D21" s="54" t="n">
        <v>13.1</v>
      </c>
      <c r="E21" s="54" t="n">
        <v>13</v>
      </c>
      <c r="F21" s="54" t="n">
        <v>12.4</v>
      </c>
      <c r="G21" s="54" t="n">
        <v>13</v>
      </c>
      <c r="H21" s="54" t="n">
        <v>13.4</v>
      </c>
      <c r="I21" s="55" t="n">
        <v>14.1</v>
      </c>
      <c r="J21" s="54" t="n">
        <v>15.8</v>
      </c>
      <c r="K21" s="54" t="n">
        <v>16.7</v>
      </c>
      <c r="L21" s="54" t="n">
        <v>13.8</v>
      </c>
      <c r="M21" s="54" t="n">
        <v>16</v>
      </c>
      <c r="N21" s="54" t="n">
        <v>18.1</v>
      </c>
      <c r="O21" s="54" t="n">
        <v>18.3</v>
      </c>
      <c r="P21" s="54" t="n">
        <v>18.2</v>
      </c>
      <c r="Q21" s="54" t="n">
        <v>17.8</v>
      </c>
      <c r="R21" s="54" t="n">
        <v>17.8</v>
      </c>
      <c r="S21" s="54" t="n">
        <v>17.6</v>
      </c>
      <c r="T21" s="54" t="n">
        <v>17</v>
      </c>
      <c r="U21" s="55" t="n">
        <v>16.4</v>
      </c>
      <c r="V21" s="54" t="n">
        <v>15.8</v>
      </c>
      <c r="W21" s="54" t="n">
        <v>15.6</v>
      </c>
      <c r="X21" s="54" t="n">
        <v>15.4</v>
      </c>
      <c r="Y21" s="54" t="n">
        <v>15.3</v>
      </c>
      <c r="Z21" s="56" t="n">
        <f aca="false">AVERAGE(B21:Y21)</f>
        <v>15.3916666666667</v>
      </c>
      <c r="AA21" s="57" t="n">
        <v>18.9</v>
      </c>
      <c r="AB21" s="58" t="n">
        <v>12.2</v>
      </c>
      <c r="AC21" s="54" t="n">
        <f aca="false">AA21-AB21</f>
        <v>6.7</v>
      </c>
      <c r="AD21" s="59" t="n">
        <f aca="false">AVERAGE(J21:U21)</f>
        <v>16.9583333333333</v>
      </c>
      <c r="AE21" s="60" t="n">
        <f aca="false">AVERAGE(B21:I21,V21:Y21)</f>
        <v>13.825</v>
      </c>
      <c r="AF21" s="0"/>
      <c r="AG21" s="0"/>
    </row>
    <row r="22" customFormat="false" ht="12.75" hidden="false" customHeight="false" outlineLevel="0" collapsed="false">
      <c r="A22" s="117" t="n">
        <v>11</v>
      </c>
      <c r="B22" s="61" t="n">
        <v>15.1</v>
      </c>
      <c r="C22" s="62" t="n">
        <v>14.2</v>
      </c>
      <c r="D22" s="62" t="n">
        <v>13.7</v>
      </c>
      <c r="E22" s="62" t="n">
        <v>13.2</v>
      </c>
      <c r="F22" s="62" t="n">
        <v>13.1</v>
      </c>
      <c r="G22" s="62" t="n">
        <v>13.2</v>
      </c>
      <c r="H22" s="62" t="n">
        <v>14.2</v>
      </c>
      <c r="I22" s="63" t="n">
        <v>17</v>
      </c>
      <c r="J22" s="62" t="n">
        <v>17.7</v>
      </c>
      <c r="K22" s="62" t="n">
        <v>18</v>
      </c>
      <c r="L22" s="62" t="n">
        <v>19</v>
      </c>
      <c r="M22" s="62" t="n">
        <v>19.2</v>
      </c>
      <c r="N22" s="62" t="n">
        <v>19.4</v>
      </c>
      <c r="O22" s="62" t="n">
        <v>19.3</v>
      </c>
      <c r="P22" s="62" t="n">
        <v>19.6</v>
      </c>
      <c r="Q22" s="62" t="n">
        <v>18.9</v>
      </c>
      <c r="R22" s="62" t="n">
        <v>18.8</v>
      </c>
      <c r="S22" s="62" t="n">
        <v>18.3</v>
      </c>
      <c r="T22" s="62" t="n">
        <v>18.2</v>
      </c>
      <c r="U22" s="63" t="n">
        <v>17.2</v>
      </c>
      <c r="V22" s="62" t="n">
        <v>16.2</v>
      </c>
      <c r="W22" s="62" t="n">
        <v>15.6</v>
      </c>
      <c r="X22" s="62" t="n">
        <v>15.3</v>
      </c>
      <c r="Y22" s="62" t="n">
        <v>14.1</v>
      </c>
      <c r="Z22" s="110" t="n">
        <f aca="false">AVERAGE(B22:Y22)</f>
        <v>16.6041666666667</v>
      </c>
      <c r="AA22" s="84" t="n">
        <v>20</v>
      </c>
      <c r="AB22" s="85" t="n">
        <v>13.1</v>
      </c>
      <c r="AC22" s="62" t="n">
        <f aca="false">AA22-AB22</f>
        <v>6.9</v>
      </c>
      <c r="AD22" s="86" t="n">
        <f aca="false">AVERAGE(J22:U22)</f>
        <v>18.6333333333333</v>
      </c>
      <c r="AE22" s="87" t="n">
        <f aca="false">AVERAGE(B22:I22,V22:Y22)</f>
        <v>14.575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13.7</v>
      </c>
      <c r="C23" s="46" t="n">
        <v>13.4</v>
      </c>
      <c r="D23" s="46" t="n">
        <v>13.2</v>
      </c>
      <c r="E23" s="46" t="n">
        <v>12.6</v>
      </c>
      <c r="F23" s="46" t="n">
        <v>12.7</v>
      </c>
      <c r="G23" s="46" t="n">
        <v>12.7</v>
      </c>
      <c r="H23" s="46" t="n">
        <v>13.2</v>
      </c>
      <c r="I23" s="47" t="n">
        <v>14.4</v>
      </c>
      <c r="J23" s="46" t="n">
        <v>16.2</v>
      </c>
      <c r="K23" s="46" t="n">
        <v>17</v>
      </c>
      <c r="L23" s="46" t="n">
        <v>17.1</v>
      </c>
      <c r="M23" s="46" t="n">
        <v>17</v>
      </c>
      <c r="N23" s="46" t="n">
        <v>16.2</v>
      </c>
      <c r="O23" s="46" t="n">
        <v>16</v>
      </c>
      <c r="P23" s="46" t="n">
        <v>14.8</v>
      </c>
      <c r="Q23" s="46" t="n">
        <v>14.4</v>
      </c>
      <c r="R23" s="46" t="n">
        <v>14.4</v>
      </c>
      <c r="S23" s="46" t="n">
        <v>14.4</v>
      </c>
      <c r="T23" s="46" t="n">
        <v>14.3</v>
      </c>
      <c r="U23" s="47" t="n">
        <v>14.2</v>
      </c>
      <c r="V23" s="46" t="n">
        <v>14.2</v>
      </c>
      <c r="W23" s="46" t="n">
        <v>14.2</v>
      </c>
      <c r="X23" s="46" t="n">
        <v>14</v>
      </c>
      <c r="Y23" s="46" t="n">
        <v>13.8</v>
      </c>
      <c r="Z23" s="48" t="n">
        <f aca="false">AVERAGE(B23:Y23)</f>
        <v>14.5041666666667</v>
      </c>
      <c r="AA23" s="49" t="n">
        <v>17.2</v>
      </c>
      <c r="AB23" s="50" t="n">
        <v>12.6</v>
      </c>
      <c r="AC23" s="46" t="n">
        <f aca="false">AA23-AB23</f>
        <v>4.6</v>
      </c>
      <c r="AD23" s="51" t="n">
        <f aca="false">AVERAGE(J23:U23)</f>
        <v>15.5</v>
      </c>
      <c r="AE23" s="52" t="n">
        <f aca="false">AVERAGE(B23:I23,V23:Y23)</f>
        <v>13.5083333333333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13.6</v>
      </c>
      <c r="C24" s="46" t="n">
        <v>13.8</v>
      </c>
      <c r="D24" s="46" t="n">
        <v>13.8</v>
      </c>
      <c r="E24" s="46" t="n">
        <v>13.8</v>
      </c>
      <c r="F24" s="46" t="n">
        <v>13.54</v>
      </c>
      <c r="G24" s="46" t="n">
        <v>13.5</v>
      </c>
      <c r="H24" s="46" t="n">
        <v>13.5</v>
      </c>
      <c r="I24" s="47" t="n">
        <v>14</v>
      </c>
      <c r="J24" s="46" t="n">
        <v>15.1</v>
      </c>
      <c r="K24" s="46" t="n">
        <v>16.7</v>
      </c>
      <c r="L24" s="46" t="n">
        <v>16.9</v>
      </c>
      <c r="M24" s="46" t="n">
        <v>18</v>
      </c>
      <c r="N24" s="46" t="n">
        <v>18.8</v>
      </c>
      <c r="O24" s="46" t="n">
        <v>19.3</v>
      </c>
      <c r="P24" s="46" t="n">
        <v>19.6</v>
      </c>
      <c r="Q24" s="46" t="n">
        <v>18.7</v>
      </c>
      <c r="R24" s="46" t="n">
        <v>18.4</v>
      </c>
      <c r="S24" s="46" t="n">
        <v>17</v>
      </c>
      <c r="T24" s="46" t="n">
        <v>16</v>
      </c>
      <c r="U24" s="47" t="n">
        <v>14.7</v>
      </c>
      <c r="V24" s="46" t="n">
        <v>14</v>
      </c>
      <c r="W24" s="46" t="n">
        <v>13.5</v>
      </c>
      <c r="X24" s="46" t="n">
        <v>13.3</v>
      </c>
      <c r="Y24" s="46" t="n">
        <v>13.1</v>
      </c>
      <c r="Z24" s="48" t="n">
        <f aca="false">AVERAGE(B24:Y24)</f>
        <v>15.5266666666667</v>
      </c>
      <c r="AA24" s="49" t="n">
        <v>19.6</v>
      </c>
      <c r="AB24" s="50" t="n">
        <v>13.1</v>
      </c>
      <c r="AC24" s="46" t="n">
        <f aca="false">AA24-AB24</f>
        <v>6.5</v>
      </c>
      <c r="AD24" s="51" t="n">
        <f aca="false">AVERAGE(J24:U24)</f>
        <v>17.4333333333333</v>
      </c>
      <c r="AE24" s="52" t="n">
        <f aca="false">AVERAGE(B24:I24,V24:Y24)</f>
        <v>13.62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12.6</v>
      </c>
      <c r="C25" s="46" t="n">
        <v>12.2</v>
      </c>
      <c r="D25" s="46" t="n">
        <v>12</v>
      </c>
      <c r="E25" s="46" t="n">
        <v>11.3</v>
      </c>
      <c r="F25" s="46" t="n">
        <v>11.1</v>
      </c>
      <c r="G25" s="46" t="n">
        <v>10.9</v>
      </c>
      <c r="H25" s="46" t="n">
        <v>11.9</v>
      </c>
      <c r="I25" s="47" t="n">
        <v>13.4</v>
      </c>
      <c r="J25" s="46" t="n">
        <v>15.2</v>
      </c>
      <c r="K25" s="46" t="n">
        <v>16.3</v>
      </c>
      <c r="L25" s="46" t="n">
        <v>16.2</v>
      </c>
      <c r="M25" s="46" t="n">
        <v>16.4</v>
      </c>
      <c r="N25" s="46" t="n">
        <v>16.8</v>
      </c>
      <c r="O25" s="46" t="n">
        <v>16.8</v>
      </c>
      <c r="P25" s="46" t="n">
        <v>17.4</v>
      </c>
      <c r="Q25" s="46" t="n">
        <v>16</v>
      </c>
      <c r="R25" s="46" t="n">
        <v>15</v>
      </c>
      <c r="S25" s="46" t="n">
        <v>14.6</v>
      </c>
      <c r="T25" s="46" t="n">
        <v>14.8</v>
      </c>
      <c r="U25" s="47" t="n">
        <v>14.2</v>
      </c>
      <c r="V25" s="46" t="n">
        <v>13.9</v>
      </c>
      <c r="W25" s="46" t="n">
        <v>13.9</v>
      </c>
      <c r="X25" s="46" t="n">
        <v>13.8</v>
      </c>
      <c r="Y25" s="46" t="n">
        <v>13.4</v>
      </c>
      <c r="Z25" s="48" t="n">
        <f aca="false">AVERAGE(B25:Y25)</f>
        <v>14.1708333333333</v>
      </c>
      <c r="AA25" s="49" t="n">
        <v>17.8</v>
      </c>
      <c r="AB25" s="50" t="n">
        <v>10.8</v>
      </c>
      <c r="AC25" s="46" t="n">
        <f aca="false">AA25-AB25</f>
        <v>7</v>
      </c>
      <c r="AD25" s="51" t="n">
        <f aca="false">AVERAGE(J25:U25)</f>
        <v>15.8083333333333</v>
      </c>
      <c r="AE25" s="52" t="n">
        <f aca="false">AVERAGE(B25:I25,V25:Y25)</f>
        <v>12.5333333333333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13.5</v>
      </c>
      <c r="C26" s="46" t="n">
        <v>13.6</v>
      </c>
      <c r="D26" s="46" t="n">
        <v>12.5</v>
      </c>
      <c r="E26" s="46" t="n">
        <v>12</v>
      </c>
      <c r="F26" s="46" t="n">
        <v>12.5</v>
      </c>
      <c r="G26" s="46" t="n">
        <v>12.4</v>
      </c>
      <c r="H26" s="46" t="n">
        <v>12.4</v>
      </c>
      <c r="I26" s="47" t="n">
        <v>13.5</v>
      </c>
      <c r="J26" s="46" t="n">
        <v>14.8</v>
      </c>
      <c r="K26" s="46" t="n">
        <v>15.2</v>
      </c>
      <c r="L26" s="46" t="n">
        <v>16.2</v>
      </c>
      <c r="M26" s="46" t="n">
        <v>16.4</v>
      </c>
      <c r="N26" s="46" t="n">
        <v>16.6</v>
      </c>
      <c r="O26" s="46" t="n">
        <v>16.7</v>
      </c>
      <c r="P26" s="46" t="n">
        <v>16.8</v>
      </c>
      <c r="Q26" s="46" t="n">
        <v>16.5</v>
      </c>
      <c r="R26" s="46" t="n">
        <v>16.6</v>
      </c>
      <c r="S26" s="46" t="n">
        <v>15.5</v>
      </c>
      <c r="T26" s="46" t="n">
        <v>15.4</v>
      </c>
      <c r="U26" s="47" t="n">
        <v>14</v>
      </c>
      <c r="V26" s="46" t="n">
        <v>13.3</v>
      </c>
      <c r="W26" s="46" t="n">
        <v>12.6</v>
      </c>
      <c r="X26" s="46" t="n">
        <v>12.1</v>
      </c>
      <c r="Y26" s="46" t="n">
        <v>11.8</v>
      </c>
      <c r="Z26" s="48" t="n">
        <f aca="false">AVERAGE(B26:Y26)</f>
        <v>14.2875</v>
      </c>
      <c r="AA26" s="49" t="n">
        <v>17.4</v>
      </c>
      <c r="AB26" s="50" t="n">
        <v>11.8</v>
      </c>
      <c r="AC26" s="46" t="n">
        <f aca="false">AA26-AB26</f>
        <v>5.6</v>
      </c>
      <c r="AD26" s="51" t="n">
        <f aca="false">AVERAGE(J26:U26)</f>
        <v>15.8916666666667</v>
      </c>
      <c r="AE26" s="52" t="n">
        <f aca="false">AVERAGE(B26:I26,V26:Y26)</f>
        <v>12.6833333333333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11.4</v>
      </c>
      <c r="C27" s="46" t="n">
        <v>10</v>
      </c>
      <c r="D27" s="46" t="n">
        <v>9.4</v>
      </c>
      <c r="E27" s="46" t="n">
        <v>8.4</v>
      </c>
      <c r="F27" s="46" t="n">
        <v>7.6</v>
      </c>
      <c r="G27" s="46" t="n">
        <v>7.5</v>
      </c>
      <c r="H27" s="46" t="n">
        <v>9.1</v>
      </c>
      <c r="I27" s="47" t="n">
        <v>13.2</v>
      </c>
      <c r="J27" s="46" t="n">
        <v>15.4</v>
      </c>
      <c r="K27" s="46" t="n">
        <v>16.7</v>
      </c>
      <c r="L27" s="46" t="n">
        <v>18</v>
      </c>
      <c r="M27" s="46" t="n">
        <v>18.8</v>
      </c>
      <c r="N27" s="46" t="n">
        <v>19</v>
      </c>
      <c r="O27" s="46" t="n">
        <v>19.1</v>
      </c>
      <c r="P27" s="46" t="n">
        <v>19.6</v>
      </c>
      <c r="Q27" s="46" t="n">
        <v>18.8</v>
      </c>
      <c r="R27" s="46" t="n">
        <v>18.4</v>
      </c>
      <c r="S27" s="46" t="n">
        <v>17.8</v>
      </c>
      <c r="T27" s="46" t="n">
        <v>16.8</v>
      </c>
      <c r="U27" s="47" t="n">
        <v>15.8</v>
      </c>
      <c r="V27" s="46" t="n">
        <v>14.9</v>
      </c>
      <c r="W27" s="46" t="n">
        <v>14.3</v>
      </c>
      <c r="X27" s="46" t="n">
        <v>14</v>
      </c>
      <c r="Y27" s="46" t="n">
        <v>13.5</v>
      </c>
      <c r="Z27" s="48" t="n">
        <f aca="false">AVERAGE(B27:Y27)</f>
        <v>14.4791666666667</v>
      </c>
      <c r="AA27" s="49" t="n">
        <v>20.2</v>
      </c>
      <c r="AB27" s="50" t="n">
        <v>7.4</v>
      </c>
      <c r="AC27" s="46" t="n">
        <f aca="false">AA27-AB27</f>
        <v>12.8</v>
      </c>
      <c r="AD27" s="51" t="n">
        <f aca="false">AVERAGE(J27:U27)</f>
        <v>17.85</v>
      </c>
      <c r="AE27" s="52" t="n">
        <f aca="false">AVERAGE(B27:I27,V27:Y27)</f>
        <v>11.1083333333333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12.1</v>
      </c>
      <c r="C28" s="46" t="n">
        <v>11.2</v>
      </c>
      <c r="D28" s="46" t="n">
        <v>10.3</v>
      </c>
      <c r="E28" s="46" t="n">
        <v>9.9</v>
      </c>
      <c r="F28" s="46" t="n">
        <v>9.5</v>
      </c>
      <c r="G28" s="46" t="n">
        <v>9</v>
      </c>
      <c r="H28" s="46" t="n">
        <v>10.21</v>
      </c>
      <c r="I28" s="47" t="n">
        <v>12.8</v>
      </c>
      <c r="J28" s="46" t="n">
        <v>16</v>
      </c>
      <c r="K28" s="46" t="n">
        <v>20.4</v>
      </c>
      <c r="L28" s="46" t="n">
        <v>21.1</v>
      </c>
      <c r="M28" s="46" t="n">
        <v>21.4</v>
      </c>
      <c r="N28" s="46" t="n">
        <v>21.2</v>
      </c>
      <c r="O28" s="46" t="n">
        <v>21</v>
      </c>
      <c r="P28" s="46" t="n">
        <v>21.2</v>
      </c>
      <c r="Q28" s="46" t="n">
        <v>21.7</v>
      </c>
      <c r="R28" s="46" t="n">
        <v>21.4</v>
      </c>
      <c r="S28" s="46" t="n">
        <v>21.4</v>
      </c>
      <c r="T28" s="46" t="n">
        <v>20.3</v>
      </c>
      <c r="U28" s="47" t="n">
        <v>17.5</v>
      </c>
      <c r="V28" s="46" t="n">
        <v>16.1</v>
      </c>
      <c r="W28" s="46" t="n">
        <v>15.3</v>
      </c>
      <c r="X28" s="46" t="n">
        <v>14.9</v>
      </c>
      <c r="Y28" s="46" t="n">
        <v>14.1</v>
      </c>
      <c r="Z28" s="48" t="n">
        <f aca="false">AVERAGE(B28:Y28)</f>
        <v>16.2504166666667</v>
      </c>
      <c r="AA28" s="49" t="n">
        <v>22.4</v>
      </c>
      <c r="AB28" s="50" t="n">
        <v>9</v>
      </c>
      <c r="AC28" s="46" t="n">
        <f aca="false">AA28-AB28</f>
        <v>13.4</v>
      </c>
      <c r="AD28" s="51" t="n">
        <f aca="false">AVERAGE(J28:U28)</f>
        <v>20.3833333333333</v>
      </c>
      <c r="AE28" s="52" t="n">
        <f aca="false">AVERAGE(B28:I28,V28:Y28)</f>
        <v>12.1175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13.4</v>
      </c>
      <c r="C29" s="46" t="n">
        <v>12.8</v>
      </c>
      <c r="D29" s="46" t="n">
        <v>12</v>
      </c>
      <c r="E29" s="46" t="n">
        <v>11.6</v>
      </c>
      <c r="F29" s="46" t="n">
        <v>11.1</v>
      </c>
      <c r="G29" s="46" t="n">
        <v>11.1</v>
      </c>
      <c r="H29" s="46" t="n">
        <v>12.6</v>
      </c>
      <c r="I29" s="47" t="n">
        <v>12.5</v>
      </c>
      <c r="J29" s="46" t="n">
        <v>13.4</v>
      </c>
      <c r="K29" s="46" t="n">
        <v>16.9</v>
      </c>
      <c r="L29" s="46" t="n">
        <v>18.2</v>
      </c>
      <c r="M29" s="46" t="n">
        <v>19</v>
      </c>
      <c r="N29" s="46" t="n">
        <v>19.9</v>
      </c>
      <c r="O29" s="46" t="n">
        <v>19.8</v>
      </c>
      <c r="P29" s="46" t="n">
        <v>20</v>
      </c>
      <c r="Q29" s="46" t="n">
        <v>20.2</v>
      </c>
      <c r="R29" s="46" t="n">
        <v>18.8</v>
      </c>
      <c r="S29" s="46" t="n">
        <v>18.2</v>
      </c>
      <c r="T29" s="46" t="n">
        <v>16.8</v>
      </c>
      <c r="U29" s="47" t="n">
        <v>15.3</v>
      </c>
      <c r="V29" s="46" t="n">
        <v>15</v>
      </c>
      <c r="W29" s="46" t="n">
        <v>14.5</v>
      </c>
      <c r="X29" s="46" t="n">
        <v>14.5</v>
      </c>
      <c r="Y29" s="46" t="n">
        <v>15</v>
      </c>
      <c r="Z29" s="48" t="n">
        <f aca="false">AVERAGE(B29:Y29)</f>
        <v>15.525</v>
      </c>
      <c r="AA29" s="49" t="n">
        <v>20.7</v>
      </c>
      <c r="AB29" s="50" t="n">
        <v>11</v>
      </c>
      <c r="AC29" s="46" t="n">
        <f aca="false">AA29-AB29</f>
        <v>9.7</v>
      </c>
      <c r="AD29" s="51" t="n">
        <f aca="false">AVERAGE(J29:U29)</f>
        <v>18.0416666666667</v>
      </c>
      <c r="AE29" s="52" t="n">
        <f aca="false">AVERAGE(B29:I29,V29:Y29)</f>
        <v>13.0083333333333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15.3</v>
      </c>
      <c r="C30" s="46" t="n">
        <v>15.4</v>
      </c>
      <c r="D30" s="46" t="n">
        <v>14.6</v>
      </c>
      <c r="E30" s="46" t="n">
        <v>14</v>
      </c>
      <c r="F30" s="46" t="n">
        <v>14</v>
      </c>
      <c r="G30" s="46" t="n">
        <v>14.1</v>
      </c>
      <c r="H30" s="46" t="n">
        <v>14.4</v>
      </c>
      <c r="I30" s="47" t="n">
        <v>15.3</v>
      </c>
      <c r="J30" s="46" t="n">
        <v>15.6</v>
      </c>
      <c r="K30" s="46" t="n">
        <v>16.6</v>
      </c>
      <c r="L30" s="46" t="n">
        <v>16.7</v>
      </c>
      <c r="M30" s="46" t="n">
        <v>17</v>
      </c>
      <c r="N30" s="46" t="n">
        <v>17.7</v>
      </c>
      <c r="O30" s="46" t="n">
        <v>16.9</v>
      </c>
      <c r="P30" s="46" t="n">
        <v>16.8</v>
      </c>
      <c r="Q30" s="46" t="n">
        <v>16.8</v>
      </c>
      <c r="R30" s="46" t="n">
        <v>16.6</v>
      </c>
      <c r="S30" s="46" t="n">
        <v>16.4</v>
      </c>
      <c r="T30" s="46" t="n">
        <v>16.1</v>
      </c>
      <c r="U30" s="47" t="n">
        <v>16</v>
      </c>
      <c r="V30" s="46" t="n">
        <v>15.9</v>
      </c>
      <c r="W30" s="46" t="n">
        <v>15.8</v>
      </c>
      <c r="X30" s="46" t="n">
        <v>15.6</v>
      </c>
      <c r="Y30" s="46" t="n">
        <v>15.8</v>
      </c>
      <c r="Z30" s="48" t="n">
        <f aca="false">AVERAGE(B30:Y30)</f>
        <v>15.8083333333333</v>
      </c>
      <c r="AA30" s="49" t="n">
        <v>17.8</v>
      </c>
      <c r="AB30" s="50" t="n">
        <v>13.9</v>
      </c>
      <c r="AC30" s="46" t="n">
        <f aca="false">AA30-AB30</f>
        <v>3.9</v>
      </c>
      <c r="AD30" s="51" t="n">
        <f aca="false">AVERAGE(J30:U30)</f>
        <v>16.6</v>
      </c>
      <c r="AE30" s="52" t="n">
        <f aca="false">AVERAGE(B30:I30,V30:Y30)</f>
        <v>15.0166666666667</v>
      </c>
      <c r="AF30" s="0"/>
      <c r="AG30" s="0"/>
    </row>
    <row r="31" customFormat="false" ht="13.5" hidden="false" customHeight="false" outlineLevel="0" collapsed="false">
      <c r="A31" s="111" t="n">
        <v>20</v>
      </c>
      <c r="B31" s="54" t="n">
        <v>15.7</v>
      </c>
      <c r="C31" s="54" t="n">
        <v>15.7</v>
      </c>
      <c r="D31" s="54" t="n">
        <v>15.7</v>
      </c>
      <c r="E31" s="54" t="n">
        <v>15.7</v>
      </c>
      <c r="F31" s="54" t="n">
        <v>15.8</v>
      </c>
      <c r="G31" s="54" t="n">
        <v>15.6</v>
      </c>
      <c r="H31" s="54" t="n">
        <v>15.9</v>
      </c>
      <c r="I31" s="55" t="n">
        <v>16.2</v>
      </c>
      <c r="J31" s="54" t="n">
        <v>17</v>
      </c>
      <c r="K31" s="54" t="n">
        <v>19</v>
      </c>
      <c r="L31" s="54" t="n">
        <v>19.5</v>
      </c>
      <c r="M31" s="54" t="n">
        <v>19.8</v>
      </c>
      <c r="N31" s="54" t="n">
        <v>20.4</v>
      </c>
      <c r="O31" s="54" t="n">
        <v>20.5</v>
      </c>
      <c r="P31" s="54" t="n">
        <v>21</v>
      </c>
      <c r="Q31" s="54" t="n">
        <v>21</v>
      </c>
      <c r="R31" s="54" t="n">
        <v>21.2</v>
      </c>
      <c r="S31" s="54" t="n">
        <v>20.2</v>
      </c>
      <c r="T31" s="54" t="n">
        <v>19.3</v>
      </c>
      <c r="U31" s="55" t="n">
        <v>18</v>
      </c>
      <c r="V31" s="54" t="n">
        <v>17.2</v>
      </c>
      <c r="W31" s="54" t="n">
        <v>17</v>
      </c>
      <c r="X31" s="54" t="n">
        <v>16.7</v>
      </c>
      <c r="Y31" s="54" t="n">
        <v>16.3</v>
      </c>
      <c r="Z31" s="56" t="n">
        <f aca="false">AVERAGE(B31:Y31)</f>
        <v>17.9333333333333</v>
      </c>
      <c r="AA31" s="57" t="n">
        <v>21.5</v>
      </c>
      <c r="AB31" s="58" t="n">
        <v>15.5</v>
      </c>
      <c r="AC31" s="54" t="n">
        <f aca="false">AA31-AB31</f>
        <v>6</v>
      </c>
      <c r="AD31" s="59" t="n">
        <f aca="false">AVERAGE(J31:U31)</f>
        <v>19.7416666666667</v>
      </c>
      <c r="AE31" s="60" t="n">
        <f aca="false">AVERAGE(B31:I31,V31:Y31)</f>
        <v>16.125</v>
      </c>
      <c r="AF31" s="0"/>
      <c r="AG31" s="0"/>
    </row>
    <row r="32" customFormat="false" ht="12.75" hidden="false" customHeight="false" outlineLevel="0" collapsed="false">
      <c r="A32" s="117" t="n">
        <v>21</v>
      </c>
      <c r="B32" s="62" t="n">
        <v>16.3</v>
      </c>
      <c r="C32" s="62" t="n">
        <v>16.2</v>
      </c>
      <c r="D32" s="62" t="n">
        <v>15.7</v>
      </c>
      <c r="E32" s="62" t="n">
        <v>15.2</v>
      </c>
      <c r="F32" s="62" t="n">
        <v>14.4</v>
      </c>
      <c r="G32" s="62" t="n">
        <v>14.2</v>
      </c>
      <c r="H32" s="63" t="n">
        <v>16.2</v>
      </c>
      <c r="I32" s="62" t="n">
        <v>19</v>
      </c>
      <c r="J32" s="62" t="n">
        <v>21.2</v>
      </c>
      <c r="K32" s="62" t="n">
        <v>23.6</v>
      </c>
      <c r="L32" s="62" t="n">
        <v>24.6</v>
      </c>
      <c r="M32" s="62" t="n">
        <v>26</v>
      </c>
      <c r="N32" s="62" t="n">
        <v>25.9</v>
      </c>
      <c r="O32" s="62" t="n">
        <v>27.3</v>
      </c>
      <c r="P32" s="62" t="n">
        <v>28.6</v>
      </c>
      <c r="Q32" s="62" t="n">
        <v>28.5</v>
      </c>
      <c r="R32" s="62" t="n">
        <v>27.8</v>
      </c>
      <c r="S32" s="62" t="n">
        <v>26.4</v>
      </c>
      <c r="T32" s="62" t="n">
        <v>26.6</v>
      </c>
      <c r="U32" s="63" t="n">
        <v>25.4</v>
      </c>
      <c r="V32" s="62" t="n">
        <v>23.7</v>
      </c>
      <c r="W32" s="62" t="n">
        <v>22.4</v>
      </c>
      <c r="X32" s="62" t="n">
        <v>22.4</v>
      </c>
      <c r="Y32" s="62" t="n">
        <v>21.1</v>
      </c>
      <c r="Z32" s="110" t="n">
        <f aca="false">AVERAGE(B32:Y32)</f>
        <v>22.0291666666667</v>
      </c>
      <c r="AA32" s="84" t="n">
        <v>28.8</v>
      </c>
      <c r="AB32" s="85" t="n">
        <v>14.2</v>
      </c>
      <c r="AC32" s="62" t="n">
        <f aca="false">AA32-AB32</f>
        <v>14.6</v>
      </c>
      <c r="AD32" s="86" t="n">
        <f aca="false">AVERAGE(J32:U32)</f>
        <v>25.9916666666667</v>
      </c>
      <c r="AE32" s="87" t="n">
        <f aca="false">AVERAGE(B32:I32,V32:Y32)</f>
        <v>18.0666666666667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19.1</v>
      </c>
      <c r="C33" s="46" t="n">
        <v>17.8</v>
      </c>
      <c r="D33" s="46" t="n">
        <v>16.7</v>
      </c>
      <c r="E33" s="46" t="n">
        <v>16.4</v>
      </c>
      <c r="F33" s="46" t="n">
        <v>16.1</v>
      </c>
      <c r="G33" s="46" t="n">
        <v>17.4</v>
      </c>
      <c r="H33" s="46" t="n">
        <v>21.4</v>
      </c>
      <c r="I33" s="47" t="n">
        <v>24.2</v>
      </c>
      <c r="J33" s="46" t="n">
        <v>26</v>
      </c>
      <c r="K33" s="46" t="n">
        <v>28</v>
      </c>
      <c r="L33" s="46" t="n">
        <v>30</v>
      </c>
      <c r="M33" s="46" t="n">
        <v>31</v>
      </c>
      <c r="N33" s="46" t="n">
        <v>31.8</v>
      </c>
      <c r="O33" s="46" t="n">
        <v>31.4</v>
      </c>
      <c r="P33" s="46" t="n">
        <v>31.4</v>
      </c>
      <c r="Q33" s="46" t="n">
        <v>30.7</v>
      </c>
      <c r="R33" s="46" t="n">
        <v>30</v>
      </c>
      <c r="S33" s="46" t="n">
        <v>29.8</v>
      </c>
      <c r="T33" s="46" t="n">
        <v>29.4</v>
      </c>
      <c r="U33" s="47" t="n">
        <v>28.6</v>
      </c>
      <c r="V33" s="46" t="n">
        <v>27.4</v>
      </c>
      <c r="W33" s="46" t="n">
        <v>26.2</v>
      </c>
      <c r="X33" s="46" t="n">
        <v>23.2</v>
      </c>
      <c r="Y33" s="46" t="n">
        <v>20.9</v>
      </c>
      <c r="Z33" s="48" t="n">
        <f aca="false">AVERAGE(B33:Y33)</f>
        <v>25.2041666666667</v>
      </c>
      <c r="AA33" s="49" t="n">
        <v>32.4</v>
      </c>
      <c r="AB33" s="50" t="n">
        <v>16.1</v>
      </c>
      <c r="AC33" s="46" t="n">
        <f aca="false">AA33-AB33</f>
        <v>16.3</v>
      </c>
      <c r="AD33" s="51" t="n">
        <f aca="false">AVERAGE(J33:U33)</f>
        <v>29.8416666666667</v>
      </c>
      <c r="AE33" s="52" t="n">
        <f aca="false">AVERAGE(B33:I33,V33:Y33)</f>
        <v>20.5666666666667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19.5</v>
      </c>
      <c r="C34" s="46" t="n">
        <v>18.3</v>
      </c>
      <c r="D34" s="46" t="n">
        <v>18</v>
      </c>
      <c r="E34" s="46" t="n">
        <v>19.5</v>
      </c>
      <c r="F34" s="46" t="n">
        <v>21.8</v>
      </c>
      <c r="G34" s="46" t="n">
        <v>22.9</v>
      </c>
      <c r="H34" s="46" t="n">
        <v>24.5</v>
      </c>
      <c r="I34" s="47" t="n">
        <v>26</v>
      </c>
      <c r="J34" s="46" t="n">
        <v>28</v>
      </c>
      <c r="K34" s="46" t="n">
        <v>29.8</v>
      </c>
      <c r="L34" s="46" t="n">
        <v>31.6</v>
      </c>
      <c r="M34" s="46" t="n">
        <v>32.8</v>
      </c>
      <c r="N34" s="46" t="n">
        <v>34</v>
      </c>
      <c r="O34" s="46" t="n">
        <v>34</v>
      </c>
      <c r="P34" s="46" t="n">
        <v>33.2</v>
      </c>
      <c r="Q34" s="46" t="n">
        <v>32.8</v>
      </c>
      <c r="R34" s="46" t="n">
        <v>32.2</v>
      </c>
      <c r="S34" s="46" t="n">
        <v>31.6</v>
      </c>
      <c r="T34" s="46" t="n">
        <v>30.4</v>
      </c>
      <c r="U34" s="47" t="n">
        <v>29.5</v>
      </c>
      <c r="V34" s="46" t="n">
        <v>28.6</v>
      </c>
      <c r="W34" s="46" t="n">
        <v>27.6</v>
      </c>
      <c r="X34" s="46" t="n">
        <v>25.5</v>
      </c>
      <c r="Y34" s="46" t="n">
        <v>23.5</v>
      </c>
      <c r="Z34" s="48" t="n">
        <f aca="false">AVERAGE(B34:Y34)</f>
        <v>27.3166666666667</v>
      </c>
      <c r="AA34" s="49" t="n">
        <v>34.4</v>
      </c>
      <c r="AB34" s="50" t="n">
        <v>18</v>
      </c>
      <c r="AC34" s="46" t="n">
        <f aca="false">AA34-AB34</f>
        <v>16.4</v>
      </c>
      <c r="AD34" s="51" t="n">
        <f aca="false">AVERAGE(J34:U34)</f>
        <v>31.6583333333333</v>
      </c>
      <c r="AE34" s="52" t="n">
        <f aca="false">AVERAGE(B34:I34,V34:Y34)</f>
        <v>22.975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21.4</v>
      </c>
      <c r="C35" s="46" t="n">
        <v>21.1</v>
      </c>
      <c r="D35" s="46" t="n">
        <v>20.6</v>
      </c>
      <c r="E35" s="46" t="n">
        <v>19.7</v>
      </c>
      <c r="F35" s="46" t="n">
        <v>19.3</v>
      </c>
      <c r="G35" s="46" t="n">
        <v>22.1</v>
      </c>
      <c r="H35" s="46" t="n">
        <v>23.9</v>
      </c>
      <c r="I35" s="47" t="n">
        <v>27</v>
      </c>
      <c r="J35" s="46" t="n">
        <v>27.8</v>
      </c>
      <c r="K35" s="46" t="n">
        <v>30.3</v>
      </c>
      <c r="L35" s="46" t="n">
        <v>31.4</v>
      </c>
      <c r="M35" s="46" t="n">
        <v>32</v>
      </c>
      <c r="N35" s="46" t="n">
        <v>30.6</v>
      </c>
      <c r="O35" s="46" t="n">
        <v>30.7</v>
      </c>
      <c r="P35" s="46" t="n">
        <v>31.6</v>
      </c>
      <c r="Q35" s="46" t="n">
        <v>31.5</v>
      </c>
      <c r="R35" s="46" t="n">
        <v>31.4</v>
      </c>
      <c r="S35" s="46" t="n">
        <v>31.2</v>
      </c>
      <c r="T35" s="46" t="n">
        <v>29.5</v>
      </c>
      <c r="U35" s="47" t="n">
        <v>27.3</v>
      </c>
      <c r="V35" s="46" t="n">
        <v>24.9</v>
      </c>
      <c r="W35" s="46" t="n">
        <v>21.9</v>
      </c>
      <c r="X35" s="46" t="n">
        <v>19.9</v>
      </c>
      <c r="Y35" s="46" t="n">
        <v>19.2</v>
      </c>
      <c r="Z35" s="48" t="n">
        <f aca="false">AVERAGE(B35:Y35)</f>
        <v>26.0958333333333</v>
      </c>
      <c r="AA35" s="49" t="n">
        <v>33.2</v>
      </c>
      <c r="AB35" s="50" t="n">
        <v>19</v>
      </c>
      <c r="AC35" s="46" t="n">
        <f aca="false">AA35-AB35</f>
        <v>14.2</v>
      </c>
      <c r="AD35" s="51" t="n">
        <f aca="false">AVERAGE(J35:U35)</f>
        <v>30.4416666666667</v>
      </c>
      <c r="AE35" s="52" t="n">
        <f aca="false">AVERAGE(B35:I35,V35:Y35)</f>
        <v>21.75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18.6</v>
      </c>
      <c r="C36" s="46" t="n">
        <v>17.3</v>
      </c>
      <c r="D36" s="46" t="n">
        <v>16.2</v>
      </c>
      <c r="E36" s="46" t="n">
        <v>16.2</v>
      </c>
      <c r="F36" s="46" t="n">
        <v>16.2</v>
      </c>
      <c r="G36" s="46" t="n">
        <v>16.4</v>
      </c>
      <c r="H36" s="46" t="n">
        <v>17.2</v>
      </c>
      <c r="I36" s="47" t="n">
        <v>18.5</v>
      </c>
      <c r="J36" s="46" t="n">
        <v>20.6</v>
      </c>
      <c r="K36" s="46" t="n">
        <v>20.4</v>
      </c>
      <c r="L36" s="46" t="n">
        <v>20.5</v>
      </c>
      <c r="M36" s="46" t="n">
        <v>20.6</v>
      </c>
      <c r="N36" s="46" t="n">
        <v>22.5</v>
      </c>
      <c r="O36" s="46" t="n">
        <v>22.6</v>
      </c>
      <c r="P36" s="46" t="n">
        <v>22.8</v>
      </c>
      <c r="Q36" s="46" t="n">
        <v>22.2</v>
      </c>
      <c r="R36" s="46" t="n">
        <v>22.4</v>
      </c>
      <c r="S36" s="46" t="n">
        <v>21.2</v>
      </c>
      <c r="T36" s="46" t="n">
        <v>18.4</v>
      </c>
      <c r="U36" s="47" t="n">
        <v>18.1</v>
      </c>
      <c r="V36" s="46" t="n">
        <v>18</v>
      </c>
      <c r="W36" s="46" t="n">
        <v>17.1</v>
      </c>
      <c r="X36" s="46" t="n">
        <v>16.6</v>
      </c>
      <c r="Y36" s="46" t="n">
        <v>16.2</v>
      </c>
      <c r="Z36" s="48" t="n">
        <f aca="false">AVERAGE(B36:Y36)</f>
        <v>19.0333333333333</v>
      </c>
      <c r="AA36" s="49" t="n">
        <v>23.9</v>
      </c>
      <c r="AB36" s="50" t="n">
        <v>16.1</v>
      </c>
      <c r="AC36" s="46" t="n">
        <f aca="false">AA36-AB36</f>
        <v>7.8</v>
      </c>
      <c r="AD36" s="51" t="n">
        <f aca="false">AVERAGE(J36:U36)</f>
        <v>21.025</v>
      </c>
      <c r="AE36" s="52" t="n">
        <f aca="false">AVERAGE(B36:I36,V36:Y36)</f>
        <v>17.0416666666667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16.3</v>
      </c>
      <c r="C37" s="46" t="n">
        <v>15.8</v>
      </c>
      <c r="D37" s="46" t="n">
        <v>15.4</v>
      </c>
      <c r="E37" s="46" t="n">
        <v>14.4</v>
      </c>
      <c r="F37" s="46" t="n">
        <v>14.3</v>
      </c>
      <c r="G37" s="46" t="n">
        <v>14.1</v>
      </c>
      <c r="H37" s="46" t="n">
        <v>14.4</v>
      </c>
      <c r="I37" s="47" t="n">
        <v>16.3</v>
      </c>
      <c r="J37" s="46" t="n">
        <v>17.4</v>
      </c>
      <c r="K37" s="46" t="n">
        <v>16.8</v>
      </c>
      <c r="L37" s="46" t="n">
        <v>18.2</v>
      </c>
      <c r="M37" s="46" t="n">
        <v>19</v>
      </c>
      <c r="N37" s="46" t="n">
        <v>21.1</v>
      </c>
      <c r="O37" s="46" t="n">
        <v>23.4</v>
      </c>
      <c r="P37" s="46" t="n">
        <v>24.8</v>
      </c>
      <c r="Q37" s="46" t="n">
        <v>24.7</v>
      </c>
      <c r="R37" s="46" t="n">
        <v>24.2</v>
      </c>
      <c r="S37" s="46" t="n">
        <v>22.8</v>
      </c>
      <c r="T37" s="46" t="n">
        <v>21</v>
      </c>
      <c r="U37" s="47" t="n">
        <v>19.3</v>
      </c>
      <c r="V37" s="46" t="n">
        <v>18.3</v>
      </c>
      <c r="W37" s="46" t="n">
        <v>17.6</v>
      </c>
      <c r="X37" s="46" t="n">
        <v>17.2</v>
      </c>
      <c r="Y37" s="46" t="n">
        <v>16.9</v>
      </c>
      <c r="Z37" s="48" t="n">
        <f aca="false">AVERAGE(B37:Y37)</f>
        <v>18.4875</v>
      </c>
      <c r="AA37" s="49" t="n">
        <v>25.1</v>
      </c>
      <c r="AB37" s="50" t="n">
        <v>14</v>
      </c>
      <c r="AC37" s="46" t="n">
        <f aca="false">AA37-AB37</f>
        <v>11.1</v>
      </c>
      <c r="AD37" s="51" t="n">
        <f aca="false">AVERAGE(J37:U37)</f>
        <v>21.0583333333333</v>
      </c>
      <c r="AE37" s="52" t="n">
        <f aca="false">AVERAGE(B37:I37,V37:Y37)</f>
        <v>15.9166666666667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16.8</v>
      </c>
      <c r="C38" s="46" t="n">
        <v>16.3</v>
      </c>
      <c r="D38" s="46" t="n">
        <v>16</v>
      </c>
      <c r="E38" s="46" t="n">
        <v>15.2</v>
      </c>
      <c r="F38" s="46" t="n">
        <v>15.1</v>
      </c>
      <c r="G38" s="46" t="n">
        <v>15.1</v>
      </c>
      <c r="H38" s="46" t="n">
        <v>16.3</v>
      </c>
      <c r="I38" s="47" t="n">
        <v>18.5</v>
      </c>
      <c r="J38" s="46" t="n">
        <v>20.6</v>
      </c>
      <c r="K38" s="46" t="n">
        <v>20.4</v>
      </c>
      <c r="L38" s="46" t="n">
        <v>20.8</v>
      </c>
      <c r="M38" s="46" t="n">
        <v>22</v>
      </c>
      <c r="N38" s="46" t="n">
        <v>21.1</v>
      </c>
      <c r="O38" s="46" t="n">
        <v>23</v>
      </c>
      <c r="P38" s="46" t="n">
        <v>24.2</v>
      </c>
      <c r="Q38" s="46" t="n">
        <v>27</v>
      </c>
      <c r="R38" s="46" t="n">
        <v>25.2</v>
      </c>
      <c r="S38" s="46" t="n">
        <v>25</v>
      </c>
      <c r="T38" s="46" t="n">
        <v>22.1</v>
      </c>
      <c r="U38" s="47" t="n">
        <v>19.1</v>
      </c>
      <c r="V38" s="46" t="n">
        <v>17.3</v>
      </c>
      <c r="W38" s="46" t="n">
        <v>16.7</v>
      </c>
      <c r="X38" s="46" t="n">
        <v>16.1</v>
      </c>
      <c r="Y38" s="46" t="n">
        <v>15.6</v>
      </c>
      <c r="Z38" s="48" t="n">
        <f aca="false">AVERAGE(B38:Y38)</f>
        <v>19.3958333333333</v>
      </c>
      <c r="AA38" s="49" t="n">
        <v>27.1</v>
      </c>
      <c r="AB38" s="50" t="n">
        <v>15</v>
      </c>
      <c r="AC38" s="46" t="n">
        <f aca="false">AA38-AB38</f>
        <v>12.1</v>
      </c>
      <c r="AD38" s="51" t="n">
        <f aca="false">AVERAGE(J38:U38)</f>
        <v>22.5416666666667</v>
      </c>
      <c r="AE38" s="52" t="n">
        <f aca="false">AVERAGE(B38:I38,V38:Y38)</f>
        <v>16.25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15.4</v>
      </c>
      <c r="C39" s="46" t="n">
        <v>15.3</v>
      </c>
      <c r="D39" s="46" t="n">
        <v>15.2</v>
      </c>
      <c r="E39" s="46" t="n">
        <v>14.4</v>
      </c>
      <c r="F39" s="46" t="n">
        <v>14.2</v>
      </c>
      <c r="G39" s="46" t="n">
        <v>14</v>
      </c>
      <c r="H39" s="46" t="n">
        <v>14.8</v>
      </c>
      <c r="I39" s="47" t="n">
        <v>16.2</v>
      </c>
      <c r="J39" s="46" t="n">
        <v>16.2</v>
      </c>
      <c r="K39" s="46" t="n">
        <v>16.8</v>
      </c>
      <c r="L39" s="46" t="n">
        <v>17.5</v>
      </c>
      <c r="M39" s="46" t="n">
        <v>18.6</v>
      </c>
      <c r="N39" s="46" t="n">
        <v>20</v>
      </c>
      <c r="O39" s="46" t="n">
        <v>20.3</v>
      </c>
      <c r="P39" s="46" t="n">
        <v>20.6</v>
      </c>
      <c r="Q39" s="46" t="n">
        <v>21.4</v>
      </c>
      <c r="R39" s="46" t="n">
        <v>21.4</v>
      </c>
      <c r="S39" s="46" t="n">
        <v>21.2</v>
      </c>
      <c r="T39" s="46" t="n">
        <v>18.6</v>
      </c>
      <c r="U39" s="47" t="n">
        <v>17.2</v>
      </c>
      <c r="V39" s="46" t="n">
        <v>16.3</v>
      </c>
      <c r="W39" s="46" t="n">
        <v>15.7</v>
      </c>
      <c r="X39" s="46" t="n">
        <v>15.5</v>
      </c>
      <c r="Y39" s="46" t="n">
        <v>15.4</v>
      </c>
      <c r="Z39" s="48" t="n">
        <f aca="false">AVERAGE(B39:Y39)</f>
        <v>17.175</v>
      </c>
      <c r="AA39" s="49" t="n">
        <v>22</v>
      </c>
      <c r="AB39" s="50" t="n">
        <v>14</v>
      </c>
      <c r="AC39" s="46" t="n">
        <f aca="false">AA39-AB39</f>
        <v>8</v>
      </c>
      <c r="AD39" s="51" t="n">
        <f aca="false">AVERAGE(J39:U39)</f>
        <v>19.15</v>
      </c>
      <c r="AE39" s="52" t="n">
        <f aca="false">AVERAGE(B39:I39,V39:Y39)</f>
        <v>15.2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15.4</v>
      </c>
      <c r="C40" s="46" t="n">
        <v>15.4</v>
      </c>
      <c r="D40" s="46" t="n">
        <v>15.3</v>
      </c>
      <c r="E40" s="46" t="n">
        <v>15.3</v>
      </c>
      <c r="F40" s="46" t="n">
        <v>15.3</v>
      </c>
      <c r="G40" s="46" t="n">
        <v>15.4</v>
      </c>
      <c r="H40" s="46" t="n">
        <v>15.5</v>
      </c>
      <c r="I40" s="47" t="n">
        <v>15.8</v>
      </c>
      <c r="J40" s="46" t="n">
        <v>17.8</v>
      </c>
      <c r="K40" s="46" t="n">
        <v>18.3</v>
      </c>
      <c r="L40" s="46" t="n">
        <v>17.6</v>
      </c>
      <c r="M40" s="46" t="n">
        <v>19.4</v>
      </c>
      <c r="N40" s="46" t="n">
        <v>21.4</v>
      </c>
      <c r="O40" s="46" t="n">
        <v>20.6</v>
      </c>
      <c r="P40" s="46" t="n">
        <v>20.5</v>
      </c>
      <c r="Q40" s="46" t="n">
        <v>23.1</v>
      </c>
      <c r="R40" s="46" t="n">
        <v>23</v>
      </c>
      <c r="S40" s="46" t="n">
        <v>19.2</v>
      </c>
      <c r="T40" s="46" t="n">
        <v>19.3</v>
      </c>
      <c r="U40" s="47" t="n">
        <v>18.3</v>
      </c>
      <c r="V40" s="46" t="n">
        <v>16.8</v>
      </c>
      <c r="W40" s="46" t="n">
        <v>16</v>
      </c>
      <c r="X40" s="46" t="n">
        <v>15.6</v>
      </c>
      <c r="Y40" s="46" t="n">
        <v>15.9</v>
      </c>
      <c r="Z40" s="48" t="n">
        <f aca="false">AVERAGE(B40:Y40)</f>
        <v>17.7583333333333</v>
      </c>
      <c r="AA40" s="49" t="n">
        <v>23.8</v>
      </c>
      <c r="AB40" s="50" t="n">
        <v>15.2</v>
      </c>
      <c r="AC40" s="46" t="n">
        <f aca="false">AA40-AB40</f>
        <v>8.6</v>
      </c>
      <c r="AD40" s="51" t="n">
        <f aca="false">AVERAGE(J40:U40)</f>
        <v>19.875</v>
      </c>
      <c r="AE40" s="52" t="n">
        <f aca="false">AVERAGE(B40:I40,V40:Y40)</f>
        <v>15.6416666666667</v>
      </c>
      <c r="AF40" s="0"/>
      <c r="AG40" s="0"/>
    </row>
    <row r="41" customFormat="false" ht="13.5" hidden="false" customHeight="false" outlineLevel="0" collapsed="false">
      <c r="A41" s="111" t="n">
        <v>30</v>
      </c>
      <c r="B41" s="54" t="n">
        <v>15.6</v>
      </c>
      <c r="C41" s="54" t="n">
        <v>15.1</v>
      </c>
      <c r="D41" s="54" t="n">
        <v>14.9</v>
      </c>
      <c r="E41" s="54" t="n">
        <v>14.9</v>
      </c>
      <c r="F41" s="54" t="n">
        <v>14.8</v>
      </c>
      <c r="G41" s="54" t="n">
        <v>14.9</v>
      </c>
      <c r="H41" s="54" t="n">
        <v>15.1</v>
      </c>
      <c r="I41" s="55" t="n">
        <v>17.5</v>
      </c>
      <c r="J41" s="54" t="n">
        <v>16.8</v>
      </c>
      <c r="K41" s="54" t="n">
        <v>16.8</v>
      </c>
      <c r="L41" s="54" t="n">
        <v>18.8</v>
      </c>
      <c r="M41" s="54" t="n">
        <v>20.8</v>
      </c>
      <c r="N41" s="54" t="n">
        <v>20.5</v>
      </c>
      <c r="O41" s="54" t="n">
        <v>22.5</v>
      </c>
      <c r="P41" s="54" t="n">
        <v>21.8</v>
      </c>
      <c r="Q41" s="54" t="n">
        <v>21.3</v>
      </c>
      <c r="R41" s="54" t="n">
        <v>20.2</v>
      </c>
      <c r="S41" s="54" t="n">
        <v>19.8</v>
      </c>
      <c r="T41" s="54" t="n">
        <v>18.3</v>
      </c>
      <c r="U41" s="55" t="n">
        <v>17.4</v>
      </c>
      <c r="V41" s="54" t="n">
        <v>16.6</v>
      </c>
      <c r="W41" s="54" t="n">
        <v>16.4</v>
      </c>
      <c r="X41" s="54" t="n">
        <v>16.4</v>
      </c>
      <c r="Y41" s="54" t="n">
        <v>16.3</v>
      </c>
      <c r="Z41" s="56" t="n">
        <f aca="false">AVERAGE(B41:Y41)</f>
        <v>17.6458333333333</v>
      </c>
      <c r="AA41" s="57" t="n">
        <v>22.7</v>
      </c>
      <c r="AB41" s="58" t="n">
        <v>14.8</v>
      </c>
      <c r="AC41" s="54" t="n">
        <f aca="false">AA41-AB41</f>
        <v>7.9</v>
      </c>
      <c r="AD41" s="59" t="n">
        <f aca="false">AVERAGE(J41:U41)</f>
        <v>19.5833333333333</v>
      </c>
      <c r="AE41" s="60" t="n">
        <f aca="false">AVERAGE(B41:I41,V41:Y41)</f>
        <v>15.7083333333333</v>
      </c>
      <c r="AF41" s="0"/>
      <c r="AG41" s="0"/>
    </row>
    <row r="42" customFormat="false" ht="13.5" hidden="false" customHeight="false" outlineLevel="0" collapsed="false">
      <c r="A42" s="15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15"/>
      <c r="Z42" s="93"/>
      <c r="AA42" s="94"/>
      <c r="AB42" s="95"/>
      <c r="AC42" s="96"/>
      <c r="AD42" s="93"/>
      <c r="AE42" s="93"/>
      <c r="AF42" s="0"/>
      <c r="AG42" s="0"/>
    </row>
    <row r="43" customFormat="false" ht="15.75" hidden="false" customHeight="false" outlineLevel="0" collapsed="false">
      <c r="A43" s="97" t="s">
        <v>40</v>
      </c>
      <c r="B43" s="98" t="n">
        <f aca="false">AVERAGE(B12:B41)</f>
        <v>15.2766666666667</v>
      </c>
      <c r="C43" s="98" t="n">
        <f aca="false">AVERAGE(C12:C41)</f>
        <v>14.8433333333333</v>
      </c>
      <c r="D43" s="98" t="n">
        <f aca="false">AVERAGE(D12:D41)</f>
        <v>14.46</v>
      </c>
      <c r="E43" s="98" t="n">
        <f aca="false">AVERAGE(E12:E41)</f>
        <v>14.1433333333333</v>
      </c>
      <c r="F43" s="98" t="n">
        <f aca="false">AVERAGE(F12:F41)</f>
        <v>13.9813333333333</v>
      </c>
      <c r="G43" s="98" t="n">
        <f aca="false">AVERAGE(G12:G41)</f>
        <v>14.0766666666667</v>
      </c>
      <c r="H43" s="98" t="n">
        <f aca="false">AVERAGE(H12:H41)</f>
        <v>15.0203333333333</v>
      </c>
      <c r="I43" s="99" t="n">
        <f aca="false">AVERAGE(I12:I41)</f>
        <v>16.4966666666667</v>
      </c>
      <c r="J43" s="98" t="n">
        <f aca="false">AVERAGE(J12:J41)</f>
        <v>17.8666666666667</v>
      </c>
      <c r="K43" s="98" t="n">
        <f aca="false">AVERAGE(K12:K41)</f>
        <v>18.9566666666667</v>
      </c>
      <c r="L43" s="98" t="n">
        <f aca="false">AVERAGE(L12:L41)</f>
        <v>19.54</v>
      </c>
      <c r="M43" s="98" t="n">
        <f aca="false">AVERAGE(M12:M41)</f>
        <v>20.23</v>
      </c>
      <c r="N43" s="98" t="n">
        <f aca="false">AVERAGE(N12:N41)</f>
        <v>20.7533333333333</v>
      </c>
      <c r="O43" s="98" t="n">
        <f aca="false">AVERAGE(O12:O41)</f>
        <v>20.97</v>
      </c>
      <c r="P43" s="98" t="n">
        <f aca="false">AVERAGE(P12:P42)</f>
        <v>21.14</v>
      </c>
      <c r="Q43" s="98" t="n">
        <f aca="false">AVERAGE(Q12:Q41)</f>
        <v>20.9733333333333</v>
      </c>
      <c r="R43" s="98" t="n">
        <f aca="false">AVERAGE(R12:R41)</f>
        <v>20.6766666666667</v>
      </c>
      <c r="S43" s="98" t="n">
        <f aca="false">AVERAGE(S12:S41)</f>
        <v>19.9733333333333</v>
      </c>
      <c r="T43" s="98" t="n">
        <f aca="false">AVERAGE(T12:T41)</f>
        <v>19.0433333333333</v>
      </c>
      <c r="U43" s="99" t="n">
        <f aca="false">AVERAGE(U12:U41)</f>
        <v>18.03</v>
      </c>
      <c r="V43" s="98" t="n">
        <f aca="false">AVERAGE(V12:V41)</f>
        <v>17.2566666666667</v>
      </c>
      <c r="W43" s="98" t="n">
        <f aca="false">AVERAGE(W12:W41)</f>
        <v>16.6733333333333</v>
      </c>
      <c r="X43" s="98" t="n">
        <f aca="false">AVERAGE(X12:X41)</f>
        <v>16.2133333333333</v>
      </c>
      <c r="Y43" s="98" t="n">
        <f aca="false">AVERAGE(Y12:Y41)</f>
        <v>15.7633333333333</v>
      </c>
      <c r="Z43" s="100" t="n">
        <f aca="false">AVERAGE(B43:Y43)</f>
        <v>17.5982638888889</v>
      </c>
      <c r="AA43" s="101" t="n">
        <f aca="false">AVERAGE(AA12:AA41)</f>
        <v>22.22</v>
      </c>
      <c r="AB43" s="102" t="n">
        <f aca="false">AVERAGE(AB12:AB41)</f>
        <v>13.49</v>
      </c>
      <c r="AC43" s="103" t="n">
        <f aca="false">AA43-AB43</f>
        <v>8.73</v>
      </c>
      <c r="AD43" s="103" t="n">
        <f aca="false">AVERAGE(J43:U43)</f>
        <v>19.8461111111111</v>
      </c>
      <c r="AE43" s="104" t="n">
        <f aca="false">AVERAGE(B43:I43,V43:Y43)</f>
        <v>15.3504166666667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41</v>
      </c>
      <c r="B44" s="106" t="n">
        <f aca="false">SUM(B12:B42)</f>
        <v>458.3</v>
      </c>
      <c r="C44" s="106" t="n">
        <f aca="false">SUM(C12:C42)</f>
        <v>445.3</v>
      </c>
      <c r="D44" s="106" t="n">
        <f aca="false">SUM(D12:D42)</f>
        <v>433.8</v>
      </c>
      <c r="E44" s="106" t="n">
        <f aca="false">SUM(E12:E42)</f>
        <v>424.3</v>
      </c>
      <c r="F44" s="106" t="n">
        <f aca="false">SUM(F12:F42)</f>
        <v>419.44</v>
      </c>
      <c r="G44" s="106" t="n">
        <f aca="false">SUM(G12:G42)</f>
        <v>422.3</v>
      </c>
      <c r="H44" s="106" t="n">
        <f aca="false">SUM(H12:H42)</f>
        <v>450.61</v>
      </c>
      <c r="I44" s="107" t="n">
        <f aca="false">SUM(I12:I42)</f>
        <v>494.9</v>
      </c>
      <c r="J44" s="106" t="n">
        <f aca="false">SUM(J12:J42)</f>
        <v>536</v>
      </c>
      <c r="K44" s="106" t="n">
        <f aca="false">SUM(K12:K42)</f>
        <v>568.7</v>
      </c>
      <c r="L44" s="106" t="n">
        <f aca="false">SUM(L12:L42)</f>
        <v>586.2</v>
      </c>
      <c r="M44" s="106" t="n">
        <f aca="false">SUM(M12:M42)</f>
        <v>606.9</v>
      </c>
      <c r="N44" s="106" t="n">
        <f aca="false">SUM(N12:N42)</f>
        <v>622.6</v>
      </c>
      <c r="O44" s="106" t="n">
        <f aca="false">SUM(O12:O42)</f>
        <v>629.1</v>
      </c>
      <c r="P44" s="106" t="n">
        <f aca="false">SUM(P12:P42)</f>
        <v>634.2</v>
      </c>
      <c r="Q44" s="106" t="n">
        <f aca="false">SUM(Q12:Q42)</f>
        <v>629.2</v>
      </c>
      <c r="R44" s="106" t="n">
        <f aca="false">SUM(R12:R42)</f>
        <v>620.3</v>
      </c>
      <c r="S44" s="106" t="n">
        <f aca="false">SUM(S12:S42)</f>
        <v>599.2</v>
      </c>
      <c r="T44" s="106" t="n">
        <f aca="false">SUM(T12:T42)</f>
        <v>571.3</v>
      </c>
      <c r="U44" s="107" t="n">
        <f aca="false">SUM(U12:U42)</f>
        <v>540.9</v>
      </c>
      <c r="V44" s="106" t="n">
        <f aca="false">SUM(V12:V42)</f>
        <v>517.7</v>
      </c>
      <c r="W44" s="106" t="n">
        <f aca="false">SUM(W12:W42)</f>
        <v>500.2</v>
      </c>
      <c r="X44" s="106" t="n">
        <f aca="false">SUM(X12:X42)</f>
        <v>486.4</v>
      </c>
      <c r="Y44" s="107" t="n">
        <f aca="false">SUM(Y12:Y42)</f>
        <v>472.9</v>
      </c>
      <c r="Z44" s="106" t="n">
        <f aca="false">SUM(Z12:Z42)</f>
        <v>527.947916666667</v>
      </c>
      <c r="AA44" s="106" t="n">
        <f aca="false">SUM(AA12:AA42)</f>
        <v>666.6</v>
      </c>
      <c r="AB44" s="106" t="n">
        <f aca="false">SUM(AB12:AB42)</f>
        <v>404.7</v>
      </c>
      <c r="AC44" s="106" t="n">
        <f aca="false">SUM(AC12:AC42)</f>
        <v>261.9</v>
      </c>
      <c r="AD44" s="106" t="n">
        <f aca="false">SUM(AD12:AD42)</f>
        <v>595.383333333333</v>
      </c>
      <c r="AE44" s="107" t="n">
        <f aca="false">SUM(AE12:AE42)</f>
        <v>460.5125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5" colorId="64" zoomScale="100" zoomScaleNormal="100" zoomScalePageLayoutView="100" workbookViewId="0">
      <selection pane="topLeft" activeCell="AG39" activeCellId="0" sqref="AG39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16.3</v>
      </c>
      <c r="C12" s="46" t="n">
        <v>16.2</v>
      </c>
      <c r="D12" s="46" t="n">
        <v>16.1</v>
      </c>
      <c r="E12" s="46" t="n">
        <v>16.1</v>
      </c>
      <c r="F12" s="46" t="n">
        <v>16</v>
      </c>
      <c r="G12" s="46" t="n">
        <v>16</v>
      </c>
      <c r="H12" s="46" t="n">
        <v>16.8</v>
      </c>
      <c r="I12" s="47" t="n">
        <v>17.9</v>
      </c>
      <c r="J12" s="46" t="n">
        <v>18.4</v>
      </c>
      <c r="K12" s="46" t="n">
        <v>18.8</v>
      </c>
      <c r="L12" s="46" t="n">
        <v>19.2</v>
      </c>
      <c r="M12" s="46" t="n">
        <v>20</v>
      </c>
      <c r="N12" s="46" t="n">
        <v>21.8</v>
      </c>
      <c r="O12" s="46" t="n">
        <v>22.5</v>
      </c>
      <c r="P12" s="46" t="n">
        <v>24.1</v>
      </c>
      <c r="Q12" s="46" t="n">
        <v>24.3</v>
      </c>
      <c r="R12" s="46" t="n">
        <v>22.8</v>
      </c>
      <c r="S12" s="46" t="n">
        <v>22</v>
      </c>
      <c r="T12" s="46" t="n">
        <v>22.2</v>
      </c>
      <c r="U12" s="47" t="n">
        <v>20.2</v>
      </c>
      <c r="V12" s="46" t="n">
        <v>19.6</v>
      </c>
      <c r="W12" s="46" t="n">
        <v>20.3</v>
      </c>
      <c r="X12" s="46" t="n">
        <v>20.3</v>
      </c>
      <c r="Y12" s="46" t="n">
        <v>18.6</v>
      </c>
      <c r="Z12" s="48" t="n">
        <f aca="false">AVERAGE(B12:Y12)</f>
        <v>19.4375</v>
      </c>
      <c r="AA12" s="49" t="n">
        <v>25</v>
      </c>
      <c r="AB12" s="50" t="n">
        <v>15.9</v>
      </c>
      <c r="AC12" s="46" t="n">
        <f aca="false">AA12-AB12</f>
        <v>9.1</v>
      </c>
      <c r="AD12" s="51" t="n">
        <f aca="false">AVERAGE(J12:U12)</f>
        <v>21.3583333333333</v>
      </c>
      <c r="AE12" s="52" t="n">
        <f aca="false">AVERAGE(B12:I12,V12:Y12)</f>
        <v>17.5166666666667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18.4</v>
      </c>
      <c r="C13" s="46" t="n">
        <v>18.1</v>
      </c>
      <c r="D13" s="46" t="n">
        <v>18.2</v>
      </c>
      <c r="E13" s="46" t="n">
        <v>18.1</v>
      </c>
      <c r="F13" s="46" t="n">
        <v>17.5</v>
      </c>
      <c r="G13" s="46" t="n">
        <v>17.4</v>
      </c>
      <c r="H13" s="46" t="n">
        <v>18.5</v>
      </c>
      <c r="I13" s="47" t="n">
        <v>20.4</v>
      </c>
      <c r="J13" s="46" t="n">
        <v>22.4</v>
      </c>
      <c r="K13" s="46" t="n">
        <v>22.5</v>
      </c>
      <c r="L13" s="46" t="n">
        <v>23.2</v>
      </c>
      <c r="M13" s="46" t="n">
        <v>24.2</v>
      </c>
      <c r="N13" s="46" t="n">
        <v>24.2</v>
      </c>
      <c r="O13" s="46" t="n">
        <v>23.8</v>
      </c>
      <c r="P13" s="46" t="n">
        <v>24</v>
      </c>
      <c r="Q13" s="46" t="n">
        <v>24.2</v>
      </c>
      <c r="R13" s="46" t="n">
        <v>23.6</v>
      </c>
      <c r="S13" s="46" t="n">
        <v>21.6</v>
      </c>
      <c r="T13" s="46" t="n">
        <v>17.7</v>
      </c>
      <c r="U13" s="47" t="n">
        <v>16.7</v>
      </c>
      <c r="V13" s="46" t="n">
        <v>16.5</v>
      </c>
      <c r="W13" s="46" t="n">
        <v>16</v>
      </c>
      <c r="X13" s="46" t="n">
        <v>15.3</v>
      </c>
      <c r="Y13" s="46" t="n">
        <v>15.3</v>
      </c>
      <c r="Z13" s="48" t="n">
        <f aca="false">AVERAGE(B13:Y13)</f>
        <v>19.9083333333333</v>
      </c>
      <c r="AA13" s="49" t="n">
        <v>25</v>
      </c>
      <c r="AB13" s="50" t="n">
        <v>15.1</v>
      </c>
      <c r="AC13" s="46" t="n">
        <f aca="false">AA13-AB13</f>
        <v>9.9</v>
      </c>
      <c r="AD13" s="51" t="n">
        <f aca="false">AVERAGE(J13:U13)</f>
        <v>22.3416666666667</v>
      </c>
      <c r="AE13" s="52" t="n">
        <f aca="false">AVERAGE(B13:I13,V13:Y13)</f>
        <v>17.475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15.1</v>
      </c>
      <c r="C14" s="46" t="n">
        <v>15.1</v>
      </c>
      <c r="D14" s="46" t="n">
        <v>15.3</v>
      </c>
      <c r="E14" s="46" t="n">
        <v>15.3</v>
      </c>
      <c r="F14" s="46" t="n">
        <v>15.3</v>
      </c>
      <c r="G14" s="46" t="n">
        <v>15.4</v>
      </c>
      <c r="H14" s="46" t="n">
        <v>15.5</v>
      </c>
      <c r="I14" s="47" t="n">
        <v>16.58</v>
      </c>
      <c r="J14" s="46" t="n">
        <v>18.2</v>
      </c>
      <c r="K14" s="46" t="n">
        <v>19.3</v>
      </c>
      <c r="L14" s="46" t="n">
        <v>19.2</v>
      </c>
      <c r="M14" s="46" t="n">
        <v>19.6</v>
      </c>
      <c r="N14" s="46" t="n">
        <v>19.9</v>
      </c>
      <c r="O14" s="46" t="n">
        <v>22.6</v>
      </c>
      <c r="P14" s="46" t="n">
        <v>22</v>
      </c>
      <c r="Q14" s="46" t="n">
        <v>21.6</v>
      </c>
      <c r="R14" s="46" t="n">
        <v>21</v>
      </c>
      <c r="S14" s="46" t="n">
        <v>20.2</v>
      </c>
      <c r="T14" s="46" t="n">
        <v>18.9</v>
      </c>
      <c r="U14" s="47" t="n">
        <v>18.5</v>
      </c>
      <c r="V14" s="46" t="n">
        <v>17.7</v>
      </c>
      <c r="W14" s="46" t="n">
        <v>17.6</v>
      </c>
      <c r="X14" s="46" t="n">
        <v>17.8</v>
      </c>
      <c r="Y14" s="46" t="n">
        <v>17.2</v>
      </c>
      <c r="Z14" s="48" t="n">
        <f aca="false">AVERAGE(B14:Y14)</f>
        <v>18.12</v>
      </c>
      <c r="AA14" s="49" t="n">
        <v>22.7</v>
      </c>
      <c r="AB14" s="50" t="n">
        <v>15</v>
      </c>
      <c r="AC14" s="46" t="n">
        <f aca="false">AA14-AB14</f>
        <v>7.7</v>
      </c>
      <c r="AD14" s="51" t="n">
        <f aca="false">AVERAGE(J14:U14)</f>
        <v>20.0833333333333</v>
      </c>
      <c r="AE14" s="52" t="n">
        <f aca="false">AVERAGE(B14:I14,V14:Y14)</f>
        <v>16.1566666666667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16.8</v>
      </c>
      <c r="C15" s="46" t="n">
        <v>16.6</v>
      </c>
      <c r="D15" s="46" t="n">
        <v>16.4</v>
      </c>
      <c r="E15" s="46" t="n">
        <v>16.3</v>
      </c>
      <c r="F15" s="46" t="n">
        <v>16.2</v>
      </c>
      <c r="G15" s="46" t="n">
        <v>16.5</v>
      </c>
      <c r="H15" s="46" t="n">
        <v>16.5</v>
      </c>
      <c r="I15" s="47" t="n">
        <v>16.9</v>
      </c>
      <c r="J15" s="46" t="n">
        <v>17.5</v>
      </c>
      <c r="K15" s="46" t="n">
        <v>19.6</v>
      </c>
      <c r="L15" s="46" t="n">
        <v>21.3</v>
      </c>
      <c r="M15" s="46" t="n">
        <v>22.2</v>
      </c>
      <c r="N15" s="46" t="n">
        <v>22.3</v>
      </c>
      <c r="O15" s="46" t="n">
        <v>21.7</v>
      </c>
      <c r="P15" s="46" t="n">
        <v>19.8</v>
      </c>
      <c r="Q15" s="46" t="n">
        <v>18.6</v>
      </c>
      <c r="R15" s="46" t="n">
        <v>17.6</v>
      </c>
      <c r="S15" s="46" t="n">
        <v>17.4</v>
      </c>
      <c r="T15" s="46" t="n">
        <v>17.1</v>
      </c>
      <c r="U15" s="47" t="n">
        <v>17</v>
      </c>
      <c r="V15" s="46" t="n">
        <v>16.9</v>
      </c>
      <c r="W15" s="46" t="n">
        <v>16.9</v>
      </c>
      <c r="X15" s="46" t="n">
        <v>16.9</v>
      </c>
      <c r="Y15" s="46" t="n">
        <v>17</v>
      </c>
      <c r="Z15" s="48" t="n">
        <f aca="false">AVERAGE(B15:Y15)</f>
        <v>18</v>
      </c>
      <c r="AA15" s="49" t="n">
        <v>22.6</v>
      </c>
      <c r="AB15" s="50" t="n">
        <v>16.2</v>
      </c>
      <c r="AC15" s="46" t="n">
        <f aca="false">AA15-AB15</f>
        <v>6.4</v>
      </c>
      <c r="AD15" s="51" t="n">
        <f aca="false">AVERAGE(J15:U15)</f>
        <v>19.3416666666667</v>
      </c>
      <c r="AE15" s="52" t="n">
        <f aca="false">AVERAGE(B15:I15,V15:Y15)</f>
        <v>16.6583333333333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17</v>
      </c>
      <c r="C16" s="46" t="n">
        <v>16.9</v>
      </c>
      <c r="D16" s="46" t="n">
        <v>16.8</v>
      </c>
      <c r="E16" s="46" t="n">
        <v>16.7</v>
      </c>
      <c r="F16" s="46" t="n">
        <v>16.5</v>
      </c>
      <c r="G16" s="46" t="n">
        <v>16.6</v>
      </c>
      <c r="H16" s="46" t="n">
        <v>17</v>
      </c>
      <c r="I16" s="47" t="n">
        <v>18</v>
      </c>
      <c r="J16" s="46" t="n">
        <v>19.2</v>
      </c>
      <c r="K16" s="46" t="n">
        <v>21.2</v>
      </c>
      <c r="L16" s="46" t="n">
        <v>22.1</v>
      </c>
      <c r="M16" s="46" t="n">
        <v>21.4</v>
      </c>
      <c r="N16" s="46" t="n">
        <v>21.2</v>
      </c>
      <c r="O16" s="46" t="n">
        <v>24.3</v>
      </c>
      <c r="P16" s="46" t="n">
        <v>25.4</v>
      </c>
      <c r="Q16" s="46" t="n">
        <v>25.9</v>
      </c>
      <c r="R16" s="46" t="n">
        <v>24.2</v>
      </c>
      <c r="S16" s="46" t="n">
        <v>24.6</v>
      </c>
      <c r="T16" s="46" t="n">
        <v>23</v>
      </c>
      <c r="U16" s="47" t="n">
        <v>21.5</v>
      </c>
      <c r="V16" s="46" t="n">
        <v>21.2</v>
      </c>
      <c r="W16" s="46" t="n">
        <v>20.9</v>
      </c>
      <c r="X16" s="46" t="n">
        <v>19.9</v>
      </c>
      <c r="Y16" s="46" t="n">
        <v>17.9</v>
      </c>
      <c r="Z16" s="48" t="n">
        <f aca="false">AVERAGE(B16:Y16)</f>
        <v>20.3916666666667</v>
      </c>
      <c r="AA16" s="49" t="n">
        <v>26</v>
      </c>
      <c r="AB16" s="50" t="n">
        <v>16.5</v>
      </c>
      <c r="AC16" s="46" t="n">
        <f aca="false">AA16-AB16</f>
        <v>9.5</v>
      </c>
      <c r="AD16" s="51" t="n">
        <f aca="false">AVERAGE(J16:U16)</f>
        <v>22.8333333333333</v>
      </c>
      <c r="AE16" s="52" t="n">
        <f aca="false">AVERAGE(B16:I16,V16:Y16)</f>
        <v>17.95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17.6</v>
      </c>
      <c r="C17" s="46" t="n">
        <v>17.4</v>
      </c>
      <c r="D17" s="46" t="n">
        <v>17.3</v>
      </c>
      <c r="E17" s="46" t="n">
        <v>17.1</v>
      </c>
      <c r="F17" s="46" t="n">
        <v>16.8</v>
      </c>
      <c r="G17" s="46" t="n">
        <v>16.5</v>
      </c>
      <c r="H17" s="46" t="n">
        <v>16.6</v>
      </c>
      <c r="I17" s="47" t="n">
        <v>18.4</v>
      </c>
      <c r="J17" s="46" t="n">
        <v>18.6</v>
      </c>
      <c r="K17" s="46" t="n">
        <v>19.2</v>
      </c>
      <c r="L17" s="46" t="n">
        <v>19.7</v>
      </c>
      <c r="M17" s="46" t="n">
        <v>21</v>
      </c>
      <c r="N17" s="46" t="n">
        <v>22.4</v>
      </c>
      <c r="O17" s="46" t="n">
        <v>22.9</v>
      </c>
      <c r="P17" s="46" t="n">
        <v>22.2</v>
      </c>
      <c r="Q17" s="46" t="n">
        <v>22.1</v>
      </c>
      <c r="R17" s="46" t="n">
        <v>21.2</v>
      </c>
      <c r="S17" s="46" t="n">
        <v>21.8</v>
      </c>
      <c r="T17" s="46" t="n">
        <v>21</v>
      </c>
      <c r="U17" s="47" t="n">
        <v>19.7</v>
      </c>
      <c r="V17" s="46" t="n">
        <v>18.6</v>
      </c>
      <c r="W17" s="46" t="n">
        <v>18.5</v>
      </c>
      <c r="X17" s="46" t="n">
        <v>18.6</v>
      </c>
      <c r="Y17" s="46" t="n">
        <v>18.5</v>
      </c>
      <c r="Z17" s="48" t="n">
        <f aca="false">AVERAGE(B17:Y17)</f>
        <v>19.3208333333333</v>
      </c>
      <c r="AA17" s="49" t="n">
        <v>23.6</v>
      </c>
      <c r="AB17" s="50" t="n">
        <v>16.4</v>
      </c>
      <c r="AC17" s="46" t="n">
        <f aca="false">AA17-AB17</f>
        <v>7.2</v>
      </c>
      <c r="AD17" s="51" t="n">
        <f aca="false">AVERAGE(J17:U17)</f>
        <v>20.9833333333333</v>
      </c>
      <c r="AE17" s="52" t="n">
        <f aca="false">AVERAGE(B17:I17,V17:Y17)</f>
        <v>17.6583333333333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18.1</v>
      </c>
      <c r="C18" s="46" t="n">
        <v>17.8</v>
      </c>
      <c r="D18" s="46" t="n">
        <v>17.6</v>
      </c>
      <c r="E18" s="46" t="n">
        <v>17.5</v>
      </c>
      <c r="F18" s="46" t="n">
        <v>17.1</v>
      </c>
      <c r="G18" s="46" t="n">
        <v>17.3</v>
      </c>
      <c r="H18" s="46" t="n">
        <v>17.6</v>
      </c>
      <c r="I18" s="47" t="n">
        <v>19.9</v>
      </c>
      <c r="J18" s="46" t="n">
        <v>18.8</v>
      </c>
      <c r="K18" s="46" t="n">
        <v>20.1</v>
      </c>
      <c r="L18" s="46" t="n">
        <v>20.6</v>
      </c>
      <c r="M18" s="46" t="n">
        <v>21.2</v>
      </c>
      <c r="N18" s="46" t="n">
        <v>22.2</v>
      </c>
      <c r="O18" s="46" t="n">
        <v>23.7</v>
      </c>
      <c r="P18" s="46" t="n">
        <v>24.8</v>
      </c>
      <c r="Q18" s="46" t="n">
        <v>25</v>
      </c>
      <c r="R18" s="46" t="n">
        <v>25.6</v>
      </c>
      <c r="S18" s="46" t="n">
        <v>25</v>
      </c>
      <c r="T18" s="46" t="n">
        <v>23.4</v>
      </c>
      <c r="U18" s="47" t="n">
        <v>21</v>
      </c>
      <c r="V18" s="46" t="n">
        <v>19.2</v>
      </c>
      <c r="W18" s="46" t="n">
        <v>18.9</v>
      </c>
      <c r="X18" s="46" t="n">
        <v>18.7</v>
      </c>
      <c r="Y18" s="46" t="n">
        <v>18.4</v>
      </c>
      <c r="Z18" s="48" t="n">
        <f aca="false">AVERAGE(B18:Y18)</f>
        <v>20.3958333333333</v>
      </c>
      <c r="AA18" s="49" t="n">
        <v>25.6</v>
      </c>
      <c r="AB18" s="50" t="n">
        <v>17</v>
      </c>
      <c r="AC18" s="46" t="n">
        <f aca="false">AA18-AB18</f>
        <v>8.6</v>
      </c>
      <c r="AD18" s="51" t="n">
        <f aca="false">AVERAGE(J18:U18)</f>
        <v>22.6166666666667</v>
      </c>
      <c r="AE18" s="52" t="n">
        <f aca="false">AVERAGE(B18:I18,V18:Y18)</f>
        <v>18.175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18.3</v>
      </c>
      <c r="C19" s="46" t="n">
        <v>18.2</v>
      </c>
      <c r="D19" s="46" t="n">
        <v>17.7</v>
      </c>
      <c r="E19" s="46" t="n">
        <v>17.5</v>
      </c>
      <c r="F19" s="46" t="n">
        <v>17.3</v>
      </c>
      <c r="G19" s="46" t="n">
        <v>17.2</v>
      </c>
      <c r="H19" s="46" t="n">
        <v>18.1</v>
      </c>
      <c r="I19" s="47" t="n">
        <v>19.8</v>
      </c>
      <c r="J19" s="46" t="n">
        <v>20</v>
      </c>
      <c r="K19" s="46" t="n">
        <v>20.9</v>
      </c>
      <c r="L19" s="46" t="n">
        <v>21</v>
      </c>
      <c r="M19" s="46" t="n">
        <v>22</v>
      </c>
      <c r="N19" s="46" t="n">
        <v>23.4</v>
      </c>
      <c r="O19" s="46" t="n">
        <v>24.7</v>
      </c>
      <c r="P19" s="46" t="n">
        <v>25.2</v>
      </c>
      <c r="Q19" s="46" t="n">
        <v>27.2</v>
      </c>
      <c r="R19" s="46" t="n">
        <v>29.2</v>
      </c>
      <c r="S19" s="46" t="n">
        <v>29.6</v>
      </c>
      <c r="T19" s="46" t="n">
        <v>28.7</v>
      </c>
      <c r="U19" s="47" t="n">
        <v>24.9</v>
      </c>
      <c r="V19" s="46" t="n">
        <v>23</v>
      </c>
      <c r="W19" s="46" t="n">
        <v>23</v>
      </c>
      <c r="X19" s="46" t="n">
        <v>22.2</v>
      </c>
      <c r="Y19" s="46" t="n">
        <v>21.4</v>
      </c>
      <c r="Z19" s="48" t="n">
        <f aca="false">AVERAGE(B19:Y19)</f>
        <v>22.1041666666667</v>
      </c>
      <c r="AA19" s="49" t="n">
        <v>29.8</v>
      </c>
      <c r="AB19" s="50" t="n">
        <v>17.1</v>
      </c>
      <c r="AC19" s="46" t="n">
        <f aca="false">AA19-AB19</f>
        <v>12.7</v>
      </c>
      <c r="AD19" s="51" t="n">
        <f aca="false">AVERAGE(J19:U19)</f>
        <v>24.7333333333333</v>
      </c>
      <c r="AE19" s="52" t="n">
        <f aca="false">AVERAGE(B19:I19,V19:Y19)</f>
        <v>19.475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20.7</v>
      </c>
      <c r="C20" s="46" t="n">
        <v>20.3</v>
      </c>
      <c r="D20" s="46" t="n">
        <v>20.1</v>
      </c>
      <c r="E20" s="46" t="n">
        <v>19.3</v>
      </c>
      <c r="F20" s="46" t="n">
        <v>19.3</v>
      </c>
      <c r="G20" s="46" t="n">
        <v>19.5</v>
      </c>
      <c r="H20" s="46" t="n">
        <v>21.6</v>
      </c>
      <c r="I20" s="47" t="n">
        <v>22.1</v>
      </c>
      <c r="J20" s="46" t="n">
        <v>22.4</v>
      </c>
      <c r="K20" s="46" t="n">
        <v>24.8</v>
      </c>
      <c r="L20" s="46" t="n">
        <v>25.9</v>
      </c>
      <c r="M20" s="46" t="n">
        <v>26.4</v>
      </c>
      <c r="N20" s="46" t="n">
        <v>26.4</v>
      </c>
      <c r="O20" s="46" t="n">
        <v>27.8</v>
      </c>
      <c r="P20" s="46" t="n">
        <v>29</v>
      </c>
      <c r="Q20" s="46" t="n">
        <v>29.1</v>
      </c>
      <c r="R20" s="46" t="n">
        <v>29.4</v>
      </c>
      <c r="S20" s="46" t="n">
        <v>30.2</v>
      </c>
      <c r="T20" s="46" t="n">
        <v>30</v>
      </c>
      <c r="U20" s="47" t="n">
        <v>25.2</v>
      </c>
      <c r="V20" s="46" t="n">
        <v>23.4</v>
      </c>
      <c r="W20" s="46" t="n">
        <v>23.7</v>
      </c>
      <c r="X20" s="46" t="n">
        <v>23.4</v>
      </c>
      <c r="Y20" s="46" t="n">
        <v>22.4</v>
      </c>
      <c r="Z20" s="48" t="n">
        <f aca="false">AVERAGE(B20:Y20)</f>
        <v>24.2666666666667</v>
      </c>
      <c r="AA20" s="49" t="n">
        <v>30.4</v>
      </c>
      <c r="AB20" s="50" t="n">
        <v>19.2</v>
      </c>
      <c r="AC20" s="46" t="n">
        <f aca="false">AA20-AB20</f>
        <v>11.2</v>
      </c>
      <c r="AD20" s="51" t="n">
        <f aca="false">AVERAGE(J20:U20)</f>
        <v>27.2166666666667</v>
      </c>
      <c r="AE20" s="52" t="n">
        <f aca="false">AVERAGE(B20:I20,V20:Y20)</f>
        <v>21.3166666666667</v>
      </c>
      <c r="AF20" s="0"/>
      <c r="AG20" s="0"/>
    </row>
    <row r="21" customFormat="false" ht="13.5" hidden="false" customHeight="false" outlineLevel="0" collapsed="false">
      <c r="A21" s="111" t="n">
        <v>10</v>
      </c>
      <c r="B21" s="53" t="n">
        <v>21.2</v>
      </c>
      <c r="C21" s="54" t="n">
        <v>20.5</v>
      </c>
      <c r="D21" s="54" t="n">
        <v>20.3</v>
      </c>
      <c r="E21" s="54" t="n">
        <v>19.5</v>
      </c>
      <c r="F21" s="54" t="n">
        <v>19</v>
      </c>
      <c r="G21" s="54" t="n">
        <v>18.6</v>
      </c>
      <c r="H21" s="54" t="n">
        <v>18.9</v>
      </c>
      <c r="I21" s="55" t="n">
        <v>20.2</v>
      </c>
      <c r="J21" s="54" t="n">
        <v>23</v>
      </c>
      <c r="K21" s="54" t="n">
        <v>23.2</v>
      </c>
      <c r="L21" s="54" t="n">
        <v>23</v>
      </c>
      <c r="M21" s="54" t="n">
        <v>24.4</v>
      </c>
      <c r="N21" s="54" t="n">
        <v>26</v>
      </c>
      <c r="O21" s="54" t="n">
        <v>25.1</v>
      </c>
      <c r="P21" s="54" t="n">
        <v>24.6</v>
      </c>
      <c r="Q21" s="54" t="n">
        <v>22.5</v>
      </c>
      <c r="R21" s="54" t="n">
        <v>21.4</v>
      </c>
      <c r="S21" s="54" t="n">
        <v>20</v>
      </c>
      <c r="T21" s="54" t="n">
        <v>19.2</v>
      </c>
      <c r="U21" s="55" t="n">
        <v>18.6</v>
      </c>
      <c r="V21" s="54" t="n">
        <v>18.5</v>
      </c>
      <c r="W21" s="54" t="n">
        <v>18.5</v>
      </c>
      <c r="X21" s="54" t="n">
        <v>18.5</v>
      </c>
      <c r="Y21" s="54" t="n">
        <v>18.3</v>
      </c>
      <c r="Z21" s="56" t="n">
        <f aca="false">AVERAGE(B21:Y21)</f>
        <v>20.9583333333333</v>
      </c>
      <c r="AA21" s="57" t="n">
        <v>26.3</v>
      </c>
      <c r="AB21" s="58" t="n">
        <v>18.2</v>
      </c>
      <c r="AC21" s="54" t="n">
        <f aca="false">AA21-AB21</f>
        <v>8.1</v>
      </c>
      <c r="AD21" s="59" t="n">
        <f aca="false">AVERAGE(J21:U21)</f>
        <v>22.5833333333333</v>
      </c>
      <c r="AE21" s="60" t="n">
        <f aca="false">AVERAGE(B21:I21,V21:Y21)</f>
        <v>19.3333333333333</v>
      </c>
      <c r="AF21" s="0"/>
      <c r="AG21" s="0"/>
    </row>
    <row r="22" customFormat="false" ht="12.75" hidden="false" customHeight="false" outlineLevel="0" collapsed="false">
      <c r="A22" s="117" t="n">
        <v>11</v>
      </c>
      <c r="B22" s="61" t="n">
        <v>18.2</v>
      </c>
      <c r="C22" s="62" t="n">
        <v>18.1</v>
      </c>
      <c r="D22" s="62" t="n">
        <v>18.2</v>
      </c>
      <c r="E22" s="62" t="n">
        <v>17.9</v>
      </c>
      <c r="F22" s="62" t="n">
        <v>17.8</v>
      </c>
      <c r="G22" s="62" t="n">
        <v>17.8</v>
      </c>
      <c r="H22" s="62" t="n">
        <v>17.9</v>
      </c>
      <c r="I22" s="63" t="n">
        <v>18.5</v>
      </c>
      <c r="J22" s="62" t="n">
        <v>19.2</v>
      </c>
      <c r="K22" s="62" t="n">
        <v>19.4</v>
      </c>
      <c r="L22" s="62" t="n">
        <v>20.5</v>
      </c>
      <c r="M22" s="62" t="n">
        <v>21.6</v>
      </c>
      <c r="N22" s="62" t="n">
        <v>21.8</v>
      </c>
      <c r="O22" s="62" t="n">
        <v>21.7</v>
      </c>
      <c r="P22" s="62" t="n">
        <v>21.6</v>
      </c>
      <c r="Q22" s="62" t="n">
        <v>21.7</v>
      </c>
      <c r="R22" s="62" t="n">
        <v>20.6</v>
      </c>
      <c r="S22" s="62" t="n">
        <v>21.2</v>
      </c>
      <c r="T22" s="62" t="n">
        <v>19.6</v>
      </c>
      <c r="U22" s="63" t="n">
        <v>18.3</v>
      </c>
      <c r="V22" s="62" t="n">
        <v>17.9</v>
      </c>
      <c r="W22" s="62" t="n">
        <v>17.4</v>
      </c>
      <c r="X22" s="62" t="n">
        <v>17</v>
      </c>
      <c r="Y22" s="62" t="n">
        <v>17.3</v>
      </c>
      <c r="Z22" s="110" t="n">
        <f aca="false">AVERAGE(B22:Y22)</f>
        <v>19.2166666666667</v>
      </c>
      <c r="AA22" s="84" t="n">
        <v>22.1</v>
      </c>
      <c r="AB22" s="85" t="n">
        <v>17</v>
      </c>
      <c r="AC22" s="62" t="n">
        <f aca="false">AA22-AB22</f>
        <v>5.1</v>
      </c>
      <c r="AD22" s="86" t="n">
        <f aca="false">AVERAGE(J22:U22)</f>
        <v>20.6</v>
      </c>
      <c r="AE22" s="87" t="n">
        <f aca="false">AVERAGE(B22:I22,V22:Y22)</f>
        <v>17.8333333333333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17.5</v>
      </c>
      <c r="C23" s="46" t="n">
        <v>17.1</v>
      </c>
      <c r="D23" s="46" t="n">
        <v>17</v>
      </c>
      <c r="E23" s="46" t="n">
        <v>16.9</v>
      </c>
      <c r="F23" s="46" t="n">
        <v>16.9</v>
      </c>
      <c r="G23" s="46" t="n">
        <v>17</v>
      </c>
      <c r="H23" s="46" t="n">
        <v>17.4</v>
      </c>
      <c r="I23" s="47" t="n">
        <v>18</v>
      </c>
      <c r="J23" s="46" t="n">
        <v>18.6</v>
      </c>
      <c r="K23" s="46" t="n">
        <v>18.7</v>
      </c>
      <c r="L23" s="46" t="n">
        <v>20</v>
      </c>
      <c r="M23" s="46" t="n">
        <v>21</v>
      </c>
      <c r="N23" s="46" t="n">
        <v>21.3</v>
      </c>
      <c r="O23" s="46" t="n">
        <v>22.4</v>
      </c>
      <c r="P23" s="46" t="n">
        <v>24.2</v>
      </c>
      <c r="Q23" s="46" t="n">
        <v>24.4</v>
      </c>
      <c r="R23" s="46" t="n">
        <v>23.2</v>
      </c>
      <c r="S23" s="46" t="n">
        <v>22.4</v>
      </c>
      <c r="T23" s="46" t="n">
        <v>21.1</v>
      </c>
      <c r="U23" s="47" t="n">
        <v>20.1</v>
      </c>
      <c r="V23" s="46" t="n">
        <v>18</v>
      </c>
      <c r="W23" s="46" t="n">
        <v>17.3</v>
      </c>
      <c r="X23" s="46" t="n">
        <v>17.1</v>
      </c>
      <c r="Y23" s="46" t="n">
        <v>17</v>
      </c>
      <c r="Z23" s="48" t="n">
        <f aca="false">AVERAGE(B23:Y23)</f>
        <v>19.3583333333333</v>
      </c>
      <c r="AA23" s="49" t="n">
        <v>24.9</v>
      </c>
      <c r="AB23" s="50" t="n">
        <v>16.8</v>
      </c>
      <c r="AC23" s="46" t="n">
        <f aca="false">AA23-AB23</f>
        <v>8.1</v>
      </c>
      <c r="AD23" s="51" t="n">
        <f aca="false">AVERAGE(J23:U23)</f>
        <v>21.45</v>
      </c>
      <c r="AE23" s="52" t="n">
        <f aca="false">AVERAGE(B23:I23,V23:Y23)</f>
        <v>17.2666666666667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16.8</v>
      </c>
      <c r="C24" s="46" t="n">
        <v>16.8</v>
      </c>
      <c r="D24" s="46" t="n">
        <v>16.7</v>
      </c>
      <c r="E24" s="46" t="n">
        <v>16.7</v>
      </c>
      <c r="F24" s="46" t="n">
        <v>16.7</v>
      </c>
      <c r="G24" s="46" t="n">
        <v>16.7</v>
      </c>
      <c r="H24" s="46" t="n">
        <v>16.8</v>
      </c>
      <c r="I24" s="47" t="n">
        <v>17.2</v>
      </c>
      <c r="J24" s="46" t="n">
        <v>17.6</v>
      </c>
      <c r="K24" s="46" t="n">
        <v>18.1</v>
      </c>
      <c r="L24" s="46" t="n">
        <v>18.4</v>
      </c>
      <c r="M24" s="46" t="n">
        <v>18.6</v>
      </c>
      <c r="N24" s="46" t="n">
        <v>18.7</v>
      </c>
      <c r="O24" s="46" t="n">
        <v>18</v>
      </c>
      <c r="P24" s="46" t="n">
        <v>18.6</v>
      </c>
      <c r="Q24" s="46" t="n">
        <v>18.6</v>
      </c>
      <c r="R24" s="46" t="n">
        <v>18</v>
      </c>
      <c r="S24" s="46" t="n">
        <v>18.2</v>
      </c>
      <c r="T24" s="46" t="n">
        <v>18.1</v>
      </c>
      <c r="U24" s="47" t="n">
        <v>18.1</v>
      </c>
      <c r="V24" s="46" t="n">
        <v>17.9</v>
      </c>
      <c r="W24" s="46" t="n">
        <v>17.9</v>
      </c>
      <c r="X24" s="46" t="n">
        <v>17.9</v>
      </c>
      <c r="Y24" s="46" t="n">
        <v>17.7</v>
      </c>
      <c r="Z24" s="48" t="n">
        <f aca="false">AVERAGE(B24:Y24)</f>
        <v>17.7</v>
      </c>
      <c r="AA24" s="49" t="n">
        <v>19.5</v>
      </c>
      <c r="AB24" s="50" t="n">
        <v>16.6</v>
      </c>
      <c r="AC24" s="46" t="n">
        <f aca="false">AA24-AB24</f>
        <v>2.9</v>
      </c>
      <c r="AD24" s="51" t="n">
        <f aca="false">AVERAGE(J24:U24)</f>
        <v>18.25</v>
      </c>
      <c r="AE24" s="52" t="n">
        <f aca="false">AVERAGE(B24:I24,V24:Y24)</f>
        <v>17.15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17.8</v>
      </c>
      <c r="C25" s="46" t="n">
        <v>17.6</v>
      </c>
      <c r="D25" s="46" t="n">
        <v>17.6</v>
      </c>
      <c r="E25" s="46" t="n">
        <v>17.6</v>
      </c>
      <c r="F25" s="46" t="n">
        <v>17.3</v>
      </c>
      <c r="G25" s="46" t="n">
        <v>16.8</v>
      </c>
      <c r="H25" s="46" t="n">
        <v>17.3</v>
      </c>
      <c r="I25" s="47" t="n">
        <v>18.2</v>
      </c>
      <c r="J25" s="46" t="n">
        <v>19.8</v>
      </c>
      <c r="K25" s="46" t="n">
        <v>19.8</v>
      </c>
      <c r="L25" s="46" t="n">
        <v>19.9</v>
      </c>
      <c r="M25" s="46" t="n">
        <v>20.8</v>
      </c>
      <c r="N25" s="46" t="n">
        <v>21.4</v>
      </c>
      <c r="O25" s="46" t="n">
        <v>21.5</v>
      </c>
      <c r="P25" s="46" t="n">
        <v>20.2</v>
      </c>
      <c r="Q25" s="46" t="n">
        <v>20.7</v>
      </c>
      <c r="R25" s="46" t="n">
        <v>20.8</v>
      </c>
      <c r="S25" s="46" t="n">
        <v>20.4</v>
      </c>
      <c r="T25" s="46" t="n">
        <v>20.2</v>
      </c>
      <c r="U25" s="47" t="n">
        <v>18.3</v>
      </c>
      <c r="V25" s="46" t="n">
        <v>17.9</v>
      </c>
      <c r="W25" s="46" t="n">
        <v>17.3</v>
      </c>
      <c r="X25" s="46" t="n">
        <v>16.8</v>
      </c>
      <c r="Y25" s="46" t="n">
        <v>16.5</v>
      </c>
      <c r="Z25" s="48" t="n">
        <f aca="false">AVERAGE(B25:Y25)</f>
        <v>18.8541666666667</v>
      </c>
      <c r="AA25" s="49" t="n">
        <v>22</v>
      </c>
      <c r="AB25" s="50" t="n">
        <v>16.5</v>
      </c>
      <c r="AC25" s="46" t="n">
        <f aca="false">AA25-AB25</f>
        <v>5.5</v>
      </c>
      <c r="AD25" s="51" t="n">
        <f aca="false">AVERAGE(J25:U25)</f>
        <v>20.3166666666667</v>
      </c>
      <c r="AE25" s="52" t="n">
        <f aca="false">AVERAGE(B25:I25,V25:Y25)</f>
        <v>17.3916666666667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16.2</v>
      </c>
      <c r="C26" s="46" t="n">
        <v>16.2</v>
      </c>
      <c r="D26" s="46" t="n">
        <v>15.7</v>
      </c>
      <c r="E26" s="46" t="n">
        <v>15.7</v>
      </c>
      <c r="F26" s="46" t="n">
        <v>15.7</v>
      </c>
      <c r="G26" s="46" t="n">
        <v>15.7</v>
      </c>
      <c r="H26" s="46" t="n">
        <v>15.9</v>
      </c>
      <c r="I26" s="47" t="n">
        <v>16.9</v>
      </c>
      <c r="J26" s="46" t="n">
        <v>19.2</v>
      </c>
      <c r="K26" s="46" t="n">
        <v>20.4</v>
      </c>
      <c r="L26" s="46" t="n">
        <v>18.9</v>
      </c>
      <c r="M26" s="46" t="n">
        <v>18.5</v>
      </c>
      <c r="N26" s="46" t="n">
        <v>19.6</v>
      </c>
      <c r="O26" s="46" t="n">
        <v>20.5</v>
      </c>
      <c r="P26" s="46" t="n">
        <v>21.2</v>
      </c>
      <c r="Q26" s="46" t="n">
        <v>21.6</v>
      </c>
      <c r="R26" s="46" t="n">
        <v>21.2</v>
      </c>
      <c r="S26" s="46" t="n">
        <v>20.2</v>
      </c>
      <c r="T26" s="46" t="n">
        <v>19</v>
      </c>
      <c r="U26" s="47" t="n">
        <v>18.6</v>
      </c>
      <c r="V26" s="46" t="n">
        <v>18.2</v>
      </c>
      <c r="W26" s="46" t="n">
        <v>17.7</v>
      </c>
      <c r="X26" s="46" t="n">
        <v>17.2</v>
      </c>
      <c r="Y26" s="46" t="n">
        <v>17.3</v>
      </c>
      <c r="Z26" s="48" t="n">
        <f aca="false">AVERAGE(B26:Y26)</f>
        <v>18.2208333333333</v>
      </c>
      <c r="AA26" s="49" t="n">
        <v>21.8</v>
      </c>
      <c r="AB26" s="50" t="n">
        <v>15.6</v>
      </c>
      <c r="AC26" s="46" t="n">
        <f aca="false">AA26-AB26</f>
        <v>6.2</v>
      </c>
      <c r="AD26" s="51" t="n">
        <f aca="false">AVERAGE(J26:U26)</f>
        <v>19.9083333333333</v>
      </c>
      <c r="AE26" s="52" t="n">
        <f aca="false">AVERAGE(B26:I26,V26:Y26)</f>
        <v>16.5333333333333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17.4</v>
      </c>
      <c r="C27" s="46" t="n">
        <v>17.6</v>
      </c>
      <c r="D27" s="46" t="n">
        <v>17.7</v>
      </c>
      <c r="E27" s="46" t="n">
        <v>17.7</v>
      </c>
      <c r="F27" s="46" t="n">
        <v>17.7</v>
      </c>
      <c r="G27" s="46" t="n">
        <v>17.7</v>
      </c>
      <c r="H27" s="46" t="n">
        <v>18</v>
      </c>
      <c r="I27" s="47" t="n">
        <v>18.2</v>
      </c>
      <c r="J27" s="46" t="n">
        <v>18.4</v>
      </c>
      <c r="K27" s="46" t="n">
        <v>19</v>
      </c>
      <c r="L27" s="46" t="n">
        <v>19.1</v>
      </c>
      <c r="M27" s="46" t="n">
        <v>19.2</v>
      </c>
      <c r="N27" s="46" t="n">
        <v>19.2</v>
      </c>
      <c r="O27" s="46" t="n">
        <v>19.5</v>
      </c>
      <c r="P27" s="46" t="n">
        <v>19.2</v>
      </c>
      <c r="Q27" s="46" t="n">
        <v>19.2</v>
      </c>
      <c r="R27" s="46" t="n">
        <v>19</v>
      </c>
      <c r="S27" s="46" t="n">
        <v>18.8</v>
      </c>
      <c r="T27" s="46" t="n">
        <v>18.6</v>
      </c>
      <c r="U27" s="47" t="n">
        <v>18.6</v>
      </c>
      <c r="V27" s="46" t="n">
        <v>18.5</v>
      </c>
      <c r="W27" s="46" t="n">
        <v>18.5</v>
      </c>
      <c r="X27" s="46" t="n">
        <v>18.7</v>
      </c>
      <c r="Y27" s="46" t="n">
        <v>18.7</v>
      </c>
      <c r="Z27" s="48" t="n">
        <f aca="false">AVERAGE(B27:Y27)</f>
        <v>18.5083333333333</v>
      </c>
      <c r="AA27" s="49" t="n">
        <v>19.8</v>
      </c>
      <c r="AB27" s="50" t="n">
        <v>17.3</v>
      </c>
      <c r="AC27" s="46" t="n">
        <f aca="false">AA27-AB27</f>
        <v>2.5</v>
      </c>
      <c r="AD27" s="51" t="n">
        <f aca="false">AVERAGE(J27:U27)</f>
        <v>18.9833333333333</v>
      </c>
      <c r="AE27" s="52" t="n">
        <f aca="false">AVERAGE(B27:I27,V27:Y27)</f>
        <v>18.0333333333333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18.7</v>
      </c>
      <c r="C28" s="46" t="n">
        <v>18.7</v>
      </c>
      <c r="D28" s="46" t="n">
        <v>18.5</v>
      </c>
      <c r="E28" s="46" t="n">
        <v>18.3</v>
      </c>
      <c r="F28" s="46" t="n">
        <v>18.3</v>
      </c>
      <c r="G28" s="46" t="n">
        <v>18.3</v>
      </c>
      <c r="H28" s="46" t="n">
        <v>18</v>
      </c>
      <c r="I28" s="47" t="n">
        <v>18.1</v>
      </c>
      <c r="J28" s="46" t="n">
        <v>18.2</v>
      </c>
      <c r="K28" s="46" t="n">
        <v>18.7</v>
      </c>
      <c r="L28" s="46" t="n">
        <v>19.9</v>
      </c>
      <c r="M28" s="46" t="n">
        <v>19.5</v>
      </c>
      <c r="N28" s="46" t="n">
        <v>20</v>
      </c>
      <c r="O28" s="46" t="n">
        <v>19.3</v>
      </c>
      <c r="P28" s="46" t="n">
        <v>20.2</v>
      </c>
      <c r="Q28" s="46" t="n">
        <v>19.4</v>
      </c>
      <c r="R28" s="46" t="n">
        <v>20</v>
      </c>
      <c r="S28" s="46" t="n">
        <v>19.8</v>
      </c>
      <c r="T28" s="46" t="n">
        <v>19</v>
      </c>
      <c r="U28" s="47" t="n">
        <v>17.8</v>
      </c>
      <c r="V28" s="46" t="n">
        <v>16.8</v>
      </c>
      <c r="W28" s="46" t="n">
        <v>16.3</v>
      </c>
      <c r="X28" s="46" t="n">
        <v>16.2</v>
      </c>
      <c r="Y28" s="46" t="n">
        <v>15.8</v>
      </c>
      <c r="Z28" s="48" t="n">
        <f aca="false">AVERAGE(B28:Y28)</f>
        <v>18.4916666666667</v>
      </c>
      <c r="AA28" s="49" t="n">
        <v>20.7</v>
      </c>
      <c r="AB28" s="50" t="n">
        <v>15.8</v>
      </c>
      <c r="AC28" s="46" t="n">
        <f aca="false">AA28-AB28</f>
        <v>4.9</v>
      </c>
      <c r="AD28" s="51" t="n">
        <f aca="false">AVERAGE(J28:U28)</f>
        <v>19.3166666666667</v>
      </c>
      <c r="AE28" s="52" t="n">
        <f aca="false">AVERAGE(B28:I28,V28:Y28)</f>
        <v>17.6666666666667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15.1</v>
      </c>
      <c r="C29" s="46" t="n">
        <v>14.6</v>
      </c>
      <c r="D29" s="46" t="n">
        <v>13.9</v>
      </c>
      <c r="E29" s="46" t="n">
        <v>13.3</v>
      </c>
      <c r="F29" s="46" t="n">
        <v>12.6</v>
      </c>
      <c r="G29" s="46" t="n">
        <v>12.2</v>
      </c>
      <c r="H29" s="46" t="n">
        <v>12.4</v>
      </c>
      <c r="I29" s="47" t="n">
        <v>13.3</v>
      </c>
      <c r="J29" s="46" t="n">
        <v>15</v>
      </c>
      <c r="K29" s="46" t="n">
        <v>17.9</v>
      </c>
      <c r="L29" s="46" t="n">
        <v>19.6</v>
      </c>
      <c r="M29" s="46" t="n">
        <v>20</v>
      </c>
      <c r="N29" s="46" t="n">
        <v>19.9</v>
      </c>
      <c r="O29" s="46" t="n">
        <v>20.8</v>
      </c>
      <c r="P29" s="46" t="n">
        <v>20.6</v>
      </c>
      <c r="Q29" s="46" t="n">
        <v>20.3</v>
      </c>
      <c r="R29" s="46" t="n">
        <v>20</v>
      </c>
      <c r="S29" s="46" t="n">
        <v>19.2</v>
      </c>
      <c r="T29" s="46" t="n">
        <v>18.2</v>
      </c>
      <c r="U29" s="47" t="n">
        <v>16.9</v>
      </c>
      <c r="V29" s="46" t="n">
        <v>16.5</v>
      </c>
      <c r="W29" s="46" t="n">
        <v>16</v>
      </c>
      <c r="X29" s="46" t="n">
        <v>15.5</v>
      </c>
      <c r="Y29" s="46" t="n">
        <v>15.2</v>
      </c>
      <c r="Z29" s="48" t="n">
        <f aca="false">AVERAGE(B29:Y29)</f>
        <v>16.625</v>
      </c>
      <c r="AA29" s="49" t="n">
        <v>21</v>
      </c>
      <c r="AB29" s="50" t="n">
        <v>12.1</v>
      </c>
      <c r="AC29" s="46" t="n">
        <f aca="false">AA29-AB29</f>
        <v>8.9</v>
      </c>
      <c r="AD29" s="51" t="n">
        <f aca="false">AVERAGE(J29:U29)</f>
        <v>19.0333333333333</v>
      </c>
      <c r="AE29" s="52" t="n">
        <f aca="false">AVERAGE(B29:I29,V29:Y29)</f>
        <v>14.2166666666667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14.5</v>
      </c>
      <c r="C30" s="46" t="n">
        <v>14</v>
      </c>
      <c r="D30" s="46" t="n">
        <v>12.9</v>
      </c>
      <c r="E30" s="46" t="n">
        <v>12.2</v>
      </c>
      <c r="F30" s="46" t="n">
        <v>11.6</v>
      </c>
      <c r="G30" s="46" t="n">
        <v>11.3</v>
      </c>
      <c r="H30" s="46" t="n">
        <v>11.6</v>
      </c>
      <c r="I30" s="47" t="n">
        <v>13.5</v>
      </c>
      <c r="J30" s="46" t="n">
        <v>17.6</v>
      </c>
      <c r="K30" s="46" t="n">
        <v>20.1</v>
      </c>
      <c r="L30" s="46" t="n">
        <v>21.6</v>
      </c>
      <c r="M30" s="46" t="n">
        <v>21.4</v>
      </c>
      <c r="N30" s="46" t="n">
        <v>21.7</v>
      </c>
      <c r="O30" s="46" t="n">
        <v>21.8</v>
      </c>
      <c r="P30" s="46" t="n">
        <v>21.6</v>
      </c>
      <c r="Q30" s="46" t="n">
        <v>21.1</v>
      </c>
      <c r="R30" s="46" t="n">
        <v>20.6</v>
      </c>
      <c r="S30" s="46" t="n">
        <v>20.2</v>
      </c>
      <c r="T30" s="46" t="n">
        <v>19.2</v>
      </c>
      <c r="U30" s="47" t="n">
        <v>17.7</v>
      </c>
      <c r="V30" s="46" t="n">
        <v>16.9</v>
      </c>
      <c r="W30" s="46" t="n">
        <v>16.4</v>
      </c>
      <c r="X30" s="46" t="n">
        <v>16</v>
      </c>
      <c r="Y30" s="46" t="n">
        <v>15.7</v>
      </c>
      <c r="Z30" s="48" t="n">
        <f aca="false">AVERAGE(B30:Y30)</f>
        <v>17.1333333333333</v>
      </c>
      <c r="AA30" s="49" t="n">
        <v>22.3</v>
      </c>
      <c r="AB30" s="50" t="n">
        <v>11.2</v>
      </c>
      <c r="AC30" s="46" t="n">
        <f aca="false">AA30-AB30</f>
        <v>11.1</v>
      </c>
      <c r="AD30" s="51" t="n">
        <f aca="false">AVERAGE(J30:U30)</f>
        <v>20.3833333333333</v>
      </c>
      <c r="AE30" s="52" t="n">
        <f aca="false">AVERAGE(B30:I30,V30:Y30)</f>
        <v>13.8833333333333</v>
      </c>
      <c r="AF30" s="0"/>
      <c r="AG30" s="0"/>
    </row>
    <row r="31" customFormat="false" ht="13.5" hidden="false" customHeight="false" outlineLevel="0" collapsed="false">
      <c r="A31" s="111" t="n">
        <v>20</v>
      </c>
      <c r="B31" s="54" t="n">
        <v>15.1</v>
      </c>
      <c r="C31" s="54" t="n">
        <v>14.6</v>
      </c>
      <c r="D31" s="54" t="n">
        <v>13.8</v>
      </c>
      <c r="E31" s="54" t="n">
        <v>13.3</v>
      </c>
      <c r="F31" s="54" t="n">
        <v>12.7</v>
      </c>
      <c r="G31" s="54" t="n">
        <v>12.5</v>
      </c>
      <c r="H31" s="54" t="n">
        <v>13.4</v>
      </c>
      <c r="I31" s="55" t="n">
        <v>16.3</v>
      </c>
      <c r="J31" s="54" t="n">
        <v>17.8</v>
      </c>
      <c r="K31" s="54" t="n">
        <v>20.4</v>
      </c>
      <c r="L31" s="54" t="n">
        <v>22.1</v>
      </c>
      <c r="M31" s="54" t="n">
        <v>23</v>
      </c>
      <c r="N31" s="54" t="n">
        <v>22.5</v>
      </c>
      <c r="O31" s="54" t="n">
        <v>23.5</v>
      </c>
      <c r="P31" s="54" t="n">
        <v>23.2</v>
      </c>
      <c r="Q31" s="54" t="n">
        <v>24.2</v>
      </c>
      <c r="R31" s="54" t="n">
        <v>23.2</v>
      </c>
      <c r="S31" s="54" t="n">
        <v>22.8</v>
      </c>
      <c r="T31" s="54" t="n">
        <v>22</v>
      </c>
      <c r="U31" s="55" t="n">
        <v>20.4</v>
      </c>
      <c r="V31" s="54" t="n">
        <v>19.5</v>
      </c>
      <c r="W31" s="54" t="n">
        <v>19</v>
      </c>
      <c r="X31" s="54" t="n">
        <v>18.3</v>
      </c>
      <c r="Y31" s="54" t="n">
        <v>18</v>
      </c>
      <c r="Z31" s="56" t="n">
        <f aca="false">AVERAGE(B31:Y31)</f>
        <v>18.8166666666667</v>
      </c>
      <c r="AA31" s="57" t="n">
        <v>24.4</v>
      </c>
      <c r="AB31" s="58" t="n">
        <v>12.4</v>
      </c>
      <c r="AC31" s="54" t="n">
        <f aca="false">AA31-AB31</f>
        <v>12</v>
      </c>
      <c r="AD31" s="59" t="n">
        <f aca="false">AVERAGE(J31:U31)</f>
        <v>22.0916666666667</v>
      </c>
      <c r="AE31" s="60" t="n">
        <f aca="false">AVERAGE(B31:I31,V31:Y31)</f>
        <v>15.5416666666667</v>
      </c>
      <c r="AF31" s="0"/>
      <c r="AG31" s="0"/>
    </row>
    <row r="32" customFormat="false" ht="12.75" hidden="false" customHeight="false" outlineLevel="0" collapsed="false">
      <c r="A32" s="117" t="n">
        <v>21</v>
      </c>
      <c r="B32" s="62" t="n">
        <v>17.4</v>
      </c>
      <c r="C32" s="62" t="n">
        <v>16.9</v>
      </c>
      <c r="D32" s="62" t="n">
        <v>16</v>
      </c>
      <c r="E32" s="62" t="n">
        <v>15.2</v>
      </c>
      <c r="F32" s="62" t="n">
        <v>14.4</v>
      </c>
      <c r="G32" s="62" t="n">
        <v>13.9</v>
      </c>
      <c r="H32" s="62" t="n">
        <v>14.4</v>
      </c>
      <c r="I32" s="63" t="n">
        <v>18.5</v>
      </c>
      <c r="J32" s="62" t="n">
        <v>22.4</v>
      </c>
      <c r="K32" s="62" t="n">
        <v>25</v>
      </c>
      <c r="L32" s="62" t="n">
        <v>26.3</v>
      </c>
      <c r="M32" s="62" t="n">
        <v>27.2</v>
      </c>
      <c r="N32" s="62" t="n">
        <v>26.3</v>
      </c>
      <c r="O32" s="62" t="n">
        <v>26.1</v>
      </c>
      <c r="P32" s="62" t="n">
        <v>27</v>
      </c>
      <c r="Q32" s="62" t="n">
        <v>27</v>
      </c>
      <c r="R32" s="62" t="n">
        <v>26.8</v>
      </c>
      <c r="S32" s="62" t="n">
        <v>26.4</v>
      </c>
      <c r="T32" s="62" t="n">
        <v>26</v>
      </c>
      <c r="U32" s="63" t="n">
        <v>24.5</v>
      </c>
      <c r="V32" s="62" t="n">
        <v>22.4</v>
      </c>
      <c r="W32" s="62" t="n">
        <v>20.9</v>
      </c>
      <c r="X32" s="62" t="n">
        <v>20.2</v>
      </c>
      <c r="Y32" s="62" t="n">
        <v>18</v>
      </c>
      <c r="Z32" s="110" t="n">
        <f aca="false">AVERAGE(B32:Y32)</f>
        <v>21.6333333333333</v>
      </c>
      <c r="AA32" s="84" t="n">
        <v>27.5</v>
      </c>
      <c r="AB32" s="85" t="n">
        <v>13.8</v>
      </c>
      <c r="AC32" s="62" t="n">
        <f aca="false">AA32-AB32</f>
        <v>13.7</v>
      </c>
      <c r="AD32" s="86" t="n">
        <f aca="false">AVERAGE(J32:U32)</f>
        <v>25.9166666666667</v>
      </c>
      <c r="AE32" s="87" t="n">
        <f aca="false">AVERAGE(B32:I32,V32:Y32)</f>
        <v>17.35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17.2</v>
      </c>
      <c r="C33" s="46" t="n">
        <v>17</v>
      </c>
      <c r="D33" s="46" t="n">
        <v>16.8</v>
      </c>
      <c r="E33" s="46" t="n">
        <v>16.4</v>
      </c>
      <c r="F33" s="46" t="n">
        <v>16.2</v>
      </c>
      <c r="G33" s="46" t="n">
        <v>15.8</v>
      </c>
      <c r="H33" s="46" t="n">
        <v>16.3</v>
      </c>
      <c r="I33" s="47" t="n">
        <v>17.7</v>
      </c>
      <c r="J33" s="46" t="n">
        <v>18</v>
      </c>
      <c r="K33" s="46" t="n">
        <v>18.5</v>
      </c>
      <c r="L33" s="46" t="n">
        <v>20</v>
      </c>
      <c r="M33" s="46" t="n">
        <v>21</v>
      </c>
      <c r="N33" s="46" t="n">
        <v>21.5</v>
      </c>
      <c r="O33" s="46" t="n">
        <v>22.5</v>
      </c>
      <c r="P33" s="46" t="n">
        <v>23.2</v>
      </c>
      <c r="Q33" s="46" t="n">
        <v>22.8</v>
      </c>
      <c r="R33" s="46" t="n">
        <v>22.6</v>
      </c>
      <c r="S33" s="46" t="n">
        <v>21</v>
      </c>
      <c r="T33" s="46" t="n">
        <v>19.7</v>
      </c>
      <c r="U33" s="47" t="n">
        <v>19.1</v>
      </c>
      <c r="V33" s="46" t="n">
        <v>18.3</v>
      </c>
      <c r="W33" s="46" t="n">
        <v>17.3</v>
      </c>
      <c r="X33" s="46" t="n">
        <v>16.6</v>
      </c>
      <c r="Y33" s="46" t="n">
        <v>16</v>
      </c>
      <c r="Z33" s="48" t="n">
        <f aca="false">AVERAGE(B33:Y33)</f>
        <v>18.8125</v>
      </c>
      <c r="AA33" s="49" t="n">
        <v>23.5</v>
      </c>
      <c r="AB33" s="50" t="n">
        <v>15.7</v>
      </c>
      <c r="AC33" s="46" t="n">
        <f aca="false">AA33-AB33</f>
        <v>7.8</v>
      </c>
      <c r="AD33" s="51" t="n">
        <f aca="false">AVERAGE(J33:U33)</f>
        <v>20.825</v>
      </c>
      <c r="AE33" s="52" t="n">
        <f aca="false">AVERAGE(B33:I33,V33:Y33)</f>
        <v>16.8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15.8</v>
      </c>
      <c r="C34" s="46" t="n">
        <v>15.8</v>
      </c>
      <c r="D34" s="46" t="n">
        <v>15.6</v>
      </c>
      <c r="E34" s="46" t="n">
        <v>15.4</v>
      </c>
      <c r="F34" s="46" t="n">
        <v>15.2</v>
      </c>
      <c r="G34" s="46" t="n">
        <v>15.2</v>
      </c>
      <c r="H34" s="46" t="n">
        <v>15.4</v>
      </c>
      <c r="I34" s="47" t="n">
        <v>15.8</v>
      </c>
      <c r="J34" s="46" t="n">
        <v>16.4</v>
      </c>
      <c r="K34" s="46" t="n">
        <v>16.3</v>
      </c>
      <c r="L34" s="46" t="n">
        <v>17</v>
      </c>
      <c r="M34" s="46" t="n">
        <v>17.7</v>
      </c>
      <c r="N34" s="46" t="n">
        <v>20.2</v>
      </c>
      <c r="O34" s="46" t="n">
        <v>20.5</v>
      </c>
      <c r="P34" s="46" t="n">
        <v>20.6</v>
      </c>
      <c r="Q34" s="46" t="n">
        <v>20</v>
      </c>
      <c r="R34" s="46" t="n">
        <v>19.7</v>
      </c>
      <c r="S34" s="46" t="n">
        <v>19.4</v>
      </c>
      <c r="T34" s="46" t="n">
        <v>18.2</v>
      </c>
      <c r="U34" s="47" t="n">
        <v>17.7</v>
      </c>
      <c r="V34" s="46" t="n">
        <v>17.1</v>
      </c>
      <c r="W34" s="46" t="n">
        <v>16.9</v>
      </c>
      <c r="X34" s="46" t="n">
        <v>16.3</v>
      </c>
      <c r="Y34" s="46" t="n">
        <v>15.9</v>
      </c>
      <c r="Z34" s="48" t="n">
        <f aca="false">AVERAGE(B34:Y34)</f>
        <v>17.2541666666667</v>
      </c>
      <c r="AA34" s="49" t="n">
        <v>21</v>
      </c>
      <c r="AB34" s="50" t="n">
        <v>15.1</v>
      </c>
      <c r="AC34" s="46" t="n">
        <f aca="false">AA34-AB34</f>
        <v>5.9</v>
      </c>
      <c r="AD34" s="51" t="n">
        <f aca="false">AVERAGE(J34:U34)</f>
        <v>18.6416666666667</v>
      </c>
      <c r="AE34" s="52" t="n">
        <f aca="false">AVERAGE(B34:I34,V34:Y34)</f>
        <v>15.8666666666667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15.6</v>
      </c>
      <c r="C35" s="46" t="n">
        <v>15.4</v>
      </c>
      <c r="D35" s="46" t="n">
        <v>15.2</v>
      </c>
      <c r="E35" s="46" t="n">
        <v>15.4</v>
      </c>
      <c r="F35" s="46" t="n">
        <v>15</v>
      </c>
      <c r="G35" s="46" t="n">
        <v>14.7</v>
      </c>
      <c r="H35" s="46" t="n">
        <v>15.2</v>
      </c>
      <c r="I35" s="47" t="n">
        <v>17.4</v>
      </c>
      <c r="J35" s="46" t="n">
        <v>19.6</v>
      </c>
      <c r="K35" s="46" t="n">
        <v>23.2</v>
      </c>
      <c r="L35" s="46" t="n">
        <v>24.4</v>
      </c>
      <c r="M35" s="46" t="n">
        <v>25.8</v>
      </c>
      <c r="N35" s="46" t="n">
        <v>26.8</v>
      </c>
      <c r="O35" s="46" t="n">
        <v>26.8</v>
      </c>
      <c r="P35" s="46" t="n">
        <v>26.6</v>
      </c>
      <c r="Q35" s="46" t="n">
        <v>26.5</v>
      </c>
      <c r="R35" s="46" t="n">
        <v>26.5</v>
      </c>
      <c r="S35" s="46" t="n">
        <v>26.2</v>
      </c>
      <c r="T35" s="46" t="n">
        <v>25.6</v>
      </c>
      <c r="U35" s="47" t="n">
        <v>24.8</v>
      </c>
      <c r="V35" s="46" t="n">
        <v>24</v>
      </c>
      <c r="W35" s="46" t="n">
        <v>23.1</v>
      </c>
      <c r="X35" s="46" t="n">
        <v>22.1</v>
      </c>
      <c r="Y35" s="46" t="n">
        <v>21.7</v>
      </c>
      <c r="Z35" s="48" t="n">
        <f aca="false">AVERAGE(B35:Y35)</f>
        <v>21.5666666666667</v>
      </c>
      <c r="AA35" s="49" t="n">
        <v>27.3</v>
      </c>
      <c r="AB35" s="50" t="n">
        <v>14.7</v>
      </c>
      <c r="AC35" s="46" t="n">
        <f aca="false">AA35-AB35</f>
        <v>12.6</v>
      </c>
      <c r="AD35" s="51" t="n">
        <f aca="false">AVERAGE(J35:U35)</f>
        <v>25.2333333333333</v>
      </c>
      <c r="AE35" s="52" t="n">
        <f aca="false">AVERAGE(B35:I35,V35:Y35)</f>
        <v>17.9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20.8</v>
      </c>
      <c r="C36" s="46" t="n">
        <v>18.5</v>
      </c>
      <c r="D36" s="46" t="n">
        <v>18.2</v>
      </c>
      <c r="E36" s="46" t="n">
        <v>17.9</v>
      </c>
      <c r="F36" s="46" t="n">
        <v>18.1</v>
      </c>
      <c r="G36" s="46" t="n">
        <v>18.6</v>
      </c>
      <c r="H36" s="46" t="n">
        <v>19.7</v>
      </c>
      <c r="I36" s="47" t="n">
        <v>21.4</v>
      </c>
      <c r="J36" s="46" t="n">
        <v>23.2</v>
      </c>
      <c r="K36" s="46" t="n">
        <v>24.4</v>
      </c>
      <c r="L36" s="46" t="n">
        <v>25.7</v>
      </c>
      <c r="M36" s="46" t="n">
        <v>27.2</v>
      </c>
      <c r="N36" s="46" t="n">
        <v>28.3</v>
      </c>
      <c r="O36" s="46" t="n">
        <v>29.9</v>
      </c>
      <c r="P36" s="46" t="n">
        <v>29.2</v>
      </c>
      <c r="Q36" s="46" t="n">
        <v>27.8</v>
      </c>
      <c r="R36" s="46" t="n">
        <v>27.4</v>
      </c>
      <c r="S36" s="46" t="n">
        <v>27</v>
      </c>
      <c r="T36" s="46" t="n">
        <v>26</v>
      </c>
      <c r="U36" s="47" t="n">
        <v>24.9</v>
      </c>
      <c r="V36" s="46" t="n">
        <v>23.9</v>
      </c>
      <c r="W36" s="46" t="n">
        <v>23.3</v>
      </c>
      <c r="X36" s="46" t="n">
        <v>22.2</v>
      </c>
      <c r="Y36" s="46" t="n">
        <v>21</v>
      </c>
      <c r="Z36" s="48" t="n">
        <f aca="false">AVERAGE(B36:Y36)</f>
        <v>23.525</v>
      </c>
      <c r="AA36" s="49" t="n">
        <v>30</v>
      </c>
      <c r="AB36" s="50" t="n">
        <v>17.6</v>
      </c>
      <c r="AC36" s="46" t="n">
        <f aca="false">AA36-AB36</f>
        <v>12.4</v>
      </c>
      <c r="AD36" s="51" t="n">
        <f aca="false">AVERAGE(J36:U36)</f>
        <v>26.75</v>
      </c>
      <c r="AE36" s="52" t="n">
        <f aca="false">AVERAGE(B36:I36,V36:Y36)</f>
        <v>20.3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19.4</v>
      </c>
      <c r="C37" s="46" t="n">
        <v>18.3</v>
      </c>
      <c r="D37" s="46" t="n">
        <v>18.2</v>
      </c>
      <c r="E37" s="46" t="n">
        <v>20.2</v>
      </c>
      <c r="F37" s="46" t="n">
        <v>20.5</v>
      </c>
      <c r="G37" s="46" t="n">
        <v>20.3</v>
      </c>
      <c r="H37" s="46" t="n">
        <v>21.1</v>
      </c>
      <c r="I37" s="47" t="n">
        <v>22.5</v>
      </c>
      <c r="J37" s="46" t="n">
        <v>24.2</v>
      </c>
      <c r="K37" s="46" t="n">
        <v>26.4</v>
      </c>
      <c r="L37" s="46" t="n">
        <v>26.8</v>
      </c>
      <c r="M37" s="46" t="n">
        <v>29</v>
      </c>
      <c r="N37" s="46" t="n">
        <v>30</v>
      </c>
      <c r="O37" s="46" t="n">
        <v>30</v>
      </c>
      <c r="P37" s="46" t="n">
        <v>28.2</v>
      </c>
      <c r="Q37" s="46" t="n">
        <v>27.99</v>
      </c>
      <c r="R37" s="46" t="n">
        <v>27.8</v>
      </c>
      <c r="S37" s="46" t="n">
        <v>24.6</v>
      </c>
      <c r="T37" s="46" t="n">
        <v>23</v>
      </c>
      <c r="U37" s="47" t="n">
        <v>23.4</v>
      </c>
      <c r="V37" s="46" t="n">
        <v>22.7</v>
      </c>
      <c r="W37" s="46" t="n">
        <v>20.8</v>
      </c>
      <c r="X37" s="46" t="n">
        <v>19.9</v>
      </c>
      <c r="Y37" s="46" t="n">
        <v>18.8</v>
      </c>
      <c r="Z37" s="48" t="n">
        <f aca="false">AVERAGE(B37:Y37)</f>
        <v>23.50375</v>
      </c>
      <c r="AA37" s="49" t="n">
        <v>30.6</v>
      </c>
      <c r="AB37" s="50" t="n">
        <v>18.2</v>
      </c>
      <c r="AC37" s="46" t="n">
        <f aca="false">AA37-AB37</f>
        <v>12.4</v>
      </c>
      <c r="AD37" s="51" t="n">
        <f aca="false">AVERAGE(J37:U37)</f>
        <v>26.7825</v>
      </c>
      <c r="AE37" s="52" t="n">
        <f aca="false">AVERAGE(B37:I37,V37:Y37)</f>
        <v>20.225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18.5</v>
      </c>
      <c r="C38" s="46" t="n">
        <v>17.8</v>
      </c>
      <c r="D38" s="46" t="n">
        <v>19.3</v>
      </c>
      <c r="E38" s="46" t="n">
        <v>20.4</v>
      </c>
      <c r="F38" s="46" t="n">
        <v>20.1</v>
      </c>
      <c r="G38" s="46" t="n">
        <v>20</v>
      </c>
      <c r="H38" s="46" t="n">
        <v>20.9</v>
      </c>
      <c r="I38" s="47" t="n">
        <v>21.5</v>
      </c>
      <c r="J38" s="46" t="n">
        <v>23</v>
      </c>
      <c r="K38" s="46" t="n">
        <v>24.6</v>
      </c>
      <c r="L38" s="46" t="n">
        <v>27.1</v>
      </c>
      <c r="M38" s="46" t="n">
        <v>28.8</v>
      </c>
      <c r="N38" s="46" t="n">
        <v>30.7</v>
      </c>
      <c r="O38" s="46" t="n">
        <v>31.8</v>
      </c>
      <c r="P38" s="46" t="n">
        <v>32.6</v>
      </c>
      <c r="Q38" s="46" t="n">
        <v>33</v>
      </c>
      <c r="R38" s="46" t="n">
        <v>30.8</v>
      </c>
      <c r="S38" s="46" t="n">
        <v>29.1</v>
      </c>
      <c r="T38" s="46" t="n">
        <v>27.5</v>
      </c>
      <c r="U38" s="47" t="n">
        <v>25.7</v>
      </c>
      <c r="V38" s="46" t="n">
        <v>24.9</v>
      </c>
      <c r="W38" s="46" t="n">
        <v>23.3</v>
      </c>
      <c r="X38" s="46" t="n">
        <v>21.1</v>
      </c>
      <c r="Y38" s="46" t="n">
        <v>19.7</v>
      </c>
      <c r="Z38" s="48" t="n">
        <f aca="false">AVERAGE(B38:Y38)</f>
        <v>24.675</v>
      </c>
      <c r="AA38" s="49" t="n">
        <v>33</v>
      </c>
      <c r="AB38" s="50" t="n">
        <v>17.7</v>
      </c>
      <c r="AC38" s="46" t="n">
        <f aca="false">AA38-AB38</f>
        <v>15.3</v>
      </c>
      <c r="AD38" s="51" t="n">
        <f aca="false">AVERAGE(J38:U38)</f>
        <v>28.725</v>
      </c>
      <c r="AE38" s="52" t="n">
        <f aca="false">AVERAGE(B38:I38,V38:Y38)</f>
        <v>20.625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19</v>
      </c>
      <c r="C39" s="46" t="n">
        <v>18.5</v>
      </c>
      <c r="D39" s="46" t="n">
        <v>18.2</v>
      </c>
      <c r="E39" s="46" t="n">
        <v>19.3</v>
      </c>
      <c r="F39" s="46" t="n">
        <v>21.2</v>
      </c>
      <c r="G39" s="46" t="n">
        <v>21.9</v>
      </c>
      <c r="H39" s="46" t="n">
        <v>23.4</v>
      </c>
      <c r="I39" s="47" t="n">
        <v>25.7</v>
      </c>
      <c r="J39" s="46" t="n">
        <v>28</v>
      </c>
      <c r="K39" s="46" t="n">
        <v>30.2</v>
      </c>
      <c r="L39" s="46" t="n">
        <v>32.3</v>
      </c>
      <c r="M39" s="46" t="n">
        <v>33.2</v>
      </c>
      <c r="N39" s="46" t="n">
        <v>35</v>
      </c>
      <c r="O39" s="46" t="n">
        <v>33.3</v>
      </c>
      <c r="P39" s="46" t="n">
        <v>33.2</v>
      </c>
      <c r="Q39" s="46" t="n">
        <v>32.5</v>
      </c>
      <c r="R39" s="46" t="n">
        <v>31.6</v>
      </c>
      <c r="S39" s="46" t="n">
        <v>30.8</v>
      </c>
      <c r="T39" s="46" t="n">
        <v>30</v>
      </c>
      <c r="U39" s="47" t="n">
        <v>29.8</v>
      </c>
      <c r="V39" s="46" t="n">
        <v>27.2</v>
      </c>
      <c r="W39" s="46" t="n">
        <v>22.1</v>
      </c>
      <c r="X39" s="46" t="n">
        <v>21.3</v>
      </c>
      <c r="Y39" s="46" t="n">
        <v>19.9</v>
      </c>
      <c r="Z39" s="48" t="n">
        <f aca="false">AVERAGE(B39:Y39)</f>
        <v>26.5666666666667</v>
      </c>
      <c r="AA39" s="49" t="n">
        <v>35.2</v>
      </c>
      <c r="AB39" s="50" t="n">
        <v>18.1</v>
      </c>
      <c r="AC39" s="46" t="n">
        <f aca="false">AA39-AB39</f>
        <v>17.1</v>
      </c>
      <c r="AD39" s="51" t="n">
        <f aca="false">AVERAGE(J39:U39)</f>
        <v>31.6583333333333</v>
      </c>
      <c r="AE39" s="52" t="n">
        <f aca="false">AVERAGE(B39:I39,V39:Y39)</f>
        <v>21.475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19.9</v>
      </c>
      <c r="C40" s="46" t="n">
        <v>19.9</v>
      </c>
      <c r="D40" s="46" t="n">
        <v>20.3</v>
      </c>
      <c r="E40" s="46" t="n">
        <v>18.9</v>
      </c>
      <c r="F40" s="46" t="n">
        <v>17.7</v>
      </c>
      <c r="G40" s="46" t="n">
        <v>17.5</v>
      </c>
      <c r="H40" s="46" t="n">
        <v>18.3</v>
      </c>
      <c r="I40" s="47" t="n">
        <v>18.8</v>
      </c>
      <c r="J40" s="46" t="n">
        <v>19.4</v>
      </c>
      <c r="K40" s="46" t="n">
        <v>19</v>
      </c>
      <c r="L40" s="46" t="n">
        <v>20.3</v>
      </c>
      <c r="M40" s="46" t="n">
        <v>22</v>
      </c>
      <c r="N40" s="46" t="n">
        <v>23.2</v>
      </c>
      <c r="O40" s="46" t="n">
        <v>23.2</v>
      </c>
      <c r="P40" s="46" t="n">
        <v>22.2</v>
      </c>
      <c r="Q40" s="46" t="n">
        <v>22</v>
      </c>
      <c r="R40" s="46" t="n">
        <v>21.8</v>
      </c>
      <c r="S40" s="46" t="n">
        <v>20.8</v>
      </c>
      <c r="T40" s="46" t="n">
        <v>20</v>
      </c>
      <c r="U40" s="47" t="n">
        <v>20</v>
      </c>
      <c r="V40" s="46" t="n">
        <v>19.4</v>
      </c>
      <c r="W40" s="46" t="n">
        <v>18.4</v>
      </c>
      <c r="X40" s="46" t="n">
        <v>18.1</v>
      </c>
      <c r="Y40" s="46" t="n">
        <v>17.9</v>
      </c>
      <c r="Z40" s="48" t="n">
        <f aca="false">AVERAGE(B40:Y40)</f>
        <v>19.9583333333333</v>
      </c>
      <c r="AA40" s="49" t="n">
        <v>23.4</v>
      </c>
      <c r="AB40" s="50" t="n">
        <v>17.4</v>
      </c>
      <c r="AC40" s="46" t="n">
        <f aca="false">AA40-AB40</f>
        <v>6</v>
      </c>
      <c r="AD40" s="51" t="n">
        <f aca="false">AVERAGE(J40:U40)</f>
        <v>21.1583333333333</v>
      </c>
      <c r="AE40" s="52" t="n">
        <f aca="false">AVERAGE(B40:I40,V40:Y40)</f>
        <v>18.7583333333333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17.3</v>
      </c>
      <c r="C41" s="46" t="n">
        <v>17.3</v>
      </c>
      <c r="D41" s="46" t="n">
        <v>16.5</v>
      </c>
      <c r="E41" s="46" t="n">
        <v>16.5</v>
      </c>
      <c r="F41" s="46" t="n">
        <v>15.9</v>
      </c>
      <c r="G41" s="46" t="n">
        <v>15.4</v>
      </c>
      <c r="H41" s="46" t="n">
        <v>16.2</v>
      </c>
      <c r="I41" s="47" t="n">
        <v>18.4</v>
      </c>
      <c r="J41" s="46" t="n">
        <v>22.4</v>
      </c>
      <c r="K41" s="46" t="n">
        <v>25.8</v>
      </c>
      <c r="L41" s="46" t="n">
        <v>26.8</v>
      </c>
      <c r="M41" s="46" t="n">
        <v>26.6</v>
      </c>
      <c r="N41" s="46" t="n">
        <v>28</v>
      </c>
      <c r="O41" s="46" t="n">
        <v>29.2</v>
      </c>
      <c r="P41" s="46" t="n">
        <v>29.9</v>
      </c>
      <c r="Q41" s="46" t="n">
        <v>28.5</v>
      </c>
      <c r="R41" s="46" t="n">
        <v>28</v>
      </c>
      <c r="S41" s="46" t="n">
        <v>27.8</v>
      </c>
      <c r="T41" s="46" t="n">
        <v>26.8</v>
      </c>
      <c r="U41" s="47" t="n">
        <v>24.9</v>
      </c>
      <c r="V41" s="46" t="n">
        <v>24.4</v>
      </c>
      <c r="W41" s="46" t="n">
        <v>23.9</v>
      </c>
      <c r="X41" s="46" t="n">
        <v>22.3</v>
      </c>
      <c r="Y41" s="46" t="n">
        <v>20.4</v>
      </c>
      <c r="Z41" s="48" t="n">
        <f aca="false">AVERAGE(B41:Y41)</f>
        <v>22.8833333333333</v>
      </c>
      <c r="AA41" s="49" t="n">
        <v>29.3</v>
      </c>
      <c r="AB41" s="50" t="n">
        <v>15.3</v>
      </c>
      <c r="AC41" s="46" t="n">
        <f aca="false">AA41-AB41</f>
        <v>14</v>
      </c>
      <c r="AD41" s="51" t="n">
        <f aca="false">AVERAGE(J41:U41)</f>
        <v>27.0583333333333</v>
      </c>
      <c r="AE41" s="52" t="n">
        <f aca="false">AVERAGE(B41:I41,V41:Y41)</f>
        <v>18.7083333333333</v>
      </c>
      <c r="AF41" s="0"/>
      <c r="AG41" s="0"/>
    </row>
    <row r="42" customFormat="false" ht="13.5" hidden="false" customHeight="false" outlineLevel="0" collapsed="false">
      <c r="A42" s="111" t="n">
        <v>31</v>
      </c>
      <c r="B42" s="54" t="n">
        <v>20.2</v>
      </c>
      <c r="C42" s="54" t="n">
        <v>23.2</v>
      </c>
      <c r="D42" s="54" t="n">
        <v>23.4</v>
      </c>
      <c r="E42" s="54" t="n">
        <v>22.2</v>
      </c>
      <c r="F42" s="54" t="n">
        <v>21.3</v>
      </c>
      <c r="G42" s="54" t="n">
        <v>20.3</v>
      </c>
      <c r="H42" s="54" t="n">
        <v>20.3</v>
      </c>
      <c r="I42" s="55" t="n">
        <v>21.9</v>
      </c>
      <c r="J42" s="54" t="n">
        <v>23</v>
      </c>
      <c r="K42" s="54" t="n">
        <v>25.6</v>
      </c>
      <c r="L42" s="54" t="n">
        <v>26.5</v>
      </c>
      <c r="M42" s="54" t="n">
        <v>28.6</v>
      </c>
      <c r="N42" s="54" t="n">
        <v>30.31</v>
      </c>
      <c r="O42" s="54" t="n">
        <v>31.2</v>
      </c>
      <c r="P42" s="54" t="n">
        <v>32.2</v>
      </c>
      <c r="Q42" s="54" t="n">
        <v>32.5</v>
      </c>
      <c r="R42" s="54" t="n">
        <v>32.2</v>
      </c>
      <c r="S42" s="54" t="n">
        <v>32.2</v>
      </c>
      <c r="T42" s="54" t="n">
        <v>29.6</v>
      </c>
      <c r="U42" s="55" t="n">
        <v>28.4</v>
      </c>
      <c r="V42" s="54" t="n">
        <v>27</v>
      </c>
      <c r="W42" s="54" t="n">
        <v>25.8</v>
      </c>
      <c r="X42" s="54" t="n">
        <v>24</v>
      </c>
      <c r="Y42" s="54" t="n">
        <v>22.3</v>
      </c>
      <c r="Z42" s="56" t="n">
        <f aca="false">AVERAGE(B42:Y42)</f>
        <v>26.00875</v>
      </c>
      <c r="AA42" s="49" t="n">
        <v>32.7</v>
      </c>
      <c r="AB42" s="50" t="n">
        <v>19.6</v>
      </c>
      <c r="AC42" s="54" t="n">
        <f aca="false">AA42-AB42</f>
        <v>13.1</v>
      </c>
      <c r="AD42" s="59" t="n">
        <f aca="false">AVERAGE(J42:U42)</f>
        <v>29.3591666666667</v>
      </c>
      <c r="AE42" s="60" t="n">
        <f aca="false">AVERAGE(B42:I42,V42:Y42)</f>
        <v>22.6583333333333</v>
      </c>
      <c r="AF42" s="0"/>
      <c r="AG42" s="0"/>
    </row>
    <row r="43" customFormat="false" ht="13.5" hidden="false" customHeight="false" outlineLevel="0" collapsed="false">
      <c r="A43" s="15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15"/>
      <c r="Z43" s="93"/>
      <c r="AA43" s="94"/>
      <c r="AB43" s="95"/>
      <c r="AC43" s="96"/>
      <c r="AD43" s="93"/>
      <c r="AE43" s="9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7" t="s">
        <v>40</v>
      </c>
      <c r="B44" s="98" t="n">
        <f aca="false">AVERAGE(B12:B42)</f>
        <v>17.6741935483871</v>
      </c>
      <c r="C44" s="98" t="n">
        <f aca="false">AVERAGE(C12:C42)</f>
        <v>17.4516129032258</v>
      </c>
      <c r="D44" s="98" t="n">
        <f aca="false">AVERAGE(D12:D42)</f>
        <v>17.2741935483871</v>
      </c>
      <c r="E44" s="98" t="n">
        <f aca="false">AVERAGE(E12:E42)</f>
        <v>17.1225806451613</v>
      </c>
      <c r="F44" s="98" t="n">
        <f aca="false">AVERAGE(F12:F42)</f>
        <v>16.9</v>
      </c>
      <c r="G44" s="98" t="n">
        <f aca="false">AVERAGE(G12:G42)</f>
        <v>16.7935483870968</v>
      </c>
      <c r="H44" s="98" t="n">
        <f aca="false">AVERAGE(H12:H42)</f>
        <v>17.3225806451613</v>
      </c>
      <c r="I44" s="99" t="n">
        <f aca="false">AVERAGE(I12:I42)</f>
        <v>18.6445161290323</v>
      </c>
      <c r="J44" s="98" t="n">
        <f aca="false">AVERAGE(J12:J42)</f>
        <v>19.9838709677419</v>
      </c>
      <c r="K44" s="98" t="n">
        <f aca="false">AVERAGE(K12:K42)</f>
        <v>21.3258064516129</v>
      </c>
      <c r="L44" s="98" t="n">
        <f aca="false">AVERAGE(L12:L42)</f>
        <v>22.2064516129032</v>
      </c>
      <c r="M44" s="98" t="n">
        <f aca="false">AVERAGE(M12:M42)</f>
        <v>23.0032258064516</v>
      </c>
      <c r="N44" s="98" t="n">
        <f aca="false">AVERAGE(N12:N42)</f>
        <v>23.7487096774193</v>
      </c>
      <c r="O44" s="98" t="n">
        <f aca="false">AVERAGE(O12:O42)</f>
        <v>24.2774193548387</v>
      </c>
      <c r="P44" s="98" t="n">
        <f aca="false">AVERAGE(P12:P42)</f>
        <v>24.4064516129032</v>
      </c>
      <c r="Q44" s="98" t="n">
        <f aca="false">AVERAGE(Q12:Q42)</f>
        <v>24.2674193548387</v>
      </c>
      <c r="R44" s="98" t="n">
        <f aca="false">AVERAGE(R12:R42)</f>
        <v>23.8</v>
      </c>
      <c r="S44" s="98" t="n">
        <f aca="false">AVERAGE(S12:S42)</f>
        <v>23.2548387096774</v>
      </c>
      <c r="T44" s="98" t="n">
        <f aca="false">AVERAGE(T12:T42)</f>
        <v>22.2129032258064</v>
      </c>
      <c r="U44" s="99" t="n">
        <f aca="false">AVERAGE(U12:U42)</f>
        <v>21.0096774193548</v>
      </c>
      <c r="V44" s="98" t="n">
        <f aca="false">AVERAGE(V12:V42)</f>
        <v>20.1290322580645</v>
      </c>
      <c r="W44" s="98" t="n">
        <f aca="false">AVERAGE(W12:W42)</f>
        <v>19.4806451612903</v>
      </c>
      <c r="X44" s="98" t="n">
        <f aca="false">AVERAGE(X12:X42)</f>
        <v>18.9161290322581</v>
      </c>
      <c r="Y44" s="98" t="n">
        <f aca="false">AVERAGE(Y12:Y42)</f>
        <v>18.2516129032258</v>
      </c>
      <c r="Z44" s="100" t="n">
        <f aca="false">AVERAGE(B44:Y44)</f>
        <v>20.3940591397849</v>
      </c>
      <c r="AA44" s="101" t="n">
        <f aca="false">AVERAGE(AA12:AA42)</f>
        <v>25.4516129032258</v>
      </c>
      <c r="AB44" s="102" t="n">
        <f aca="false">AVERAGE(AB12:AB42)</f>
        <v>16.1645161290323</v>
      </c>
      <c r="AC44" s="103" t="n">
        <f aca="false">AA44-AB44</f>
        <v>9.28709677419355</v>
      </c>
      <c r="AD44" s="103" t="n">
        <f aca="false">AVERAGE(J44:U44)</f>
        <v>22.7913978494624</v>
      </c>
      <c r="AE44" s="104" t="n">
        <f aca="false">AVERAGE(B44:I44,V44:Y44)</f>
        <v>17.9967204301075</v>
      </c>
    </row>
    <row r="45" customFormat="false" ht="15.95" hidden="false" customHeight="true" outlineLevel="0" collapsed="false">
      <c r="A45" s="105" t="s">
        <v>41</v>
      </c>
      <c r="B45" s="106" t="n">
        <f aca="false">SUM(B12:B43)</f>
        <v>547.9</v>
      </c>
      <c r="C45" s="106" t="n">
        <f aca="false">SUM(C12:C43)</f>
        <v>541</v>
      </c>
      <c r="D45" s="106" t="n">
        <f aca="false">SUM(D12:D43)</f>
        <v>535.5</v>
      </c>
      <c r="E45" s="106" t="n">
        <f aca="false">SUM(E12:E43)</f>
        <v>530.8</v>
      </c>
      <c r="F45" s="106" t="n">
        <f aca="false">SUM(F12:F43)</f>
        <v>523.9</v>
      </c>
      <c r="G45" s="106" t="n">
        <f aca="false">SUM(G12:G43)</f>
        <v>520.6</v>
      </c>
      <c r="H45" s="106" t="n">
        <f aca="false">SUM(H12:H43)</f>
        <v>537</v>
      </c>
      <c r="I45" s="107" t="n">
        <f aca="false">SUM(I12:I43)</f>
        <v>577.98</v>
      </c>
      <c r="J45" s="106" t="n">
        <f aca="false">SUM(J12:J43)</f>
        <v>619.5</v>
      </c>
      <c r="K45" s="106" t="n">
        <f aca="false">SUM(K12:K43)</f>
        <v>661.1</v>
      </c>
      <c r="L45" s="106" t="n">
        <f aca="false">SUM(L12:L43)</f>
        <v>688.4</v>
      </c>
      <c r="M45" s="106" t="n">
        <f aca="false">SUM(M12:M43)</f>
        <v>713.1</v>
      </c>
      <c r="N45" s="106" t="n">
        <f aca="false">SUM(N12:N43)</f>
        <v>736.21</v>
      </c>
      <c r="O45" s="106" t="n">
        <f aca="false">SUM(O12:O43)</f>
        <v>752.6</v>
      </c>
      <c r="P45" s="106" t="n">
        <f aca="false">SUM(P12:P43)</f>
        <v>756.6</v>
      </c>
      <c r="Q45" s="106" t="n">
        <f aca="false">SUM(Q12:Q43)</f>
        <v>752.29</v>
      </c>
      <c r="R45" s="106" t="n">
        <f aca="false">SUM(R12:R43)</f>
        <v>737.8</v>
      </c>
      <c r="S45" s="106" t="n">
        <f aca="false">SUM(S12:S43)</f>
        <v>720.9</v>
      </c>
      <c r="T45" s="106" t="n">
        <f aca="false">SUM(T12:T43)</f>
        <v>688.6</v>
      </c>
      <c r="U45" s="107" t="n">
        <f aca="false">SUM(U12:U43)</f>
        <v>651.3</v>
      </c>
      <c r="V45" s="106" t="n">
        <f aca="false">SUM(V12:V43)</f>
        <v>624</v>
      </c>
      <c r="W45" s="106" t="n">
        <f aca="false">SUM(W12:W43)</f>
        <v>603.9</v>
      </c>
      <c r="X45" s="106" t="n">
        <f aca="false">SUM(X12:X43)</f>
        <v>586.4</v>
      </c>
      <c r="Y45" s="107" t="n">
        <f aca="false">SUM(Y12:Y43)</f>
        <v>565.8</v>
      </c>
      <c r="Z45" s="106" t="n">
        <f aca="false">SUM(Z12:Z43)</f>
        <v>632.215833333333</v>
      </c>
      <c r="AA45" s="106" t="n">
        <f aca="false">SUM(AA12:AA43)</f>
        <v>789</v>
      </c>
      <c r="AB45" s="106" t="n">
        <f aca="false">SUM(AB12:AB43)</f>
        <v>501.1</v>
      </c>
      <c r="AC45" s="106" t="n">
        <f aca="false">SUM(AC12:AC43)</f>
        <v>287.9</v>
      </c>
      <c r="AD45" s="106" t="n">
        <f aca="false">SUM(AD12:AD43)</f>
        <v>706.533333333333</v>
      </c>
      <c r="AE45" s="107" t="n">
        <f aca="false">SUM(AE12:AE43)</f>
        <v>557.898333333334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L20" colorId="64" zoomScale="100" zoomScaleNormal="100" zoomScalePageLayoutView="100" workbookViewId="0">
      <selection pane="topLeft" activeCell="AE47" activeCellId="0" sqref="AE47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23.1</v>
      </c>
      <c r="C12" s="46" t="n">
        <v>23.1</v>
      </c>
      <c r="D12" s="46" t="n">
        <v>23</v>
      </c>
      <c r="E12" s="46" t="n">
        <v>23.2</v>
      </c>
      <c r="F12" s="46" t="n">
        <v>24.1</v>
      </c>
      <c r="G12" s="46" t="n">
        <v>23.8</v>
      </c>
      <c r="H12" s="46" t="n">
        <v>24.5</v>
      </c>
      <c r="I12" s="47" t="n">
        <v>26</v>
      </c>
      <c r="J12" s="46" t="n">
        <v>27.4</v>
      </c>
      <c r="K12" s="46" t="n">
        <v>29.4</v>
      </c>
      <c r="L12" s="46" t="n">
        <v>30.9</v>
      </c>
      <c r="M12" s="46" t="n">
        <v>32</v>
      </c>
      <c r="N12" s="46" t="n">
        <v>33.9</v>
      </c>
      <c r="O12" s="46" t="n">
        <v>34.4</v>
      </c>
      <c r="P12" s="46" t="n">
        <v>31.4</v>
      </c>
      <c r="Q12" s="46" t="n">
        <v>31.2</v>
      </c>
      <c r="R12" s="46" t="n">
        <v>31.4</v>
      </c>
      <c r="S12" s="46" t="n">
        <v>30.8</v>
      </c>
      <c r="T12" s="46" t="n">
        <v>30.4</v>
      </c>
      <c r="U12" s="47" t="n">
        <v>30</v>
      </c>
      <c r="V12" s="46" t="n">
        <v>29</v>
      </c>
      <c r="W12" s="46" t="n">
        <v>25.7</v>
      </c>
      <c r="X12" s="46" t="n">
        <v>23.1</v>
      </c>
      <c r="Y12" s="46" t="n">
        <v>22</v>
      </c>
      <c r="Z12" s="48" t="n">
        <f aca="false">AVERAGE(B12:Y12)</f>
        <v>27.6583333333333</v>
      </c>
      <c r="AA12" s="49" t="n">
        <v>34.6</v>
      </c>
      <c r="AB12" s="50" t="n">
        <v>21.5</v>
      </c>
      <c r="AC12" s="46" t="n">
        <f aca="false">AA12-AB12</f>
        <v>13.1</v>
      </c>
      <c r="AD12" s="51" t="n">
        <f aca="false">AVERAGE(J12:U12)</f>
        <v>31.1</v>
      </c>
      <c r="AE12" s="52" t="n">
        <f aca="false">AVERAGE(B12:I12,V12:Y12)</f>
        <v>24.2166666666667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20.9</v>
      </c>
      <c r="C13" s="46" t="n">
        <v>20.3</v>
      </c>
      <c r="D13" s="46" t="n">
        <v>22.2</v>
      </c>
      <c r="E13" s="46" t="n">
        <v>24.5</v>
      </c>
      <c r="F13" s="46" t="n">
        <v>25.5</v>
      </c>
      <c r="G13" s="46" t="n">
        <v>25.2</v>
      </c>
      <c r="H13" s="46" t="n">
        <v>25.9</v>
      </c>
      <c r="I13" s="47" t="n">
        <v>27.3</v>
      </c>
      <c r="J13" s="46" t="n">
        <v>29.2</v>
      </c>
      <c r="K13" s="46" t="n">
        <v>29.9</v>
      </c>
      <c r="L13" s="46" t="n">
        <v>33</v>
      </c>
      <c r="M13" s="46" t="n">
        <v>34.8</v>
      </c>
      <c r="N13" s="46" t="n">
        <v>36</v>
      </c>
      <c r="O13" s="46" t="n">
        <v>37.2</v>
      </c>
      <c r="P13" s="46" t="n">
        <v>35.2</v>
      </c>
      <c r="Q13" s="46" t="n">
        <v>35.1</v>
      </c>
      <c r="R13" s="46" t="n">
        <v>33.6</v>
      </c>
      <c r="S13" s="46" t="n">
        <v>33.2</v>
      </c>
      <c r="T13" s="46" t="n">
        <v>32</v>
      </c>
      <c r="U13" s="47" t="n">
        <v>31.1</v>
      </c>
      <c r="V13" s="46" t="n">
        <v>30.2</v>
      </c>
      <c r="W13" s="46" t="n">
        <v>28</v>
      </c>
      <c r="X13" s="46" t="n">
        <v>24.7</v>
      </c>
      <c r="Y13" s="46" t="n">
        <v>23.3</v>
      </c>
      <c r="Z13" s="48" t="n">
        <f aca="false">AVERAGE(B13:Y13)</f>
        <v>29.0958333333333</v>
      </c>
      <c r="AA13" s="49" t="n">
        <v>37.6</v>
      </c>
      <c r="AB13" s="50" t="n">
        <v>20.2</v>
      </c>
      <c r="AC13" s="46" t="n">
        <f aca="false">AA13-AB13</f>
        <v>17.4</v>
      </c>
      <c r="AD13" s="51" t="n">
        <f aca="false">AVERAGE(J13:U13)</f>
        <v>33.3583333333333</v>
      </c>
      <c r="AE13" s="52" t="n">
        <f aca="false">AVERAGE(B13:I13,V13:Y13)</f>
        <v>24.8333333333333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22.1</v>
      </c>
      <c r="C14" s="46" t="n">
        <v>21</v>
      </c>
      <c r="D14" s="46" t="n">
        <v>20.6</v>
      </c>
      <c r="E14" s="46" t="n">
        <v>20.6</v>
      </c>
      <c r="F14" s="46" t="n">
        <v>20.5</v>
      </c>
      <c r="G14" s="46" t="n">
        <v>21.1</v>
      </c>
      <c r="H14" s="46" t="n">
        <v>22.2</v>
      </c>
      <c r="I14" s="46" t="n">
        <v>24.2</v>
      </c>
      <c r="J14" s="47" t="n">
        <v>28</v>
      </c>
      <c r="K14" s="46" t="n">
        <v>30.3</v>
      </c>
      <c r="L14" s="46" t="n">
        <v>32.7</v>
      </c>
      <c r="M14" s="46" t="n">
        <v>33.8</v>
      </c>
      <c r="N14" s="46" t="n">
        <v>31.2</v>
      </c>
      <c r="O14" s="46" t="n">
        <v>29.8</v>
      </c>
      <c r="P14" s="46" t="n">
        <v>29.6</v>
      </c>
      <c r="Q14" s="46" t="n">
        <v>29.5</v>
      </c>
      <c r="R14" s="46" t="n">
        <v>29.8</v>
      </c>
      <c r="S14" s="46" t="n">
        <v>29</v>
      </c>
      <c r="T14" s="46" t="n">
        <v>27.6</v>
      </c>
      <c r="U14" s="47" t="n">
        <v>26.5</v>
      </c>
      <c r="V14" s="46" t="n">
        <v>23.4</v>
      </c>
      <c r="W14" s="46" t="n">
        <v>22</v>
      </c>
      <c r="X14" s="46" t="n">
        <v>20.6</v>
      </c>
      <c r="Y14" s="46" t="n">
        <v>20.6</v>
      </c>
      <c r="Z14" s="48" t="n">
        <f aca="false">AVERAGE(B14:Y14)</f>
        <v>25.6958333333333</v>
      </c>
      <c r="AA14" s="49" t="n">
        <v>34.2</v>
      </c>
      <c r="AB14" s="50" t="n">
        <v>20.5</v>
      </c>
      <c r="AC14" s="46" t="n">
        <f aca="false">AA14-AB14</f>
        <v>13.7</v>
      </c>
      <c r="AD14" s="51" t="n">
        <f aca="false">AVERAGE(J14:U14)</f>
        <v>29.8166666666667</v>
      </c>
      <c r="AE14" s="52" t="n">
        <f aca="false">AVERAGE(B14:I14,V14:Y14)</f>
        <v>21.575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21.2</v>
      </c>
      <c r="C15" s="46" t="n">
        <v>20.2</v>
      </c>
      <c r="D15" s="46" t="n">
        <v>19.8</v>
      </c>
      <c r="E15" s="46" t="n">
        <v>19.8</v>
      </c>
      <c r="F15" s="46" t="n">
        <v>19.4</v>
      </c>
      <c r="G15" s="46" t="n">
        <v>18.7</v>
      </c>
      <c r="H15" s="46" t="n">
        <v>19.5</v>
      </c>
      <c r="I15" s="47" t="n">
        <v>21.3</v>
      </c>
      <c r="J15" s="46" t="n">
        <v>24.2</v>
      </c>
      <c r="K15" s="46" t="n">
        <v>25.4</v>
      </c>
      <c r="L15" s="46" t="n">
        <v>25.4</v>
      </c>
      <c r="M15" s="46" t="n">
        <v>26.2</v>
      </c>
      <c r="N15" s="46" t="n">
        <v>25.9</v>
      </c>
      <c r="O15" s="46" t="n">
        <v>25.9</v>
      </c>
      <c r="P15" s="46" t="n">
        <v>26</v>
      </c>
      <c r="Q15" s="46" t="n">
        <v>25</v>
      </c>
      <c r="R15" s="46" t="n">
        <v>23.8</v>
      </c>
      <c r="S15" s="46" t="n">
        <v>21</v>
      </c>
      <c r="T15" s="46" t="n">
        <v>20.1</v>
      </c>
      <c r="U15" s="47" t="n">
        <v>20</v>
      </c>
      <c r="V15" s="46" t="n">
        <v>19.9</v>
      </c>
      <c r="W15" s="46" t="n">
        <v>19.8</v>
      </c>
      <c r="X15" s="46" t="n">
        <v>19.8</v>
      </c>
      <c r="Y15" s="46" t="n">
        <v>19.3</v>
      </c>
      <c r="Z15" s="48" t="n">
        <f aca="false">AVERAGE(B15:Y15)</f>
        <v>21.9833333333333</v>
      </c>
      <c r="AA15" s="49" t="n">
        <v>26.6</v>
      </c>
      <c r="AB15" s="50" t="n">
        <v>18.7</v>
      </c>
      <c r="AC15" s="46" t="n">
        <f aca="false">AA15-AB15</f>
        <v>7.9</v>
      </c>
      <c r="AD15" s="51" t="n">
        <f aca="false">AVERAGE(J15:U15)</f>
        <v>24.075</v>
      </c>
      <c r="AE15" s="52" t="n">
        <f aca="false">AVERAGE(B15:I15,V15:Y15)</f>
        <v>19.8916666666667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19.7</v>
      </c>
      <c r="C16" s="46" t="n">
        <v>19.9</v>
      </c>
      <c r="D16" s="46" t="n">
        <v>20.1</v>
      </c>
      <c r="E16" s="46" t="n">
        <v>19.6</v>
      </c>
      <c r="F16" s="46" t="n">
        <v>19.2</v>
      </c>
      <c r="G16" s="46" t="n">
        <v>19.1</v>
      </c>
      <c r="H16" s="46" t="n">
        <v>19</v>
      </c>
      <c r="I16" s="47" t="n">
        <v>19.1</v>
      </c>
      <c r="J16" s="46" t="n">
        <v>19.2</v>
      </c>
      <c r="K16" s="46" t="n">
        <v>19.6</v>
      </c>
      <c r="L16" s="46" t="n">
        <v>20.3</v>
      </c>
      <c r="M16" s="46" t="n">
        <v>20.6</v>
      </c>
      <c r="N16" s="46" t="n">
        <v>21.4</v>
      </c>
      <c r="O16" s="46" t="n">
        <v>21.6</v>
      </c>
      <c r="P16" s="46" t="n">
        <v>22.4</v>
      </c>
      <c r="Q16" s="46" t="n">
        <v>21.8</v>
      </c>
      <c r="R16" s="46" t="n">
        <v>21.4</v>
      </c>
      <c r="S16" s="46" t="n">
        <v>20.8</v>
      </c>
      <c r="T16" s="46" t="n">
        <v>20.5</v>
      </c>
      <c r="U16" s="47" t="n">
        <v>20</v>
      </c>
      <c r="V16" s="46" t="n">
        <v>19.7</v>
      </c>
      <c r="W16" s="46" t="n">
        <v>19.5</v>
      </c>
      <c r="X16" s="46" t="n">
        <v>18.9</v>
      </c>
      <c r="Y16" s="46" t="n">
        <v>18.7</v>
      </c>
      <c r="Z16" s="48" t="n">
        <f aca="false">AVERAGE(B16:Y16)</f>
        <v>20.0875</v>
      </c>
      <c r="AA16" s="49" t="n">
        <v>22.7</v>
      </c>
      <c r="AB16" s="50" t="n">
        <v>18.7</v>
      </c>
      <c r="AC16" s="46" t="n">
        <f aca="false">AA16-AB16</f>
        <v>4</v>
      </c>
      <c r="AD16" s="51" t="n">
        <f aca="false">AVERAGE(J16:U16)</f>
        <v>20.8</v>
      </c>
      <c r="AE16" s="52" t="n">
        <f aca="false">AVERAGE(B16:I16,V16:Y16)</f>
        <v>19.375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18.7</v>
      </c>
      <c r="C17" s="46" t="n">
        <v>18.6</v>
      </c>
      <c r="D17" s="46" t="n">
        <v>18.6</v>
      </c>
      <c r="E17" s="46" t="n">
        <v>18.5</v>
      </c>
      <c r="F17" s="46" t="n">
        <v>18.4</v>
      </c>
      <c r="G17" s="46" t="n">
        <v>18.5</v>
      </c>
      <c r="H17" s="46" t="n">
        <v>18.5</v>
      </c>
      <c r="I17" s="47" t="n">
        <v>19</v>
      </c>
      <c r="J17" s="46" t="n">
        <v>19.4</v>
      </c>
      <c r="K17" s="46" t="n">
        <v>20.7</v>
      </c>
      <c r="L17" s="46" t="n">
        <v>20.9</v>
      </c>
      <c r="M17" s="46" t="n">
        <v>21.4</v>
      </c>
      <c r="N17" s="46" t="n">
        <v>22.1</v>
      </c>
      <c r="O17" s="46" t="n">
        <v>22.7</v>
      </c>
      <c r="P17" s="46" t="n">
        <v>21.8</v>
      </c>
      <c r="Q17" s="46" t="n">
        <v>21.3</v>
      </c>
      <c r="R17" s="46" t="n">
        <v>20.6</v>
      </c>
      <c r="S17" s="46" t="n">
        <v>20.4</v>
      </c>
      <c r="T17" s="46" t="n">
        <v>19.8</v>
      </c>
      <c r="U17" s="47" t="n">
        <v>19</v>
      </c>
      <c r="V17" s="46" t="n">
        <v>18.7</v>
      </c>
      <c r="W17" s="46" t="n">
        <v>18.7</v>
      </c>
      <c r="X17" s="46" t="n">
        <v>18.6</v>
      </c>
      <c r="Y17" s="46" t="n">
        <v>18.6</v>
      </c>
      <c r="Z17" s="48" t="n">
        <f aca="false">AVERAGE(B17:Y17)</f>
        <v>19.7291666666667</v>
      </c>
      <c r="AA17" s="49" t="n">
        <v>22.7</v>
      </c>
      <c r="AB17" s="50" t="n">
        <v>18.4</v>
      </c>
      <c r="AC17" s="46" t="n">
        <f aca="false">AA17-AB17</f>
        <v>4.3</v>
      </c>
      <c r="AD17" s="51" t="n">
        <f aca="false">AVERAGE(J17:U17)</f>
        <v>20.8416666666667</v>
      </c>
      <c r="AE17" s="52" t="n">
        <f aca="false">AVERAGE(B17:I17,V17:Y17)</f>
        <v>18.6166666666667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18.6</v>
      </c>
      <c r="C18" s="46" t="n">
        <v>18.4</v>
      </c>
      <c r="D18" s="46" t="n">
        <v>18</v>
      </c>
      <c r="E18" s="46" t="n">
        <v>17.8</v>
      </c>
      <c r="F18" s="46" t="n">
        <v>17.8</v>
      </c>
      <c r="G18" s="46" t="n">
        <v>17.8</v>
      </c>
      <c r="H18" s="46" t="n">
        <v>17.9</v>
      </c>
      <c r="I18" s="47" t="n">
        <v>18.3</v>
      </c>
      <c r="J18" s="46" t="n">
        <v>19.6</v>
      </c>
      <c r="K18" s="46" t="n">
        <v>19.6</v>
      </c>
      <c r="L18" s="46" t="n">
        <v>21</v>
      </c>
      <c r="M18" s="46" t="n">
        <v>22.2</v>
      </c>
      <c r="N18" s="46" t="n">
        <v>22.2</v>
      </c>
      <c r="O18" s="46" t="n">
        <v>22.2</v>
      </c>
      <c r="P18" s="46" t="n">
        <v>22.6</v>
      </c>
      <c r="Q18" s="46" t="n">
        <v>22.7</v>
      </c>
      <c r="R18" s="46" t="n">
        <v>22.5</v>
      </c>
      <c r="S18" s="46" t="n">
        <v>21.4</v>
      </c>
      <c r="T18" s="46" t="n">
        <v>19.9</v>
      </c>
      <c r="U18" s="47" t="n">
        <v>18.6</v>
      </c>
      <c r="V18" s="46" t="n">
        <v>18.4</v>
      </c>
      <c r="W18" s="46" t="n">
        <v>17.7</v>
      </c>
      <c r="X18" s="46" t="n">
        <v>17.6</v>
      </c>
      <c r="Y18" s="46" t="n">
        <v>17</v>
      </c>
      <c r="Z18" s="48" t="n">
        <f aca="false">AVERAGE(B18:Y18)</f>
        <v>19.575</v>
      </c>
      <c r="AA18" s="49" t="n">
        <v>23.1</v>
      </c>
      <c r="AB18" s="50" t="n">
        <v>17</v>
      </c>
      <c r="AC18" s="46" t="n">
        <f aca="false">AA18-AB18</f>
        <v>6.1</v>
      </c>
      <c r="AD18" s="51" t="n">
        <f aca="false">AVERAGE(J18:U18)</f>
        <v>21.2083333333333</v>
      </c>
      <c r="AE18" s="52" t="n">
        <f aca="false">AVERAGE(B18:I18,V18:Y18)</f>
        <v>17.9416666666667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16.9</v>
      </c>
      <c r="C19" s="46" t="n">
        <v>17.1</v>
      </c>
      <c r="D19" s="46" t="n">
        <v>17.4</v>
      </c>
      <c r="E19" s="46" t="n">
        <v>17.2</v>
      </c>
      <c r="F19" s="46" t="n">
        <v>16.9</v>
      </c>
      <c r="G19" s="46" t="n">
        <v>16.8</v>
      </c>
      <c r="H19" s="46" t="n">
        <v>17.5</v>
      </c>
      <c r="I19" s="47" t="n">
        <v>18</v>
      </c>
      <c r="J19" s="46" t="n">
        <v>18.6</v>
      </c>
      <c r="K19" s="46" t="n">
        <v>19.5</v>
      </c>
      <c r="L19" s="46" t="n">
        <v>20.9</v>
      </c>
      <c r="M19" s="46" t="n">
        <v>21.6</v>
      </c>
      <c r="N19" s="46" t="n">
        <v>21.5</v>
      </c>
      <c r="O19" s="46" t="n">
        <v>21.8</v>
      </c>
      <c r="P19" s="46" t="n">
        <v>21</v>
      </c>
      <c r="Q19" s="46" t="n">
        <v>21.8</v>
      </c>
      <c r="R19" s="46" t="n">
        <v>22.1</v>
      </c>
      <c r="S19" s="46" t="n">
        <v>21</v>
      </c>
      <c r="T19" s="46" t="n">
        <v>20.2</v>
      </c>
      <c r="U19" s="47" t="n">
        <v>18.5</v>
      </c>
      <c r="V19" s="46" t="n">
        <v>17.6</v>
      </c>
      <c r="W19" s="46" t="n">
        <v>17.1</v>
      </c>
      <c r="X19" s="46" t="n">
        <v>16.6</v>
      </c>
      <c r="Y19" s="46" t="n">
        <v>16.5</v>
      </c>
      <c r="Z19" s="48" t="n">
        <f aca="false">AVERAGE(B19:Y19)</f>
        <v>18.9208333333333</v>
      </c>
      <c r="AA19" s="49" t="n">
        <v>22.3</v>
      </c>
      <c r="AB19" s="50" t="n">
        <v>16.5</v>
      </c>
      <c r="AC19" s="46" t="n">
        <f aca="false">AA19-AB19</f>
        <v>5.8</v>
      </c>
      <c r="AD19" s="51" t="n">
        <f aca="false">AVERAGE(J19:U19)</f>
        <v>20.7083333333333</v>
      </c>
      <c r="AE19" s="52" t="n">
        <f aca="false">AVERAGE(B19:I19,V19:Y19)</f>
        <v>17.1333333333333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15.6</v>
      </c>
      <c r="C20" s="46" t="n">
        <v>14.7</v>
      </c>
      <c r="D20" s="46" t="n">
        <v>14.5</v>
      </c>
      <c r="E20" s="46" t="n">
        <v>14</v>
      </c>
      <c r="F20" s="46" t="n">
        <v>13.7</v>
      </c>
      <c r="G20" s="46" t="n">
        <v>13.3</v>
      </c>
      <c r="H20" s="46" t="n">
        <v>13.6</v>
      </c>
      <c r="I20" s="47" t="n">
        <v>14.2</v>
      </c>
      <c r="J20" s="46" t="n">
        <v>16.8</v>
      </c>
      <c r="K20" s="46" t="n">
        <v>19.9</v>
      </c>
      <c r="L20" s="46" t="n">
        <v>19.9</v>
      </c>
      <c r="M20" s="46" t="n">
        <v>21</v>
      </c>
      <c r="N20" s="46" t="n">
        <v>22.2</v>
      </c>
      <c r="O20" s="46" t="n">
        <v>22.3</v>
      </c>
      <c r="P20" s="46" t="n">
        <v>21.2</v>
      </c>
      <c r="Q20" s="46" t="n">
        <v>22</v>
      </c>
      <c r="R20" s="46" t="n">
        <v>22.6</v>
      </c>
      <c r="S20" s="46" t="n">
        <v>22.6</v>
      </c>
      <c r="T20" s="46" t="n">
        <v>20</v>
      </c>
      <c r="U20" s="47" t="n">
        <v>18.3</v>
      </c>
      <c r="V20" s="46" t="n">
        <v>17.4</v>
      </c>
      <c r="W20" s="46" t="n">
        <v>16.6</v>
      </c>
      <c r="X20" s="46" t="n">
        <v>16.5</v>
      </c>
      <c r="Y20" s="46" t="n">
        <v>16.4</v>
      </c>
      <c r="Z20" s="48" t="n">
        <f aca="false">AVERAGE(B20:Y20)</f>
        <v>17.8875</v>
      </c>
      <c r="AA20" s="49" t="n">
        <v>22.7</v>
      </c>
      <c r="AB20" s="50" t="n">
        <v>13</v>
      </c>
      <c r="AC20" s="46" t="n">
        <f aca="false">AA20-AB20</f>
        <v>9.7</v>
      </c>
      <c r="AD20" s="51" t="n">
        <f aca="false">AVERAGE(J20:U20)</f>
        <v>20.7333333333333</v>
      </c>
      <c r="AE20" s="52" t="n">
        <f aca="false">AVERAGE(B20:I20,V20:Y20)</f>
        <v>15.0416666666667</v>
      </c>
      <c r="AF20" s="0"/>
      <c r="AG20" s="0"/>
    </row>
    <row r="21" customFormat="false" ht="13.5" hidden="false" customHeight="false" outlineLevel="0" collapsed="false">
      <c r="A21" s="111" t="n">
        <v>10</v>
      </c>
      <c r="B21" s="53" t="n">
        <v>15.6</v>
      </c>
      <c r="C21" s="54" t="n">
        <v>15.7</v>
      </c>
      <c r="D21" s="54" t="n">
        <v>15.7</v>
      </c>
      <c r="E21" s="54" t="n">
        <v>15.7</v>
      </c>
      <c r="F21" s="54" t="n">
        <v>15.5</v>
      </c>
      <c r="G21" s="54" t="n">
        <v>15.3</v>
      </c>
      <c r="H21" s="54" t="n">
        <v>15.3</v>
      </c>
      <c r="I21" s="55" t="n">
        <v>15.4</v>
      </c>
      <c r="J21" s="54" t="n">
        <v>16.6</v>
      </c>
      <c r="K21" s="54" t="n">
        <v>18</v>
      </c>
      <c r="L21" s="54" t="n">
        <v>19.4</v>
      </c>
      <c r="M21" s="54" t="n">
        <v>19.6</v>
      </c>
      <c r="N21" s="54" t="n">
        <v>19.4</v>
      </c>
      <c r="O21" s="54" t="n">
        <v>20.6</v>
      </c>
      <c r="P21" s="54" t="n">
        <v>21.2</v>
      </c>
      <c r="Q21" s="54" t="n">
        <v>20.6</v>
      </c>
      <c r="R21" s="54" t="n">
        <v>20.8</v>
      </c>
      <c r="S21" s="54" t="n">
        <v>20</v>
      </c>
      <c r="T21" s="54" t="n">
        <v>19.9</v>
      </c>
      <c r="U21" s="55" t="n">
        <v>18.4</v>
      </c>
      <c r="V21" s="54" t="n">
        <v>17.2</v>
      </c>
      <c r="W21" s="54" t="n">
        <v>16.9</v>
      </c>
      <c r="X21" s="54" t="n">
        <v>16.6</v>
      </c>
      <c r="Y21" s="54" t="n">
        <v>16.2</v>
      </c>
      <c r="Z21" s="56" t="n">
        <f aca="false">AVERAGE(B21:Y21)</f>
        <v>17.7333333333333</v>
      </c>
      <c r="AA21" s="57" t="n">
        <v>21.8</v>
      </c>
      <c r="AB21" s="58" t="n">
        <v>15.2</v>
      </c>
      <c r="AC21" s="54" t="n">
        <f aca="false">AA21-AB21</f>
        <v>6.6</v>
      </c>
      <c r="AD21" s="59" t="n">
        <f aca="false">AVERAGE(J21:U21)</f>
        <v>19.5416666666667</v>
      </c>
      <c r="AE21" s="60" t="n">
        <f aca="false">AVERAGE(B21:I21,V21:Y21)</f>
        <v>15.925</v>
      </c>
      <c r="AF21" s="0"/>
      <c r="AG21" s="0"/>
    </row>
    <row r="22" customFormat="false" ht="12.75" hidden="false" customHeight="false" outlineLevel="0" collapsed="false">
      <c r="A22" s="117" t="n">
        <v>11</v>
      </c>
      <c r="B22" s="61" t="n">
        <v>15.8</v>
      </c>
      <c r="C22" s="62" t="n">
        <v>15.2</v>
      </c>
      <c r="D22" s="62" t="n">
        <v>14.7</v>
      </c>
      <c r="E22" s="62" t="n">
        <v>15.4</v>
      </c>
      <c r="F22" s="62" t="n">
        <v>14.7</v>
      </c>
      <c r="G22" s="62" t="n">
        <v>14.7</v>
      </c>
      <c r="H22" s="62" t="n">
        <v>14.7</v>
      </c>
      <c r="I22" s="63" t="n">
        <v>15</v>
      </c>
      <c r="J22" s="62" t="n">
        <v>17</v>
      </c>
      <c r="K22" s="62" t="n">
        <v>21.5</v>
      </c>
      <c r="L22" s="62" t="n">
        <v>22.4</v>
      </c>
      <c r="M22" s="62" t="n">
        <v>23.4</v>
      </c>
      <c r="N22" s="62" t="n">
        <v>25.2</v>
      </c>
      <c r="O22" s="62" t="n">
        <v>26.5</v>
      </c>
      <c r="P22" s="62" t="n">
        <v>27.2</v>
      </c>
      <c r="Q22" s="62" t="n">
        <v>28.4</v>
      </c>
      <c r="R22" s="62" t="n">
        <v>28.2</v>
      </c>
      <c r="S22" s="62" t="n">
        <v>27.8</v>
      </c>
      <c r="T22" s="62" t="n">
        <v>26.2</v>
      </c>
      <c r="U22" s="63" t="n">
        <v>24.4</v>
      </c>
      <c r="V22" s="62" t="n">
        <v>23.6</v>
      </c>
      <c r="W22" s="62" t="n">
        <v>22.3</v>
      </c>
      <c r="X22" s="62" t="n">
        <v>20.4</v>
      </c>
      <c r="Y22" s="62" t="n">
        <v>20</v>
      </c>
      <c r="Z22" s="110" t="n">
        <f aca="false">AVERAGE(B22:Y22)</f>
        <v>21.0291666666667</v>
      </c>
      <c r="AA22" s="84" t="n">
        <v>29</v>
      </c>
      <c r="AB22" s="85" t="n">
        <v>14.6</v>
      </c>
      <c r="AC22" s="62" t="n">
        <f aca="false">AA22-AB22</f>
        <v>14.4</v>
      </c>
      <c r="AD22" s="86" t="n">
        <f aca="false">AVERAGE(J22:U22)</f>
        <v>24.85</v>
      </c>
      <c r="AE22" s="87" t="n">
        <f aca="false">AVERAGE(B22:I22,V22:Y22)</f>
        <v>17.2083333333333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19.2</v>
      </c>
      <c r="C23" s="46" t="n">
        <v>18.8</v>
      </c>
      <c r="D23" s="46" t="n">
        <v>18.3</v>
      </c>
      <c r="E23" s="46" t="n">
        <v>18.1</v>
      </c>
      <c r="F23" s="46" t="n">
        <v>18</v>
      </c>
      <c r="G23" s="46" t="n">
        <v>18.1</v>
      </c>
      <c r="H23" s="46" t="n">
        <v>19.6</v>
      </c>
      <c r="I23" s="47" t="n">
        <v>22.7</v>
      </c>
      <c r="J23" s="46" t="n">
        <v>26.4</v>
      </c>
      <c r="K23" s="46" t="n">
        <v>29.2</v>
      </c>
      <c r="L23" s="46" t="n">
        <v>30.1</v>
      </c>
      <c r="M23" s="46" t="n">
        <v>29.2</v>
      </c>
      <c r="N23" s="46" t="n">
        <v>28.4</v>
      </c>
      <c r="O23" s="46" t="n">
        <v>27.7</v>
      </c>
      <c r="P23" s="46" t="n">
        <v>26.4</v>
      </c>
      <c r="Q23" s="46" t="n">
        <v>26.4</v>
      </c>
      <c r="R23" s="46" t="n">
        <v>26.8</v>
      </c>
      <c r="S23" s="46" t="n">
        <v>26.4</v>
      </c>
      <c r="T23" s="46" t="n">
        <v>25.8</v>
      </c>
      <c r="U23" s="47" t="n">
        <v>25</v>
      </c>
      <c r="V23" s="46" t="n">
        <v>24.3</v>
      </c>
      <c r="W23" s="46" t="n">
        <v>23.5</v>
      </c>
      <c r="X23" s="46" t="n">
        <v>22.4</v>
      </c>
      <c r="Y23" s="46" t="n">
        <v>21.4</v>
      </c>
      <c r="Z23" s="48" t="n">
        <f aca="false">AVERAGE(B23:Y23)</f>
        <v>23.8416666666667</v>
      </c>
      <c r="AA23" s="49" t="n">
        <v>31.4</v>
      </c>
      <c r="AB23" s="50" t="n">
        <v>18</v>
      </c>
      <c r="AC23" s="46" t="n">
        <f aca="false">AA23-AB23</f>
        <v>13.4</v>
      </c>
      <c r="AD23" s="51" t="n">
        <f aca="false">AVERAGE(J23:U23)</f>
        <v>27.3166666666667</v>
      </c>
      <c r="AE23" s="52" t="n">
        <f aca="false">AVERAGE(B23:I23,V23:Y23)</f>
        <v>20.3666666666667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20.7</v>
      </c>
      <c r="C24" s="46" t="n">
        <v>20.3</v>
      </c>
      <c r="D24" s="46" t="n">
        <v>19.7</v>
      </c>
      <c r="E24" s="46" t="n">
        <v>20.1</v>
      </c>
      <c r="F24" s="46" t="n">
        <v>19.4</v>
      </c>
      <c r="G24" s="46" t="n">
        <v>18.7</v>
      </c>
      <c r="H24" s="46" t="n">
        <v>19.2</v>
      </c>
      <c r="I24" s="47" t="n">
        <v>20.1</v>
      </c>
      <c r="J24" s="46" t="n">
        <v>20.8</v>
      </c>
      <c r="K24" s="46" t="n">
        <v>22.2</v>
      </c>
      <c r="L24" s="46" t="n">
        <v>20.4</v>
      </c>
      <c r="M24" s="46" t="n">
        <v>21.4</v>
      </c>
      <c r="N24" s="46" t="n">
        <v>22.5</v>
      </c>
      <c r="O24" s="46" t="n">
        <v>23.1</v>
      </c>
      <c r="P24" s="46" t="n">
        <v>22.8</v>
      </c>
      <c r="Q24" s="46" t="n">
        <v>20.6</v>
      </c>
      <c r="R24" s="46" t="n">
        <v>20</v>
      </c>
      <c r="S24" s="46" t="n">
        <v>19</v>
      </c>
      <c r="T24" s="46" t="n">
        <v>18.6</v>
      </c>
      <c r="U24" s="47" t="n">
        <v>18.5</v>
      </c>
      <c r="V24" s="46" t="n">
        <v>18.5</v>
      </c>
      <c r="W24" s="46" t="n">
        <v>18.5</v>
      </c>
      <c r="X24" s="46" t="n">
        <v>18.5</v>
      </c>
      <c r="Y24" s="46" t="n">
        <v>18.5</v>
      </c>
      <c r="Z24" s="48" t="n">
        <f aca="false">AVERAGE(B24:Y24)</f>
        <v>20.0875</v>
      </c>
      <c r="AA24" s="49" t="n">
        <v>23.5</v>
      </c>
      <c r="AB24" s="50" t="n">
        <v>18.5</v>
      </c>
      <c r="AC24" s="46" t="n">
        <f aca="false">AA24-AB24</f>
        <v>5</v>
      </c>
      <c r="AD24" s="51" t="n">
        <f aca="false">AVERAGE(J24:U24)</f>
        <v>20.825</v>
      </c>
      <c r="AE24" s="52" t="n">
        <f aca="false">AVERAGE(B24:I24,V24:Y24)</f>
        <v>19.35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18.5</v>
      </c>
      <c r="C25" s="46" t="n">
        <v>18.5</v>
      </c>
      <c r="D25" s="46" t="n">
        <v>18.5</v>
      </c>
      <c r="E25" s="46" t="n">
        <v>18.5</v>
      </c>
      <c r="F25" s="46" t="n">
        <v>18.5</v>
      </c>
      <c r="G25" s="46" t="n">
        <v>18.5</v>
      </c>
      <c r="H25" s="46" t="n">
        <v>18.6</v>
      </c>
      <c r="I25" s="47" t="n">
        <v>18.8</v>
      </c>
      <c r="J25" s="46" t="n">
        <v>19</v>
      </c>
      <c r="K25" s="46" t="n">
        <v>19.3</v>
      </c>
      <c r="L25" s="46" t="n">
        <v>19</v>
      </c>
      <c r="M25" s="46" t="n">
        <v>18.8</v>
      </c>
      <c r="N25" s="46" t="n">
        <v>20</v>
      </c>
      <c r="O25" s="46" t="n">
        <v>20.5</v>
      </c>
      <c r="P25" s="46" t="n">
        <v>21.2</v>
      </c>
      <c r="Q25" s="46" t="n">
        <v>21.6</v>
      </c>
      <c r="R25" s="46" t="n">
        <v>21.2</v>
      </c>
      <c r="S25" s="46" t="n">
        <v>20.4</v>
      </c>
      <c r="T25" s="46" t="n">
        <v>19.5</v>
      </c>
      <c r="U25" s="47" t="n">
        <v>18.8</v>
      </c>
      <c r="V25" s="46" t="n">
        <v>18.7</v>
      </c>
      <c r="W25" s="46" t="n">
        <v>18.6</v>
      </c>
      <c r="X25" s="46" t="n">
        <v>18.3</v>
      </c>
      <c r="Y25" s="46" t="n">
        <v>18.1</v>
      </c>
      <c r="Z25" s="48" t="n">
        <f aca="false">AVERAGE(B25:Y25)</f>
        <v>19.225</v>
      </c>
      <c r="AA25" s="49" t="n">
        <v>22.2</v>
      </c>
      <c r="AB25" s="50" t="n">
        <v>18.1</v>
      </c>
      <c r="AC25" s="46" t="n">
        <f aca="false">AA25-AB25</f>
        <v>4.1</v>
      </c>
      <c r="AD25" s="51" t="n">
        <f aca="false">AVERAGE(J25:U25)</f>
        <v>19.9416666666667</v>
      </c>
      <c r="AE25" s="52" t="n">
        <f aca="false">AVERAGE(B25:I25,V25:Y25)</f>
        <v>18.5083333333333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17.7</v>
      </c>
      <c r="C26" s="46" t="n">
        <v>17.7</v>
      </c>
      <c r="D26" s="46" t="n">
        <v>17.5</v>
      </c>
      <c r="E26" s="46" t="n">
        <v>17.3</v>
      </c>
      <c r="F26" s="46" t="n">
        <v>17.3</v>
      </c>
      <c r="G26" s="46" t="n">
        <v>17.3</v>
      </c>
      <c r="H26" s="46" t="n">
        <v>17.6</v>
      </c>
      <c r="I26" s="47" t="n">
        <v>17.8</v>
      </c>
      <c r="J26" s="46" t="n">
        <v>18.6</v>
      </c>
      <c r="K26" s="46" t="n">
        <v>20</v>
      </c>
      <c r="L26" s="46" t="n">
        <v>21.4</v>
      </c>
      <c r="M26" s="46" t="n">
        <v>22</v>
      </c>
      <c r="N26" s="46" t="n">
        <v>21.7</v>
      </c>
      <c r="O26" s="46" t="n">
        <v>22.8</v>
      </c>
      <c r="P26" s="46" t="n">
        <v>22.4</v>
      </c>
      <c r="Q26" s="46" t="n">
        <v>21.4</v>
      </c>
      <c r="R26" s="46" t="n">
        <v>20.6</v>
      </c>
      <c r="S26" s="46" t="n">
        <v>20.1</v>
      </c>
      <c r="T26" s="46" t="n">
        <v>18.6</v>
      </c>
      <c r="U26" s="47" t="n">
        <v>18</v>
      </c>
      <c r="V26" s="46" t="n">
        <v>17.3</v>
      </c>
      <c r="W26" s="46" t="n">
        <v>17.3</v>
      </c>
      <c r="X26" s="46" t="n">
        <v>17.4</v>
      </c>
      <c r="Y26" s="46" t="n">
        <v>17.2</v>
      </c>
      <c r="Z26" s="48" t="n">
        <f aca="false">AVERAGE(B26:Y26)</f>
        <v>19.0416666666667</v>
      </c>
      <c r="AA26" s="49" t="n">
        <v>23.5</v>
      </c>
      <c r="AB26" s="50" t="n">
        <v>17.2</v>
      </c>
      <c r="AC26" s="46" t="n">
        <f aca="false">AA26-AB26</f>
        <v>6.3</v>
      </c>
      <c r="AD26" s="51" t="n">
        <f aca="false">AVERAGE(J26:U26)</f>
        <v>20.6333333333333</v>
      </c>
      <c r="AE26" s="52" t="n">
        <f aca="false">AVERAGE(B26:I26,V26:Y26)</f>
        <v>17.45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17</v>
      </c>
      <c r="C27" s="46" t="n">
        <v>16.8</v>
      </c>
      <c r="D27" s="46" t="n">
        <v>16.5</v>
      </c>
      <c r="E27" s="46" t="n">
        <v>16</v>
      </c>
      <c r="F27" s="46" t="n">
        <v>15.9</v>
      </c>
      <c r="G27" s="46" t="n">
        <v>15.7</v>
      </c>
      <c r="H27" s="46" t="n">
        <v>16.1</v>
      </c>
      <c r="I27" s="47" t="n">
        <v>16.6</v>
      </c>
      <c r="J27" s="46" t="n">
        <v>17.6</v>
      </c>
      <c r="K27" s="46" t="n">
        <v>17.6</v>
      </c>
      <c r="L27" s="46" t="n">
        <v>18.8</v>
      </c>
      <c r="M27" s="46" t="n">
        <v>18.6</v>
      </c>
      <c r="N27" s="46" t="n">
        <v>18.9</v>
      </c>
      <c r="O27" s="46" t="n">
        <v>20.6</v>
      </c>
      <c r="P27" s="46" t="n">
        <v>21.8</v>
      </c>
      <c r="Q27" s="46" t="n">
        <v>22.4</v>
      </c>
      <c r="R27" s="46" t="n">
        <v>21</v>
      </c>
      <c r="S27" s="46" t="n">
        <v>20.4</v>
      </c>
      <c r="T27" s="46" t="n">
        <v>19.6</v>
      </c>
      <c r="U27" s="47" t="n">
        <v>19.1</v>
      </c>
      <c r="V27" s="46" t="n">
        <v>19</v>
      </c>
      <c r="W27" s="46" t="n">
        <v>19.1</v>
      </c>
      <c r="X27" s="46" t="n">
        <v>19.1</v>
      </c>
      <c r="Y27" s="46" t="n">
        <v>19.2</v>
      </c>
      <c r="Z27" s="48" t="n">
        <f aca="false">AVERAGE(B27:Y27)</f>
        <v>18.475</v>
      </c>
      <c r="AA27" s="49" t="n">
        <v>22.8</v>
      </c>
      <c r="AB27" s="50" t="n">
        <v>15.6</v>
      </c>
      <c r="AC27" s="46" t="n">
        <f aca="false">AA27-AB27</f>
        <v>7.2</v>
      </c>
      <c r="AD27" s="51" t="n">
        <f aca="false">AVERAGE(J27:U27)</f>
        <v>19.7</v>
      </c>
      <c r="AE27" s="52" t="n">
        <f aca="false">AVERAGE(B27:I27,V27:Y27)</f>
        <v>17.25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18.6</v>
      </c>
      <c r="C28" s="46" t="n">
        <v>18.3</v>
      </c>
      <c r="D28" s="46" t="n">
        <v>18.2</v>
      </c>
      <c r="E28" s="46" t="n">
        <v>18.1</v>
      </c>
      <c r="F28" s="46" t="n">
        <v>17.9</v>
      </c>
      <c r="G28" s="46" t="n">
        <v>17.6</v>
      </c>
      <c r="H28" s="46" t="n">
        <v>17.6</v>
      </c>
      <c r="I28" s="47" t="n">
        <v>17.7</v>
      </c>
      <c r="J28" s="46" t="n">
        <v>18.8</v>
      </c>
      <c r="K28" s="46" t="n">
        <v>21.1</v>
      </c>
      <c r="L28" s="46" t="n">
        <v>23.5</v>
      </c>
      <c r="M28" s="46" t="n">
        <v>22.4</v>
      </c>
      <c r="N28" s="46" t="n">
        <v>24.6</v>
      </c>
      <c r="O28" s="46" t="n">
        <v>25.3</v>
      </c>
      <c r="P28" s="46" t="n">
        <v>24.4</v>
      </c>
      <c r="Q28" s="46" t="n">
        <v>25.3</v>
      </c>
      <c r="R28" s="46" t="n">
        <v>24.8</v>
      </c>
      <c r="S28" s="46" t="n">
        <v>23.8</v>
      </c>
      <c r="T28" s="46" t="n">
        <v>22.8</v>
      </c>
      <c r="U28" s="47" t="n">
        <v>21.1</v>
      </c>
      <c r="V28" s="46" t="n">
        <v>20.5</v>
      </c>
      <c r="W28" s="46" t="n">
        <v>20</v>
      </c>
      <c r="X28" s="46" t="n">
        <v>19.6</v>
      </c>
      <c r="Y28" s="46" t="n">
        <v>19.1</v>
      </c>
      <c r="Z28" s="48" t="n">
        <f aca="false">AVERAGE(B28:Y28)</f>
        <v>20.8791666666667</v>
      </c>
      <c r="AA28" s="49" t="n">
        <v>25.6</v>
      </c>
      <c r="AB28" s="50" t="n">
        <v>17.5</v>
      </c>
      <c r="AC28" s="46" t="n">
        <f aca="false">AA28-AB28</f>
        <v>8.1</v>
      </c>
      <c r="AD28" s="51" t="n">
        <f aca="false">AVERAGE(J28:U28)</f>
        <v>23.1583333333333</v>
      </c>
      <c r="AE28" s="52" t="n">
        <f aca="false">AVERAGE(B28:I28,V28:Y28)</f>
        <v>18.6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18.7</v>
      </c>
      <c r="C29" s="46" t="n">
        <v>18.6</v>
      </c>
      <c r="D29" s="46" t="n">
        <v>18.3</v>
      </c>
      <c r="E29" s="46" t="n">
        <v>17.9</v>
      </c>
      <c r="F29" s="46" t="n">
        <v>17.7</v>
      </c>
      <c r="G29" s="46" t="n">
        <v>17.7</v>
      </c>
      <c r="H29" s="46" t="n">
        <v>17.7</v>
      </c>
      <c r="I29" s="47" t="n">
        <v>17.8</v>
      </c>
      <c r="J29" s="46" t="n">
        <v>18.8</v>
      </c>
      <c r="K29" s="46" t="n">
        <v>20.5</v>
      </c>
      <c r="L29" s="46" t="n">
        <v>21.4</v>
      </c>
      <c r="M29" s="46" t="n">
        <v>20.5</v>
      </c>
      <c r="N29" s="46" t="n">
        <v>23.8</v>
      </c>
      <c r="O29" s="46" t="n">
        <v>24.9</v>
      </c>
      <c r="P29" s="46" t="n">
        <v>23.8</v>
      </c>
      <c r="Q29" s="46" t="n">
        <v>25</v>
      </c>
      <c r="R29" s="46" t="n">
        <v>25.2</v>
      </c>
      <c r="S29" s="46" t="n">
        <v>24.4</v>
      </c>
      <c r="T29" s="46" t="n">
        <v>23</v>
      </c>
      <c r="U29" s="47" t="n">
        <v>21</v>
      </c>
      <c r="V29" s="46" t="n">
        <v>19.7</v>
      </c>
      <c r="W29" s="46" t="n">
        <v>19.5</v>
      </c>
      <c r="X29" s="46" t="n">
        <v>18.9</v>
      </c>
      <c r="Y29" s="46" t="n">
        <v>18.3</v>
      </c>
      <c r="Z29" s="48" t="n">
        <f aca="false">AVERAGE(B29:Y29)</f>
        <v>20.5458333333333</v>
      </c>
      <c r="AA29" s="49" t="n">
        <v>25.6</v>
      </c>
      <c r="AB29" s="50" t="n">
        <v>17.6</v>
      </c>
      <c r="AC29" s="46" t="n">
        <f aca="false">AA29-AB29</f>
        <v>8</v>
      </c>
      <c r="AD29" s="51" t="n">
        <f aca="false">AVERAGE(J29:U29)</f>
        <v>22.6916666666667</v>
      </c>
      <c r="AE29" s="52" t="n">
        <f aca="false">AVERAGE(B29:I29,V29:Y29)</f>
        <v>18.4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17.7</v>
      </c>
      <c r="C30" s="46" t="n">
        <v>16.9</v>
      </c>
      <c r="D30" s="46" t="n">
        <v>16.9</v>
      </c>
      <c r="E30" s="46" t="n">
        <v>16.7</v>
      </c>
      <c r="F30" s="46" t="n">
        <v>15.3</v>
      </c>
      <c r="G30" s="46" t="n">
        <v>14.7</v>
      </c>
      <c r="H30" s="46" t="n">
        <v>14.7</v>
      </c>
      <c r="I30" s="47" t="n">
        <v>15.2</v>
      </c>
      <c r="J30" s="46" t="n">
        <v>17.8</v>
      </c>
      <c r="K30" s="46" t="n">
        <v>23.3</v>
      </c>
      <c r="L30" s="46" t="n">
        <v>21.5</v>
      </c>
      <c r="M30" s="46" t="n">
        <v>22.8</v>
      </c>
      <c r="N30" s="46" t="n">
        <v>24.5</v>
      </c>
      <c r="O30" s="46" t="n">
        <v>25</v>
      </c>
      <c r="P30" s="46" t="n">
        <v>25.7</v>
      </c>
      <c r="Q30" s="46" t="n">
        <v>26.7</v>
      </c>
      <c r="R30" s="46" t="n">
        <v>26.2</v>
      </c>
      <c r="S30" s="46" t="n">
        <v>23.8</v>
      </c>
      <c r="T30" s="46" t="n">
        <v>22.2</v>
      </c>
      <c r="U30" s="47" t="n">
        <v>19.6</v>
      </c>
      <c r="V30" s="46" t="n">
        <v>19.2</v>
      </c>
      <c r="W30" s="46" t="n">
        <v>19.2</v>
      </c>
      <c r="X30" s="46" t="n">
        <v>16.9</v>
      </c>
      <c r="Y30" s="46" t="n">
        <v>16.4</v>
      </c>
      <c r="Z30" s="48" t="n">
        <f aca="false">AVERAGE(B30:Y30)</f>
        <v>19.9541666666667</v>
      </c>
      <c r="AA30" s="49" t="n">
        <v>27.3</v>
      </c>
      <c r="AB30" s="50" t="n">
        <v>14.6</v>
      </c>
      <c r="AC30" s="46" t="n">
        <f aca="false">AA30-AB30</f>
        <v>12.7</v>
      </c>
      <c r="AD30" s="51" t="n">
        <f aca="false">AVERAGE(J30:U30)</f>
        <v>23.2583333333333</v>
      </c>
      <c r="AE30" s="52" t="n">
        <f aca="false">AVERAGE(B30:I30,V30:Y30)</f>
        <v>16.65</v>
      </c>
      <c r="AF30" s="0"/>
      <c r="AG30" s="0"/>
    </row>
    <row r="31" customFormat="false" ht="13.5" hidden="false" customHeight="false" outlineLevel="0" collapsed="false">
      <c r="A31" s="111" t="n">
        <v>20</v>
      </c>
      <c r="B31" s="54" t="n">
        <v>16.2</v>
      </c>
      <c r="C31" s="54" t="n">
        <v>16.1</v>
      </c>
      <c r="D31" s="54" t="n">
        <v>15.8</v>
      </c>
      <c r="E31" s="54" t="n">
        <v>15.3</v>
      </c>
      <c r="F31" s="54" t="n">
        <v>14.3</v>
      </c>
      <c r="G31" s="54" t="n">
        <v>14.6</v>
      </c>
      <c r="H31" s="54" t="n">
        <v>14.9</v>
      </c>
      <c r="I31" s="55" t="n">
        <v>16.5</v>
      </c>
      <c r="J31" s="54" t="n">
        <v>19</v>
      </c>
      <c r="K31" s="54" t="n">
        <v>19.2</v>
      </c>
      <c r="L31" s="54" t="n">
        <v>23</v>
      </c>
      <c r="M31" s="54" t="n">
        <v>24.2</v>
      </c>
      <c r="N31" s="54" t="n">
        <v>26.1</v>
      </c>
      <c r="O31" s="54" t="n">
        <v>24.2</v>
      </c>
      <c r="P31" s="54" t="n">
        <v>26.2</v>
      </c>
      <c r="Q31" s="54" t="n">
        <v>25.4</v>
      </c>
      <c r="R31" s="54" t="n">
        <v>22</v>
      </c>
      <c r="S31" s="54" t="n">
        <v>22.8</v>
      </c>
      <c r="T31" s="54" t="n">
        <v>22.1</v>
      </c>
      <c r="U31" s="55" t="n">
        <v>21.7</v>
      </c>
      <c r="V31" s="54" t="n">
        <v>21.3</v>
      </c>
      <c r="W31" s="54" t="n">
        <v>19.5</v>
      </c>
      <c r="X31" s="54" t="n">
        <v>18.9</v>
      </c>
      <c r="Y31" s="54" t="n">
        <v>17.1</v>
      </c>
      <c r="Z31" s="56" t="n">
        <f aca="false">AVERAGE(B31:Y31)</f>
        <v>19.85</v>
      </c>
      <c r="AA31" s="57" t="n">
        <v>26.8</v>
      </c>
      <c r="AB31" s="58" t="n">
        <v>14.5</v>
      </c>
      <c r="AC31" s="54" t="n">
        <f aca="false">AA31-AB31</f>
        <v>12.3</v>
      </c>
      <c r="AD31" s="59" t="n">
        <f aca="false">AVERAGE(J31:U31)</f>
        <v>22.9916666666667</v>
      </c>
      <c r="AE31" s="60" t="n">
        <f aca="false">AVERAGE(B31:I31,V31:Y31)</f>
        <v>16.7083333333333</v>
      </c>
      <c r="AF31" s="0"/>
      <c r="AG31" s="0"/>
    </row>
    <row r="32" customFormat="false" ht="12.75" hidden="false" customHeight="false" outlineLevel="0" collapsed="false">
      <c r="A32" s="117" t="n">
        <v>21</v>
      </c>
      <c r="B32" s="62" t="n">
        <v>16.4</v>
      </c>
      <c r="C32" s="62" t="n">
        <v>16.1</v>
      </c>
      <c r="D32" s="62" t="n">
        <v>16.2</v>
      </c>
      <c r="E32" s="62" t="n">
        <v>16.3</v>
      </c>
      <c r="F32" s="62" t="n">
        <v>16.5</v>
      </c>
      <c r="G32" s="62" t="n">
        <v>16.7</v>
      </c>
      <c r="H32" s="62" t="n">
        <v>16.8</v>
      </c>
      <c r="I32" s="63" t="n">
        <v>16.9</v>
      </c>
      <c r="J32" s="62" t="n">
        <v>17.4</v>
      </c>
      <c r="K32" s="62" t="n">
        <v>18.4</v>
      </c>
      <c r="L32" s="62" t="n">
        <v>18.8</v>
      </c>
      <c r="M32" s="62" t="n">
        <v>18.4</v>
      </c>
      <c r="N32" s="62" t="n">
        <v>19.7</v>
      </c>
      <c r="O32" s="62" t="n">
        <v>21.5</v>
      </c>
      <c r="P32" s="62" t="n">
        <v>22.4</v>
      </c>
      <c r="Q32" s="62" t="n">
        <v>21.4</v>
      </c>
      <c r="R32" s="62" t="n">
        <v>21.8</v>
      </c>
      <c r="S32" s="62" t="n">
        <v>20.8</v>
      </c>
      <c r="T32" s="62" t="n">
        <v>19.7</v>
      </c>
      <c r="U32" s="63" t="n">
        <v>19.5</v>
      </c>
      <c r="V32" s="62" t="n">
        <v>19.2</v>
      </c>
      <c r="W32" s="62" t="n">
        <v>19.1</v>
      </c>
      <c r="X32" s="62" t="n">
        <v>19.1</v>
      </c>
      <c r="Y32" s="62" t="n">
        <v>18.8</v>
      </c>
      <c r="Z32" s="110" t="n">
        <f aca="false">AVERAGE(B32:Y32)</f>
        <v>18.6625</v>
      </c>
      <c r="AA32" s="84" t="n">
        <v>22.8</v>
      </c>
      <c r="AB32" s="85" t="n">
        <v>16.1</v>
      </c>
      <c r="AC32" s="62" t="n">
        <f aca="false">AA32-AB32</f>
        <v>6.7</v>
      </c>
      <c r="AD32" s="86" t="n">
        <f aca="false">AVERAGE(J32:U32)</f>
        <v>19.9833333333333</v>
      </c>
      <c r="AE32" s="87" t="n">
        <f aca="false">AVERAGE(B32:I32,V32:Y32)</f>
        <v>17.3416666666667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18.8</v>
      </c>
      <c r="C33" s="46" t="n">
        <v>18.4</v>
      </c>
      <c r="D33" s="46" t="n">
        <v>18.3</v>
      </c>
      <c r="E33" s="46" t="n">
        <v>18.3</v>
      </c>
      <c r="F33" s="46" t="n">
        <v>18.2</v>
      </c>
      <c r="G33" s="46" t="n">
        <v>18.1</v>
      </c>
      <c r="H33" s="46" t="n">
        <v>18.3</v>
      </c>
      <c r="I33" s="47" t="n">
        <v>18.8</v>
      </c>
      <c r="J33" s="46" t="n">
        <v>19.8</v>
      </c>
      <c r="K33" s="46" t="n">
        <v>20.6</v>
      </c>
      <c r="L33" s="46" t="n">
        <v>21.7</v>
      </c>
      <c r="M33" s="46" t="n">
        <v>23</v>
      </c>
      <c r="N33" s="46" t="n">
        <v>24.1</v>
      </c>
      <c r="O33" s="46" t="n">
        <v>23.7</v>
      </c>
      <c r="P33" s="46" t="n">
        <v>22.6</v>
      </c>
      <c r="Q33" s="46" t="n">
        <v>22.6</v>
      </c>
      <c r="R33" s="46" t="n">
        <v>22.2</v>
      </c>
      <c r="S33" s="46" t="n">
        <v>21.6</v>
      </c>
      <c r="T33" s="46" t="n">
        <v>20.1</v>
      </c>
      <c r="U33" s="47" t="n">
        <v>19</v>
      </c>
      <c r="V33" s="46" t="n">
        <v>18.3</v>
      </c>
      <c r="W33" s="46" t="n">
        <v>17.7</v>
      </c>
      <c r="X33" s="46" t="n">
        <v>17.4</v>
      </c>
      <c r="Y33" s="46" t="n">
        <v>17.6</v>
      </c>
      <c r="Z33" s="48" t="n">
        <f aca="false">AVERAGE(B33:Y33)</f>
        <v>19.9666666666667</v>
      </c>
      <c r="AA33" s="49" t="n">
        <v>24.4</v>
      </c>
      <c r="AB33" s="50" t="n">
        <v>17.2</v>
      </c>
      <c r="AC33" s="46" t="n">
        <f aca="false">AA33-AB33</f>
        <v>7.2</v>
      </c>
      <c r="AD33" s="51" t="n">
        <f aca="false">AVERAGE(J33:U33)</f>
        <v>21.75</v>
      </c>
      <c r="AE33" s="52" t="n">
        <f aca="false">AVERAGE(B33:I33,V33:Y33)</f>
        <v>18.1833333333333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17</v>
      </c>
      <c r="C34" s="46" t="n">
        <v>16.5</v>
      </c>
      <c r="D34" s="46" t="n">
        <v>16.1</v>
      </c>
      <c r="E34" s="46" t="n">
        <v>15.3</v>
      </c>
      <c r="F34" s="46" t="n">
        <v>14.4</v>
      </c>
      <c r="G34" s="46" t="n">
        <v>13.6</v>
      </c>
      <c r="H34" s="46" t="n">
        <v>13.6</v>
      </c>
      <c r="I34" s="47" t="n">
        <v>15.9</v>
      </c>
      <c r="J34" s="46" t="n">
        <v>19</v>
      </c>
      <c r="K34" s="46" t="n">
        <v>20.4</v>
      </c>
      <c r="L34" s="46" t="n">
        <v>19</v>
      </c>
      <c r="M34" s="46" t="n">
        <v>20.2</v>
      </c>
      <c r="N34" s="46" t="n">
        <v>20</v>
      </c>
      <c r="O34" s="46" t="n">
        <v>21</v>
      </c>
      <c r="P34" s="46" t="n">
        <v>21.4</v>
      </c>
      <c r="Q34" s="46" t="n">
        <v>21.1</v>
      </c>
      <c r="R34" s="46" t="n">
        <v>20.6</v>
      </c>
      <c r="S34" s="46" t="n">
        <v>19.8</v>
      </c>
      <c r="T34" s="46" t="n">
        <v>18.7</v>
      </c>
      <c r="U34" s="47" t="n">
        <v>17.9</v>
      </c>
      <c r="V34" s="46" t="n">
        <v>17.2</v>
      </c>
      <c r="W34" s="46" t="n">
        <v>16.7</v>
      </c>
      <c r="X34" s="46" t="n">
        <v>16.4</v>
      </c>
      <c r="Y34" s="46" t="n">
        <v>16.4</v>
      </c>
      <c r="Z34" s="48" t="n">
        <f aca="false">AVERAGE(B34:Y34)</f>
        <v>17.8416666666667</v>
      </c>
      <c r="AA34" s="49" t="n">
        <v>21.7</v>
      </c>
      <c r="AB34" s="50" t="n">
        <v>13.3</v>
      </c>
      <c r="AC34" s="46" t="n">
        <f aca="false">AA34-AB34</f>
        <v>8.4</v>
      </c>
      <c r="AD34" s="51" t="n">
        <f aca="false">AVERAGE(J34:U34)</f>
        <v>19.925</v>
      </c>
      <c r="AE34" s="52" t="n">
        <f aca="false">AVERAGE(B34:I34,V34:Y34)</f>
        <v>15.7583333333333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16.2</v>
      </c>
      <c r="C35" s="46" t="n">
        <v>16.2</v>
      </c>
      <c r="D35" s="46" t="n">
        <v>16.5</v>
      </c>
      <c r="E35" s="46" t="n">
        <v>16.3</v>
      </c>
      <c r="F35" s="46" t="n">
        <v>16.3</v>
      </c>
      <c r="G35" s="46" t="n">
        <v>16.2</v>
      </c>
      <c r="H35" s="46" t="n">
        <v>16.1</v>
      </c>
      <c r="I35" s="47" t="n">
        <v>17.8</v>
      </c>
      <c r="J35" s="46" t="n">
        <v>18.8</v>
      </c>
      <c r="K35" s="46" t="n">
        <v>21.2</v>
      </c>
      <c r="L35" s="46" t="n">
        <v>21.2</v>
      </c>
      <c r="M35" s="46" t="n">
        <v>20.6</v>
      </c>
      <c r="N35" s="46" t="n">
        <v>22.7</v>
      </c>
      <c r="O35" s="46" t="n">
        <v>22.4</v>
      </c>
      <c r="P35" s="46" t="n">
        <v>22.6</v>
      </c>
      <c r="Q35" s="46" t="n">
        <v>21.2</v>
      </c>
      <c r="R35" s="46" t="n">
        <v>20.8</v>
      </c>
      <c r="S35" s="46" t="n">
        <v>19.8</v>
      </c>
      <c r="T35" s="46" t="n">
        <v>18.6</v>
      </c>
      <c r="U35" s="47" t="n">
        <v>17.4</v>
      </c>
      <c r="V35" s="46" t="n">
        <v>16.8</v>
      </c>
      <c r="W35" s="46" t="n">
        <v>16.3</v>
      </c>
      <c r="X35" s="46" t="n">
        <v>16</v>
      </c>
      <c r="Y35" s="46" t="n">
        <v>15.3</v>
      </c>
      <c r="Z35" s="48" t="n">
        <f aca="false">AVERAGE(B35:Y35)</f>
        <v>18.4708333333333</v>
      </c>
      <c r="AA35" s="49" t="n">
        <v>23.2</v>
      </c>
      <c r="AB35" s="50" t="n">
        <v>15.3</v>
      </c>
      <c r="AC35" s="46" t="n">
        <f aca="false">AA35-AB35</f>
        <v>7.9</v>
      </c>
      <c r="AD35" s="51" t="n">
        <f aca="false">AVERAGE(J35:U35)</f>
        <v>20.6083333333333</v>
      </c>
      <c r="AE35" s="52" t="n">
        <f aca="false">AVERAGE(B35:I35,V35:Y35)</f>
        <v>16.3333333333333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14.1</v>
      </c>
      <c r="C36" s="46" t="n">
        <v>13.3</v>
      </c>
      <c r="D36" s="46" t="n">
        <v>12.7</v>
      </c>
      <c r="E36" s="46" t="n">
        <v>12.3</v>
      </c>
      <c r="F36" s="46" t="n">
        <v>11.9</v>
      </c>
      <c r="G36" s="46" t="n">
        <v>11.5</v>
      </c>
      <c r="H36" s="46" t="n">
        <v>11.7</v>
      </c>
      <c r="I36" s="47" t="n">
        <v>13.7</v>
      </c>
      <c r="J36" s="46" t="n">
        <v>17</v>
      </c>
      <c r="K36" s="46" t="n">
        <v>19.9</v>
      </c>
      <c r="L36" s="46" t="n">
        <v>21.4</v>
      </c>
      <c r="M36" s="46" t="n">
        <v>21.4</v>
      </c>
      <c r="N36" s="46" t="n">
        <v>22.4</v>
      </c>
      <c r="O36" s="46" t="n">
        <v>23.2</v>
      </c>
      <c r="P36" s="46" t="n">
        <v>22.6</v>
      </c>
      <c r="Q36" s="46" t="n">
        <v>23.1</v>
      </c>
      <c r="R36" s="46" t="n">
        <v>23</v>
      </c>
      <c r="S36" s="46" t="n">
        <v>22.4</v>
      </c>
      <c r="T36" s="46" t="n">
        <v>20.1</v>
      </c>
      <c r="U36" s="47" t="n">
        <v>18.3</v>
      </c>
      <c r="V36" s="46" t="n">
        <v>17.4</v>
      </c>
      <c r="W36" s="46" t="n">
        <v>16.3</v>
      </c>
      <c r="X36" s="46" t="n">
        <v>15.5</v>
      </c>
      <c r="Y36" s="46" t="n">
        <v>14.5</v>
      </c>
      <c r="Z36" s="48" t="n">
        <f aca="false">AVERAGE(B36:Y36)</f>
        <v>17.4875</v>
      </c>
      <c r="AA36" s="49" t="n">
        <v>23.8</v>
      </c>
      <c r="AB36" s="50" t="n">
        <v>11.5</v>
      </c>
      <c r="AC36" s="46" t="n">
        <f aca="false">AA36-AB36</f>
        <v>12.3</v>
      </c>
      <c r="AD36" s="51" t="n">
        <f aca="false">AVERAGE(J36:U36)</f>
        <v>21.2333333333333</v>
      </c>
      <c r="AE36" s="52" t="n">
        <f aca="false">AVERAGE(B36:I36,V36:Y36)</f>
        <v>13.7416666666667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14.2</v>
      </c>
      <c r="C37" s="46" t="n">
        <v>13.5</v>
      </c>
      <c r="D37" s="46" t="n">
        <v>12.9</v>
      </c>
      <c r="E37" s="46" t="n">
        <v>12.7</v>
      </c>
      <c r="F37" s="46" t="n">
        <v>12.3</v>
      </c>
      <c r="G37" s="46" t="n">
        <v>12.1</v>
      </c>
      <c r="H37" s="46" t="n">
        <v>12.4</v>
      </c>
      <c r="I37" s="47" t="n">
        <v>14.5</v>
      </c>
      <c r="J37" s="46" t="n">
        <v>17.5</v>
      </c>
      <c r="K37" s="46" t="n">
        <v>21.2</v>
      </c>
      <c r="L37" s="46" t="n">
        <v>21.6</v>
      </c>
      <c r="M37" s="46" t="n">
        <v>22.6</v>
      </c>
      <c r="N37" s="46" t="n">
        <v>22.1</v>
      </c>
      <c r="O37" s="46" t="n">
        <v>23.7</v>
      </c>
      <c r="P37" s="46" t="n">
        <v>25.6</v>
      </c>
      <c r="Q37" s="46" t="n">
        <v>27.1</v>
      </c>
      <c r="R37" s="46" t="n">
        <v>27.6</v>
      </c>
      <c r="S37" s="46" t="n">
        <v>26</v>
      </c>
      <c r="T37" s="46" t="n">
        <v>23.2</v>
      </c>
      <c r="U37" s="47" t="n">
        <v>21.3</v>
      </c>
      <c r="V37" s="46" t="n">
        <v>20.4</v>
      </c>
      <c r="W37" s="46" t="n">
        <v>20.4</v>
      </c>
      <c r="X37" s="46" t="n">
        <v>19.9</v>
      </c>
      <c r="Y37" s="46" t="n">
        <v>18.8</v>
      </c>
      <c r="Z37" s="48" t="n">
        <f aca="false">AVERAGE(B37:Y37)</f>
        <v>19.3166666666667</v>
      </c>
      <c r="AA37" s="49" t="n">
        <v>27.6</v>
      </c>
      <c r="AB37" s="50" t="n">
        <v>12</v>
      </c>
      <c r="AC37" s="46" t="n">
        <f aca="false">AA37-AB37</f>
        <v>15.6</v>
      </c>
      <c r="AD37" s="51" t="n">
        <f aca="false">AVERAGE(J37:U37)</f>
        <v>23.2916666666667</v>
      </c>
      <c r="AE37" s="52" t="n">
        <f aca="false">AVERAGE(B37:I37,V37:Y37)</f>
        <v>15.3416666666667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17.9</v>
      </c>
      <c r="C38" s="46" t="n">
        <v>17.3</v>
      </c>
      <c r="D38" s="46" t="n">
        <v>17</v>
      </c>
      <c r="E38" s="46" t="n">
        <v>16.4</v>
      </c>
      <c r="F38" s="46" t="n">
        <v>16.2</v>
      </c>
      <c r="G38" s="46" t="n">
        <v>16.1</v>
      </c>
      <c r="H38" s="46" t="n">
        <v>16.36</v>
      </c>
      <c r="I38" s="47" t="n">
        <v>18.3</v>
      </c>
      <c r="J38" s="46" t="n">
        <v>20.4</v>
      </c>
      <c r="K38" s="46" t="n">
        <v>23.8</v>
      </c>
      <c r="L38" s="46" t="n">
        <v>26</v>
      </c>
      <c r="M38" s="46" t="n">
        <v>26.8</v>
      </c>
      <c r="N38" s="46" t="n">
        <v>28.4</v>
      </c>
      <c r="O38" s="46" t="n">
        <v>29.9</v>
      </c>
      <c r="P38" s="46" t="n">
        <v>30.2</v>
      </c>
      <c r="Q38" s="46" t="n">
        <v>30.4</v>
      </c>
      <c r="R38" s="46" t="n">
        <v>30.6</v>
      </c>
      <c r="S38" s="46" t="n">
        <v>29.8</v>
      </c>
      <c r="T38" s="46" t="n">
        <v>29.1</v>
      </c>
      <c r="U38" s="47" t="n">
        <v>27</v>
      </c>
      <c r="V38" s="46" t="n">
        <v>26.5</v>
      </c>
      <c r="W38" s="46" t="n">
        <v>25.3</v>
      </c>
      <c r="X38" s="46" t="n">
        <v>24.7</v>
      </c>
      <c r="Y38" s="46" t="n">
        <v>24</v>
      </c>
      <c r="Z38" s="48" t="n">
        <f aca="false">AVERAGE(B38:Y38)</f>
        <v>23.6858333333333</v>
      </c>
      <c r="AA38" s="49" t="n">
        <v>31</v>
      </c>
      <c r="AB38" s="50" t="n">
        <v>16</v>
      </c>
      <c r="AC38" s="46" t="n">
        <f aca="false">AA38-AB38</f>
        <v>15</v>
      </c>
      <c r="AD38" s="51" t="n">
        <f aca="false">AVERAGE(J38:U38)</f>
        <v>27.7</v>
      </c>
      <c r="AE38" s="52" t="n">
        <f aca="false">AVERAGE(B38:I38,V38:Y38)</f>
        <v>19.6716666666667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23.3</v>
      </c>
      <c r="C39" s="46" t="n">
        <v>22.9</v>
      </c>
      <c r="D39" s="46" t="n">
        <v>22</v>
      </c>
      <c r="E39" s="46" t="n">
        <v>21.5</v>
      </c>
      <c r="F39" s="46" t="n">
        <v>20.6</v>
      </c>
      <c r="G39" s="46" t="n">
        <v>20.5</v>
      </c>
      <c r="H39" s="46" t="n">
        <v>20.5</v>
      </c>
      <c r="I39" s="47" t="n">
        <v>21.4</v>
      </c>
      <c r="J39" s="46" t="n">
        <v>23.2</v>
      </c>
      <c r="K39" s="46" t="n">
        <v>24.5</v>
      </c>
      <c r="L39" s="46" t="n">
        <v>27</v>
      </c>
      <c r="M39" s="46" t="n">
        <v>29.2</v>
      </c>
      <c r="N39" s="46" t="n">
        <v>31.1</v>
      </c>
      <c r="O39" s="46" t="n">
        <v>32</v>
      </c>
      <c r="P39" s="46" t="n">
        <v>32</v>
      </c>
      <c r="Q39" s="46" t="n">
        <v>32.7</v>
      </c>
      <c r="R39" s="46" t="n">
        <v>29</v>
      </c>
      <c r="S39" s="46" t="n">
        <v>26.4</v>
      </c>
      <c r="T39" s="46" t="n">
        <v>28.8</v>
      </c>
      <c r="U39" s="47" t="n">
        <v>29.2</v>
      </c>
      <c r="V39" s="46" t="n">
        <v>29.2</v>
      </c>
      <c r="W39" s="46" t="n">
        <v>26.3</v>
      </c>
      <c r="X39" s="46" t="n">
        <v>26.6</v>
      </c>
      <c r="Y39" s="46" t="n">
        <v>21.5</v>
      </c>
      <c r="Z39" s="48" t="n">
        <f aca="false">AVERAGE(B39:Y39)</f>
        <v>25.8916666666667</v>
      </c>
      <c r="AA39" s="49" t="n">
        <v>32.7</v>
      </c>
      <c r="AB39" s="50" t="n">
        <v>20.3</v>
      </c>
      <c r="AC39" s="46" t="n">
        <f aca="false">AA39-AB39</f>
        <v>12.4</v>
      </c>
      <c r="AD39" s="51" t="n">
        <f aca="false">AVERAGE(J39:U39)</f>
        <v>28.7583333333333</v>
      </c>
      <c r="AE39" s="52" t="n">
        <f aca="false">AVERAGE(B39:I39,V39:Y39)</f>
        <v>23.025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21</v>
      </c>
      <c r="C40" s="46" t="n">
        <v>20.7</v>
      </c>
      <c r="D40" s="46" t="n">
        <v>20</v>
      </c>
      <c r="E40" s="46" t="n">
        <v>19.3</v>
      </c>
      <c r="F40" s="46" t="n">
        <v>19</v>
      </c>
      <c r="G40" s="46" t="n">
        <v>18.4</v>
      </c>
      <c r="H40" s="46" t="n">
        <v>19.1</v>
      </c>
      <c r="I40" s="47" t="n">
        <v>22</v>
      </c>
      <c r="J40" s="46" t="n">
        <v>24.4</v>
      </c>
      <c r="K40" s="46" t="n">
        <v>27.7</v>
      </c>
      <c r="L40" s="46" t="n">
        <v>29.2</v>
      </c>
      <c r="M40" s="46" t="n">
        <v>29.4</v>
      </c>
      <c r="N40" s="46" t="n">
        <v>31</v>
      </c>
      <c r="O40" s="46" t="n">
        <v>32.2</v>
      </c>
      <c r="P40" s="46" t="n">
        <v>31.4</v>
      </c>
      <c r="Q40" s="46" t="n">
        <v>28</v>
      </c>
      <c r="R40" s="46" t="n">
        <v>26</v>
      </c>
      <c r="S40" s="46" t="n">
        <v>25.2</v>
      </c>
      <c r="T40" s="46" t="n">
        <v>24.7</v>
      </c>
      <c r="U40" s="47" t="n">
        <v>21.7</v>
      </c>
      <c r="V40" s="46" t="n">
        <v>21.8</v>
      </c>
      <c r="W40" s="46" t="n">
        <v>20.4</v>
      </c>
      <c r="X40" s="46" t="n">
        <v>20.6</v>
      </c>
      <c r="Y40" s="46" t="n">
        <v>20.4</v>
      </c>
      <c r="Z40" s="48" t="n">
        <f aca="false">AVERAGE(B40:Y40)</f>
        <v>23.9</v>
      </c>
      <c r="AA40" s="49" t="n">
        <v>32.2</v>
      </c>
      <c r="AB40" s="50" t="n">
        <v>18.4</v>
      </c>
      <c r="AC40" s="46" t="n">
        <f aca="false">AA40-AB40</f>
        <v>13.8</v>
      </c>
      <c r="AD40" s="51" t="n">
        <f aca="false">AVERAGE(J40:U40)</f>
        <v>27.575</v>
      </c>
      <c r="AE40" s="52" t="n">
        <f aca="false">AVERAGE(B40:I40,V40:Y40)</f>
        <v>20.225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20.4</v>
      </c>
      <c r="C41" s="46" t="n">
        <v>19.9</v>
      </c>
      <c r="D41" s="46" t="n">
        <v>19.5</v>
      </c>
      <c r="E41" s="46" t="n">
        <v>19.2</v>
      </c>
      <c r="F41" s="46" t="n">
        <v>19.1</v>
      </c>
      <c r="G41" s="46" t="n">
        <v>19</v>
      </c>
      <c r="H41" s="46" t="n">
        <v>19.1</v>
      </c>
      <c r="I41" s="47" t="n">
        <v>20.8</v>
      </c>
      <c r="J41" s="46" t="n">
        <v>21</v>
      </c>
      <c r="K41" s="46" t="n">
        <v>22.7</v>
      </c>
      <c r="L41" s="46" t="n">
        <v>25.1</v>
      </c>
      <c r="M41" s="46" t="n">
        <v>25.6</v>
      </c>
      <c r="N41" s="46" t="n">
        <v>24.8</v>
      </c>
      <c r="O41" s="46" t="n">
        <v>25.8</v>
      </c>
      <c r="P41" s="46" t="n">
        <v>25</v>
      </c>
      <c r="Q41" s="46" t="n">
        <v>21</v>
      </c>
      <c r="R41" s="46" t="n">
        <v>20</v>
      </c>
      <c r="S41" s="46" t="n">
        <v>19.6</v>
      </c>
      <c r="T41" s="46" t="n">
        <v>19.1</v>
      </c>
      <c r="U41" s="47" t="n">
        <v>18.6</v>
      </c>
      <c r="V41" s="46" t="n">
        <v>18.4</v>
      </c>
      <c r="W41" s="46" t="n">
        <v>18.4</v>
      </c>
      <c r="X41" s="46" t="n">
        <v>18.4</v>
      </c>
      <c r="Y41" s="46" t="n">
        <v>18.41</v>
      </c>
      <c r="Z41" s="48" t="n">
        <f aca="false">AVERAGE(B41:Y41)</f>
        <v>20.7879166666667</v>
      </c>
      <c r="AA41" s="49" t="n">
        <v>26.2</v>
      </c>
      <c r="AB41" s="50" t="n">
        <v>18.4</v>
      </c>
      <c r="AC41" s="46" t="n">
        <f aca="false">AA41-AB41</f>
        <v>7.8</v>
      </c>
      <c r="AD41" s="51" t="n">
        <f aca="false">AVERAGE(J41:U41)</f>
        <v>22.3583333333333</v>
      </c>
      <c r="AE41" s="52" t="n">
        <f aca="false">AVERAGE(B41:I41,V41:Y41)</f>
        <v>19.2175</v>
      </c>
      <c r="AF41" s="0"/>
      <c r="AG41" s="0"/>
    </row>
    <row r="42" customFormat="false" ht="13.5" hidden="false" customHeight="false" outlineLevel="0" collapsed="false">
      <c r="A42" s="111" t="n">
        <v>31</v>
      </c>
      <c r="B42" s="54" t="n">
        <v>18.6</v>
      </c>
      <c r="C42" s="54" t="n">
        <v>18.6</v>
      </c>
      <c r="D42" s="54" t="n">
        <v>18.6</v>
      </c>
      <c r="E42" s="54" t="n">
        <v>18.6</v>
      </c>
      <c r="F42" s="54" t="n">
        <v>18.6</v>
      </c>
      <c r="G42" s="54" t="n">
        <v>18.6</v>
      </c>
      <c r="H42" s="54" t="n">
        <v>18.6</v>
      </c>
      <c r="I42" s="55" t="n">
        <v>18.4</v>
      </c>
      <c r="J42" s="54" t="n">
        <v>18.6</v>
      </c>
      <c r="K42" s="54" t="n">
        <v>18.4</v>
      </c>
      <c r="L42" s="54" t="n">
        <v>19.6</v>
      </c>
      <c r="M42" s="54" t="n">
        <v>21.4</v>
      </c>
      <c r="N42" s="54" t="n">
        <v>22.7</v>
      </c>
      <c r="O42" s="54" t="n">
        <v>21.8</v>
      </c>
      <c r="P42" s="54" t="n">
        <v>22</v>
      </c>
      <c r="Q42" s="54" t="n">
        <v>21.5</v>
      </c>
      <c r="R42" s="54" t="n">
        <v>21.3</v>
      </c>
      <c r="S42" s="54" t="n">
        <v>21</v>
      </c>
      <c r="T42" s="54" t="n">
        <v>20.5</v>
      </c>
      <c r="U42" s="55" t="n">
        <v>19.7</v>
      </c>
      <c r="V42" s="54" t="n">
        <v>18.8</v>
      </c>
      <c r="W42" s="54" t="n">
        <v>18.5</v>
      </c>
      <c r="X42" s="54" t="n">
        <v>18.5</v>
      </c>
      <c r="Y42" s="54" t="n">
        <v>18.6</v>
      </c>
      <c r="Z42" s="56" t="n">
        <f aca="false">AVERAGE(B42:Y42)</f>
        <v>19.6458333333333</v>
      </c>
      <c r="AA42" s="49" t="n">
        <v>22.8</v>
      </c>
      <c r="AB42" s="50" t="n">
        <v>18.3</v>
      </c>
      <c r="AC42" s="54" t="n">
        <f aca="false">AA42-AB42</f>
        <v>4.5</v>
      </c>
      <c r="AD42" s="59" t="n">
        <f aca="false">AVERAGE(J42:U42)</f>
        <v>20.7083333333333</v>
      </c>
      <c r="AE42" s="60" t="n">
        <f aca="false">AVERAGE(B42:I42,V42:Y42)</f>
        <v>18.5833333333333</v>
      </c>
      <c r="AF42" s="0"/>
      <c r="AG42" s="0"/>
    </row>
    <row r="43" customFormat="false" ht="13.5" hidden="false" customHeight="false" outlineLevel="0" collapsed="false">
      <c r="A43" s="15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15"/>
      <c r="Z43" s="93"/>
      <c r="AA43" s="94"/>
      <c r="AB43" s="95"/>
      <c r="AC43" s="96"/>
      <c r="AD43" s="93"/>
      <c r="AE43" s="9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7" t="s">
        <v>40</v>
      </c>
      <c r="B44" s="98" t="n">
        <f aca="false">AVERAGE(B12:B42)</f>
        <v>18.4</v>
      </c>
      <c r="C44" s="98" t="n">
        <f aca="false">AVERAGE(C12:C42)</f>
        <v>18.0516129032258</v>
      </c>
      <c r="D44" s="98" t="n">
        <f aca="false">AVERAGE(D12:D42)</f>
        <v>17.8741935483871</v>
      </c>
      <c r="E44" s="98" t="n">
        <f aca="false">AVERAGE(E12:E42)</f>
        <v>17.758064516129</v>
      </c>
      <c r="F44" s="98" t="n">
        <f aca="false">AVERAGE(F12:F42)</f>
        <v>17.5193548387097</v>
      </c>
      <c r="G44" s="98" t="n">
        <f aca="false">AVERAGE(G12:G42)</f>
        <v>17.3548387096774</v>
      </c>
      <c r="H44" s="98" t="n">
        <f aca="false">AVERAGE(H12:H42)</f>
        <v>17.6503225806452</v>
      </c>
      <c r="I44" s="99" t="n">
        <f aca="false">AVERAGE(I12:I42)</f>
        <v>18.6935483870968</v>
      </c>
      <c r="J44" s="98" t="n">
        <f aca="false">AVERAGE(J12:J42)</f>
        <v>20.3193548387097</v>
      </c>
      <c r="K44" s="98" t="n">
        <f aca="false">AVERAGE(K12:K42)</f>
        <v>22.0967741935484</v>
      </c>
      <c r="L44" s="98" t="n">
        <f aca="false">AVERAGE(L12:L42)</f>
        <v>23.1129032258065</v>
      </c>
      <c r="M44" s="98" t="n">
        <f aca="false">AVERAGE(M12:M42)</f>
        <v>23.7129032258064</v>
      </c>
      <c r="N44" s="98" t="n">
        <f aca="false">AVERAGE(N12:N42)</f>
        <v>24.5322580645161</v>
      </c>
      <c r="O44" s="98" t="n">
        <f aca="false">AVERAGE(O12:O42)</f>
        <v>25.041935483871</v>
      </c>
      <c r="P44" s="98" t="n">
        <f aca="false">AVERAGE(P12:P42)</f>
        <v>24.9064516129032</v>
      </c>
      <c r="Q44" s="98" t="n">
        <f aca="false">AVERAGE(Q12:Q42)</f>
        <v>24.6548387096774</v>
      </c>
      <c r="R44" s="98" t="n">
        <f aca="false">AVERAGE(R12:R42)</f>
        <v>24.1129032258064</v>
      </c>
      <c r="S44" s="98" t="n">
        <f aca="false">AVERAGE(S12:S42)</f>
        <v>23.2741935483871</v>
      </c>
      <c r="T44" s="98" t="n">
        <f aca="false">AVERAGE(T12:T42)</f>
        <v>22.3032258064516</v>
      </c>
      <c r="U44" s="99" t="n">
        <f aca="false">AVERAGE(U12:U42)</f>
        <v>21.2</v>
      </c>
      <c r="V44" s="98" t="n">
        <f aca="false">AVERAGE(V12:V42)</f>
        <v>20.5677419354839</v>
      </c>
      <c r="W44" s="98" t="n">
        <f aca="false">AVERAGE(W12:W42)</f>
        <v>19.8354838709677</v>
      </c>
      <c r="X44" s="98" t="n">
        <f aca="false">AVERAGE(X12:X42)</f>
        <v>19.241935483871</v>
      </c>
      <c r="Y44" s="98" t="n">
        <f aca="false">AVERAGE(Y12:Y42)</f>
        <v>18.651935483871</v>
      </c>
      <c r="Z44" s="100" t="n">
        <f aca="false">AVERAGE(B44:Y44)</f>
        <v>20.8694489247312</v>
      </c>
      <c r="AA44" s="101" t="n">
        <f aca="false">AVERAGE(AA12:AA42)</f>
        <v>26.2709677419355</v>
      </c>
      <c r="AB44" s="102" t="n">
        <f aca="false">AVERAGE(AB12:AB42)</f>
        <v>16.8612903225806</v>
      </c>
      <c r="AC44" s="103" t="n">
        <f aca="false">AA44-AB44</f>
        <v>9.40967741935484</v>
      </c>
      <c r="AD44" s="103" t="n">
        <f aca="false">AVERAGE(J44:U44)</f>
        <v>23.272311827957</v>
      </c>
      <c r="AE44" s="104" t="n">
        <f aca="false">AVERAGE(B44:I44,V44:Y44)</f>
        <v>18.4665860215054</v>
      </c>
    </row>
    <row r="45" customFormat="false" ht="15.95" hidden="false" customHeight="true" outlineLevel="0" collapsed="false">
      <c r="A45" s="105" t="s">
        <v>41</v>
      </c>
      <c r="B45" s="106" t="n">
        <f aca="false">SUM(B12:B43)</f>
        <v>570.4</v>
      </c>
      <c r="C45" s="106" t="n">
        <f aca="false">SUM(C12:C43)</f>
        <v>559.6</v>
      </c>
      <c r="D45" s="106" t="n">
        <f aca="false">SUM(D12:D43)</f>
        <v>554.1</v>
      </c>
      <c r="E45" s="106" t="n">
        <f aca="false">SUM(E12:E43)</f>
        <v>550.5</v>
      </c>
      <c r="F45" s="106" t="n">
        <f aca="false">SUM(F12:F43)</f>
        <v>543.1</v>
      </c>
      <c r="G45" s="106" t="n">
        <f aca="false">SUM(G12:G43)</f>
        <v>538</v>
      </c>
      <c r="H45" s="106" t="n">
        <f aca="false">SUM(H12:H43)</f>
        <v>547.16</v>
      </c>
      <c r="I45" s="107" t="n">
        <f aca="false">SUM(I12:I43)</f>
        <v>579.5</v>
      </c>
      <c r="J45" s="106" t="n">
        <f aca="false">SUM(J12:J43)</f>
        <v>629.9</v>
      </c>
      <c r="K45" s="106" t="n">
        <f aca="false">SUM(K12:K43)</f>
        <v>685</v>
      </c>
      <c r="L45" s="106" t="n">
        <f aca="false">SUM(L12:L43)</f>
        <v>716.5</v>
      </c>
      <c r="M45" s="106" t="n">
        <f aca="false">SUM(M12:M43)</f>
        <v>735.1</v>
      </c>
      <c r="N45" s="106" t="n">
        <f aca="false">SUM(N12:N43)</f>
        <v>760.5</v>
      </c>
      <c r="O45" s="106" t="n">
        <f aca="false">SUM(O12:O43)</f>
        <v>776.3</v>
      </c>
      <c r="P45" s="106" t="n">
        <f aca="false">SUM(P12:P43)</f>
        <v>772.1</v>
      </c>
      <c r="Q45" s="106" t="n">
        <f aca="false">SUM(Q12:Q43)</f>
        <v>764.3</v>
      </c>
      <c r="R45" s="106" t="n">
        <f aca="false">SUM(R12:R43)</f>
        <v>747.5</v>
      </c>
      <c r="S45" s="106" t="n">
        <f aca="false">SUM(S12:S43)</f>
        <v>721.5</v>
      </c>
      <c r="T45" s="106" t="n">
        <f aca="false">SUM(T12:T43)</f>
        <v>691.4</v>
      </c>
      <c r="U45" s="107" t="n">
        <f aca="false">SUM(U12:U43)</f>
        <v>657.2</v>
      </c>
      <c r="V45" s="106" t="n">
        <f aca="false">SUM(V12:V43)</f>
        <v>637.6</v>
      </c>
      <c r="W45" s="106" t="n">
        <f aca="false">SUM(W12:W43)</f>
        <v>614.9</v>
      </c>
      <c r="X45" s="106" t="n">
        <f aca="false">SUM(X12:X43)</f>
        <v>596.5</v>
      </c>
      <c r="Y45" s="107" t="n">
        <f aca="false">SUM(Y12:Y43)</f>
        <v>578.21</v>
      </c>
      <c r="Z45" s="106" t="n">
        <f aca="false">SUM(Z12:Z43)</f>
        <v>646.952916666667</v>
      </c>
      <c r="AA45" s="106" t="n">
        <f aca="false">SUM(AA12:AA43)</f>
        <v>814.4</v>
      </c>
      <c r="AB45" s="106" t="n">
        <f aca="false">SUM(AB12:AB43)</f>
        <v>522.7</v>
      </c>
      <c r="AC45" s="106" t="n">
        <f aca="false">SUM(AC12:AC43)</f>
        <v>291.7</v>
      </c>
      <c r="AD45" s="106" t="n">
        <f aca="false">SUM(AD12:AD43)</f>
        <v>721.441666666667</v>
      </c>
      <c r="AE45" s="107" t="n">
        <f aca="false">SUM(AE12:AE43)</f>
        <v>572.464166666667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5" colorId="64" zoomScale="100" zoomScaleNormal="100" zoomScalePageLayoutView="100" workbookViewId="0">
      <selection pane="topLeft" activeCell="Y43" activeCellId="0" sqref="Y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1987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18.9</v>
      </c>
      <c r="C12" s="46" t="n">
        <v>19</v>
      </c>
      <c r="D12" s="46" t="n">
        <v>18.7</v>
      </c>
      <c r="E12" s="46" t="n">
        <v>18.7</v>
      </c>
      <c r="F12" s="46" t="n">
        <v>18.7</v>
      </c>
      <c r="G12" s="46" t="n">
        <v>18.7</v>
      </c>
      <c r="H12" s="46" t="n">
        <v>18.6</v>
      </c>
      <c r="I12" s="47" t="n">
        <v>18.8</v>
      </c>
      <c r="J12" s="46" t="n">
        <v>19.8</v>
      </c>
      <c r="K12" s="46" t="n">
        <v>20.2</v>
      </c>
      <c r="L12" s="46" t="n">
        <v>20.1</v>
      </c>
      <c r="M12" s="46" t="n">
        <v>20.6</v>
      </c>
      <c r="N12" s="46" t="n">
        <v>21.6</v>
      </c>
      <c r="O12" s="46" t="n">
        <v>22.3</v>
      </c>
      <c r="P12" s="46" t="n">
        <v>21.8</v>
      </c>
      <c r="Q12" s="46" t="n">
        <v>22.5</v>
      </c>
      <c r="R12" s="46" t="n">
        <v>22.4</v>
      </c>
      <c r="S12" s="46" t="n">
        <v>21.4</v>
      </c>
      <c r="T12" s="46" t="n">
        <v>20.1</v>
      </c>
      <c r="U12" s="47" t="n">
        <v>19.3</v>
      </c>
      <c r="V12" s="46" t="n">
        <v>18.8</v>
      </c>
      <c r="W12" s="46" t="n">
        <v>18.5</v>
      </c>
      <c r="X12" s="46" t="n">
        <v>18.4</v>
      </c>
      <c r="Y12" s="46" t="n">
        <v>18.2</v>
      </c>
      <c r="Z12" s="48" t="n">
        <f aca="false">AVERAGE(B12:Y12)</f>
        <v>19.8375</v>
      </c>
      <c r="AA12" s="49" t="n">
        <v>22.8</v>
      </c>
      <c r="AB12" s="50" t="n">
        <v>18.2</v>
      </c>
      <c r="AC12" s="46" t="n">
        <f aca="false">AA12-AB12</f>
        <v>4.6</v>
      </c>
      <c r="AD12" s="51" t="n">
        <f aca="false">AVERAGE(J12:U12)</f>
        <v>21.0083333333333</v>
      </c>
      <c r="AE12" s="52" t="n">
        <f aca="false">AVERAGE(B12:I12,V12:Y12)</f>
        <v>18.6666666666667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18.3</v>
      </c>
      <c r="C13" s="46" t="n">
        <v>18.4</v>
      </c>
      <c r="D13" s="46" t="n">
        <v>18.6</v>
      </c>
      <c r="E13" s="46" t="n">
        <v>18.5</v>
      </c>
      <c r="F13" s="46" t="n">
        <v>18.3</v>
      </c>
      <c r="G13" s="46" t="n">
        <v>18.1</v>
      </c>
      <c r="H13" s="46" t="n">
        <v>18.1</v>
      </c>
      <c r="I13" s="47" t="n">
        <v>18.8</v>
      </c>
      <c r="J13" s="46" t="n">
        <v>19.8</v>
      </c>
      <c r="K13" s="46" t="n">
        <v>21.5</v>
      </c>
      <c r="L13" s="46" t="n">
        <v>22.1</v>
      </c>
      <c r="M13" s="46" t="n">
        <v>22.2</v>
      </c>
      <c r="N13" s="46" t="n">
        <v>22.6</v>
      </c>
      <c r="O13" s="46" t="n">
        <v>23</v>
      </c>
      <c r="P13" s="46" t="n">
        <v>23.2</v>
      </c>
      <c r="Q13" s="46" t="n">
        <v>23.1</v>
      </c>
      <c r="R13" s="46" t="n">
        <v>22.2</v>
      </c>
      <c r="S13" s="46" t="n">
        <v>21.2</v>
      </c>
      <c r="T13" s="46" t="n">
        <v>19.1</v>
      </c>
      <c r="U13" s="47" t="n">
        <v>18.4</v>
      </c>
      <c r="V13" s="46" t="n">
        <v>18.1</v>
      </c>
      <c r="W13" s="46" t="n">
        <v>17.6</v>
      </c>
      <c r="X13" s="46" t="n">
        <v>17.6</v>
      </c>
      <c r="Y13" s="46" t="n">
        <v>17.5</v>
      </c>
      <c r="Z13" s="48" t="n">
        <f aca="false">AVERAGE(B13:Y13)</f>
        <v>19.8458333333333</v>
      </c>
      <c r="AA13" s="49" t="n">
        <v>23.7</v>
      </c>
      <c r="AB13" s="50" t="n">
        <v>17.5</v>
      </c>
      <c r="AC13" s="46" t="n">
        <f aca="false">AA13-AB13</f>
        <v>6.2</v>
      </c>
      <c r="AD13" s="51" t="n">
        <f aca="false">AVERAGE(J13:U13)</f>
        <v>21.5333333333333</v>
      </c>
      <c r="AE13" s="52" t="n">
        <f aca="false">AVERAGE(B13:I13,V13:Y13)</f>
        <v>18.1583333333333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16.9</v>
      </c>
      <c r="C14" s="46" t="n">
        <v>16.5</v>
      </c>
      <c r="D14" s="46" t="n">
        <v>16</v>
      </c>
      <c r="E14" s="46" t="n">
        <v>16</v>
      </c>
      <c r="F14" s="46" t="n">
        <v>16</v>
      </c>
      <c r="G14" s="46" t="n">
        <v>15.5</v>
      </c>
      <c r="H14" s="46" t="n">
        <v>15.4</v>
      </c>
      <c r="I14" s="47" t="n">
        <v>15.6</v>
      </c>
      <c r="J14" s="46" t="n">
        <v>16.6</v>
      </c>
      <c r="K14" s="46" t="n">
        <v>20.3</v>
      </c>
      <c r="L14" s="46" t="n">
        <v>22.3</v>
      </c>
      <c r="M14" s="46" t="n">
        <v>23</v>
      </c>
      <c r="N14" s="46" t="n">
        <v>23.1</v>
      </c>
      <c r="O14" s="46" t="n">
        <v>23.8</v>
      </c>
      <c r="P14" s="46" t="n">
        <v>23.4</v>
      </c>
      <c r="Q14" s="46" t="n">
        <v>22.5</v>
      </c>
      <c r="R14" s="46" t="n">
        <v>22.6</v>
      </c>
      <c r="S14" s="46" t="n">
        <v>21.2</v>
      </c>
      <c r="T14" s="46" t="n">
        <v>20.1</v>
      </c>
      <c r="U14" s="47" t="n">
        <v>18.5</v>
      </c>
      <c r="V14" s="46" t="n">
        <v>18.3</v>
      </c>
      <c r="W14" s="46" t="n">
        <v>17.7</v>
      </c>
      <c r="X14" s="46" t="n">
        <v>17.5</v>
      </c>
      <c r="Y14" s="46" t="n">
        <v>17</v>
      </c>
      <c r="Z14" s="48" t="n">
        <f aca="false">AVERAGE(B14:Y14)</f>
        <v>18.9916666666667</v>
      </c>
      <c r="AA14" s="49" t="n">
        <v>24</v>
      </c>
      <c r="AB14" s="50" t="n">
        <v>15.4</v>
      </c>
      <c r="AC14" s="46" t="n">
        <f aca="false">AA14-AB14</f>
        <v>8.6</v>
      </c>
      <c r="AD14" s="51" t="n">
        <f aca="false">AVERAGE(J14:U14)</f>
        <v>21.45</v>
      </c>
      <c r="AE14" s="52" t="n">
        <f aca="false">AVERAGE(B14:I14,V14:Y14)</f>
        <v>16.5333333333333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16.8</v>
      </c>
      <c r="C15" s="46" t="n">
        <v>16.5</v>
      </c>
      <c r="D15" s="46" t="n">
        <v>16</v>
      </c>
      <c r="E15" s="46" t="n">
        <v>16</v>
      </c>
      <c r="F15" s="46" t="n">
        <v>15.9</v>
      </c>
      <c r="G15" s="46" t="n">
        <v>15.8</v>
      </c>
      <c r="H15" s="46" t="n">
        <v>15.8</v>
      </c>
      <c r="I15" s="47" t="n">
        <v>16</v>
      </c>
      <c r="J15" s="46" t="n">
        <v>18.4</v>
      </c>
      <c r="K15" s="46" t="n">
        <v>22.1</v>
      </c>
      <c r="L15" s="46" t="n">
        <v>23.9</v>
      </c>
      <c r="M15" s="46" t="n">
        <v>24</v>
      </c>
      <c r="N15" s="46" t="n">
        <v>24.6</v>
      </c>
      <c r="O15" s="46" t="n">
        <v>23.3</v>
      </c>
      <c r="P15" s="46" t="n">
        <v>23.8</v>
      </c>
      <c r="Q15" s="46" t="n">
        <v>22.9</v>
      </c>
      <c r="R15" s="46" t="n">
        <v>22.6</v>
      </c>
      <c r="S15" s="46" t="n">
        <v>20.6</v>
      </c>
      <c r="T15" s="46" t="n">
        <v>18.7</v>
      </c>
      <c r="U15" s="47" t="n">
        <v>17.3</v>
      </c>
      <c r="V15" s="46" t="n">
        <v>16.5</v>
      </c>
      <c r="W15" s="46" t="n">
        <v>16</v>
      </c>
      <c r="X15" s="46" t="n">
        <v>15.7</v>
      </c>
      <c r="Y15" s="46" t="n">
        <v>15.7</v>
      </c>
      <c r="Z15" s="48" t="n">
        <f aca="false">AVERAGE(B15:Y15)</f>
        <v>18.9541666666667</v>
      </c>
      <c r="AA15" s="49" t="n">
        <v>24.8</v>
      </c>
      <c r="AB15" s="50" t="n">
        <v>15.7</v>
      </c>
      <c r="AC15" s="46" t="n">
        <f aca="false">AA15-AB15</f>
        <v>9.1</v>
      </c>
      <c r="AD15" s="51" t="n">
        <f aca="false">AVERAGE(J15:U15)</f>
        <v>21.85</v>
      </c>
      <c r="AE15" s="52" t="n">
        <f aca="false">AVERAGE(B15:I15,V15:Y15)</f>
        <v>16.0583333333333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15.4</v>
      </c>
      <c r="C16" s="46" t="n">
        <v>14.3</v>
      </c>
      <c r="D16" s="46" t="n">
        <v>14.3</v>
      </c>
      <c r="E16" s="46" t="n">
        <v>14</v>
      </c>
      <c r="F16" s="46" t="n">
        <v>13.1</v>
      </c>
      <c r="G16" s="46" t="n">
        <v>12.9</v>
      </c>
      <c r="H16" s="46" t="n">
        <v>12.7</v>
      </c>
      <c r="I16" s="47" t="n">
        <v>13</v>
      </c>
      <c r="J16" s="46" t="n">
        <v>14.1</v>
      </c>
      <c r="K16" s="46" t="n">
        <v>19.4</v>
      </c>
      <c r="L16" s="46" t="n">
        <v>21.2</v>
      </c>
      <c r="M16" s="46" t="n">
        <v>21.8</v>
      </c>
      <c r="N16" s="46" t="n">
        <v>21.9</v>
      </c>
      <c r="O16" s="46" t="n">
        <v>22.7</v>
      </c>
      <c r="P16" s="46" t="n">
        <v>22.4</v>
      </c>
      <c r="Q16" s="46" t="n">
        <v>22</v>
      </c>
      <c r="R16" s="46" t="n">
        <v>21.8</v>
      </c>
      <c r="S16" s="46" t="n">
        <v>20.8</v>
      </c>
      <c r="T16" s="46" t="n">
        <v>19.3</v>
      </c>
      <c r="U16" s="47" t="n">
        <v>18.8</v>
      </c>
      <c r="V16" s="46" t="n">
        <v>18.4</v>
      </c>
      <c r="W16" s="46" t="n">
        <v>18.3</v>
      </c>
      <c r="X16" s="46" t="n">
        <v>17.7</v>
      </c>
      <c r="Y16" s="46" t="n">
        <v>17.7</v>
      </c>
      <c r="Z16" s="48" t="n">
        <f aca="false">AVERAGE(B16:Y16)</f>
        <v>17.8333333333333</v>
      </c>
      <c r="AA16" s="49" t="n">
        <v>23.2</v>
      </c>
      <c r="AB16" s="50" t="n">
        <v>12.5</v>
      </c>
      <c r="AC16" s="46" t="n">
        <f aca="false">AA16-AB16</f>
        <v>10.7</v>
      </c>
      <c r="AD16" s="51" t="n">
        <f aca="false">AVERAGE(J16:U16)</f>
        <v>20.5166666666667</v>
      </c>
      <c r="AE16" s="52" t="n">
        <f aca="false">AVERAGE(B16:I16,V16:Y16)</f>
        <v>15.15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16.8</v>
      </c>
      <c r="C17" s="46" t="n">
        <v>16.6</v>
      </c>
      <c r="D17" s="46" t="n">
        <v>16</v>
      </c>
      <c r="E17" s="46" t="n">
        <v>15.1</v>
      </c>
      <c r="F17" s="46" t="n">
        <v>14.9</v>
      </c>
      <c r="G17" s="46" t="n">
        <v>14.5</v>
      </c>
      <c r="H17" s="46" t="n">
        <v>14.6</v>
      </c>
      <c r="I17" s="47" t="n">
        <v>17.1</v>
      </c>
      <c r="J17" s="46" t="n">
        <v>19</v>
      </c>
      <c r="K17" s="46" t="n">
        <v>24</v>
      </c>
      <c r="L17" s="46" t="n">
        <v>25.6</v>
      </c>
      <c r="M17" s="46" t="n">
        <v>26.6</v>
      </c>
      <c r="N17" s="46" t="n">
        <v>29.1</v>
      </c>
      <c r="O17" s="46" t="n">
        <v>27.5</v>
      </c>
      <c r="P17" s="46" t="n">
        <v>26</v>
      </c>
      <c r="Q17" s="46" t="n">
        <v>26.8</v>
      </c>
      <c r="R17" s="46" t="n">
        <v>26</v>
      </c>
      <c r="S17" s="46" t="n">
        <v>25.4</v>
      </c>
      <c r="T17" s="46" t="n">
        <v>24.6</v>
      </c>
      <c r="U17" s="47" t="n">
        <v>22.3</v>
      </c>
      <c r="V17" s="46" t="n">
        <v>22</v>
      </c>
      <c r="W17" s="46" t="n">
        <v>20.3</v>
      </c>
      <c r="X17" s="46" t="n">
        <v>19.1</v>
      </c>
      <c r="Y17" s="46" t="n">
        <v>18.6</v>
      </c>
      <c r="Z17" s="48" t="n">
        <f aca="false">AVERAGE(B17:Y17)</f>
        <v>21.1875</v>
      </c>
      <c r="AA17" s="49" t="n">
        <v>29.3</v>
      </c>
      <c r="AB17" s="50" t="n">
        <v>14.4</v>
      </c>
      <c r="AC17" s="46" t="n">
        <f aca="false">AA17-AB17</f>
        <v>14.9</v>
      </c>
      <c r="AD17" s="51" t="n">
        <f aca="false">AVERAGE(J17:U17)</f>
        <v>25.2416666666667</v>
      </c>
      <c r="AE17" s="52" t="n">
        <f aca="false">AVERAGE(B17:I17,V17:Y17)</f>
        <v>17.1333333333333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17.7</v>
      </c>
      <c r="C18" s="46" t="n">
        <v>17.21</v>
      </c>
      <c r="D18" s="46" t="n">
        <v>16.9</v>
      </c>
      <c r="E18" s="46" t="n">
        <v>16.3</v>
      </c>
      <c r="F18" s="46" t="n">
        <v>16.2</v>
      </c>
      <c r="G18" s="46" t="n">
        <v>16.8</v>
      </c>
      <c r="H18" s="46" t="n">
        <v>16.8</v>
      </c>
      <c r="I18" s="47" t="n">
        <v>19.6</v>
      </c>
      <c r="J18" s="46" t="n">
        <v>22.6</v>
      </c>
      <c r="K18" s="46" t="n">
        <v>26.6</v>
      </c>
      <c r="L18" s="46" t="n">
        <v>29.3</v>
      </c>
      <c r="M18" s="46" t="n">
        <v>30.6</v>
      </c>
      <c r="N18" s="46" t="n">
        <v>31.5</v>
      </c>
      <c r="O18" s="46" t="n">
        <v>30.1</v>
      </c>
      <c r="P18" s="46" t="n">
        <v>30</v>
      </c>
      <c r="Q18" s="46" t="n">
        <v>30.9</v>
      </c>
      <c r="R18" s="46" t="n">
        <v>30</v>
      </c>
      <c r="S18" s="46" t="n">
        <v>28.4</v>
      </c>
      <c r="T18" s="46" t="n">
        <v>25.4</v>
      </c>
      <c r="U18" s="47" t="n">
        <v>23.8</v>
      </c>
      <c r="V18" s="46" t="n">
        <v>23.1</v>
      </c>
      <c r="W18" s="46" t="n">
        <v>21.6</v>
      </c>
      <c r="X18" s="46" t="n">
        <v>20.8</v>
      </c>
      <c r="Y18" s="46" t="n">
        <v>18.4</v>
      </c>
      <c r="Z18" s="48" t="n">
        <f aca="false">AVERAGE(B18:Y18)</f>
        <v>23.35875</v>
      </c>
      <c r="AA18" s="49" t="n">
        <v>31.6</v>
      </c>
      <c r="AB18" s="50" t="n">
        <v>16</v>
      </c>
      <c r="AC18" s="46" t="n">
        <f aca="false">AA18-AB18</f>
        <v>15.6</v>
      </c>
      <c r="AD18" s="51" t="n">
        <f aca="false">AVERAGE(J18:U18)</f>
        <v>28.2666666666667</v>
      </c>
      <c r="AE18" s="52" t="n">
        <f aca="false">AVERAGE(B18:I18,V18:Y18)</f>
        <v>18.4508333333333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17.7</v>
      </c>
      <c r="C19" s="46" t="n">
        <v>16.9</v>
      </c>
      <c r="D19" s="46" t="n">
        <v>16.4</v>
      </c>
      <c r="E19" s="46" t="n">
        <v>15.9</v>
      </c>
      <c r="F19" s="46" t="n">
        <v>15.7</v>
      </c>
      <c r="G19" s="46" t="n">
        <v>15.3</v>
      </c>
      <c r="H19" s="46" t="n">
        <v>15.6</v>
      </c>
      <c r="I19" s="47" t="n">
        <v>17.7</v>
      </c>
      <c r="J19" s="46" t="n">
        <v>20.6</v>
      </c>
      <c r="K19" s="46" t="n">
        <v>22.8</v>
      </c>
      <c r="L19" s="46" t="n">
        <v>24.7</v>
      </c>
      <c r="M19" s="46" t="n">
        <v>25.6</v>
      </c>
      <c r="N19" s="46" t="n">
        <v>26.5</v>
      </c>
      <c r="O19" s="46" t="n">
        <v>26.6</v>
      </c>
      <c r="P19" s="46" t="n">
        <v>28.4</v>
      </c>
      <c r="Q19" s="46" t="n">
        <v>25.3</v>
      </c>
      <c r="R19" s="46" t="n">
        <v>24.2</v>
      </c>
      <c r="S19" s="46" t="n">
        <v>22</v>
      </c>
      <c r="T19" s="46" t="n">
        <v>20</v>
      </c>
      <c r="U19" s="47" t="n">
        <v>19.3</v>
      </c>
      <c r="V19" s="46" t="n">
        <v>18</v>
      </c>
      <c r="W19" s="46" t="n">
        <v>17.5</v>
      </c>
      <c r="X19" s="46" t="n">
        <v>17.6</v>
      </c>
      <c r="Y19" s="46" t="n">
        <v>17.1</v>
      </c>
      <c r="Z19" s="48" t="n">
        <f aca="false">AVERAGE(B19:Y19)</f>
        <v>20.3083333333333</v>
      </c>
      <c r="AA19" s="49" t="n">
        <v>28.7</v>
      </c>
      <c r="AB19" s="50" t="n">
        <v>15.3</v>
      </c>
      <c r="AC19" s="46" t="n">
        <f aca="false">AA19-AB19</f>
        <v>13.4</v>
      </c>
      <c r="AD19" s="51" t="n">
        <f aca="false">AVERAGE(J19:U19)</f>
        <v>23.8333333333333</v>
      </c>
      <c r="AE19" s="52" t="n">
        <f aca="false">AVERAGE(B19:I19,V19:Y19)</f>
        <v>16.7833333333333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17</v>
      </c>
      <c r="C20" s="46" t="n">
        <v>16.8</v>
      </c>
      <c r="D20" s="46" t="n">
        <v>16.4</v>
      </c>
      <c r="E20" s="46" t="n">
        <v>16</v>
      </c>
      <c r="F20" s="46" t="n">
        <v>15.6</v>
      </c>
      <c r="G20" s="46" t="n">
        <v>15.5</v>
      </c>
      <c r="H20" s="46" t="n">
        <v>15.2</v>
      </c>
      <c r="I20" s="47" t="n">
        <v>15.4</v>
      </c>
      <c r="J20" s="46" t="n">
        <v>18.4</v>
      </c>
      <c r="K20" s="46" t="n">
        <v>23</v>
      </c>
      <c r="L20" s="46" t="n">
        <v>24.8</v>
      </c>
      <c r="M20" s="46" t="n">
        <v>25.6</v>
      </c>
      <c r="N20" s="46" t="n">
        <v>25.8</v>
      </c>
      <c r="O20" s="46" t="n">
        <v>25.7</v>
      </c>
      <c r="P20" s="46" t="n">
        <v>25.6</v>
      </c>
      <c r="Q20" s="46" t="n">
        <v>24.7</v>
      </c>
      <c r="R20" s="46" t="n">
        <v>24.2</v>
      </c>
      <c r="S20" s="46" t="n">
        <v>22.6</v>
      </c>
      <c r="T20" s="46" t="n">
        <v>20.6</v>
      </c>
      <c r="U20" s="47" t="n">
        <v>20.2</v>
      </c>
      <c r="V20" s="46" t="n">
        <v>20</v>
      </c>
      <c r="W20" s="46" t="n">
        <v>19.8</v>
      </c>
      <c r="X20" s="46" t="n">
        <v>19.4</v>
      </c>
      <c r="Y20" s="46" t="n">
        <v>19</v>
      </c>
      <c r="Z20" s="48" t="n">
        <f aca="false">AVERAGE(B20:Y20)</f>
        <v>20.3041666666667</v>
      </c>
      <c r="AA20" s="49" t="n">
        <v>26.8</v>
      </c>
      <c r="AB20" s="50" t="n">
        <v>15</v>
      </c>
      <c r="AC20" s="46" t="n">
        <f aca="false">AA20-AB20</f>
        <v>11.8</v>
      </c>
      <c r="AD20" s="51" t="n">
        <f aca="false">AVERAGE(J20:U20)</f>
        <v>23.4333333333333</v>
      </c>
      <c r="AE20" s="52" t="n">
        <f aca="false">AVERAGE(B20:I20,V20:Y20)</f>
        <v>17.175</v>
      </c>
      <c r="AF20" s="0"/>
      <c r="AG20" s="0"/>
    </row>
    <row r="21" customFormat="false" ht="13.5" hidden="false" customHeight="false" outlineLevel="0" collapsed="false">
      <c r="A21" s="111" t="n">
        <v>10</v>
      </c>
      <c r="B21" s="53" t="n">
        <v>18.6</v>
      </c>
      <c r="C21" s="54" t="n">
        <v>18</v>
      </c>
      <c r="D21" s="54" t="n">
        <v>17.1</v>
      </c>
      <c r="E21" s="54" t="n">
        <v>15.9</v>
      </c>
      <c r="F21" s="54" t="n">
        <v>15.6</v>
      </c>
      <c r="G21" s="54" t="n">
        <v>15.3</v>
      </c>
      <c r="H21" s="54" t="n">
        <v>15.4</v>
      </c>
      <c r="I21" s="55" t="n">
        <v>16.9</v>
      </c>
      <c r="J21" s="54" t="n">
        <v>19.4</v>
      </c>
      <c r="K21" s="54" t="n">
        <v>22.5</v>
      </c>
      <c r="L21" s="54" t="n">
        <v>26.1</v>
      </c>
      <c r="M21" s="54" t="n">
        <v>26.4</v>
      </c>
      <c r="N21" s="54" t="n">
        <v>25.6</v>
      </c>
      <c r="O21" s="54" t="n">
        <v>27.5</v>
      </c>
      <c r="P21" s="54" t="n">
        <v>28</v>
      </c>
      <c r="Q21" s="54" t="n">
        <v>27.4</v>
      </c>
      <c r="R21" s="54" t="n">
        <v>26</v>
      </c>
      <c r="S21" s="54" t="n">
        <v>25.2</v>
      </c>
      <c r="T21" s="54" t="n">
        <v>23.9</v>
      </c>
      <c r="U21" s="55" t="n">
        <v>22</v>
      </c>
      <c r="V21" s="54" t="n">
        <v>20.9</v>
      </c>
      <c r="W21" s="54" t="n">
        <v>20.2</v>
      </c>
      <c r="X21" s="54" t="n">
        <v>19.1</v>
      </c>
      <c r="Y21" s="54" t="n">
        <v>18.3</v>
      </c>
      <c r="Z21" s="56" t="n">
        <f aca="false">AVERAGE(B21:Y21)</f>
        <v>21.3041666666667</v>
      </c>
      <c r="AA21" s="57" t="n">
        <v>28.6</v>
      </c>
      <c r="AB21" s="58" t="n">
        <v>15</v>
      </c>
      <c r="AC21" s="54" t="n">
        <f aca="false">AA21-AB21</f>
        <v>13.6</v>
      </c>
      <c r="AD21" s="59" t="n">
        <f aca="false">AVERAGE(J21:U21)</f>
        <v>25</v>
      </c>
      <c r="AE21" s="60" t="n">
        <f aca="false">AVERAGE(B21:I21,V21:Y21)</f>
        <v>17.6083333333333</v>
      </c>
      <c r="AF21" s="0"/>
      <c r="AG21" s="0"/>
    </row>
    <row r="22" customFormat="false" ht="12.75" hidden="false" customHeight="false" outlineLevel="0" collapsed="false">
      <c r="A22" s="117" t="n">
        <v>11</v>
      </c>
      <c r="B22" s="61" t="n">
        <v>17.7</v>
      </c>
      <c r="C22" s="62" t="n">
        <v>17.3</v>
      </c>
      <c r="D22" s="62" t="n">
        <v>17.1</v>
      </c>
      <c r="E22" s="62" t="n">
        <v>17.2</v>
      </c>
      <c r="F22" s="62" t="n">
        <v>16.7</v>
      </c>
      <c r="G22" s="62" t="n">
        <v>16.1</v>
      </c>
      <c r="H22" s="62" t="n">
        <v>15.8</v>
      </c>
      <c r="I22" s="63" t="n">
        <v>17.5</v>
      </c>
      <c r="J22" s="62" t="n">
        <v>20.6</v>
      </c>
      <c r="K22" s="62" t="n">
        <v>24.6</v>
      </c>
      <c r="L22" s="62" t="n">
        <v>26.5</v>
      </c>
      <c r="M22" s="62" t="n">
        <v>25.3</v>
      </c>
      <c r="N22" s="62" t="n">
        <v>25.5</v>
      </c>
      <c r="O22" s="62" t="n">
        <v>25.4</v>
      </c>
      <c r="P22" s="62" t="n">
        <v>25.7</v>
      </c>
      <c r="Q22" s="62" t="n">
        <v>24</v>
      </c>
      <c r="R22" s="62" t="n">
        <v>24</v>
      </c>
      <c r="S22" s="62" t="n">
        <v>23.4</v>
      </c>
      <c r="T22" s="62" t="n">
        <v>22</v>
      </c>
      <c r="U22" s="63" t="n">
        <v>20.7</v>
      </c>
      <c r="V22" s="62" t="n">
        <v>20.2</v>
      </c>
      <c r="W22" s="62" t="n">
        <v>19.6</v>
      </c>
      <c r="X22" s="62" t="n">
        <v>18.5</v>
      </c>
      <c r="Y22" s="62" t="n">
        <v>17.8</v>
      </c>
      <c r="Z22" s="110" t="n">
        <f aca="false">AVERAGE(B22:Y22)</f>
        <v>20.8</v>
      </c>
      <c r="AA22" s="84" t="n">
        <v>26.7</v>
      </c>
      <c r="AB22" s="85" t="n">
        <v>15.7</v>
      </c>
      <c r="AC22" s="62" t="n">
        <f aca="false">AA22-AB22</f>
        <v>11</v>
      </c>
      <c r="AD22" s="86" t="n">
        <f aca="false">AVERAGE(J22:U22)</f>
        <v>23.975</v>
      </c>
      <c r="AE22" s="87" t="n">
        <f aca="false">AVERAGE(B22:I22,V22:Y22)</f>
        <v>17.625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16.6</v>
      </c>
      <c r="C23" s="46" t="n">
        <v>16.6</v>
      </c>
      <c r="D23" s="46" t="n">
        <v>16.3</v>
      </c>
      <c r="E23" s="46" t="n">
        <v>15.6</v>
      </c>
      <c r="F23" s="46" t="n">
        <v>15.4</v>
      </c>
      <c r="G23" s="46" t="n">
        <v>15</v>
      </c>
      <c r="H23" s="46" t="n">
        <v>14.9</v>
      </c>
      <c r="I23" s="47" t="n">
        <v>15</v>
      </c>
      <c r="J23" s="46" t="n">
        <v>15.8</v>
      </c>
      <c r="K23" s="46" t="n">
        <v>18.8</v>
      </c>
      <c r="L23" s="46" t="n">
        <v>20.2</v>
      </c>
      <c r="M23" s="46" t="n">
        <v>21.4</v>
      </c>
      <c r="N23" s="46" t="n">
        <v>23.2</v>
      </c>
      <c r="O23" s="46" t="n">
        <v>25.7</v>
      </c>
      <c r="P23" s="46" t="n">
        <v>23.6</v>
      </c>
      <c r="Q23" s="46" t="n">
        <v>21.9</v>
      </c>
      <c r="R23" s="46" t="n">
        <v>22.6</v>
      </c>
      <c r="S23" s="46" t="n">
        <v>22.4</v>
      </c>
      <c r="T23" s="46" t="n">
        <v>21.7</v>
      </c>
      <c r="U23" s="47" t="n">
        <v>21.1</v>
      </c>
      <c r="V23" s="46" t="n">
        <v>19.8</v>
      </c>
      <c r="W23" s="46" t="n">
        <v>18.1</v>
      </c>
      <c r="X23" s="46" t="n">
        <v>16.6</v>
      </c>
      <c r="Y23" s="46" t="n">
        <v>15.9</v>
      </c>
      <c r="Z23" s="48" t="n">
        <f aca="false">AVERAGE(B23:Y23)</f>
        <v>18.925</v>
      </c>
      <c r="AA23" s="49" t="n">
        <v>26</v>
      </c>
      <c r="AB23" s="50" t="n">
        <v>14.8</v>
      </c>
      <c r="AC23" s="46" t="n">
        <f aca="false">AA23-AB23</f>
        <v>11.2</v>
      </c>
      <c r="AD23" s="51" t="n">
        <f aca="false">AVERAGE(J23:U23)</f>
        <v>21.5333333333333</v>
      </c>
      <c r="AE23" s="52" t="n">
        <f aca="false">AVERAGE(B23:I23,V23:Y23)</f>
        <v>16.3166666666667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15.8</v>
      </c>
      <c r="C24" s="46" t="n">
        <v>15.7</v>
      </c>
      <c r="D24" s="46" t="n">
        <v>15.6</v>
      </c>
      <c r="E24" s="46" t="n">
        <v>15.5</v>
      </c>
      <c r="F24" s="46" t="n">
        <v>14.7</v>
      </c>
      <c r="G24" s="46" t="n">
        <v>14.7</v>
      </c>
      <c r="H24" s="46" t="n">
        <v>14.8</v>
      </c>
      <c r="I24" s="47" t="n">
        <v>16.5</v>
      </c>
      <c r="J24" s="46" t="n">
        <v>19</v>
      </c>
      <c r="K24" s="46" t="n">
        <v>21</v>
      </c>
      <c r="L24" s="46" t="n">
        <v>25.2</v>
      </c>
      <c r="M24" s="46" t="n">
        <v>27</v>
      </c>
      <c r="N24" s="46" t="n">
        <v>27</v>
      </c>
      <c r="O24" s="46" t="n">
        <v>27.8</v>
      </c>
      <c r="P24" s="46" t="n">
        <v>28</v>
      </c>
      <c r="Q24" s="46" t="n">
        <v>28</v>
      </c>
      <c r="R24" s="46" t="n">
        <v>25.4</v>
      </c>
      <c r="S24" s="46" t="n">
        <v>24.8</v>
      </c>
      <c r="T24" s="46" t="n">
        <v>24</v>
      </c>
      <c r="U24" s="47" t="n">
        <v>23.2</v>
      </c>
      <c r="V24" s="46" t="n">
        <v>22.7</v>
      </c>
      <c r="W24" s="46" t="n">
        <v>19.2</v>
      </c>
      <c r="X24" s="46" t="n">
        <v>17.7</v>
      </c>
      <c r="Y24" s="46" t="n">
        <v>16.8</v>
      </c>
      <c r="Z24" s="48" t="n">
        <f aca="false">AVERAGE(B24:Y24)</f>
        <v>20.8375</v>
      </c>
      <c r="AA24" s="49" t="n">
        <v>28.8</v>
      </c>
      <c r="AB24" s="50" t="n">
        <v>14.5</v>
      </c>
      <c r="AC24" s="46" t="n">
        <f aca="false">AA24-AB24</f>
        <v>14.3</v>
      </c>
      <c r="AD24" s="51" t="n">
        <f aca="false">AVERAGE(J24:U24)</f>
        <v>25.0333333333333</v>
      </c>
      <c r="AE24" s="52" t="n">
        <f aca="false">AVERAGE(B24:I24,V24:Y24)</f>
        <v>16.6416666666667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16.2</v>
      </c>
      <c r="C25" s="46" t="n">
        <v>15.7</v>
      </c>
      <c r="D25" s="46" t="n">
        <v>15.3</v>
      </c>
      <c r="E25" s="46" t="n">
        <v>14.7</v>
      </c>
      <c r="F25" s="46" t="n">
        <v>14.5</v>
      </c>
      <c r="G25" s="46" t="n">
        <v>14.3</v>
      </c>
      <c r="H25" s="46" t="n">
        <v>14.1</v>
      </c>
      <c r="I25" s="47" t="n">
        <v>15.7</v>
      </c>
      <c r="J25" s="46" t="n">
        <v>19</v>
      </c>
      <c r="K25" s="46" t="n">
        <v>23.3</v>
      </c>
      <c r="L25" s="46" t="n">
        <v>24.8</v>
      </c>
      <c r="M25" s="46" t="n">
        <v>25</v>
      </c>
      <c r="N25" s="46" t="n">
        <v>27.9</v>
      </c>
      <c r="O25" s="46" t="n">
        <v>29.2</v>
      </c>
      <c r="P25" s="46" t="n">
        <v>25.8</v>
      </c>
      <c r="Q25" s="46" t="n">
        <v>24.9</v>
      </c>
      <c r="R25" s="46" t="n">
        <v>24.6</v>
      </c>
      <c r="S25" s="46" t="n">
        <v>22.2</v>
      </c>
      <c r="T25" s="46" t="n">
        <v>20</v>
      </c>
      <c r="U25" s="47" t="n">
        <v>18.9</v>
      </c>
      <c r="V25" s="46" t="n">
        <v>15.5</v>
      </c>
      <c r="W25" s="46" t="n">
        <v>17.7</v>
      </c>
      <c r="X25" s="46" t="n">
        <v>17.5</v>
      </c>
      <c r="Y25" s="46" t="n">
        <v>17.2</v>
      </c>
      <c r="Z25" s="48" t="n">
        <f aca="false">AVERAGE(B25:Y25)</f>
        <v>19.75</v>
      </c>
      <c r="AA25" s="49" t="n">
        <v>29.2</v>
      </c>
      <c r="AB25" s="50" t="n">
        <v>14</v>
      </c>
      <c r="AC25" s="46" t="n">
        <f aca="false">AA25-AB25</f>
        <v>15.2</v>
      </c>
      <c r="AD25" s="51" t="n">
        <f aca="false">AVERAGE(J25:U25)</f>
        <v>23.8</v>
      </c>
      <c r="AE25" s="52" t="n">
        <f aca="false">AVERAGE(B25:I25,V25:Y25)</f>
        <v>15.7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16.6</v>
      </c>
      <c r="C26" s="46" t="n">
        <v>16.3</v>
      </c>
      <c r="D26" s="46" t="n">
        <v>15.8</v>
      </c>
      <c r="E26" s="46" t="n">
        <v>15.3</v>
      </c>
      <c r="F26" s="46" t="n">
        <v>15.3</v>
      </c>
      <c r="G26" s="46" t="n">
        <v>14.8</v>
      </c>
      <c r="H26" s="46" t="n">
        <v>14.7</v>
      </c>
      <c r="I26" s="47" t="n">
        <v>16</v>
      </c>
      <c r="J26" s="46" t="n">
        <v>19.2</v>
      </c>
      <c r="K26" s="46" t="n">
        <v>22.5</v>
      </c>
      <c r="L26" s="46" t="n">
        <v>24.8</v>
      </c>
      <c r="M26" s="46" t="n">
        <v>23.2</v>
      </c>
      <c r="N26" s="46" t="n">
        <v>21.5</v>
      </c>
      <c r="O26" s="46" t="n">
        <v>21.8</v>
      </c>
      <c r="P26" s="46" t="n">
        <v>21.4</v>
      </c>
      <c r="Q26" s="46" t="n">
        <v>24.2</v>
      </c>
      <c r="R26" s="46" t="n">
        <v>26.2</v>
      </c>
      <c r="S26" s="46" t="n">
        <v>26</v>
      </c>
      <c r="T26" s="46" t="n">
        <v>20.6</v>
      </c>
      <c r="U26" s="47" t="n">
        <v>20.6</v>
      </c>
      <c r="V26" s="46" t="n">
        <v>18.6</v>
      </c>
      <c r="W26" s="46" t="n">
        <v>18.8</v>
      </c>
      <c r="X26" s="46" t="n">
        <v>18.3</v>
      </c>
      <c r="Y26" s="46" t="n">
        <v>17.4</v>
      </c>
      <c r="Z26" s="48" t="n">
        <f aca="false">AVERAGE(B26:Y26)</f>
        <v>19.5791666666667</v>
      </c>
      <c r="AA26" s="49" t="n">
        <v>26.2</v>
      </c>
      <c r="AB26" s="50" t="n">
        <v>14.6</v>
      </c>
      <c r="AC26" s="46" t="n">
        <f aca="false">AA26-AB26</f>
        <v>11.6</v>
      </c>
      <c r="AD26" s="51" t="n">
        <f aca="false">AVERAGE(J26:U26)</f>
        <v>22.6666666666667</v>
      </c>
      <c r="AE26" s="52" t="n">
        <f aca="false">AVERAGE(B26:I26,V26:Y26)</f>
        <v>16.4916666666667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17.1</v>
      </c>
      <c r="C27" s="46" t="n">
        <v>17.1</v>
      </c>
      <c r="D27" s="46" t="n">
        <v>16.6</v>
      </c>
      <c r="E27" s="46" t="n">
        <v>16.2</v>
      </c>
      <c r="F27" s="46" t="n">
        <v>15.9</v>
      </c>
      <c r="G27" s="46" t="n">
        <v>14.2</v>
      </c>
      <c r="H27" s="46" t="n">
        <v>13.7</v>
      </c>
      <c r="I27" s="47" t="n">
        <v>15.8</v>
      </c>
      <c r="J27" s="46" t="n">
        <v>18.6</v>
      </c>
      <c r="K27" s="46" t="n">
        <v>20.3</v>
      </c>
      <c r="L27" s="46" t="n">
        <v>22.1</v>
      </c>
      <c r="M27" s="46" t="n">
        <v>23.2</v>
      </c>
      <c r="N27" s="46" t="n">
        <v>29.1</v>
      </c>
      <c r="O27" s="46" t="n">
        <v>29.2</v>
      </c>
      <c r="P27" s="46" t="n">
        <v>29.6</v>
      </c>
      <c r="Q27" s="46" t="n">
        <v>29.8</v>
      </c>
      <c r="R27" s="46" t="n">
        <v>28.6</v>
      </c>
      <c r="S27" s="46" t="n">
        <v>27</v>
      </c>
      <c r="T27" s="46" t="n">
        <v>21.6</v>
      </c>
      <c r="U27" s="47" t="n">
        <v>21.5</v>
      </c>
      <c r="V27" s="46" t="n">
        <v>21.5</v>
      </c>
      <c r="W27" s="46" t="n">
        <v>20.4</v>
      </c>
      <c r="X27" s="46" t="n">
        <v>20.2</v>
      </c>
      <c r="Y27" s="46" t="n">
        <v>19</v>
      </c>
      <c r="Z27" s="48" t="n">
        <f aca="false">AVERAGE(B27:Y27)</f>
        <v>21.1791666666667</v>
      </c>
      <c r="AA27" s="49" t="n">
        <v>30</v>
      </c>
      <c r="AB27" s="50" t="n">
        <v>13.6</v>
      </c>
      <c r="AC27" s="46" t="n">
        <f aca="false">AA27-AB27</f>
        <v>16.4</v>
      </c>
      <c r="AD27" s="51" t="n">
        <f aca="false">AVERAGE(J27:U27)</f>
        <v>25.05</v>
      </c>
      <c r="AE27" s="52" t="n">
        <f aca="false">AVERAGE(B27:I27,V27:Y27)</f>
        <v>17.3083333333333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18.5</v>
      </c>
      <c r="C28" s="46" t="n">
        <v>18</v>
      </c>
      <c r="D28" s="46" t="n">
        <v>17.8</v>
      </c>
      <c r="E28" s="46" t="n">
        <v>17.7</v>
      </c>
      <c r="F28" s="46" t="n">
        <v>17.7</v>
      </c>
      <c r="G28" s="46" t="n">
        <v>18</v>
      </c>
      <c r="H28" s="46" t="n">
        <v>18.5</v>
      </c>
      <c r="I28" s="47" t="n">
        <v>19.4</v>
      </c>
      <c r="J28" s="46" t="n">
        <v>21.8</v>
      </c>
      <c r="K28" s="46" t="n">
        <v>24.4</v>
      </c>
      <c r="L28" s="46" t="n">
        <v>28</v>
      </c>
      <c r="M28" s="46" t="n">
        <v>29.6</v>
      </c>
      <c r="N28" s="46" t="n">
        <v>29.5</v>
      </c>
      <c r="O28" s="46" t="n">
        <v>29.1</v>
      </c>
      <c r="P28" s="46" t="n">
        <v>28.5</v>
      </c>
      <c r="Q28" s="46" t="n">
        <v>28.36</v>
      </c>
      <c r="R28" s="46" t="n">
        <v>29</v>
      </c>
      <c r="S28" s="46" t="n">
        <v>27.6</v>
      </c>
      <c r="T28" s="46" t="n">
        <v>25.9</v>
      </c>
      <c r="U28" s="47" t="n">
        <v>23.2</v>
      </c>
      <c r="V28" s="46" t="n">
        <v>21.6</v>
      </c>
      <c r="W28" s="46" t="n">
        <v>20.8</v>
      </c>
      <c r="X28" s="46" t="n">
        <v>19.5</v>
      </c>
      <c r="Y28" s="46" t="n">
        <v>20</v>
      </c>
      <c r="Z28" s="48" t="n">
        <f aca="false">AVERAGE(B28:Y28)</f>
        <v>23.0191666666667</v>
      </c>
      <c r="AA28" s="49" t="n">
        <v>30.4</v>
      </c>
      <c r="AB28" s="50" t="n">
        <v>17.5</v>
      </c>
      <c r="AC28" s="46" t="n">
        <f aca="false">AA28-AB28</f>
        <v>12.9</v>
      </c>
      <c r="AD28" s="51" t="n">
        <f aca="false">AVERAGE(J28:U28)</f>
        <v>27.08</v>
      </c>
      <c r="AE28" s="52" t="n">
        <f aca="false">AVERAGE(B28:I28,V28:Y28)</f>
        <v>18.9583333333333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19.4</v>
      </c>
      <c r="C29" s="46" t="n">
        <v>19.1</v>
      </c>
      <c r="D29" s="46" t="n">
        <v>19</v>
      </c>
      <c r="E29" s="46" t="n">
        <v>18.8</v>
      </c>
      <c r="F29" s="46" t="n">
        <v>19.4</v>
      </c>
      <c r="G29" s="46" t="n">
        <v>19.2</v>
      </c>
      <c r="H29" s="46" t="n">
        <v>18.8</v>
      </c>
      <c r="I29" s="47" t="n">
        <v>19.6</v>
      </c>
      <c r="J29" s="46" t="n">
        <v>20.6</v>
      </c>
      <c r="K29" s="46" t="n">
        <v>23</v>
      </c>
      <c r="L29" s="46" t="n">
        <v>25.4</v>
      </c>
      <c r="M29" s="46" t="n">
        <v>27.6</v>
      </c>
      <c r="N29" s="46" t="n">
        <v>30</v>
      </c>
      <c r="O29" s="46" t="n">
        <v>30.4</v>
      </c>
      <c r="P29" s="46" t="n">
        <v>30.6</v>
      </c>
      <c r="Q29" s="46" t="n">
        <v>29.5</v>
      </c>
      <c r="R29" s="46" t="n">
        <v>28.6</v>
      </c>
      <c r="S29" s="46" t="n">
        <v>28</v>
      </c>
      <c r="T29" s="46" t="n">
        <v>26.1</v>
      </c>
      <c r="U29" s="47" t="n">
        <v>24.6</v>
      </c>
      <c r="V29" s="46" t="n">
        <v>23.5</v>
      </c>
      <c r="W29" s="46" t="n">
        <v>23.4</v>
      </c>
      <c r="X29" s="46" t="n">
        <v>23.4</v>
      </c>
      <c r="Y29" s="46" t="n">
        <v>22.2</v>
      </c>
      <c r="Z29" s="48" t="n">
        <f aca="false">AVERAGE(B29:Y29)</f>
        <v>23.7583333333333</v>
      </c>
      <c r="AA29" s="49" t="n">
        <v>30.9</v>
      </c>
      <c r="AB29" s="50" t="n">
        <v>18.7</v>
      </c>
      <c r="AC29" s="46" t="n">
        <f aca="false">AA29-AB29</f>
        <v>12.2</v>
      </c>
      <c r="AD29" s="51" t="n">
        <f aca="false">AVERAGE(J29:U29)</f>
        <v>27.0333333333333</v>
      </c>
      <c r="AE29" s="52" t="n">
        <f aca="false">AVERAGE(B29:I29,V29:Y29)</f>
        <v>20.4833333333333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21.8</v>
      </c>
      <c r="C30" s="46" t="n">
        <v>20.7</v>
      </c>
      <c r="D30" s="46" t="n">
        <v>20.6</v>
      </c>
      <c r="E30" s="46" t="n">
        <v>19.9</v>
      </c>
      <c r="F30" s="46" t="n">
        <v>19.7</v>
      </c>
      <c r="G30" s="46" t="n">
        <v>19.5</v>
      </c>
      <c r="H30" s="46" t="n">
        <v>19.6</v>
      </c>
      <c r="I30" s="47" t="n">
        <v>20.2</v>
      </c>
      <c r="J30" s="46" t="n">
        <v>20.6</v>
      </c>
      <c r="K30" s="46" t="n">
        <v>20.2</v>
      </c>
      <c r="L30" s="46" t="n">
        <v>21</v>
      </c>
      <c r="M30" s="46" t="n">
        <v>21.8</v>
      </c>
      <c r="N30" s="46" t="n">
        <v>21.5</v>
      </c>
      <c r="O30" s="46" t="n">
        <v>22.6</v>
      </c>
      <c r="P30" s="46" t="n">
        <v>23.3</v>
      </c>
      <c r="Q30" s="46" t="n">
        <v>23.1</v>
      </c>
      <c r="R30" s="46" t="n">
        <v>23.4</v>
      </c>
      <c r="S30" s="46" t="n">
        <v>23.9</v>
      </c>
      <c r="T30" s="46" t="n">
        <v>23.4</v>
      </c>
      <c r="U30" s="47" t="n">
        <v>23.2</v>
      </c>
      <c r="V30" s="46" t="n">
        <v>22.4</v>
      </c>
      <c r="W30" s="46" t="n">
        <v>21.3</v>
      </c>
      <c r="X30" s="46" t="n">
        <v>21.1</v>
      </c>
      <c r="Y30" s="46" t="n">
        <v>21</v>
      </c>
      <c r="Z30" s="48" t="n">
        <f aca="false">AVERAGE(B30:Y30)</f>
        <v>21.4916666666667</v>
      </c>
      <c r="AA30" s="49" t="n">
        <v>23.9</v>
      </c>
      <c r="AB30" s="50" t="n">
        <v>19.4</v>
      </c>
      <c r="AC30" s="46" t="n">
        <f aca="false">AA30-AB30</f>
        <v>4.5</v>
      </c>
      <c r="AD30" s="51" t="n">
        <f aca="false">AVERAGE(J30:U30)</f>
        <v>22.3333333333333</v>
      </c>
      <c r="AE30" s="52" t="n">
        <f aca="false">AVERAGE(B30:I30,V30:Y30)</f>
        <v>20.65</v>
      </c>
      <c r="AF30" s="0"/>
      <c r="AG30" s="0"/>
    </row>
    <row r="31" customFormat="false" ht="13.5" hidden="false" customHeight="false" outlineLevel="0" collapsed="false">
      <c r="A31" s="111" t="n">
        <v>20</v>
      </c>
      <c r="B31" s="54" t="n">
        <v>20.2</v>
      </c>
      <c r="C31" s="54" t="n">
        <v>19.8</v>
      </c>
      <c r="D31" s="54" t="n">
        <v>19.1</v>
      </c>
      <c r="E31" s="54" t="n">
        <v>19</v>
      </c>
      <c r="F31" s="54" t="n">
        <v>19</v>
      </c>
      <c r="G31" s="54" t="n">
        <v>18.9</v>
      </c>
      <c r="H31" s="54" t="n">
        <v>18.5</v>
      </c>
      <c r="I31" s="55" t="n">
        <v>19</v>
      </c>
      <c r="J31" s="54" t="n">
        <v>21.6</v>
      </c>
      <c r="K31" s="54" t="n">
        <v>24</v>
      </c>
      <c r="L31" s="54" t="n">
        <v>26.3</v>
      </c>
      <c r="M31" s="54" t="n">
        <v>26</v>
      </c>
      <c r="N31" s="54" t="n">
        <v>23.6</v>
      </c>
      <c r="O31" s="54" t="n">
        <v>23.6</v>
      </c>
      <c r="P31" s="54" t="n">
        <v>25.2</v>
      </c>
      <c r="Q31" s="54" t="n">
        <v>24.6</v>
      </c>
      <c r="R31" s="54" t="n">
        <v>25.2</v>
      </c>
      <c r="S31" s="54" t="n">
        <v>24.7</v>
      </c>
      <c r="T31" s="54" t="n">
        <v>23.4</v>
      </c>
      <c r="U31" s="55" t="n">
        <v>22.5</v>
      </c>
      <c r="V31" s="54" t="n">
        <v>19.8</v>
      </c>
      <c r="W31" s="54" t="n">
        <v>18.6</v>
      </c>
      <c r="X31" s="54" t="n">
        <v>17.9</v>
      </c>
      <c r="Y31" s="54" t="n">
        <v>17.8</v>
      </c>
      <c r="Z31" s="56" t="n">
        <f aca="false">AVERAGE(B31:Y31)</f>
        <v>21.5958333333333</v>
      </c>
      <c r="AA31" s="57" t="n">
        <v>27.6</v>
      </c>
      <c r="AB31" s="58" t="n">
        <v>17.8</v>
      </c>
      <c r="AC31" s="54" t="n">
        <f aca="false">AA31-AB31</f>
        <v>9.8</v>
      </c>
      <c r="AD31" s="59" t="n">
        <f aca="false">AVERAGE(J31:U31)</f>
        <v>24.225</v>
      </c>
      <c r="AE31" s="60" t="n">
        <f aca="false">AVERAGE(B31:I31,V31:Y31)</f>
        <v>18.9666666666667</v>
      </c>
      <c r="AF31" s="0"/>
      <c r="AG31" s="0"/>
    </row>
    <row r="32" customFormat="false" ht="12.75" hidden="false" customHeight="false" outlineLevel="0" collapsed="false">
      <c r="A32" s="117" t="n">
        <v>21</v>
      </c>
      <c r="B32" s="62" t="n">
        <v>17.7</v>
      </c>
      <c r="C32" s="62" t="n">
        <v>17.7</v>
      </c>
      <c r="D32" s="62" t="n">
        <v>17.6</v>
      </c>
      <c r="E32" s="62" t="n">
        <v>17.1</v>
      </c>
      <c r="F32" s="62" t="n">
        <v>17.2</v>
      </c>
      <c r="G32" s="62" t="n">
        <v>17.1</v>
      </c>
      <c r="H32" s="62" t="n">
        <v>17.2</v>
      </c>
      <c r="I32" s="63" t="n">
        <v>17.7</v>
      </c>
      <c r="J32" s="62" t="n">
        <v>18.8</v>
      </c>
      <c r="K32" s="62" t="n">
        <v>21</v>
      </c>
      <c r="L32" s="62" t="n">
        <v>21.8</v>
      </c>
      <c r="M32" s="62" t="n">
        <v>22.8</v>
      </c>
      <c r="N32" s="62" t="n">
        <v>23.4</v>
      </c>
      <c r="O32" s="62" t="n">
        <v>22.5</v>
      </c>
      <c r="P32" s="62" t="n">
        <v>22.2</v>
      </c>
      <c r="Q32" s="62" t="n">
        <v>21.5</v>
      </c>
      <c r="R32" s="62" t="n">
        <v>20.6</v>
      </c>
      <c r="S32" s="62" t="n">
        <v>20.2</v>
      </c>
      <c r="T32" s="62" t="n">
        <v>19.9</v>
      </c>
      <c r="U32" s="63" t="n">
        <v>19.8</v>
      </c>
      <c r="V32" s="62" t="n">
        <v>19.8</v>
      </c>
      <c r="W32" s="62" t="n">
        <v>19.7</v>
      </c>
      <c r="X32" s="62" t="n">
        <v>19.6</v>
      </c>
      <c r="Y32" s="62" t="n">
        <v>19.6</v>
      </c>
      <c r="Z32" s="110" t="n">
        <f aca="false">AVERAGE(B32:Y32)</f>
        <v>19.6875</v>
      </c>
      <c r="AA32" s="84" t="n">
        <v>23.4</v>
      </c>
      <c r="AB32" s="85" t="n">
        <v>17</v>
      </c>
      <c r="AC32" s="62" t="n">
        <f aca="false">AA32-AB32</f>
        <v>6.4</v>
      </c>
      <c r="AD32" s="86" t="n">
        <f aca="false">AVERAGE(J32:U32)</f>
        <v>21.2083333333333</v>
      </c>
      <c r="AE32" s="87" t="n">
        <f aca="false">AVERAGE(B32:I32,V32:Y32)</f>
        <v>18.1666666666667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19.6</v>
      </c>
      <c r="C33" s="46" t="n">
        <v>19.6</v>
      </c>
      <c r="D33" s="46" t="n">
        <v>19.5</v>
      </c>
      <c r="E33" s="46" t="n">
        <v>19.5</v>
      </c>
      <c r="F33" s="46" t="n">
        <v>19.5</v>
      </c>
      <c r="G33" s="46" t="n">
        <v>19.3</v>
      </c>
      <c r="H33" s="46" t="n">
        <v>19.3</v>
      </c>
      <c r="I33" s="47" t="n">
        <v>19.5</v>
      </c>
      <c r="J33" s="46" t="n">
        <v>19.8</v>
      </c>
      <c r="K33" s="46" t="n">
        <v>20.2</v>
      </c>
      <c r="L33" s="46" t="n">
        <v>20.7</v>
      </c>
      <c r="M33" s="46" t="n">
        <v>21.7</v>
      </c>
      <c r="N33" s="46" t="n">
        <v>22.9</v>
      </c>
      <c r="O33" s="46" t="n">
        <v>21.6</v>
      </c>
      <c r="P33" s="46" t="n">
        <v>21</v>
      </c>
      <c r="Q33" s="46" t="n">
        <v>20</v>
      </c>
      <c r="R33" s="46" t="n">
        <v>20.2</v>
      </c>
      <c r="S33" s="46" t="n">
        <v>19.8</v>
      </c>
      <c r="T33" s="46" t="n">
        <v>19.7</v>
      </c>
      <c r="U33" s="47" t="n">
        <v>19.6</v>
      </c>
      <c r="V33" s="46" t="n">
        <v>19.6</v>
      </c>
      <c r="W33" s="46" t="n">
        <v>19.5</v>
      </c>
      <c r="X33" s="46" t="n">
        <v>18.9</v>
      </c>
      <c r="Y33" s="46" t="n">
        <v>18.1</v>
      </c>
      <c r="Z33" s="48" t="n">
        <f aca="false">AVERAGE(B33:Y33)</f>
        <v>19.9625</v>
      </c>
      <c r="AA33" s="49" t="n">
        <v>23</v>
      </c>
      <c r="AB33" s="50" t="n">
        <v>18.1</v>
      </c>
      <c r="AC33" s="46" t="n">
        <f aca="false">AA33-AB33</f>
        <v>4.9</v>
      </c>
      <c r="AD33" s="51" t="n">
        <f aca="false">AVERAGE(J33:U33)</f>
        <v>20.6</v>
      </c>
      <c r="AE33" s="52" t="n">
        <f aca="false">AVERAGE(B33:I33,V33:Y33)</f>
        <v>19.325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18.2</v>
      </c>
      <c r="C34" s="46" t="n">
        <v>17.9</v>
      </c>
      <c r="D34" s="46" t="n">
        <v>17.5</v>
      </c>
      <c r="E34" s="46" t="n">
        <v>17.5</v>
      </c>
      <c r="F34" s="46" t="n">
        <v>17.4</v>
      </c>
      <c r="G34" s="46" t="n">
        <v>17.5</v>
      </c>
      <c r="H34" s="46" t="n">
        <v>17.1</v>
      </c>
      <c r="I34" s="47" t="n">
        <v>17.1</v>
      </c>
      <c r="J34" s="46" t="n">
        <v>17.4</v>
      </c>
      <c r="K34" s="46" t="n">
        <v>17.5</v>
      </c>
      <c r="L34" s="46" t="n">
        <v>17.9</v>
      </c>
      <c r="M34" s="46" t="n">
        <v>18.6</v>
      </c>
      <c r="N34" s="46" t="n">
        <v>19.3</v>
      </c>
      <c r="O34" s="46" t="n">
        <v>19.7</v>
      </c>
      <c r="P34" s="46" t="n">
        <v>20</v>
      </c>
      <c r="Q34" s="46" t="n">
        <v>19.8</v>
      </c>
      <c r="R34" s="46" t="n">
        <v>19</v>
      </c>
      <c r="S34" s="46" t="n">
        <v>18.8</v>
      </c>
      <c r="T34" s="46" t="n">
        <v>18.2</v>
      </c>
      <c r="U34" s="47" t="n">
        <v>18.1</v>
      </c>
      <c r="V34" s="46" t="n">
        <v>17.7</v>
      </c>
      <c r="W34" s="46" t="n">
        <v>17.4</v>
      </c>
      <c r="X34" s="46" t="n">
        <v>17.3</v>
      </c>
      <c r="Y34" s="46" t="n">
        <v>17.1</v>
      </c>
      <c r="Z34" s="48" t="n">
        <f aca="false">AVERAGE(B34:Y34)</f>
        <v>18.0833333333333</v>
      </c>
      <c r="AA34" s="49" t="n">
        <v>20.1</v>
      </c>
      <c r="AB34" s="50" t="n">
        <v>17</v>
      </c>
      <c r="AC34" s="46" t="n">
        <f aca="false">AA34-AB34</f>
        <v>3.1</v>
      </c>
      <c r="AD34" s="51" t="n">
        <f aca="false">AVERAGE(J34:U34)</f>
        <v>18.6916666666667</v>
      </c>
      <c r="AE34" s="52" t="n">
        <f aca="false">AVERAGE(B34:I34,V34:Y34)</f>
        <v>17.475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16.8</v>
      </c>
      <c r="C35" s="46" t="n">
        <v>17.1</v>
      </c>
      <c r="D35" s="46" t="n">
        <v>17.3</v>
      </c>
      <c r="E35" s="46" t="n">
        <v>17.5</v>
      </c>
      <c r="F35" s="46" t="n">
        <v>17.4</v>
      </c>
      <c r="G35" s="46" t="n">
        <v>17.6</v>
      </c>
      <c r="H35" s="46" t="n">
        <v>18.4</v>
      </c>
      <c r="I35" s="47" t="n">
        <v>18.6</v>
      </c>
      <c r="J35" s="46" t="n">
        <v>17.6</v>
      </c>
      <c r="K35" s="46" t="n">
        <v>19</v>
      </c>
      <c r="L35" s="46" t="n">
        <v>20</v>
      </c>
      <c r="M35" s="46" t="n">
        <v>21</v>
      </c>
      <c r="N35" s="46" t="n">
        <v>21.6</v>
      </c>
      <c r="O35" s="46" t="n">
        <v>22.4</v>
      </c>
      <c r="P35" s="46" t="n">
        <v>21.8</v>
      </c>
      <c r="Q35" s="46" t="n">
        <v>18.6</v>
      </c>
      <c r="R35" s="46" t="n">
        <v>19.4</v>
      </c>
      <c r="S35" s="46" t="n">
        <v>20.6</v>
      </c>
      <c r="T35" s="46" t="n">
        <v>20.8</v>
      </c>
      <c r="U35" s="47" t="n">
        <v>20.6</v>
      </c>
      <c r="V35" s="46" t="n">
        <v>21.6</v>
      </c>
      <c r="W35" s="46" t="n">
        <v>21.3</v>
      </c>
      <c r="X35" s="46" t="n">
        <v>20.4</v>
      </c>
      <c r="Y35" s="46" t="n">
        <v>19.6</v>
      </c>
      <c r="Z35" s="48" t="n">
        <f aca="false">AVERAGE(B35:Y35)</f>
        <v>19.4583333333333</v>
      </c>
      <c r="AA35" s="49" t="n">
        <v>22.5</v>
      </c>
      <c r="AB35" s="50" t="n">
        <v>16.8</v>
      </c>
      <c r="AC35" s="46" t="n">
        <f aca="false">AA35-AB35</f>
        <v>5.7</v>
      </c>
      <c r="AD35" s="51" t="n">
        <f aca="false">AVERAGE(J35:U35)</f>
        <v>20.2833333333333</v>
      </c>
      <c r="AE35" s="52" t="n">
        <f aca="false">AVERAGE(B35:I35,V35:Y35)</f>
        <v>18.6333333333333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20</v>
      </c>
      <c r="C36" s="46" t="n">
        <v>20.2</v>
      </c>
      <c r="D36" s="46" t="n">
        <v>20</v>
      </c>
      <c r="E36" s="46" t="n">
        <v>19.7</v>
      </c>
      <c r="F36" s="46" t="n">
        <v>19.8</v>
      </c>
      <c r="G36" s="46" t="n">
        <v>19.7</v>
      </c>
      <c r="H36" s="46" t="n">
        <v>20.1</v>
      </c>
      <c r="I36" s="47" t="n">
        <v>20.5</v>
      </c>
      <c r="J36" s="46" t="n">
        <v>20.4</v>
      </c>
      <c r="K36" s="46" t="n">
        <v>22</v>
      </c>
      <c r="L36" s="46" t="n">
        <v>20.3</v>
      </c>
      <c r="M36" s="46" t="n">
        <v>22</v>
      </c>
      <c r="N36" s="46" t="n">
        <v>23.2</v>
      </c>
      <c r="O36" s="46" t="n">
        <v>23.2</v>
      </c>
      <c r="P36" s="46" t="n">
        <v>22</v>
      </c>
      <c r="Q36" s="46" t="n">
        <v>18.2</v>
      </c>
      <c r="R36" s="46" t="n">
        <v>17.4</v>
      </c>
      <c r="S36" s="46" t="n">
        <v>17</v>
      </c>
      <c r="T36" s="46" t="n">
        <v>17.4</v>
      </c>
      <c r="U36" s="47" t="n">
        <v>18.2</v>
      </c>
      <c r="V36" s="46" t="n">
        <v>18.2</v>
      </c>
      <c r="W36" s="46" t="n">
        <v>18.4</v>
      </c>
      <c r="X36" s="46" t="n">
        <v>18.3</v>
      </c>
      <c r="Y36" s="46" t="n">
        <v>17.9</v>
      </c>
      <c r="Z36" s="48" t="n">
        <f aca="false">AVERAGE(B36:Y36)</f>
        <v>19.7541666666667</v>
      </c>
      <c r="AA36" s="49" t="n">
        <v>23.5</v>
      </c>
      <c r="AB36" s="50" t="n">
        <v>17</v>
      </c>
      <c r="AC36" s="46" t="n">
        <f aca="false">AA36-AB36</f>
        <v>6.5</v>
      </c>
      <c r="AD36" s="51" t="n">
        <f aca="false">AVERAGE(J36:U36)</f>
        <v>20.1083333333333</v>
      </c>
      <c r="AE36" s="52" t="n">
        <f aca="false">AVERAGE(B36:I36,V36:Y36)</f>
        <v>19.4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18.1</v>
      </c>
      <c r="C37" s="46" t="n">
        <v>18.2</v>
      </c>
      <c r="D37" s="46" t="n">
        <v>18</v>
      </c>
      <c r="E37" s="46" t="n">
        <v>18.2</v>
      </c>
      <c r="F37" s="46" t="n">
        <v>18.2</v>
      </c>
      <c r="G37" s="46" t="n">
        <v>18.2</v>
      </c>
      <c r="H37" s="46" t="n">
        <v>19</v>
      </c>
      <c r="I37" s="47" t="n">
        <v>19</v>
      </c>
      <c r="J37" s="46" t="n">
        <v>19</v>
      </c>
      <c r="K37" s="46" t="n">
        <v>19.1</v>
      </c>
      <c r="L37" s="46" t="n">
        <v>19.4</v>
      </c>
      <c r="M37" s="46" t="n">
        <v>20.8</v>
      </c>
      <c r="N37" s="46" t="n">
        <v>21</v>
      </c>
      <c r="O37" s="46" t="n">
        <v>19.9</v>
      </c>
      <c r="P37" s="46" t="n">
        <v>19.2</v>
      </c>
      <c r="Q37" s="46" t="n">
        <v>19.2</v>
      </c>
      <c r="R37" s="46" t="n">
        <v>19.2</v>
      </c>
      <c r="S37" s="46" t="n">
        <v>19</v>
      </c>
      <c r="T37" s="46" t="n">
        <v>18.8</v>
      </c>
      <c r="U37" s="47" t="n">
        <v>18.8</v>
      </c>
      <c r="V37" s="46" t="n">
        <v>18.7</v>
      </c>
      <c r="W37" s="46" t="n">
        <v>18.7</v>
      </c>
      <c r="X37" s="46" t="n">
        <v>18.6</v>
      </c>
      <c r="Y37" s="46" t="n">
        <v>18.4</v>
      </c>
      <c r="Z37" s="48" t="n">
        <f aca="false">AVERAGE(B37:Y37)</f>
        <v>18.9458333333333</v>
      </c>
      <c r="AA37" s="49" t="n">
        <v>21.1</v>
      </c>
      <c r="AB37" s="50" t="n">
        <v>17.9</v>
      </c>
      <c r="AC37" s="46" t="n">
        <f aca="false">AA37-AB37</f>
        <v>3.2</v>
      </c>
      <c r="AD37" s="51" t="n">
        <f aca="false">AVERAGE(J37:U37)</f>
        <v>19.45</v>
      </c>
      <c r="AE37" s="52" t="n">
        <f aca="false">AVERAGE(B37:I37,V37:Y37)</f>
        <v>18.4416666666667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18.4</v>
      </c>
      <c r="C38" s="46" t="n">
        <v>18.4</v>
      </c>
      <c r="D38" s="46" t="n">
        <v>18.5</v>
      </c>
      <c r="E38" s="46" t="n">
        <v>18.4</v>
      </c>
      <c r="F38" s="46" t="n">
        <v>18.4</v>
      </c>
      <c r="G38" s="46" t="n">
        <v>18.4</v>
      </c>
      <c r="H38" s="46" t="n">
        <v>18.5</v>
      </c>
      <c r="I38" s="47" t="n">
        <v>18.8</v>
      </c>
      <c r="J38" s="46" t="n">
        <v>19.1</v>
      </c>
      <c r="K38" s="46" t="n">
        <v>20.3</v>
      </c>
      <c r="L38" s="46" t="n">
        <v>21.8</v>
      </c>
      <c r="M38" s="46" t="n">
        <v>23.8</v>
      </c>
      <c r="N38" s="46" t="n">
        <v>24.5</v>
      </c>
      <c r="O38" s="46" t="n">
        <v>23.9</v>
      </c>
      <c r="P38" s="46" t="n">
        <v>23.1</v>
      </c>
      <c r="Q38" s="46" t="n">
        <v>22</v>
      </c>
      <c r="R38" s="46" t="n">
        <v>22.7</v>
      </c>
      <c r="S38" s="46" t="n">
        <v>22.6</v>
      </c>
      <c r="T38" s="46" t="n">
        <v>20.1</v>
      </c>
      <c r="U38" s="47" t="n">
        <v>19.5</v>
      </c>
      <c r="V38" s="46" t="n">
        <v>19.3</v>
      </c>
      <c r="W38" s="46" t="n">
        <v>19.1</v>
      </c>
      <c r="X38" s="46" t="n">
        <v>18.8</v>
      </c>
      <c r="Y38" s="46" t="n">
        <v>18.5</v>
      </c>
      <c r="Z38" s="48" t="n">
        <f aca="false">AVERAGE(B38:Y38)</f>
        <v>20.2875</v>
      </c>
      <c r="AA38" s="49" t="n">
        <v>24.8</v>
      </c>
      <c r="AB38" s="50" t="n">
        <v>18.3</v>
      </c>
      <c r="AC38" s="46" t="n">
        <f aca="false">AA38-AB38</f>
        <v>6.5</v>
      </c>
      <c r="AD38" s="51" t="n">
        <f aca="false">AVERAGE(J38:U38)</f>
        <v>21.95</v>
      </c>
      <c r="AE38" s="52" t="n">
        <f aca="false">AVERAGE(B38:I38,V38:Y38)</f>
        <v>18.625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18.3</v>
      </c>
      <c r="C39" s="46" t="n">
        <v>18.2</v>
      </c>
      <c r="D39" s="46" t="n">
        <v>18.1</v>
      </c>
      <c r="E39" s="46" t="n">
        <v>18</v>
      </c>
      <c r="F39" s="46" t="n">
        <v>17.7</v>
      </c>
      <c r="G39" s="46" t="n">
        <v>17.7</v>
      </c>
      <c r="H39" s="46" t="n">
        <v>17.3</v>
      </c>
      <c r="I39" s="47" t="n">
        <v>18.8</v>
      </c>
      <c r="J39" s="46" t="n">
        <v>19.4</v>
      </c>
      <c r="K39" s="46" t="n">
        <v>22</v>
      </c>
      <c r="L39" s="46" t="n">
        <v>23.5</v>
      </c>
      <c r="M39" s="46" t="n">
        <v>25.4</v>
      </c>
      <c r="N39" s="46" t="n">
        <v>26.7</v>
      </c>
      <c r="O39" s="46" t="n">
        <v>25.6</v>
      </c>
      <c r="P39" s="46" t="n">
        <v>25.2</v>
      </c>
      <c r="Q39" s="46" t="n">
        <v>24.5</v>
      </c>
      <c r="R39" s="46" t="n">
        <v>23.8</v>
      </c>
      <c r="S39" s="46" t="n">
        <v>23</v>
      </c>
      <c r="T39" s="46" t="n">
        <v>21.5</v>
      </c>
      <c r="U39" s="47" t="n">
        <v>21.1</v>
      </c>
      <c r="V39" s="46" t="n">
        <v>20.3</v>
      </c>
      <c r="W39" s="46" t="n">
        <v>18.5</v>
      </c>
      <c r="X39" s="46" t="n">
        <v>17.6</v>
      </c>
      <c r="Y39" s="46" t="n">
        <v>17</v>
      </c>
      <c r="Z39" s="48" t="n">
        <f aca="false">AVERAGE(B39:Y39)</f>
        <v>20.8</v>
      </c>
      <c r="AA39" s="49" t="n">
        <v>27.4</v>
      </c>
      <c r="AB39" s="50" t="n">
        <v>17</v>
      </c>
      <c r="AC39" s="46" t="n">
        <f aca="false">AA39-AB39</f>
        <v>10.4</v>
      </c>
      <c r="AD39" s="51" t="n">
        <f aca="false">AVERAGE(J39:U39)</f>
        <v>23.475</v>
      </c>
      <c r="AE39" s="52" t="n">
        <f aca="false">AVERAGE(B39:I39,V39:Y39)</f>
        <v>18.125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16.8</v>
      </c>
      <c r="C40" s="46" t="n">
        <v>16.6</v>
      </c>
      <c r="D40" s="46" t="n">
        <v>16.5</v>
      </c>
      <c r="E40" s="46" t="n">
        <v>16.2</v>
      </c>
      <c r="F40" s="46" t="n">
        <v>16.1</v>
      </c>
      <c r="G40" s="46" t="n">
        <v>16</v>
      </c>
      <c r="H40" s="46" t="n">
        <v>16.2</v>
      </c>
      <c r="I40" s="47" t="n">
        <v>17.2</v>
      </c>
      <c r="J40" s="46" t="n">
        <v>20</v>
      </c>
      <c r="K40" s="46" t="n">
        <v>22.8</v>
      </c>
      <c r="L40" s="46" t="n">
        <v>24.7</v>
      </c>
      <c r="M40" s="46" t="n">
        <v>25.8</v>
      </c>
      <c r="N40" s="46" t="n">
        <v>25.3</v>
      </c>
      <c r="O40" s="46" t="n">
        <v>24.8</v>
      </c>
      <c r="P40" s="46" t="n">
        <v>24</v>
      </c>
      <c r="Q40" s="46" t="n">
        <v>23.6</v>
      </c>
      <c r="R40" s="46" t="n">
        <v>22.9</v>
      </c>
      <c r="S40" s="46" t="n">
        <v>21.8</v>
      </c>
      <c r="T40" s="46" t="n">
        <v>20.3</v>
      </c>
      <c r="U40" s="47" t="n">
        <v>19.9</v>
      </c>
      <c r="V40" s="46" t="n">
        <v>19.3</v>
      </c>
      <c r="W40" s="46" t="n">
        <v>18.7</v>
      </c>
      <c r="X40" s="46" t="n">
        <v>17.4</v>
      </c>
      <c r="Y40" s="46" t="n">
        <v>16.7</v>
      </c>
      <c r="Z40" s="48" t="n">
        <f aca="false">AVERAGE(B40:Y40)</f>
        <v>19.9833333333333</v>
      </c>
      <c r="AA40" s="49" t="n">
        <v>25.9</v>
      </c>
      <c r="AB40" s="50" t="n">
        <v>16</v>
      </c>
      <c r="AC40" s="46" t="n">
        <f aca="false">AA40-AB40</f>
        <v>9.9</v>
      </c>
      <c r="AD40" s="51" t="n">
        <f aca="false">AVERAGE(J40:U40)</f>
        <v>22.9916666666667</v>
      </c>
      <c r="AE40" s="52" t="n">
        <f aca="false">AVERAGE(B40:I40,V40:Y40)</f>
        <v>16.975</v>
      </c>
      <c r="AF40" s="0"/>
      <c r="AG40" s="0"/>
    </row>
    <row r="41" customFormat="false" ht="13.5" hidden="false" customHeight="false" outlineLevel="0" collapsed="false">
      <c r="A41" s="111" t="n">
        <v>30</v>
      </c>
      <c r="B41" s="54" t="n">
        <v>16.4</v>
      </c>
      <c r="C41" s="54" t="n">
        <v>16.1</v>
      </c>
      <c r="D41" s="54" t="n">
        <v>16</v>
      </c>
      <c r="E41" s="54" t="n">
        <v>15.8</v>
      </c>
      <c r="F41" s="54" t="n">
        <v>15.9</v>
      </c>
      <c r="G41" s="54" t="n">
        <v>15.9</v>
      </c>
      <c r="H41" s="54" t="n">
        <v>15.9</v>
      </c>
      <c r="I41" s="55" t="n">
        <v>16</v>
      </c>
      <c r="J41" s="54" t="n">
        <v>17.2</v>
      </c>
      <c r="K41" s="54" t="n">
        <v>19.2</v>
      </c>
      <c r="L41" s="54" t="n">
        <v>20.3</v>
      </c>
      <c r="M41" s="54" t="n">
        <v>20.4</v>
      </c>
      <c r="N41" s="54" t="n">
        <v>19.7</v>
      </c>
      <c r="O41" s="54" t="n">
        <v>19.5</v>
      </c>
      <c r="P41" s="54" t="n">
        <v>19.8</v>
      </c>
      <c r="Q41" s="54" t="n">
        <v>20</v>
      </c>
      <c r="R41" s="54" t="n">
        <v>19.9</v>
      </c>
      <c r="S41" s="54" t="n">
        <v>19.8</v>
      </c>
      <c r="T41" s="54" t="n">
        <v>19.3</v>
      </c>
      <c r="U41" s="55" t="n">
        <v>18.6</v>
      </c>
      <c r="V41" s="54" t="n">
        <v>18.5</v>
      </c>
      <c r="W41" s="54" t="n">
        <v>17.8</v>
      </c>
      <c r="X41" s="54" t="n">
        <v>17.8</v>
      </c>
      <c r="Y41" s="54" t="n">
        <v>17</v>
      </c>
      <c r="Z41" s="56" t="n">
        <f aca="false">AVERAGE(B41:Y41)</f>
        <v>18.0333333333333</v>
      </c>
      <c r="AA41" s="57" t="n">
        <v>20.4</v>
      </c>
      <c r="AB41" s="58" t="n">
        <v>15.8</v>
      </c>
      <c r="AC41" s="54" t="n">
        <f aca="false">AA41-AB41</f>
        <v>4.6</v>
      </c>
      <c r="AD41" s="59" t="n">
        <f aca="false">AVERAGE(J41:U41)</f>
        <v>19.475</v>
      </c>
      <c r="AE41" s="60" t="n">
        <f aca="false">AVERAGE(B41:I41,V41:Y41)</f>
        <v>16.5916666666667</v>
      </c>
      <c r="AF41" s="0"/>
      <c r="AG41" s="0"/>
    </row>
    <row r="42" customFormat="false" ht="13.5" hidden="false" customHeight="false" outlineLevel="0" collapsed="false">
      <c r="A42" s="15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15"/>
      <c r="Z42" s="93"/>
      <c r="AA42" s="94"/>
      <c r="AB42" s="95"/>
      <c r="AC42" s="96"/>
      <c r="AD42" s="93"/>
      <c r="AE42" s="93"/>
      <c r="AF42" s="0"/>
      <c r="AG42" s="0"/>
    </row>
    <row r="43" customFormat="false" ht="15.75" hidden="false" customHeight="false" outlineLevel="0" collapsed="false">
      <c r="A43" s="97" t="s">
        <v>40</v>
      </c>
      <c r="B43" s="98" t="n">
        <f aca="false">AVERAGE(B12:B41)</f>
        <v>17.81</v>
      </c>
      <c r="C43" s="98" t="n">
        <f aca="false">AVERAGE(C12:C41)</f>
        <v>17.5503333333333</v>
      </c>
      <c r="D43" s="98" t="n">
        <f aca="false">AVERAGE(D12:D41)</f>
        <v>17.2866666666667</v>
      </c>
      <c r="E43" s="98" t="n">
        <f aca="false">AVERAGE(E12:E41)</f>
        <v>17.0066666666667</v>
      </c>
      <c r="F43" s="98" t="n">
        <f aca="false">AVERAGE(F12:F41)</f>
        <v>16.8633333333333</v>
      </c>
      <c r="G43" s="98" t="n">
        <f aca="false">AVERAGE(G12:G41)</f>
        <v>16.6833333333333</v>
      </c>
      <c r="H43" s="98" t="n">
        <f aca="false">AVERAGE(H12:H41)</f>
        <v>16.6866666666667</v>
      </c>
      <c r="I43" s="99" t="n">
        <f aca="false">AVERAGE(I12:I41)</f>
        <v>17.56</v>
      </c>
      <c r="J43" s="98" t="n">
        <f aca="false">AVERAGE(J12:J41)</f>
        <v>19.14</v>
      </c>
      <c r="K43" s="98" t="n">
        <f aca="false">AVERAGE(K12:K41)</f>
        <v>21.5866666666667</v>
      </c>
      <c r="L43" s="98" t="n">
        <f aca="false">AVERAGE(L12:L41)</f>
        <v>23.16</v>
      </c>
      <c r="M43" s="98" t="n">
        <f aca="false">AVERAGE(M12:M41)</f>
        <v>23.96</v>
      </c>
      <c r="N43" s="98" t="n">
        <f aca="false">AVERAGE(N12:N41)</f>
        <v>24.6233333333333</v>
      </c>
      <c r="O43" s="98" t="n">
        <f aca="false">AVERAGE(O12:O41)</f>
        <v>24.68</v>
      </c>
      <c r="P43" s="98" t="n">
        <f aca="false">AVERAGE(P12:P41)</f>
        <v>24.42</v>
      </c>
      <c r="Q43" s="98" t="n">
        <f aca="false">AVERAGE(Q12:Q41)</f>
        <v>23.7953333333333</v>
      </c>
      <c r="R43" s="98" t="n">
        <f aca="false">AVERAGE(R12:R41)</f>
        <v>23.49</v>
      </c>
      <c r="S43" s="98" t="n">
        <f aca="false">AVERAGE(S12:S41)</f>
        <v>22.7133333333333</v>
      </c>
      <c r="T43" s="98" t="n">
        <f aca="false">AVERAGE(T12:T41)</f>
        <v>21.2166666666667</v>
      </c>
      <c r="U43" s="99" t="n">
        <f aca="false">AVERAGE(U12:U41)</f>
        <v>20.4533333333333</v>
      </c>
      <c r="V43" s="98" t="n">
        <f aca="false">AVERAGE(V12:V41)</f>
        <v>19.7566666666667</v>
      </c>
      <c r="W43" s="98" t="n">
        <f aca="false">AVERAGE(W12:W41)</f>
        <v>19.15</v>
      </c>
      <c r="X43" s="98" t="n">
        <f aca="false">AVERAGE(X12:X41)</f>
        <v>18.61</v>
      </c>
      <c r="Y43" s="98" t="n">
        <f aca="false">AVERAGE(Y12:Y41)</f>
        <v>18.0833333333333</v>
      </c>
      <c r="Z43" s="100" t="n">
        <f aca="false">AVERAGE(B43:Y43)</f>
        <v>20.2619027777778</v>
      </c>
      <c r="AA43" s="101" t="n">
        <f aca="false">AVERAGE(AA12:AA41)</f>
        <v>25.8433333333333</v>
      </c>
      <c r="AB43" s="102" t="n">
        <f aca="false">AVERAGE(AB12:AB41)</f>
        <v>16.2166666666667</v>
      </c>
      <c r="AC43" s="103" t="n">
        <f aca="false">AA43-AB43</f>
        <v>9.62666666666666</v>
      </c>
      <c r="AD43" s="103" t="n">
        <f aca="false">AVERAGE(J43:U43)</f>
        <v>22.7698888888889</v>
      </c>
      <c r="AE43" s="104" t="n">
        <f aca="false">AVERAGE(B43:I43,V43:Y43)</f>
        <v>17.7539166666667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5" t="s">
        <v>41</v>
      </c>
      <c r="B44" s="106" t="n">
        <f aca="false">SUM(B12:B42)</f>
        <v>534.3</v>
      </c>
      <c r="C44" s="106" t="n">
        <f aca="false">SUM(C12:C42)</f>
        <v>526.51</v>
      </c>
      <c r="D44" s="106" t="n">
        <f aca="false">SUM(D12:D42)</f>
        <v>518.6</v>
      </c>
      <c r="E44" s="106" t="n">
        <f aca="false">SUM(E12:E42)</f>
        <v>510.2</v>
      </c>
      <c r="F44" s="106" t="n">
        <f aca="false">SUM(F12:F42)</f>
        <v>505.9</v>
      </c>
      <c r="G44" s="106" t="n">
        <f aca="false">SUM(G12:G42)</f>
        <v>500.5</v>
      </c>
      <c r="H44" s="106" t="n">
        <f aca="false">SUM(H12:H42)</f>
        <v>500.6</v>
      </c>
      <c r="I44" s="107" t="n">
        <f aca="false">SUM(I12:I42)</f>
        <v>526.8</v>
      </c>
      <c r="J44" s="106" t="n">
        <f aca="false">SUM(J12:J42)</f>
        <v>574.2</v>
      </c>
      <c r="K44" s="106" t="n">
        <f aca="false">SUM(K12:K42)</f>
        <v>647.6</v>
      </c>
      <c r="L44" s="106" t="n">
        <f aca="false">SUM(L12:L42)</f>
        <v>694.8</v>
      </c>
      <c r="M44" s="106" t="n">
        <f aca="false">SUM(M12:M42)</f>
        <v>718.8</v>
      </c>
      <c r="N44" s="106" t="n">
        <f aca="false">SUM(N12:N42)</f>
        <v>738.7</v>
      </c>
      <c r="O44" s="106" t="n">
        <f aca="false">SUM(O12:O42)</f>
        <v>740.4</v>
      </c>
      <c r="P44" s="106" t="n">
        <f aca="false">SUM(P12:P42)</f>
        <v>732.6</v>
      </c>
      <c r="Q44" s="106" t="n">
        <f aca="false">SUM(Q12:Q42)</f>
        <v>713.86</v>
      </c>
      <c r="R44" s="106" t="n">
        <f aca="false">SUM(R12:R42)</f>
        <v>704.7</v>
      </c>
      <c r="S44" s="106" t="n">
        <f aca="false">SUM(S12:S42)</f>
        <v>681.4</v>
      </c>
      <c r="T44" s="106" t="n">
        <f aca="false">SUM(T12:T42)</f>
        <v>636.5</v>
      </c>
      <c r="U44" s="107" t="n">
        <f aca="false">SUM(U12:U42)</f>
        <v>613.6</v>
      </c>
      <c r="V44" s="106" t="n">
        <f aca="false">SUM(V12:V42)</f>
        <v>592.7</v>
      </c>
      <c r="W44" s="106" t="n">
        <f aca="false">SUM(W12:W42)</f>
        <v>574.5</v>
      </c>
      <c r="X44" s="106" t="n">
        <f aca="false">SUM(X12:X42)</f>
        <v>558.3</v>
      </c>
      <c r="Y44" s="107" t="n">
        <f aca="false">SUM(Y12:Y42)</f>
        <v>542.5</v>
      </c>
      <c r="Z44" s="106" t="n">
        <f aca="false">SUM(Z12:Z42)</f>
        <v>607.857083333333</v>
      </c>
      <c r="AA44" s="106" t="n">
        <f aca="false">SUM(AA12:AA42)</f>
        <v>775.3</v>
      </c>
      <c r="AB44" s="106" t="n">
        <f aca="false">SUM(AB12:AB42)</f>
        <v>486.5</v>
      </c>
      <c r="AC44" s="106" t="n">
        <f aca="false">SUM(AC12:AC42)</f>
        <v>288.8</v>
      </c>
      <c r="AD44" s="106" t="n">
        <f aca="false">SUM(AD12:AD42)</f>
        <v>683.096666666667</v>
      </c>
      <c r="AE44" s="107" t="n">
        <f aca="false">SUM(AE12:AE42)</f>
        <v>532.6175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mcpinto</cp:lastModifiedBy>
  <cp:lastPrinted>2004-01-13T15:59:18Z</cp:lastPrinted>
  <dcterms:modified xsi:type="dcterms:W3CDTF">2004-05-11T15:54:36Z</dcterms:modified>
  <cp:revision>0</cp:revision>
</cp:coreProperties>
</file>