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true"/>
  <workbookProtection/>
  <bookViews>
    <workbookView showHorizontalScroll="true" showVerticalScroll="true" showSheetTabs="true" xWindow="0" yWindow="0" windowWidth="16384" windowHeight="8192" tabRatio="630" firstSheet="0" activeTab="0"/>
  </bookViews>
  <sheets>
    <sheet name="Janeiro" sheetId="1" state="visible" r:id="rId2"/>
    <sheet name="Fevereiro" sheetId="2" state="visible" r:id="rId3"/>
    <sheet name="Março" sheetId="3" state="visible" r:id="rId4"/>
    <sheet name="Abril" sheetId="4" state="visible" r:id="rId5"/>
    <sheet name="Maio" sheetId="5" state="visible" r:id="rId6"/>
    <sheet name="Junho" sheetId="6" state="visible" r:id="rId7"/>
    <sheet name="Julho" sheetId="7" state="visible" r:id="rId8"/>
    <sheet name="Agosto" sheetId="8" state="visible" r:id="rId9"/>
    <sheet name="Setembro" sheetId="9" state="visible" r:id="rId10"/>
    <sheet name="Outubro" sheetId="10" state="visible" r:id="rId11"/>
    <sheet name="Novembro" sheetId="11" state="visible" r:id="rId12"/>
    <sheet name="Dezembro" sheetId="12" state="visible" r:id="rId13"/>
    <sheet name="Observações" sheetId="13" state="visible" r:id="rId14"/>
  </sheets>
  <calcPr iterateCount="100" refMode="A1" iterate="false" iterateDelta="0.001"/>
</workbook>
</file>

<file path=xl/sharedStrings.xml><?xml version="1.0" encoding="utf-8"?>
<sst xmlns="http://schemas.openxmlformats.org/spreadsheetml/2006/main" count="234" uniqueCount="34">
  <si>
    <t>OBSERVATÓRIO DA SERRA DO PILAR</t>
  </si>
  <si>
    <t>INSTITUTO GEOFÍSICO DA UNIVERSIDADE DO PORTO</t>
  </si>
  <si>
    <t>ANO</t>
  </si>
  <si>
    <t>REGISTO MENSAL DE TEMPERATURAS</t>
  </si>
  <si>
    <t>MÊS</t>
  </si>
  <si>
    <t>Janeiro</t>
  </si>
  <si>
    <r>
      <t xml:space="preserve">TEMPERATURA DO AR </t>
    </r>
    <r>
      <rPr>
        <sz val="12"/>
        <rFont val="Arial"/>
        <family val="2"/>
      </rPr>
      <t xml:space="preserve">(</t>
    </r>
    <r>
      <rPr>
        <sz val="10"/>
        <rFont val="Arial"/>
        <family val="2"/>
      </rPr>
      <t xml:space="preserve">graus Celsius</t>
    </r>
    <r>
      <rPr>
        <sz val="12"/>
        <rFont val="Arial"/>
        <family val="2"/>
      </rPr>
      <t xml:space="preserve">)</t>
    </r>
  </si>
  <si>
    <t>MÉDIA</t>
  </si>
  <si>
    <t>Tmax</t>
  </si>
  <si>
    <t>Tmin</t>
  </si>
  <si>
    <t>Amp.</t>
  </si>
  <si>
    <t>                                                                                                          TEMPO UNIVERSAL COORDENADO (UTC)</t>
  </si>
  <si>
    <t>24h</t>
  </si>
  <si>
    <t>diurna</t>
  </si>
  <si>
    <t>noct</t>
  </si>
  <si>
    <t>Dia</t>
  </si>
  <si>
    <t>Média Mensal</t>
  </si>
  <si>
    <t>Fevereiro</t>
  </si>
  <si>
    <t>Março</t>
  </si>
  <si>
    <t>Abril</t>
  </si>
  <si>
    <t>Maio</t>
  </si>
  <si>
    <t>Junho</t>
  </si>
  <si>
    <t>                   </t>
  </si>
  <si>
    <t>Julho</t>
  </si>
  <si>
    <t>     </t>
  </si>
  <si>
    <t>Agosto</t>
  </si>
  <si>
    <t>Setembro</t>
  </si>
  <si>
    <t>Outubro</t>
  </si>
  <si>
    <t>Novembro</t>
  </si>
  <si>
    <t>Dezembro</t>
  </si>
  <si>
    <r>
      <t xml:space="preserve">A </t>
    </r>
    <r>
      <rPr>
        <b val="true"/>
        <sz val="10"/>
        <rFont val="Geneva"/>
        <family val="2"/>
      </rPr>
      <t xml:space="preserve">média 24h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0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</si>
  <si>
    <r>
      <t xml:space="preserve">A </t>
    </r>
    <r>
      <rPr>
        <b val="true"/>
        <sz val="10"/>
        <rFont val="Geneva"/>
        <family val="2"/>
      </rPr>
      <t xml:space="preserve">média diurna</t>
    </r>
    <r>
      <rPr>
        <sz val="10"/>
        <rFont val="Geneva"/>
        <family val="2"/>
      </rPr>
      <t xml:space="preserve"> refere-se às observações das </t>
    </r>
    <r>
      <rPr>
        <b val="true"/>
        <sz val="10"/>
        <rFont val="Geneva"/>
        <family val="2"/>
      </rPr>
      <t xml:space="preserve">9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20</t>
    </r>
  </si>
  <si>
    <r>
      <t xml:space="preserve">A </t>
    </r>
    <r>
      <rPr>
        <b val="true"/>
        <sz val="10"/>
        <rFont val="Geneva"/>
        <family val="2"/>
      </rPr>
      <t xml:space="preserve">média nocturna</t>
    </r>
    <r>
      <rPr>
        <sz val="10"/>
        <rFont val="Geneva"/>
        <family val="2"/>
      </rPr>
      <t xml:space="preserve"> refere-se às observações da </t>
    </r>
    <r>
      <rPr>
        <b val="true"/>
        <sz val="10"/>
        <rFont val="Geneva"/>
        <family val="2"/>
      </rPr>
      <t xml:space="preserve">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8</t>
    </r>
    <r>
      <rPr>
        <sz val="10"/>
        <rFont val="Geneva"/>
        <family val="2"/>
      </rPr>
      <t xml:space="preserve">, e das </t>
    </r>
    <r>
      <rPr>
        <b val="true"/>
        <sz val="10"/>
        <rFont val="Geneva"/>
        <family val="2"/>
      </rPr>
      <t xml:space="preserve">21</t>
    </r>
    <r>
      <rPr>
        <sz val="10"/>
        <rFont val="Geneva"/>
        <family val="2"/>
      </rPr>
      <t xml:space="preserve"> às </t>
    </r>
    <r>
      <rPr>
        <b val="true"/>
        <sz val="10"/>
        <rFont val="Geneva"/>
        <family val="2"/>
      </rPr>
      <t xml:space="preserve">24</t>
    </r>
    <r>
      <rPr>
        <sz val="10"/>
        <rFont val="Geneva"/>
        <family val="2"/>
      </rPr>
      <t xml:space="preserve">, do mesmo dia</t>
    </r>
  </si>
  <si>
    <t>A impressão em uma só página faz-se com redução para 70% em page setup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</si>
</sst>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0.00"/>
  </numFmts>
  <fonts count="22">
    <font>
      <sz val="10"/>
      <name val="Geneva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4"/>
      <name val="Arial"/>
      <family val="2"/>
    </font>
    <font>
      <b val="true"/>
      <sz val="18"/>
      <name val="Arial"/>
      <family val="2"/>
    </font>
    <font>
      <b val="true"/>
      <sz val="10"/>
      <name val="Arial"/>
      <family val="2"/>
    </font>
    <font>
      <b val="true"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sz val="10"/>
      <name val="Trebuchet MS"/>
      <family val="2"/>
    </font>
    <font>
      <sz val="10"/>
      <color rgb="FFDD0806"/>
      <name val="Trebuchet MS"/>
      <family val="2"/>
    </font>
    <font>
      <sz val="10"/>
      <color rgb="FF0000D4"/>
      <name val="Trebuchet MS"/>
      <family val="2"/>
    </font>
    <font>
      <b val="true"/>
      <sz val="10"/>
      <name val="Trebuchet MS"/>
      <family val="2"/>
    </font>
    <font>
      <b val="true"/>
      <sz val="10"/>
      <color rgb="FFDD0806"/>
      <name val="Trebuchet MS"/>
      <family val="2"/>
    </font>
    <font>
      <b val="true"/>
      <sz val="10"/>
      <color rgb="FF0000D4"/>
      <name val="Trebuchet MS"/>
      <family val="2"/>
    </font>
    <font>
      <b val="true"/>
      <sz val="11"/>
      <color rgb="FF0000D4"/>
      <name val="Trebuchet MS"/>
      <family val="2"/>
    </font>
    <font>
      <b val="true"/>
      <sz val="10"/>
      <color rgb="FFFFFFFF"/>
      <name val="Trebuchet MS"/>
      <family val="2"/>
    </font>
    <font>
      <sz val="10"/>
      <color rgb="FF000090"/>
      <name val="Trebuchet MS"/>
      <family val="2"/>
    </font>
    <font>
      <b val="true"/>
      <sz val="10"/>
      <color rgb="FF000090"/>
      <name val="Trebuchet MS"/>
      <family val="2"/>
    </font>
    <font>
      <b val="true"/>
      <sz val="10"/>
      <name val="Genev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D0806"/>
        <bgColor rgb="FF993300"/>
      </patternFill>
    </fill>
    <fill>
      <patternFill patternType="solid">
        <fgColor rgb="FF0000D4"/>
        <bgColor rgb="FF0000FF"/>
      </patternFill>
    </fill>
  </fills>
  <borders count="33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/>
      <diagonal/>
    </border>
    <border diagonalUp="false" diagonalDown="false">
      <left/>
      <right style="medium">
        <color rgb="FF212121"/>
      </right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/>
      <diagonal/>
    </border>
    <border diagonalUp="false" diagonalDown="false">
      <left style="medium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 style="medium">
        <color rgb="FF212121"/>
      </bottom>
      <diagonal/>
    </border>
    <border diagonalUp="false" diagonalDown="false">
      <left/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/>
      <diagonal/>
    </border>
    <border diagonalUp="false" diagonalDown="false">
      <left/>
      <right style="medium">
        <color rgb="FF212121"/>
      </right>
      <top/>
      <bottom/>
      <diagonal/>
    </border>
    <border diagonalUp="false" diagonalDown="false">
      <left style="medium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/>
      <bottom style="medium">
        <color rgb="FF212121"/>
      </bottom>
      <diagonal/>
    </border>
    <border diagonalUp="false" diagonalDown="false">
      <left/>
      <right style="medium">
        <color rgb="FF212121"/>
      </right>
      <top/>
      <bottom style="medium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thin">
        <color rgb="FF212121"/>
      </bottom>
      <diagonal/>
    </border>
    <border diagonalUp="false" diagonalDown="false">
      <left/>
      <right/>
      <top style="thin">
        <color rgb="FF212121"/>
      </top>
      <bottom style="thin">
        <color rgb="FF212121"/>
      </bottom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thin">
        <color rgb="FF212121"/>
      </bottom>
      <diagonal/>
    </border>
    <border diagonalUp="false" diagonalDown="false">
      <left style="medium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medium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/>
      <right/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thin">
        <color rgb="FF212121"/>
      </top>
      <bottom/>
      <diagonal/>
    </border>
    <border diagonalUp="false" diagonalDown="false">
      <left style="thin">
        <color rgb="FF212121"/>
      </left>
      <right style="medium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/>
      <right style="thin">
        <color rgb="FF212121"/>
      </right>
      <top style="medium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/>
      <top style="medium">
        <color rgb="FF212121"/>
      </top>
      <bottom style="medium">
        <color rgb="FF212121"/>
      </bottom>
      <diagonal/>
    </border>
    <border diagonalUp="false" diagonalDown="false">
      <left/>
      <right/>
      <top style="medium">
        <color rgb="FF212121"/>
      </top>
      <bottom/>
      <diagonal/>
    </border>
    <border diagonalUp="false" diagonalDown="false">
      <left style="thin">
        <color rgb="FF212121"/>
      </left>
      <right style="thin">
        <color rgb="FF212121"/>
      </right>
      <top style="thin">
        <color rgb="FF212121"/>
      </top>
      <bottom style="medium">
        <color rgb="FF212121"/>
      </bottom>
      <diagonal/>
    </border>
    <border diagonalUp="false" diagonalDown="false">
      <left style="thin">
        <color rgb="FF212121"/>
      </left>
      <right style="thin">
        <color rgb="FF212121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4" fillId="0" borderId="1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2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7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8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4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9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1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2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9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4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18" fillId="3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3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12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5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1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2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8" fillId="3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1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4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6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4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4" fillId="0" borderId="2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11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5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8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1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DD0806"/>
      <rgbColor rgb="FF00FF00"/>
      <rgbColor rgb="FF0000D4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12121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tru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14" hidden="fals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1990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5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5" t="s">
        <v>7</v>
      </c>
      <c r="AA9" s="16" t="s">
        <v>8</v>
      </c>
      <c r="AB9" s="16" t="s">
        <v>9</v>
      </c>
      <c r="AC9" s="17" t="s">
        <v>10</v>
      </c>
      <c r="AD9" s="18" t="s">
        <v>7</v>
      </c>
      <c r="AE9" s="19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26"/>
      <c r="AB10" s="26"/>
      <c r="AC10" s="26"/>
      <c r="AD10" s="27" t="s">
        <v>13</v>
      </c>
      <c r="AE10" s="28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33"/>
      <c r="AA11" s="34"/>
      <c r="AB11" s="34"/>
      <c r="AC11" s="35"/>
      <c r="AD11" s="36"/>
      <c r="AE11" s="37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11.9</v>
      </c>
      <c r="C12" s="41" t="n">
        <v>11.8</v>
      </c>
      <c r="D12" s="41" t="n">
        <v>11.5</v>
      </c>
      <c r="E12" s="41" t="n">
        <v>11</v>
      </c>
      <c r="F12" s="41" t="n">
        <v>10.2</v>
      </c>
      <c r="G12" s="41" t="n">
        <v>10.1</v>
      </c>
      <c r="H12" s="41" t="n">
        <v>10</v>
      </c>
      <c r="I12" s="41" t="n">
        <v>9.5</v>
      </c>
      <c r="J12" s="41" t="n">
        <v>9.4</v>
      </c>
      <c r="K12" s="41" t="n">
        <v>11.1</v>
      </c>
      <c r="L12" s="41" t="n">
        <v>12.3</v>
      </c>
      <c r="M12" s="41" t="n">
        <v>12.8</v>
      </c>
      <c r="N12" s="41" t="n">
        <v>14.2</v>
      </c>
      <c r="O12" s="41" t="n">
        <v>14.2</v>
      </c>
      <c r="P12" s="41" t="n">
        <v>14.2</v>
      </c>
      <c r="Q12" s="41" t="n">
        <v>12.9</v>
      </c>
      <c r="R12" s="41" t="n">
        <v>11</v>
      </c>
      <c r="S12" s="41" t="n">
        <v>10.4</v>
      </c>
      <c r="T12" s="41" t="n">
        <v>9.6</v>
      </c>
      <c r="U12" s="41" t="n">
        <v>8.3</v>
      </c>
      <c r="V12" s="41" t="n">
        <v>7.5</v>
      </c>
      <c r="W12" s="41" t="n">
        <v>6.9</v>
      </c>
      <c r="X12" s="41" t="n">
        <v>6.5</v>
      </c>
      <c r="Y12" s="42" t="n">
        <v>6.2</v>
      </c>
      <c r="Z12" s="43" t="n">
        <f aca="false">AVERAGE(B12:Y12)</f>
        <v>10.5625</v>
      </c>
      <c r="AA12" s="44" t="n">
        <v>15.5</v>
      </c>
      <c r="AB12" s="45" t="n">
        <v>6.2</v>
      </c>
      <c r="AC12" s="41" t="n">
        <f aca="false">AA12-AB12</f>
        <v>9.3</v>
      </c>
      <c r="AD12" s="46" t="n">
        <f aca="false">AVERAGE(J12:U12)</f>
        <v>11.7</v>
      </c>
      <c r="AE12" s="47" t="n">
        <f aca="false">AVERAGE(AVERAGE(B12:E12),AVERAGE(F12,I12),AVERAGE(V12:Y12))</f>
        <v>9.39166666666667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5.5</v>
      </c>
      <c r="C13" s="41" t="n">
        <v>5</v>
      </c>
      <c r="D13" s="41" t="n">
        <v>4.8</v>
      </c>
      <c r="E13" s="41" t="n">
        <v>4.8</v>
      </c>
      <c r="F13" s="41" t="n">
        <v>4.5</v>
      </c>
      <c r="G13" s="41" t="n">
        <v>4.3</v>
      </c>
      <c r="H13" s="41" t="n">
        <v>4.2</v>
      </c>
      <c r="I13" s="41" t="n">
        <v>4.1</v>
      </c>
      <c r="J13" s="41" t="n">
        <v>4.2</v>
      </c>
      <c r="K13" s="41" t="n">
        <v>6</v>
      </c>
      <c r="L13" s="41" t="n">
        <v>6.5</v>
      </c>
      <c r="M13" s="41" t="n">
        <v>7.9</v>
      </c>
      <c r="N13" s="41" t="n">
        <v>10.2</v>
      </c>
      <c r="O13" s="41" t="n">
        <v>10.9</v>
      </c>
      <c r="P13" s="41" t="n">
        <v>11.5</v>
      </c>
      <c r="Q13" s="41" t="n">
        <v>11.6</v>
      </c>
      <c r="R13" s="41" t="n">
        <v>12</v>
      </c>
      <c r="S13" s="41" t="n">
        <v>10</v>
      </c>
      <c r="T13" s="41" t="n">
        <v>9.9</v>
      </c>
      <c r="U13" s="41" t="n">
        <v>10.2</v>
      </c>
      <c r="V13" s="41" t="n">
        <v>10.1</v>
      </c>
      <c r="W13" s="41" t="n">
        <v>10.4</v>
      </c>
      <c r="X13" s="41" t="n">
        <v>10.1</v>
      </c>
      <c r="Y13" s="48" t="n">
        <v>9.8</v>
      </c>
      <c r="Z13" s="43" t="n">
        <f aca="false">AVERAGE(B13:Y13)</f>
        <v>7.85416666666667</v>
      </c>
      <c r="AA13" s="49" t="n">
        <v>12</v>
      </c>
      <c r="AB13" s="45" t="n">
        <v>4</v>
      </c>
      <c r="AC13" s="41" t="n">
        <f aca="false">AA13-AB13</f>
        <v>8</v>
      </c>
      <c r="AD13" s="46" t="n">
        <f aca="false">AVERAGE(J13:U13)</f>
        <v>9.24166666666667</v>
      </c>
      <c r="AE13" s="47" t="n">
        <f aca="false">AVERAGE(AVERAGE(B13:E13),AVERAGE(F13,I13),AVERAGE(V13:Y13))</f>
        <v>6.475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9.1</v>
      </c>
      <c r="C14" s="41" t="n">
        <v>8.2</v>
      </c>
      <c r="D14" s="41" t="n">
        <v>7.8</v>
      </c>
      <c r="E14" s="41" t="n">
        <v>7.5</v>
      </c>
      <c r="F14" s="41" t="n">
        <v>7.2</v>
      </c>
      <c r="G14" s="41" t="n">
        <v>6.7</v>
      </c>
      <c r="H14" s="41" t="n">
        <v>6.7</v>
      </c>
      <c r="I14" s="41" t="n">
        <v>6.7</v>
      </c>
      <c r="J14" s="41" t="n">
        <v>6.6</v>
      </c>
      <c r="K14" s="41" t="n">
        <v>8.6</v>
      </c>
      <c r="L14" s="41" t="n">
        <v>9</v>
      </c>
      <c r="M14" s="41" t="n">
        <v>10.2</v>
      </c>
      <c r="N14" s="41" t="n">
        <v>11.2</v>
      </c>
      <c r="O14" s="41" t="n">
        <v>12</v>
      </c>
      <c r="P14" s="41" t="n">
        <v>11.8</v>
      </c>
      <c r="Q14" s="41" t="n">
        <v>11.2</v>
      </c>
      <c r="R14" s="41" t="n">
        <v>8.9</v>
      </c>
      <c r="S14" s="41" t="n">
        <v>8.4</v>
      </c>
      <c r="T14" s="41" t="n">
        <v>8.1</v>
      </c>
      <c r="U14" s="41" t="n">
        <v>7.8</v>
      </c>
      <c r="V14" s="41" t="n">
        <v>7.4</v>
      </c>
      <c r="W14" s="41" t="n">
        <v>7.2</v>
      </c>
      <c r="X14" s="41" t="n">
        <v>7</v>
      </c>
      <c r="Y14" s="48" t="n">
        <v>6.9</v>
      </c>
      <c r="Z14" s="43" t="n">
        <f aca="false">AVERAGE(B14:Y14)</f>
        <v>8.425</v>
      </c>
      <c r="AA14" s="49" t="n">
        <v>12.6</v>
      </c>
      <c r="AB14" s="45" t="n">
        <v>6.6</v>
      </c>
      <c r="AC14" s="41" t="n">
        <f aca="false">AA14-AB14</f>
        <v>6</v>
      </c>
      <c r="AD14" s="46" t="n">
        <f aca="false">AVERAGE(J14:U14)</f>
        <v>9.48333333333333</v>
      </c>
      <c r="AE14" s="47" t="n">
        <f aca="false">AVERAGE(AVERAGE(B14:E14),AVERAGE(F14,I14),AVERAGE(V14:Y14))</f>
        <v>7.40833333333333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6.9</v>
      </c>
      <c r="C15" s="41" t="n">
        <v>6.9</v>
      </c>
      <c r="D15" s="41" t="n">
        <v>6.9</v>
      </c>
      <c r="E15" s="41" t="n">
        <v>6.8</v>
      </c>
      <c r="F15" s="41" t="n">
        <v>6.7</v>
      </c>
      <c r="G15" s="41" t="n">
        <v>6.7</v>
      </c>
      <c r="H15" s="41" t="n">
        <v>6.6</v>
      </c>
      <c r="I15" s="41" t="n">
        <v>6.7</v>
      </c>
      <c r="J15" s="41" t="n">
        <v>6.8</v>
      </c>
      <c r="K15" s="41" t="n">
        <v>7.6</v>
      </c>
      <c r="L15" s="41" t="n">
        <v>8</v>
      </c>
      <c r="M15" s="41" t="n">
        <v>8.7</v>
      </c>
      <c r="N15" s="41" t="n">
        <v>9.1</v>
      </c>
      <c r="O15" s="41" t="n">
        <v>9.6</v>
      </c>
      <c r="P15" s="41" t="n">
        <v>10.2</v>
      </c>
      <c r="Q15" s="41" t="n">
        <v>9.9</v>
      </c>
      <c r="R15" s="41" t="n">
        <v>9.7</v>
      </c>
      <c r="S15" s="41" t="n">
        <v>9.2</v>
      </c>
      <c r="T15" s="41" t="n">
        <v>9.1</v>
      </c>
      <c r="U15" s="41" t="n">
        <v>9.1</v>
      </c>
      <c r="V15" s="41" t="n">
        <v>9.1</v>
      </c>
      <c r="W15" s="41" t="n">
        <v>9.1</v>
      </c>
      <c r="X15" s="41" t="n">
        <v>9.1</v>
      </c>
      <c r="Y15" s="48" t="n">
        <v>9.1</v>
      </c>
      <c r="Z15" s="43" t="n">
        <f aca="false">AVERAGE(B15:Y15)</f>
        <v>8.23333333333333</v>
      </c>
      <c r="AA15" s="49" t="n">
        <v>10.2</v>
      </c>
      <c r="AB15" s="45" t="n">
        <v>6.6</v>
      </c>
      <c r="AC15" s="41" t="n">
        <f aca="false">AA15-AB15</f>
        <v>3.6</v>
      </c>
      <c r="AD15" s="46" t="n">
        <f aca="false">AVERAGE(J15:U15)</f>
        <v>8.91666666666667</v>
      </c>
      <c r="AE15" s="47" t="n">
        <f aca="false">AVERAGE(AVERAGE(B15:E15),AVERAGE(F15,I15),AVERAGE(V15:Y15))</f>
        <v>7.55833333333333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9.1</v>
      </c>
      <c r="C16" s="41" t="n">
        <v>9.1</v>
      </c>
      <c r="D16" s="41" t="n">
        <v>9.1</v>
      </c>
      <c r="E16" s="41" t="n">
        <v>9.1</v>
      </c>
      <c r="F16" s="41" t="n">
        <v>9.1</v>
      </c>
      <c r="G16" s="41" t="n">
        <v>9.1</v>
      </c>
      <c r="H16" s="41" t="n">
        <v>9.1</v>
      </c>
      <c r="I16" s="41" t="n">
        <v>9.1</v>
      </c>
      <c r="J16" s="41" t="n">
        <v>9.2</v>
      </c>
      <c r="K16" s="41" t="n">
        <v>10.1</v>
      </c>
      <c r="L16" s="41" t="n">
        <v>10.6</v>
      </c>
      <c r="M16" s="41" t="n">
        <v>11.2</v>
      </c>
      <c r="N16" s="41" t="n">
        <v>11.1</v>
      </c>
      <c r="O16" s="41" t="n">
        <v>11.2</v>
      </c>
      <c r="P16" s="41" t="n">
        <v>11.4</v>
      </c>
      <c r="Q16" s="41" t="n">
        <v>11.3</v>
      </c>
      <c r="R16" s="41" t="n">
        <v>11.3</v>
      </c>
      <c r="S16" s="41" t="n">
        <v>11.3</v>
      </c>
      <c r="T16" s="41" t="n">
        <v>11.4</v>
      </c>
      <c r="U16" s="41" t="n">
        <v>11.6</v>
      </c>
      <c r="V16" s="41" t="n">
        <v>11.9</v>
      </c>
      <c r="W16" s="41" t="n">
        <v>12.1</v>
      </c>
      <c r="X16" s="41" t="n">
        <v>12.5</v>
      </c>
      <c r="Y16" s="48" t="n">
        <v>12.6</v>
      </c>
      <c r="Z16" s="43" t="n">
        <f aca="false">AVERAGE(B16:Y16)</f>
        <v>10.5666666666667</v>
      </c>
      <c r="AA16" s="49" t="n">
        <v>12.6</v>
      </c>
      <c r="AB16" s="50" t="n">
        <v>9</v>
      </c>
      <c r="AC16" s="41" t="n">
        <f aca="false">AA16-AB16</f>
        <v>3.6</v>
      </c>
      <c r="AD16" s="46" t="n">
        <f aca="false">AVERAGE(J16:U16)</f>
        <v>10.975</v>
      </c>
      <c r="AE16" s="47" t="n">
        <f aca="false">AVERAGE(AVERAGE(B16:E16),AVERAGE(F16,I16),AVERAGE(V16:Y16))</f>
        <v>10.1583333333333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12.6</v>
      </c>
      <c r="C17" s="41" t="n">
        <v>12.6</v>
      </c>
      <c r="D17" s="41" t="n">
        <v>12.4</v>
      </c>
      <c r="E17" s="41" t="n">
        <v>12.1</v>
      </c>
      <c r="F17" s="41" t="n">
        <v>12.5</v>
      </c>
      <c r="G17" s="41" t="n">
        <v>12.6</v>
      </c>
      <c r="H17" s="41" t="n">
        <v>12.6</v>
      </c>
      <c r="I17" s="41" t="n">
        <v>11.9</v>
      </c>
      <c r="J17" s="41" t="n">
        <v>11.8</v>
      </c>
      <c r="K17" s="41" t="n">
        <v>11.6</v>
      </c>
      <c r="L17" s="41" t="n">
        <v>11.7</v>
      </c>
      <c r="M17" s="41" t="n">
        <v>11.8</v>
      </c>
      <c r="N17" s="41" t="n">
        <v>11.8</v>
      </c>
      <c r="O17" s="41" t="n">
        <v>11.8</v>
      </c>
      <c r="P17" s="41" t="n">
        <v>12.1</v>
      </c>
      <c r="Q17" s="41" t="n">
        <v>11.3</v>
      </c>
      <c r="R17" s="41" t="n">
        <v>10.5</v>
      </c>
      <c r="S17" s="41" t="n">
        <v>10.4</v>
      </c>
      <c r="T17" s="41" t="n">
        <v>10.2</v>
      </c>
      <c r="U17" s="41" t="n">
        <v>9.7</v>
      </c>
      <c r="V17" s="41" t="n">
        <v>9.2</v>
      </c>
      <c r="W17" s="41" t="n">
        <v>8.5</v>
      </c>
      <c r="X17" s="41" t="n">
        <v>7.3</v>
      </c>
      <c r="Y17" s="48" t="n">
        <v>6.1</v>
      </c>
      <c r="Z17" s="43" t="n">
        <f aca="false">AVERAGE(B17:Y17)</f>
        <v>11.0458333333333</v>
      </c>
      <c r="AA17" s="49" t="n">
        <v>12.7</v>
      </c>
      <c r="AB17" s="50" t="n">
        <v>6.1</v>
      </c>
      <c r="AC17" s="41" t="n">
        <f aca="false">AA17-AB17</f>
        <v>6.6</v>
      </c>
      <c r="AD17" s="46" t="n">
        <f aca="false">AVERAGE(J17:U17)</f>
        <v>11.225</v>
      </c>
      <c r="AE17" s="47" t="n">
        <f aca="false">AVERAGE(AVERAGE(B17:E17),AVERAGE(F17,I17),AVERAGE(V17:Y17))</f>
        <v>10.8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5.9</v>
      </c>
      <c r="C18" s="41" t="n">
        <v>5.6</v>
      </c>
      <c r="D18" s="41" t="n">
        <v>5</v>
      </c>
      <c r="E18" s="41" t="n">
        <v>4.9</v>
      </c>
      <c r="F18" s="41" t="n">
        <v>4.9</v>
      </c>
      <c r="G18" s="41" t="n">
        <v>4.8</v>
      </c>
      <c r="H18" s="41" t="n">
        <v>4.5</v>
      </c>
      <c r="I18" s="41" t="n">
        <v>4.4</v>
      </c>
      <c r="J18" s="41" t="n">
        <v>4.3</v>
      </c>
      <c r="K18" s="41" t="n">
        <v>5.6</v>
      </c>
      <c r="L18" s="41" t="n">
        <v>6.9</v>
      </c>
      <c r="M18" s="41" t="n">
        <v>8.4</v>
      </c>
      <c r="N18" s="41" t="n">
        <v>11.3</v>
      </c>
      <c r="O18" s="41" t="n">
        <v>11.5</v>
      </c>
      <c r="P18" s="41" t="n">
        <v>11.8</v>
      </c>
      <c r="Q18" s="41" t="n">
        <v>12</v>
      </c>
      <c r="R18" s="41" t="n">
        <v>11.3</v>
      </c>
      <c r="S18" s="41" t="n">
        <v>10.7</v>
      </c>
      <c r="T18" s="41" t="n">
        <v>9.1</v>
      </c>
      <c r="U18" s="41" t="n">
        <v>8.1</v>
      </c>
      <c r="V18" s="41" t="n">
        <v>6.3</v>
      </c>
      <c r="W18" s="41" t="n">
        <v>5.8</v>
      </c>
      <c r="X18" s="41" t="n">
        <v>5.3</v>
      </c>
      <c r="Y18" s="48" t="n">
        <v>4.4</v>
      </c>
      <c r="Z18" s="43" t="n">
        <f aca="false">AVERAGE(B18:Y18)</f>
        <v>7.2</v>
      </c>
      <c r="AA18" s="49" t="n">
        <v>12.3</v>
      </c>
      <c r="AB18" s="45" t="n">
        <v>4.3</v>
      </c>
      <c r="AC18" s="41" t="n">
        <f aca="false">AA18-AB18</f>
        <v>8</v>
      </c>
      <c r="AD18" s="46" t="n">
        <f aca="false">AVERAGE(J18:U18)</f>
        <v>9.25</v>
      </c>
      <c r="AE18" s="47" t="n">
        <f aca="false">AVERAGE(AVERAGE(B18:E18),AVERAGE(F18,I18),AVERAGE(V18:Y18))</f>
        <v>5.15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4.3</v>
      </c>
      <c r="C19" s="41" t="n">
        <v>4.3</v>
      </c>
      <c r="D19" s="41" t="n">
        <v>4.3</v>
      </c>
      <c r="E19" s="41" t="n">
        <v>4.8</v>
      </c>
      <c r="F19" s="41" t="n">
        <v>4</v>
      </c>
      <c r="G19" s="51" t="n">
        <v>3.8</v>
      </c>
      <c r="H19" s="41" t="n">
        <v>3.6</v>
      </c>
      <c r="I19" s="41" t="n">
        <v>3.6</v>
      </c>
      <c r="J19" s="41" t="n">
        <v>4.2</v>
      </c>
      <c r="K19" s="41" t="n">
        <v>7.9</v>
      </c>
      <c r="L19" s="41" t="n">
        <v>9.8</v>
      </c>
      <c r="M19" s="41" t="n">
        <v>12</v>
      </c>
      <c r="N19" s="41" t="n">
        <v>13.2</v>
      </c>
      <c r="O19" s="41" t="n">
        <v>13.4</v>
      </c>
      <c r="P19" s="41" t="n">
        <v>13.4</v>
      </c>
      <c r="Q19" s="41" t="n">
        <v>13.5</v>
      </c>
      <c r="R19" s="41" t="n">
        <v>12.4</v>
      </c>
      <c r="S19" s="41" t="n">
        <v>11.2</v>
      </c>
      <c r="T19" s="41" t="n">
        <v>9.9</v>
      </c>
      <c r="U19" s="41" t="n">
        <v>10.1</v>
      </c>
      <c r="V19" s="41" t="n">
        <v>9.8</v>
      </c>
      <c r="W19" s="41" t="n">
        <v>8.9</v>
      </c>
      <c r="X19" s="41" t="n">
        <v>7</v>
      </c>
      <c r="Y19" s="48" t="n">
        <v>7.1</v>
      </c>
      <c r="Z19" s="43" t="n">
        <f aca="false">AVERAGE(B19:Y19)</f>
        <v>8.1875</v>
      </c>
      <c r="AA19" s="49" t="n">
        <v>13.6</v>
      </c>
      <c r="AB19" s="45" t="n">
        <v>3.2</v>
      </c>
      <c r="AC19" s="41" t="n">
        <f aca="false">AA19-AB19</f>
        <v>10.4</v>
      </c>
      <c r="AD19" s="46" t="n">
        <f aca="false">AVERAGE(J19:U19)</f>
        <v>10.9166666666667</v>
      </c>
      <c r="AE19" s="47" t="n">
        <f aca="false">AVERAGE(AVERAGE(B19:E19),AVERAGE(F19,I19),AVERAGE(V19:Y19))</f>
        <v>5.475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6.6</v>
      </c>
      <c r="C20" s="41" t="n">
        <v>6.6</v>
      </c>
      <c r="D20" s="41" t="n">
        <v>6.3</v>
      </c>
      <c r="E20" s="41" t="n">
        <v>6.4</v>
      </c>
      <c r="F20" s="41" t="n">
        <v>6.1</v>
      </c>
      <c r="G20" s="51" t="n">
        <v>5.3</v>
      </c>
      <c r="H20" s="41" t="n">
        <v>5.2</v>
      </c>
      <c r="I20" s="41" t="n">
        <v>5.8</v>
      </c>
      <c r="J20" s="41" t="n">
        <v>6.3</v>
      </c>
      <c r="K20" s="41" t="n">
        <v>7.2</v>
      </c>
      <c r="L20" s="41" t="n">
        <v>9.9</v>
      </c>
      <c r="M20" s="41" t="n">
        <v>11.6</v>
      </c>
      <c r="N20" s="41" t="n">
        <v>12.8</v>
      </c>
      <c r="O20" s="41" t="n">
        <v>13.3</v>
      </c>
      <c r="P20" s="41" t="n">
        <v>14.6</v>
      </c>
      <c r="Q20" s="41" t="n">
        <v>13.5</v>
      </c>
      <c r="R20" s="41" t="n">
        <v>12.4</v>
      </c>
      <c r="S20" s="41" t="n">
        <v>11.4</v>
      </c>
      <c r="T20" s="41" t="n">
        <v>9.7</v>
      </c>
      <c r="U20" s="41" t="n">
        <v>9.1</v>
      </c>
      <c r="V20" s="41" t="n">
        <v>8.4</v>
      </c>
      <c r="W20" s="41" t="n">
        <v>6.6</v>
      </c>
      <c r="X20" s="41" t="n">
        <v>6.1</v>
      </c>
      <c r="Y20" s="48" t="n">
        <v>5.6</v>
      </c>
      <c r="Z20" s="43" t="n">
        <f aca="false">AVERAGE(B20:Y20)</f>
        <v>8.61666666666667</v>
      </c>
      <c r="AA20" s="49" t="n">
        <v>14.6</v>
      </c>
      <c r="AB20" s="45" t="n">
        <v>5.1</v>
      </c>
      <c r="AC20" s="41" t="n">
        <f aca="false">AA20-AB20</f>
        <v>9.5</v>
      </c>
      <c r="AD20" s="46" t="n">
        <f aca="false">AVERAGE(J20:U20)</f>
        <v>10.9833333333333</v>
      </c>
      <c r="AE20" s="47" t="n">
        <f aca="false">AVERAGE(AVERAGE(B20:E20),AVERAGE(F20,I20),AVERAGE(V20:Y20))</f>
        <v>6.36666666666667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5.5</v>
      </c>
      <c r="C21" s="41" t="n">
        <v>5</v>
      </c>
      <c r="D21" s="41" t="n">
        <v>4.7</v>
      </c>
      <c r="E21" s="41" t="n">
        <v>4.2</v>
      </c>
      <c r="F21" s="41" t="n">
        <v>3.9</v>
      </c>
      <c r="G21" s="51" t="n">
        <v>3.8</v>
      </c>
      <c r="H21" s="41" t="n">
        <v>3.7</v>
      </c>
      <c r="I21" s="41" t="n">
        <v>3.7</v>
      </c>
      <c r="J21" s="41" t="n">
        <v>3.6</v>
      </c>
      <c r="K21" s="41" t="n">
        <v>5</v>
      </c>
      <c r="L21" s="41" t="n">
        <v>7.7</v>
      </c>
      <c r="M21" s="41" t="n">
        <v>11</v>
      </c>
      <c r="N21" s="41" t="n">
        <v>11.8</v>
      </c>
      <c r="O21" s="41" t="n">
        <v>12.8</v>
      </c>
      <c r="P21" s="41" t="n">
        <v>13.6</v>
      </c>
      <c r="Q21" s="41" t="n">
        <v>13.2</v>
      </c>
      <c r="R21" s="41" t="n">
        <v>11.6</v>
      </c>
      <c r="S21" s="41" t="n">
        <v>10</v>
      </c>
      <c r="T21" s="41" t="n">
        <v>8</v>
      </c>
      <c r="U21" s="41" t="n">
        <v>7.7</v>
      </c>
      <c r="V21" s="41" t="n">
        <v>7.2</v>
      </c>
      <c r="W21" s="41" t="n">
        <v>6.8</v>
      </c>
      <c r="X21" s="41" t="n">
        <v>6.6</v>
      </c>
      <c r="Y21" s="48" t="n">
        <v>5.9</v>
      </c>
      <c r="Z21" s="43" t="n">
        <f aca="false">AVERAGE(B21:Y21)</f>
        <v>7.375</v>
      </c>
      <c r="AA21" s="49" t="n">
        <v>13.7</v>
      </c>
      <c r="AB21" s="45" t="n">
        <v>3.6</v>
      </c>
      <c r="AC21" s="41" t="n">
        <f aca="false">AA21-AB21</f>
        <v>10.1</v>
      </c>
      <c r="AD21" s="46" t="n">
        <f aca="false">AVERAGE(J21:U21)</f>
        <v>9.66666666666667</v>
      </c>
      <c r="AE21" s="47" t="n">
        <f aca="false">AVERAGE(AVERAGE(B21:E21),AVERAGE(F21,I21),AVERAGE(V21:Y21))</f>
        <v>5.09166666666667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5.5</v>
      </c>
      <c r="C22" s="41" t="n">
        <v>5.3</v>
      </c>
      <c r="D22" s="41" t="n">
        <v>4.7</v>
      </c>
      <c r="E22" s="41" t="n">
        <v>4.4</v>
      </c>
      <c r="F22" s="41" t="n">
        <v>4.4</v>
      </c>
      <c r="G22" s="51" t="n">
        <v>3.5</v>
      </c>
      <c r="H22" s="41" t="n">
        <v>3.3</v>
      </c>
      <c r="I22" s="41" t="n">
        <v>3</v>
      </c>
      <c r="J22" s="41" t="n">
        <v>3.6</v>
      </c>
      <c r="K22" s="41" t="n">
        <v>5.8</v>
      </c>
      <c r="L22" s="41" t="n">
        <v>8.3</v>
      </c>
      <c r="M22" s="41" t="n">
        <v>10</v>
      </c>
      <c r="N22" s="41" t="n">
        <v>11.4</v>
      </c>
      <c r="O22" s="41" t="n">
        <v>12.5</v>
      </c>
      <c r="P22" s="41" t="n">
        <v>13.2</v>
      </c>
      <c r="Q22" s="41" t="n">
        <v>13.1</v>
      </c>
      <c r="R22" s="41" t="n">
        <v>11.8</v>
      </c>
      <c r="S22" s="41" t="n">
        <v>9.8</v>
      </c>
      <c r="T22" s="41" t="n">
        <v>8.7</v>
      </c>
      <c r="U22" s="41" t="n">
        <v>7</v>
      </c>
      <c r="V22" s="41" t="n">
        <v>6.3</v>
      </c>
      <c r="W22" s="41" t="n">
        <v>5.8</v>
      </c>
      <c r="X22" s="41" t="n">
        <v>5.6</v>
      </c>
      <c r="Y22" s="48" t="n">
        <v>5.2</v>
      </c>
      <c r="Z22" s="43" t="n">
        <f aca="false">AVERAGE(B22:Y22)</f>
        <v>7.175</v>
      </c>
      <c r="AA22" s="49" t="n">
        <v>13.4</v>
      </c>
      <c r="AB22" s="45" t="n">
        <v>3</v>
      </c>
      <c r="AC22" s="41" t="n">
        <f aca="false">AA22-AB22</f>
        <v>10.4</v>
      </c>
      <c r="AD22" s="46" t="n">
        <f aca="false">AVERAGE(J22:U22)</f>
        <v>9.6</v>
      </c>
      <c r="AE22" s="47" t="n">
        <f aca="false">AVERAGE(AVERAGE(B22:E22),AVERAGE(F22,I22),AVERAGE(V22:Y22))</f>
        <v>4.8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4.9</v>
      </c>
      <c r="C23" s="41" t="n">
        <v>4.3</v>
      </c>
      <c r="D23" s="41" t="n">
        <v>4.1</v>
      </c>
      <c r="E23" s="41" t="n">
        <v>3.6</v>
      </c>
      <c r="F23" s="41" t="n">
        <v>3.6</v>
      </c>
      <c r="G23" s="41" t="n">
        <v>3.5</v>
      </c>
      <c r="H23" s="41" t="n">
        <v>3.3</v>
      </c>
      <c r="I23" s="41" t="n">
        <v>3</v>
      </c>
      <c r="J23" s="41" t="n">
        <v>3.8</v>
      </c>
      <c r="K23" s="41" t="n">
        <v>4.8</v>
      </c>
      <c r="L23" s="41" t="n">
        <v>6.9</v>
      </c>
      <c r="M23" s="41" t="n">
        <v>9.4</v>
      </c>
      <c r="N23" s="41" t="n">
        <v>10.3</v>
      </c>
      <c r="O23" s="41" t="n">
        <v>11.7</v>
      </c>
      <c r="P23" s="41" t="n">
        <v>12.7</v>
      </c>
      <c r="Q23" s="41" t="n">
        <v>12.5</v>
      </c>
      <c r="R23" s="41" t="n">
        <v>11.5</v>
      </c>
      <c r="S23" s="41" t="n">
        <v>9.4</v>
      </c>
      <c r="T23" s="41" t="n">
        <v>8</v>
      </c>
      <c r="U23" s="41" t="n">
        <v>6.7</v>
      </c>
      <c r="V23" s="41" t="n">
        <v>6</v>
      </c>
      <c r="W23" s="41" t="n">
        <v>5.3</v>
      </c>
      <c r="X23" s="41" t="n">
        <v>5</v>
      </c>
      <c r="Y23" s="48" t="n">
        <v>4.5</v>
      </c>
      <c r="Z23" s="43" t="n">
        <f aca="false">AVERAGE(B23:Y23)</f>
        <v>6.61666666666667</v>
      </c>
      <c r="AA23" s="49" t="n">
        <v>12.7</v>
      </c>
      <c r="AB23" s="45" t="n">
        <v>3</v>
      </c>
      <c r="AC23" s="41" t="n">
        <f aca="false">AA23-AB23</f>
        <v>9.7</v>
      </c>
      <c r="AD23" s="46" t="n">
        <f aca="false">AVERAGE(J23:U23)</f>
        <v>8.975</v>
      </c>
      <c r="AE23" s="47" t="n">
        <f aca="false">AVERAGE(AVERAGE(B23:E23),AVERAGE(F23,I23),AVERAGE(V23:Y23))</f>
        <v>4.24166666666667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4</v>
      </c>
      <c r="C24" s="41" t="n">
        <v>3.8</v>
      </c>
      <c r="D24" s="41" t="n">
        <v>3.7</v>
      </c>
      <c r="E24" s="41" t="n">
        <v>3.6</v>
      </c>
      <c r="F24" s="41" t="n">
        <v>3.4</v>
      </c>
      <c r="G24" s="41" t="n">
        <v>3.1</v>
      </c>
      <c r="H24" s="41" t="n">
        <v>3.1</v>
      </c>
      <c r="I24" s="41" t="n">
        <v>3.3</v>
      </c>
      <c r="J24" s="41" t="n">
        <v>3.8</v>
      </c>
      <c r="K24" s="41" t="n">
        <v>6.1</v>
      </c>
      <c r="L24" s="41" t="n">
        <v>8.4</v>
      </c>
      <c r="M24" s="41" t="n">
        <v>11</v>
      </c>
      <c r="N24" s="41" t="n">
        <v>13</v>
      </c>
      <c r="O24" s="41" t="n">
        <v>14</v>
      </c>
      <c r="P24" s="41" t="n">
        <v>15</v>
      </c>
      <c r="Q24" s="41" t="n">
        <v>15.1</v>
      </c>
      <c r="R24" s="41" t="n">
        <v>13.4</v>
      </c>
      <c r="S24" s="41" t="n">
        <v>11.6</v>
      </c>
      <c r="T24" s="41" t="n">
        <v>10.4</v>
      </c>
      <c r="U24" s="41" t="n">
        <v>8.3</v>
      </c>
      <c r="V24" s="41" t="n">
        <v>7.6</v>
      </c>
      <c r="W24" s="41" t="n">
        <v>6.6</v>
      </c>
      <c r="X24" s="41" t="n">
        <v>5.9</v>
      </c>
      <c r="Y24" s="48" t="n">
        <v>5.2</v>
      </c>
      <c r="Z24" s="43" t="n">
        <f aca="false">AVERAGE(B24:Y24)</f>
        <v>7.64166666666667</v>
      </c>
      <c r="AA24" s="49" t="n">
        <v>15.4</v>
      </c>
      <c r="AB24" s="45" t="n">
        <v>3</v>
      </c>
      <c r="AC24" s="41" t="n">
        <f aca="false">AA24-AB24</f>
        <v>12.4</v>
      </c>
      <c r="AD24" s="46" t="n">
        <f aca="false">AVERAGE(J24:U24)</f>
        <v>10.8416666666667</v>
      </c>
      <c r="AE24" s="47" t="n">
        <f aca="false">AVERAGE(AVERAGE(B24:E24),AVERAGE(F24,I24),AVERAGE(V24:Y24))</f>
        <v>4.48333333333333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4.9</v>
      </c>
      <c r="C25" s="41" t="n">
        <v>4.3</v>
      </c>
      <c r="D25" s="41" t="n">
        <v>4</v>
      </c>
      <c r="E25" s="41" t="n">
        <v>3.5</v>
      </c>
      <c r="F25" s="41" t="n">
        <v>3.2</v>
      </c>
      <c r="G25" s="41" t="n">
        <v>3</v>
      </c>
      <c r="H25" s="41" t="n">
        <v>2.8</v>
      </c>
      <c r="I25" s="41" t="n">
        <v>2.6</v>
      </c>
      <c r="J25" s="41" t="n">
        <v>2.6</v>
      </c>
      <c r="K25" s="41" t="n">
        <v>4</v>
      </c>
      <c r="L25" s="41" t="n">
        <v>4.8</v>
      </c>
      <c r="M25" s="41" t="n">
        <v>5.2</v>
      </c>
      <c r="N25" s="41" t="n">
        <v>6.5</v>
      </c>
      <c r="O25" s="41" t="n">
        <v>7.6</v>
      </c>
      <c r="P25" s="41" t="n">
        <v>9</v>
      </c>
      <c r="Q25" s="41" t="n">
        <v>10</v>
      </c>
      <c r="R25" s="41" t="n">
        <v>9.6</v>
      </c>
      <c r="S25" s="41" t="n">
        <v>9</v>
      </c>
      <c r="T25" s="41" t="n">
        <v>8.1</v>
      </c>
      <c r="U25" s="41" t="n">
        <v>7.3</v>
      </c>
      <c r="V25" s="41" t="n">
        <v>6.4</v>
      </c>
      <c r="W25" s="41" t="n">
        <v>5.7</v>
      </c>
      <c r="X25" s="41" t="n">
        <v>5.1</v>
      </c>
      <c r="Y25" s="48" t="n">
        <v>4.4</v>
      </c>
      <c r="Z25" s="43" t="n">
        <f aca="false">AVERAGE(B25:Y25)</f>
        <v>5.56666666666667</v>
      </c>
      <c r="AA25" s="49" t="n">
        <v>10</v>
      </c>
      <c r="AB25" s="45" t="n">
        <v>2.5</v>
      </c>
      <c r="AC25" s="41" t="n">
        <f aca="false">AA25-AB25</f>
        <v>7.5</v>
      </c>
      <c r="AD25" s="46" t="n">
        <f aca="false">AVERAGE(J25:U25)</f>
        <v>6.975</v>
      </c>
      <c r="AE25" s="47" t="n">
        <f aca="false">AVERAGE(AVERAGE(B25:E25),AVERAGE(F25,I25),AVERAGE(V25:Y25))</f>
        <v>4.15833333333333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3.9</v>
      </c>
      <c r="C26" s="41" t="n">
        <v>3.7</v>
      </c>
      <c r="D26" s="41" t="n">
        <v>3.5</v>
      </c>
      <c r="E26" s="41" t="n">
        <v>3</v>
      </c>
      <c r="F26" s="41" t="n">
        <v>3</v>
      </c>
      <c r="G26" s="41" t="n">
        <v>2.9</v>
      </c>
      <c r="H26" s="41" t="n">
        <v>3</v>
      </c>
      <c r="I26" s="41" t="n">
        <v>3</v>
      </c>
      <c r="J26" s="41" t="n">
        <v>3</v>
      </c>
      <c r="K26" s="41" t="n">
        <v>4.8</v>
      </c>
      <c r="L26" s="41" t="n">
        <v>7.3</v>
      </c>
      <c r="M26" s="41" t="n">
        <v>9.6</v>
      </c>
      <c r="N26" s="41" t="n">
        <v>11.8</v>
      </c>
      <c r="O26" s="41" t="n">
        <v>12.8</v>
      </c>
      <c r="P26" s="41" t="n">
        <v>13.5</v>
      </c>
      <c r="Q26" s="41" t="n">
        <v>13.2</v>
      </c>
      <c r="R26" s="41" t="n">
        <v>12.4</v>
      </c>
      <c r="S26" s="41" t="n">
        <v>10.6</v>
      </c>
      <c r="T26" s="41" t="n">
        <v>9</v>
      </c>
      <c r="U26" s="41" t="n">
        <v>7.7</v>
      </c>
      <c r="V26" s="41" t="n">
        <v>7.2</v>
      </c>
      <c r="W26" s="41" t="n">
        <v>7</v>
      </c>
      <c r="X26" s="41" t="n">
        <v>6.5</v>
      </c>
      <c r="Y26" s="48" t="n">
        <v>6</v>
      </c>
      <c r="Z26" s="43" t="n">
        <f aca="false">AVERAGE(B26:Y26)</f>
        <v>7.01666666666667</v>
      </c>
      <c r="AA26" s="49" t="n">
        <v>13.5</v>
      </c>
      <c r="AB26" s="45" t="n">
        <v>2.9</v>
      </c>
      <c r="AC26" s="41" t="n">
        <f aca="false">AA26-AB26</f>
        <v>10.6</v>
      </c>
      <c r="AD26" s="46" t="n">
        <f aca="false">AVERAGE(J26:U26)</f>
        <v>9.64166666666667</v>
      </c>
      <c r="AE26" s="47" t="n">
        <f aca="false">AVERAGE(AVERAGE(B26:E26),AVERAGE(F26,I26),AVERAGE(V26:Y26))</f>
        <v>4.4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6</v>
      </c>
      <c r="C27" s="41" t="n">
        <v>6</v>
      </c>
      <c r="D27" s="41" t="n">
        <v>5.9</v>
      </c>
      <c r="E27" s="41" t="n">
        <v>5.4</v>
      </c>
      <c r="F27" s="41" t="n">
        <v>5.1</v>
      </c>
      <c r="G27" s="41" t="n">
        <v>4.7</v>
      </c>
      <c r="H27" s="41" t="n">
        <v>4.8</v>
      </c>
      <c r="I27" s="41" t="n">
        <v>4.6</v>
      </c>
      <c r="J27" s="41" t="n">
        <v>5.4</v>
      </c>
      <c r="K27" s="41" t="n">
        <v>7.7</v>
      </c>
      <c r="L27" s="41" t="n">
        <v>9.8</v>
      </c>
      <c r="M27" s="41" t="n">
        <v>11.4</v>
      </c>
      <c r="N27" s="41" t="n">
        <v>13</v>
      </c>
      <c r="O27" s="41" t="n">
        <v>14.4</v>
      </c>
      <c r="P27" s="41" t="n">
        <v>15.2</v>
      </c>
      <c r="Q27" s="41" t="n">
        <v>15.4</v>
      </c>
      <c r="R27" s="41" t="n">
        <v>14</v>
      </c>
      <c r="S27" s="41" t="n">
        <v>12</v>
      </c>
      <c r="T27" s="41" t="n">
        <v>9.4</v>
      </c>
      <c r="U27" s="41" t="n">
        <v>8</v>
      </c>
      <c r="V27" s="41" t="n">
        <v>6.2</v>
      </c>
      <c r="W27" s="41" t="n">
        <v>5.4</v>
      </c>
      <c r="X27" s="41" t="n">
        <v>5.1</v>
      </c>
      <c r="Y27" s="48" t="n">
        <v>4.9</v>
      </c>
      <c r="Z27" s="43" t="n">
        <f aca="false">AVERAGE(B27:Y27)</f>
        <v>8.325</v>
      </c>
      <c r="AA27" s="49" t="n">
        <v>15.4</v>
      </c>
      <c r="AB27" s="45" t="n">
        <v>4.5</v>
      </c>
      <c r="AC27" s="41" t="n">
        <f aca="false">AA27-AB27</f>
        <v>10.9</v>
      </c>
      <c r="AD27" s="46" t="n">
        <f aca="false">AVERAGE(J27:U27)</f>
        <v>11.3083333333333</v>
      </c>
      <c r="AE27" s="47" t="n">
        <f aca="false">AVERAGE(AVERAGE(B27:E27),AVERAGE(F27,I27),AVERAGE(V27:Y27))</f>
        <v>5.35833333333333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4.4</v>
      </c>
      <c r="C28" s="41" t="n">
        <v>4.2</v>
      </c>
      <c r="D28" s="41" t="n">
        <v>4</v>
      </c>
      <c r="E28" s="41" t="n">
        <v>3.8</v>
      </c>
      <c r="F28" s="41" t="n">
        <v>3.6</v>
      </c>
      <c r="G28" s="41" t="n">
        <v>3.6</v>
      </c>
      <c r="H28" s="41" t="n">
        <v>3.6</v>
      </c>
      <c r="I28" s="41" t="n">
        <v>3.6</v>
      </c>
      <c r="J28" s="41" t="n">
        <v>3.6</v>
      </c>
      <c r="K28" s="41" t="n">
        <v>5.2</v>
      </c>
      <c r="L28" s="41" t="n">
        <v>6.3</v>
      </c>
      <c r="M28" s="41" t="n">
        <v>8</v>
      </c>
      <c r="N28" s="41" t="n">
        <v>9.1</v>
      </c>
      <c r="O28" s="41" t="n">
        <v>10.3</v>
      </c>
      <c r="P28" s="41" t="n">
        <v>11.2</v>
      </c>
      <c r="Q28" s="41" t="n">
        <v>11.1</v>
      </c>
      <c r="R28" s="41" t="n">
        <v>10.6</v>
      </c>
      <c r="S28" s="41" t="n">
        <v>9.8</v>
      </c>
      <c r="T28" s="41" t="n">
        <v>8.9</v>
      </c>
      <c r="U28" s="41" t="n">
        <v>8.3</v>
      </c>
      <c r="V28" s="41" t="n">
        <v>7.7</v>
      </c>
      <c r="W28" s="41" t="n">
        <v>7.2</v>
      </c>
      <c r="X28" s="41" t="n">
        <v>7</v>
      </c>
      <c r="Y28" s="48" t="n">
        <v>6.1</v>
      </c>
      <c r="Z28" s="43" t="n">
        <f aca="false">AVERAGE(B28:Y28)</f>
        <v>6.71666666666667</v>
      </c>
      <c r="AA28" s="52" t="n">
        <v>11.5</v>
      </c>
      <c r="AB28" s="45" t="n">
        <v>3.5</v>
      </c>
      <c r="AC28" s="41" t="n">
        <f aca="false">AA28-AB28</f>
        <v>8</v>
      </c>
      <c r="AD28" s="46" t="n">
        <f aca="false">AVERAGE(J28:U28)</f>
        <v>8.53333333333334</v>
      </c>
      <c r="AE28" s="47" t="n">
        <f aca="false">AVERAGE(AVERAGE(B28:E28),AVERAGE(F28,I28),AVERAGE(V28:Y28))</f>
        <v>4.9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5.4</v>
      </c>
      <c r="C29" s="41" t="n">
        <v>5.2</v>
      </c>
      <c r="D29" s="41" t="n">
        <v>5.1</v>
      </c>
      <c r="E29" s="41" t="n">
        <v>5</v>
      </c>
      <c r="F29" s="41" t="n">
        <v>4.9</v>
      </c>
      <c r="G29" s="41" t="n">
        <v>4.9</v>
      </c>
      <c r="H29" s="41" t="n">
        <v>4.9</v>
      </c>
      <c r="I29" s="41" t="n">
        <v>4.6</v>
      </c>
      <c r="J29" s="41" t="n">
        <v>4.8</v>
      </c>
      <c r="K29" s="41" t="n">
        <v>7.3</v>
      </c>
      <c r="L29" s="41" t="n">
        <v>10.1</v>
      </c>
      <c r="M29" s="41" t="n">
        <v>11.8</v>
      </c>
      <c r="N29" s="41" t="n">
        <v>13.2</v>
      </c>
      <c r="O29" s="41" t="n">
        <v>14.3</v>
      </c>
      <c r="P29" s="41" t="n">
        <v>14.5</v>
      </c>
      <c r="Q29" s="41" t="n">
        <v>13.8</v>
      </c>
      <c r="R29" s="41" t="n">
        <v>12.9</v>
      </c>
      <c r="S29" s="41" t="n">
        <v>11.8</v>
      </c>
      <c r="T29" s="41" t="n">
        <v>10.1</v>
      </c>
      <c r="U29" s="41" t="n">
        <v>9.1</v>
      </c>
      <c r="V29" s="41" t="n">
        <v>8.7</v>
      </c>
      <c r="W29" s="41" t="n">
        <v>8.7</v>
      </c>
      <c r="X29" s="41" t="n">
        <v>8.2</v>
      </c>
      <c r="Y29" s="48" t="n">
        <v>6.9</v>
      </c>
      <c r="Z29" s="43" t="n">
        <f aca="false">AVERAGE(B29:Y29)</f>
        <v>8.59166666666667</v>
      </c>
      <c r="AA29" s="49" t="n">
        <v>15</v>
      </c>
      <c r="AB29" s="45" t="n">
        <v>4.5</v>
      </c>
      <c r="AC29" s="41" t="n">
        <f aca="false">AA29-AB29</f>
        <v>10.5</v>
      </c>
      <c r="AD29" s="46" t="n">
        <f aca="false">AVERAGE(J29:U29)</f>
        <v>11.1416666666667</v>
      </c>
      <c r="AE29" s="47" t="n">
        <f aca="false">AVERAGE(AVERAGE(B29:E29),AVERAGE(F29,I29),AVERAGE(V29:Y29))</f>
        <v>6.01666666666667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5.6</v>
      </c>
      <c r="C30" s="41" t="n">
        <v>4.7</v>
      </c>
      <c r="D30" s="41" t="n">
        <v>4.6</v>
      </c>
      <c r="E30" s="41" t="n">
        <v>4.9</v>
      </c>
      <c r="F30" s="41" t="n">
        <v>5.4</v>
      </c>
      <c r="G30" s="41" t="n">
        <v>5</v>
      </c>
      <c r="H30" s="41" t="n">
        <v>5.1</v>
      </c>
      <c r="I30" s="41" t="n">
        <v>5.3</v>
      </c>
      <c r="J30" s="41" t="n">
        <v>5.4</v>
      </c>
      <c r="K30" s="41" t="n">
        <v>7.6</v>
      </c>
      <c r="L30" s="41" t="n">
        <v>9.5</v>
      </c>
      <c r="M30" s="41" t="n">
        <v>10.6</v>
      </c>
      <c r="N30" s="41" t="n">
        <v>11.3</v>
      </c>
      <c r="O30" s="41" t="n">
        <v>12.9</v>
      </c>
      <c r="P30" s="41" t="n">
        <v>13.6</v>
      </c>
      <c r="Q30" s="41" t="n">
        <v>13.4</v>
      </c>
      <c r="R30" s="41" t="n">
        <v>12.5</v>
      </c>
      <c r="S30" s="41" t="n">
        <v>11</v>
      </c>
      <c r="T30" s="41" t="n">
        <v>9.9</v>
      </c>
      <c r="U30" s="41" t="n">
        <v>8</v>
      </c>
      <c r="V30" s="41" t="n">
        <v>6.6</v>
      </c>
      <c r="W30" s="41" t="n">
        <v>5.3</v>
      </c>
      <c r="X30" s="41" t="n">
        <v>4.6</v>
      </c>
      <c r="Y30" s="48" t="n">
        <v>3.6</v>
      </c>
      <c r="Z30" s="43" t="n">
        <f aca="false">AVERAGE(B30:Y30)</f>
        <v>7.76666666666667</v>
      </c>
      <c r="AA30" s="49" t="n">
        <v>13.9</v>
      </c>
      <c r="AB30" s="45" t="n">
        <v>3.6</v>
      </c>
      <c r="AC30" s="41" t="n">
        <f aca="false">AA30-AB30</f>
        <v>10.3</v>
      </c>
      <c r="AD30" s="46" t="n">
        <f aca="false">AVERAGE(J30:U30)</f>
        <v>10.475</v>
      </c>
      <c r="AE30" s="47" t="n">
        <f aca="false">AVERAGE(AVERAGE(B30:E30),AVERAGE(F30,I30),AVERAGE(V30:Y30))</f>
        <v>5.10833333333333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2.9</v>
      </c>
      <c r="C31" s="41" t="n">
        <v>2.8</v>
      </c>
      <c r="D31" s="41" t="n">
        <v>2</v>
      </c>
      <c r="E31" s="41" t="n">
        <v>1.7</v>
      </c>
      <c r="F31" s="41" t="n">
        <v>1.5</v>
      </c>
      <c r="G31" s="41" t="n">
        <v>1.5</v>
      </c>
      <c r="H31" s="41" t="n">
        <v>1.4</v>
      </c>
      <c r="I31" s="41" t="n">
        <v>1.4</v>
      </c>
      <c r="J31" s="41" t="n">
        <v>2</v>
      </c>
      <c r="K31" s="41" t="n">
        <v>3.6</v>
      </c>
      <c r="L31" s="41" t="n">
        <v>5</v>
      </c>
      <c r="M31" s="41" t="n">
        <v>6.4</v>
      </c>
      <c r="N31" s="41" t="n">
        <v>8.7</v>
      </c>
      <c r="O31" s="41" t="n">
        <v>9.7</v>
      </c>
      <c r="P31" s="41" t="n">
        <v>10.6</v>
      </c>
      <c r="Q31" s="41" t="n">
        <v>10.5</v>
      </c>
      <c r="R31" s="41" t="n">
        <v>10.3</v>
      </c>
      <c r="S31" s="41" t="n">
        <v>10</v>
      </c>
      <c r="T31" s="41" t="n">
        <v>9</v>
      </c>
      <c r="U31" s="41" t="n">
        <v>8</v>
      </c>
      <c r="V31" s="41" t="n">
        <v>6.9</v>
      </c>
      <c r="W31" s="41" t="n">
        <v>6.2</v>
      </c>
      <c r="X31" s="41" t="n">
        <v>5.9</v>
      </c>
      <c r="Y31" s="48" t="n">
        <v>5.8</v>
      </c>
      <c r="Z31" s="43" t="n">
        <f aca="false">AVERAGE(B31:Y31)</f>
        <v>5.575</v>
      </c>
      <c r="AA31" s="49" t="n">
        <v>10.6</v>
      </c>
      <c r="AB31" s="45" t="n">
        <v>1.3</v>
      </c>
      <c r="AC31" s="41" t="n">
        <f aca="false">AA31-AB31</f>
        <v>9.3</v>
      </c>
      <c r="AD31" s="46" t="n">
        <f aca="false">AVERAGE(J31:U31)</f>
        <v>7.81666666666667</v>
      </c>
      <c r="AE31" s="47" t="n">
        <f aca="false">AVERAGE(AVERAGE(B31:E31),AVERAGE(F31,I31),AVERAGE(V31:Y31))</f>
        <v>3.33333333333333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5.1</v>
      </c>
      <c r="C32" s="41" t="n">
        <v>5.1</v>
      </c>
      <c r="D32" s="41" t="n">
        <v>5</v>
      </c>
      <c r="E32" s="41" t="n">
        <v>4.7</v>
      </c>
      <c r="F32" s="41" t="n">
        <v>4.6</v>
      </c>
      <c r="G32" s="41" t="n">
        <v>4.6</v>
      </c>
      <c r="H32" s="41" t="n">
        <v>4.6</v>
      </c>
      <c r="I32" s="41" t="n">
        <v>4.5</v>
      </c>
      <c r="J32" s="41" t="n">
        <v>4.5</v>
      </c>
      <c r="K32" s="41" t="n">
        <v>5.6</v>
      </c>
      <c r="L32" s="41" t="n">
        <v>7.9</v>
      </c>
      <c r="M32" s="41" t="n">
        <v>8.8</v>
      </c>
      <c r="N32" s="41" t="n">
        <v>10.6</v>
      </c>
      <c r="O32" s="41" t="n">
        <v>12.4</v>
      </c>
      <c r="P32" s="41" t="n">
        <v>13</v>
      </c>
      <c r="Q32" s="41" t="n">
        <v>14.6</v>
      </c>
      <c r="R32" s="41" t="n">
        <v>13.9</v>
      </c>
      <c r="S32" s="41" t="n">
        <v>11.8</v>
      </c>
      <c r="T32" s="41" t="n">
        <v>9.9</v>
      </c>
      <c r="U32" s="41" t="n">
        <v>8.3</v>
      </c>
      <c r="V32" s="41" t="n">
        <v>7.4</v>
      </c>
      <c r="W32" s="41" t="n">
        <v>6.7</v>
      </c>
      <c r="X32" s="41" t="n">
        <v>5.8</v>
      </c>
      <c r="Y32" s="48" t="n">
        <v>5.3</v>
      </c>
      <c r="Z32" s="43" t="n">
        <f aca="false">AVERAGE(B32:Y32)</f>
        <v>7.69583333333334</v>
      </c>
      <c r="AA32" s="49" t="n">
        <v>14.6</v>
      </c>
      <c r="AB32" s="45" t="n">
        <v>4.3</v>
      </c>
      <c r="AC32" s="41" t="n">
        <f aca="false">AA32-AB32</f>
        <v>10.3</v>
      </c>
      <c r="AD32" s="46" t="n">
        <f aca="false">AVERAGE(J32:U32)</f>
        <v>10.1083333333333</v>
      </c>
      <c r="AE32" s="47" t="n">
        <f aca="false">AVERAGE(AVERAGE(B32:E32),AVERAGE(F32,I32),AVERAGE(V32:Y32))</f>
        <v>5.275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5.1</v>
      </c>
      <c r="C33" s="41" t="n">
        <v>4.7</v>
      </c>
      <c r="D33" s="41" t="n">
        <v>4.7</v>
      </c>
      <c r="E33" s="41" t="n">
        <v>4.5</v>
      </c>
      <c r="F33" s="41" t="n">
        <v>4.4</v>
      </c>
      <c r="G33" s="41" t="n">
        <v>4.2</v>
      </c>
      <c r="H33" s="41" t="n">
        <v>4.1</v>
      </c>
      <c r="I33" s="41" t="n">
        <v>4</v>
      </c>
      <c r="J33" s="41" t="n">
        <v>4.8</v>
      </c>
      <c r="K33" s="41" t="n">
        <v>5.6</v>
      </c>
      <c r="L33" s="41" t="n">
        <v>7.1</v>
      </c>
      <c r="M33" s="41" t="n">
        <v>8.8</v>
      </c>
      <c r="N33" s="41" t="n">
        <v>10.5</v>
      </c>
      <c r="O33" s="41" t="n">
        <v>11.1</v>
      </c>
      <c r="P33" s="41" t="n">
        <v>11.7</v>
      </c>
      <c r="Q33" s="41" t="n">
        <v>11.4</v>
      </c>
      <c r="R33" s="41" t="n">
        <v>11.2</v>
      </c>
      <c r="S33" s="41" t="n">
        <v>11</v>
      </c>
      <c r="T33" s="41" t="n">
        <v>10.3</v>
      </c>
      <c r="U33" s="41" t="n">
        <v>9</v>
      </c>
      <c r="V33" s="41" t="n">
        <v>8.3</v>
      </c>
      <c r="W33" s="41" t="n">
        <v>8</v>
      </c>
      <c r="X33" s="41" t="n">
        <v>7.8</v>
      </c>
      <c r="Y33" s="48" t="n">
        <v>7.7</v>
      </c>
      <c r="Z33" s="43" t="n">
        <f aca="false">AVERAGE(B33:Y33)</f>
        <v>7.5</v>
      </c>
      <c r="AA33" s="49" t="n">
        <v>11.8</v>
      </c>
      <c r="AB33" s="45" t="n">
        <v>4</v>
      </c>
      <c r="AC33" s="41" t="n">
        <f aca="false">AA33-AB33</f>
        <v>7.8</v>
      </c>
      <c r="AD33" s="46" t="n">
        <f aca="false">AVERAGE(J33:U33)</f>
        <v>9.375</v>
      </c>
      <c r="AE33" s="47" t="n">
        <f aca="false">AVERAGE(AVERAGE(B33:E33),AVERAGE(F33,I33),AVERAGE(V33:Y33))</f>
        <v>5.63333333333333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7.6</v>
      </c>
      <c r="C34" s="41" t="n">
        <v>7.5</v>
      </c>
      <c r="D34" s="41" t="n">
        <v>7.5</v>
      </c>
      <c r="E34" s="41" t="n">
        <v>7.4</v>
      </c>
      <c r="F34" s="41" t="n">
        <v>7.4</v>
      </c>
      <c r="G34" s="41" t="n">
        <v>7.4</v>
      </c>
      <c r="H34" s="41" t="n">
        <v>7.3</v>
      </c>
      <c r="I34" s="41" t="n">
        <v>7.4</v>
      </c>
      <c r="J34" s="41" t="n">
        <v>7.8</v>
      </c>
      <c r="K34" s="41" t="n">
        <v>8.2</v>
      </c>
      <c r="L34" s="41" t="n">
        <v>9.3</v>
      </c>
      <c r="M34" s="41" t="n">
        <v>11.9</v>
      </c>
      <c r="N34" s="41" t="n">
        <v>12.4</v>
      </c>
      <c r="O34" s="41" t="n">
        <v>13</v>
      </c>
      <c r="P34" s="41" t="n">
        <v>13.2</v>
      </c>
      <c r="Q34" s="41" t="n">
        <v>13.3</v>
      </c>
      <c r="R34" s="41" t="n">
        <v>13.4</v>
      </c>
      <c r="S34" s="41" t="n">
        <v>13.4</v>
      </c>
      <c r="T34" s="41" t="n">
        <v>13.2</v>
      </c>
      <c r="U34" s="41" t="n">
        <v>12.9</v>
      </c>
      <c r="V34" s="41" t="n">
        <v>12.9</v>
      </c>
      <c r="W34" s="41" t="n">
        <v>12.8</v>
      </c>
      <c r="X34" s="41" t="n">
        <v>12.5</v>
      </c>
      <c r="Y34" s="48" t="n">
        <v>12.6</v>
      </c>
      <c r="Z34" s="43" t="n">
        <f aca="false">AVERAGE(B34:Y34)</f>
        <v>10.5125</v>
      </c>
      <c r="AA34" s="49" t="n">
        <v>13.5</v>
      </c>
      <c r="AB34" s="45" t="n">
        <v>7.2</v>
      </c>
      <c r="AC34" s="41" t="n">
        <f aca="false">AA34-AB34</f>
        <v>6.3</v>
      </c>
      <c r="AD34" s="46" t="n">
        <f aca="false">AVERAGE(J34:U34)</f>
        <v>11.8333333333333</v>
      </c>
      <c r="AE34" s="47" t="n">
        <f aca="false">AVERAGE(AVERAGE(B34:E34),AVERAGE(F34,I34),AVERAGE(V34:Y34))</f>
        <v>9.2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12.8</v>
      </c>
      <c r="C35" s="41" t="n">
        <v>12.9</v>
      </c>
      <c r="D35" s="41" t="n">
        <v>12.9</v>
      </c>
      <c r="E35" s="41" t="n">
        <v>12.9</v>
      </c>
      <c r="F35" s="41" t="n">
        <v>13.1</v>
      </c>
      <c r="G35" s="41" t="n">
        <v>13.1</v>
      </c>
      <c r="H35" s="41" t="n">
        <v>13.2</v>
      </c>
      <c r="I35" s="41" t="n">
        <v>13.3</v>
      </c>
      <c r="J35" s="41" t="n">
        <v>13.4</v>
      </c>
      <c r="K35" s="41" t="n">
        <v>13.5</v>
      </c>
      <c r="L35" s="41" t="n">
        <v>13.5</v>
      </c>
      <c r="M35" s="41" t="n">
        <v>13.3</v>
      </c>
      <c r="N35" s="41" t="n">
        <v>13.9</v>
      </c>
      <c r="O35" s="41" t="n">
        <v>13.8</v>
      </c>
      <c r="P35" s="41" t="n">
        <v>13.8</v>
      </c>
      <c r="Q35" s="41" t="n">
        <v>14</v>
      </c>
      <c r="R35" s="41" t="n">
        <v>13.8</v>
      </c>
      <c r="S35" s="41" t="n">
        <v>13.4</v>
      </c>
      <c r="T35" s="41" t="n">
        <v>12.9</v>
      </c>
      <c r="U35" s="41" t="n">
        <v>12.9</v>
      </c>
      <c r="V35" s="41" t="n">
        <v>12.9</v>
      </c>
      <c r="W35" s="41" t="n">
        <v>12.9</v>
      </c>
      <c r="X35" s="41" t="n">
        <v>12.9</v>
      </c>
      <c r="Y35" s="48" t="n">
        <v>12.9</v>
      </c>
      <c r="Z35" s="43" t="n">
        <f aca="false">AVERAGE(B35:Y35)</f>
        <v>13.25</v>
      </c>
      <c r="AA35" s="49" t="n">
        <v>14.2</v>
      </c>
      <c r="AB35" s="45" t="n">
        <v>12.6</v>
      </c>
      <c r="AC35" s="41" t="n">
        <f aca="false">AA35-AB35</f>
        <v>1.6</v>
      </c>
      <c r="AD35" s="46" t="n">
        <f aca="false">AVERAGE(J35:U35)</f>
        <v>13.5166666666667</v>
      </c>
      <c r="AE35" s="47" t="n">
        <f aca="false">AVERAGE(AVERAGE(B35:E35),AVERAGE(F35,I35),AVERAGE(V35:Y35))</f>
        <v>12.9916666666667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13</v>
      </c>
      <c r="C36" s="41" t="n">
        <v>12.4</v>
      </c>
      <c r="D36" s="41" t="n">
        <v>12.2</v>
      </c>
      <c r="E36" s="41" t="n">
        <v>12.6</v>
      </c>
      <c r="F36" s="41" t="n">
        <v>12.8</v>
      </c>
      <c r="G36" s="41" t="n">
        <v>13.3</v>
      </c>
      <c r="H36" s="41" t="n">
        <v>13.3</v>
      </c>
      <c r="I36" s="41" t="n">
        <v>13.5</v>
      </c>
      <c r="J36" s="41" t="n">
        <v>13.8</v>
      </c>
      <c r="K36" s="41" t="n">
        <v>13.9</v>
      </c>
      <c r="L36" s="41" t="n">
        <v>13.2</v>
      </c>
      <c r="M36" s="41" t="n">
        <v>13.8</v>
      </c>
      <c r="N36" s="41" t="n">
        <v>14.5</v>
      </c>
      <c r="O36" s="41" t="n">
        <v>15.3</v>
      </c>
      <c r="P36" s="41" t="n">
        <v>14.6</v>
      </c>
      <c r="Q36" s="41" t="n">
        <v>14.2</v>
      </c>
      <c r="R36" s="41" t="n">
        <v>14.1</v>
      </c>
      <c r="S36" s="41" t="n">
        <v>13.8</v>
      </c>
      <c r="T36" s="41" t="n">
        <v>13.3</v>
      </c>
      <c r="U36" s="41" t="n">
        <v>12.8</v>
      </c>
      <c r="V36" s="41" t="n">
        <v>12.9</v>
      </c>
      <c r="W36" s="41" t="n">
        <v>11.3</v>
      </c>
      <c r="X36" s="41" t="n">
        <v>11.3</v>
      </c>
      <c r="Y36" s="48" t="n">
        <v>11</v>
      </c>
      <c r="Z36" s="43" t="n">
        <f aca="false">AVERAGE(B36:Y36)</f>
        <v>13.2041666666667</v>
      </c>
      <c r="AA36" s="49" t="n">
        <v>15.3</v>
      </c>
      <c r="AB36" s="45" t="n">
        <v>11</v>
      </c>
      <c r="AC36" s="41" t="n">
        <f aca="false">AA36-AB36</f>
        <v>4.3</v>
      </c>
      <c r="AD36" s="46" t="n">
        <f aca="false">AVERAGE(J36:U36)</f>
        <v>13.9416666666667</v>
      </c>
      <c r="AE36" s="47" t="n">
        <f aca="false">AVERAGE(AVERAGE(B36:E36),AVERAGE(F36,I36),AVERAGE(V36:Y36))</f>
        <v>12.4416666666667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10.9</v>
      </c>
      <c r="C37" s="41" t="n">
        <v>11.6</v>
      </c>
      <c r="D37" s="41" t="n">
        <v>10.9</v>
      </c>
      <c r="E37" s="41" t="n">
        <v>10.7</v>
      </c>
      <c r="F37" s="41" t="n">
        <v>10.3</v>
      </c>
      <c r="G37" s="41" t="n">
        <v>9.5</v>
      </c>
      <c r="H37" s="41" t="n">
        <v>9.1</v>
      </c>
      <c r="I37" s="41" t="n">
        <v>9.1</v>
      </c>
      <c r="J37" s="41" t="n">
        <v>9</v>
      </c>
      <c r="K37" s="41" t="n">
        <v>9.4</v>
      </c>
      <c r="L37" s="41" t="n">
        <v>10.1</v>
      </c>
      <c r="M37" s="41" t="n">
        <v>10.8</v>
      </c>
      <c r="N37" s="41" t="n">
        <v>13.2</v>
      </c>
      <c r="O37" s="41" t="n">
        <v>13.1</v>
      </c>
      <c r="P37" s="41" t="n">
        <v>13</v>
      </c>
      <c r="Q37" s="41" t="n">
        <v>12.3</v>
      </c>
      <c r="R37" s="41" t="n">
        <v>11.2</v>
      </c>
      <c r="S37" s="41" t="n">
        <v>10.2</v>
      </c>
      <c r="T37" s="41" t="n">
        <v>10.1</v>
      </c>
      <c r="U37" s="41" t="n">
        <v>10.3</v>
      </c>
      <c r="V37" s="41" t="n">
        <v>10.4</v>
      </c>
      <c r="W37" s="41" t="n">
        <v>10.4</v>
      </c>
      <c r="X37" s="41" t="n">
        <v>10.3</v>
      </c>
      <c r="Y37" s="48" t="n">
        <v>10.3</v>
      </c>
      <c r="Z37" s="43" t="n">
        <f aca="false">AVERAGE(B37:Y37)</f>
        <v>10.675</v>
      </c>
      <c r="AA37" s="49" t="n">
        <v>13.2</v>
      </c>
      <c r="AB37" s="45" t="n">
        <v>9</v>
      </c>
      <c r="AC37" s="41" t="n">
        <f aca="false">AA37-AB37</f>
        <v>4.2</v>
      </c>
      <c r="AD37" s="46" t="n">
        <f aca="false">AVERAGE(J37:U37)</f>
        <v>11.0583333333333</v>
      </c>
      <c r="AE37" s="47" t="n">
        <f aca="false">AVERAGE(AVERAGE(B37:E37),AVERAGE(F37,I37),AVERAGE(V37:Y37))</f>
        <v>10.3583333333333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10.5</v>
      </c>
      <c r="C38" s="41" t="n">
        <v>10.6</v>
      </c>
      <c r="D38" s="41" t="n">
        <v>10.8</v>
      </c>
      <c r="E38" s="41" t="n">
        <v>10.8</v>
      </c>
      <c r="F38" s="41" t="n">
        <v>10.8</v>
      </c>
      <c r="G38" s="41" t="n">
        <v>10.8</v>
      </c>
      <c r="H38" s="41" t="n">
        <v>10.8</v>
      </c>
      <c r="I38" s="41" t="n">
        <v>11.5</v>
      </c>
      <c r="J38" s="41" t="n">
        <v>12.4</v>
      </c>
      <c r="K38" s="41" t="n">
        <v>13.1</v>
      </c>
      <c r="L38" s="41" t="n">
        <v>13.4</v>
      </c>
      <c r="M38" s="41" t="n">
        <v>11.6</v>
      </c>
      <c r="N38" s="41" t="n">
        <v>11.4</v>
      </c>
      <c r="O38" s="41" t="n">
        <v>11.3</v>
      </c>
      <c r="P38" s="41" t="n">
        <v>11.2</v>
      </c>
      <c r="Q38" s="41" t="n">
        <v>9.8</v>
      </c>
      <c r="R38" s="41" t="n">
        <v>10.8</v>
      </c>
      <c r="S38" s="41" t="n">
        <v>11</v>
      </c>
      <c r="T38" s="41" t="n">
        <v>10</v>
      </c>
      <c r="U38" s="41" t="n">
        <v>8.9</v>
      </c>
      <c r="V38" s="41" t="n">
        <v>8.7</v>
      </c>
      <c r="W38" s="41" t="n">
        <v>8.4</v>
      </c>
      <c r="X38" s="41" t="n">
        <v>8.1</v>
      </c>
      <c r="Y38" s="48" t="n">
        <v>8</v>
      </c>
      <c r="Z38" s="43" t="n">
        <f aca="false">AVERAGE(B38:Y38)</f>
        <v>10.6125</v>
      </c>
      <c r="AA38" s="49" t="n">
        <v>13.4</v>
      </c>
      <c r="AB38" s="45" t="n">
        <v>8</v>
      </c>
      <c r="AC38" s="41" t="n">
        <f aca="false">AA38-AB38</f>
        <v>5.4</v>
      </c>
      <c r="AD38" s="46" t="n">
        <f aca="false">AVERAGE(J38:U38)</f>
        <v>11.2416666666667</v>
      </c>
      <c r="AE38" s="47" t="n">
        <f aca="false">AVERAGE(AVERAGE(B38:E38),AVERAGE(F38,I38),AVERAGE(V38:Y38))</f>
        <v>10.0416666666667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7</v>
      </c>
      <c r="C39" s="41" t="n">
        <v>6.3</v>
      </c>
      <c r="D39" s="41" t="n">
        <v>5.4</v>
      </c>
      <c r="E39" s="41" t="n">
        <v>5</v>
      </c>
      <c r="F39" s="41" t="n">
        <v>4.4</v>
      </c>
      <c r="G39" s="41" t="n">
        <v>3.9</v>
      </c>
      <c r="H39" s="41" t="n">
        <v>3.6</v>
      </c>
      <c r="I39" s="41" t="n">
        <v>3.3</v>
      </c>
      <c r="J39" s="41" t="n">
        <v>3.5</v>
      </c>
      <c r="K39" s="41" t="n">
        <v>4.8</v>
      </c>
      <c r="L39" s="41" t="n">
        <v>5.2</v>
      </c>
      <c r="M39" s="41" t="n">
        <v>6.2</v>
      </c>
      <c r="N39" s="41" t="n">
        <v>9.9</v>
      </c>
      <c r="O39" s="41" t="n">
        <v>12.5</v>
      </c>
      <c r="P39" s="41" t="n">
        <v>11.4</v>
      </c>
      <c r="Q39" s="41" t="n">
        <v>11.4</v>
      </c>
      <c r="R39" s="41" t="n">
        <v>10.1</v>
      </c>
      <c r="S39" s="41" t="n">
        <v>9.2</v>
      </c>
      <c r="T39" s="41" t="n">
        <v>8.3</v>
      </c>
      <c r="U39" s="41" t="n">
        <v>7</v>
      </c>
      <c r="V39" s="41" t="n">
        <v>6.4</v>
      </c>
      <c r="W39" s="41" t="n">
        <v>6.2</v>
      </c>
      <c r="X39" s="41" t="n">
        <v>5.7</v>
      </c>
      <c r="Y39" s="48" t="n">
        <v>5.4</v>
      </c>
      <c r="Z39" s="43" t="n">
        <f aca="false">AVERAGE(B39:Y39)</f>
        <v>6.75416666666667</v>
      </c>
      <c r="AA39" s="49" t="n">
        <v>12.5</v>
      </c>
      <c r="AB39" s="45" t="n">
        <v>3.2</v>
      </c>
      <c r="AC39" s="41" t="n">
        <f aca="false">AA39-AB39</f>
        <v>9.3</v>
      </c>
      <c r="AD39" s="46" t="n">
        <f aca="false">AVERAGE(J39:U39)</f>
        <v>8.29166666666667</v>
      </c>
      <c r="AE39" s="47" t="n">
        <f aca="false">AVERAGE(AVERAGE(B39:E39),AVERAGE(F39,I39),AVERAGE(V39:Y39))</f>
        <v>5.23333333333333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5.3</v>
      </c>
      <c r="C40" s="41" t="n">
        <v>5</v>
      </c>
      <c r="D40" s="41" t="n">
        <v>5.9</v>
      </c>
      <c r="E40" s="41" t="n">
        <v>7</v>
      </c>
      <c r="F40" s="41" t="n">
        <v>8.4</v>
      </c>
      <c r="G40" s="41" t="n">
        <v>8.8</v>
      </c>
      <c r="H40" s="41" t="n">
        <v>9.1</v>
      </c>
      <c r="I40" s="41" t="n">
        <v>9.4</v>
      </c>
      <c r="J40" s="41" t="n">
        <v>9.8</v>
      </c>
      <c r="K40" s="41" t="n">
        <v>9.8</v>
      </c>
      <c r="L40" s="41" t="n">
        <v>9.7</v>
      </c>
      <c r="M40" s="41" t="n">
        <v>9.2</v>
      </c>
      <c r="N40" s="41" t="n">
        <v>8.9</v>
      </c>
      <c r="O40" s="41" t="n">
        <v>8.6</v>
      </c>
      <c r="P40" s="41" t="n">
        <v>9</v>
      </c>
      <c r="Q40" s="41" t="n">
        <v>10.6</v>
      </c>
      <c r="R40" s="41" t="n">
        <v>9.8</v>
      </c>
      <c r="S40" s="41" t="n">
        <v>12</v>
      </c>
      <c r="T40" s="41" t="n">
        <v>11.1</v>
      </c>
      <c r="U40" s="41" t="n">
        <v>11.2</v>
      </c>
      <c r="V40" s="41" t="n">
        <v>11.6</v>
      </c>
      <c r="W40" s="41" t="n">
        <v>11.5</v>
      </c>
      <c r="X40" s="41" t="n">
        <v>11.6</v>
      </c>
      <c r="Y40" s="48" t="n">
        <v>10.9</v>
      </c>
      <c r="Z40" s="43" t="n">
        <f aca="false">AVERAGE(B40:Y40)</f>
        <v>9.34166666666667</v>
      </c>
      <c r="AA40" s="49" t="n">
        <v>12.2</v>
      </c>
      <c r="AB40" s="45" t="n">
        <v>5</v>
      </c>
      <c r="AC40" s="41" t="n">
        <f aca="false">AA40-AB40</f>
        <v>7.2</v>
      </c>
      <c r="AD40" s="46" t="n">
        <f aca="false">AVERAGE(J40:U40)</f>
        <v>9.975</v>
      </c>
      <c r="AE40" s="47" t="n">
        <f aca="false">AVERAGE(AVERAGE(B40:E40),AVERAGE(F40,I40),AVERAGE(V40:Y40))</f>
        <v>8.7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11.3</v>
      </c>
      <c r="C41" s="41" t="n">
        <v>10.7</v>
      </c>
      <c r="D41" s="41" t="n">
        <v>11.1</v>
      </c>
      <c r="E41" s="41" t="n">
        <v>11.2</v>
      </c>
      <c r="F41" s="41" t="n">
        <v>11.2</v>
      </c>
      <c r="G41" s="41" t="n">
        <v>11.3</v>
      </c>
      <c r="H41" s="41" t="n">
        <v>10.7</v>
      </c>
      <c r="I41" s="41" t="n">
        <v>10.8</v>
      </c>
      <c r="J41" s="41" t="n">
        <v>11</v>
      </c>
      <c r="K41" s="41" t="n">
        <v>11.7</v>
      </c>
      <c r="L41" s="41" t="n">
        <v>12.3</v>
      </c>
      <c r="M41" s="41" t="n">
        <v>13.4</v>
      </c>
      <c r="N41" s="41" t="n">
        <v>13.4</v>
      </c>
      <c r="O41" s="41" t="n">
        <v>13</v>
      </c>
      <c r="P41" s="41" t="n">
        <v>13.2</v>
      </c>
      <c r="Q41" s="41" t="n">
        <v>12.1</v>
      </c>
      <c r="R41" s="41" t="n">
        <v>11.8</v>
      </c>
      <c r="S41" s="41" t="n">
        <v>11.8</v>
      </c>
      <c r="T41" s="41" t="n">
        <v>11.7</v>
      </c>
      <c r="U41" s="41" t="n">
        <v>11.8</v>
      </c>
      <c r="V41" s="41" t="n">
        <v>11.2</v>
      </c>
      <c r="W41" s="41" t="n">
        <v>11.4</v>
      </c>
      <c r="X41" s="41" t="n">
        <v>11.2</v>
      </c>
      <c r="Y41" s="48" t="n">
        <v>10.7</v>
      </c>
      <c r="Z41" s="43" t="n">
        <f aca="false">AVERAGE(B41:Y41)</f>
        <v>11.6666666666667</v>
      </c>
      <c r="AA41" s="49" t="n">
        <v>13.6</v>
      </c>
      <c r="AB41" s="45" t="n">
        <v>10.6</v>
      </c>
      <c r="AC41" s="41" t="n">
        <f aca="false">AA41-AB41</f>
        <v>3</v>
      </c>
      <c r="AD41" s="46" t="n">
        <f aca="false">AVERAGE(J41:U41)</f>
        <v>12.2666666666667</v>
      </c>
      <c r="AE41" s="47" t="n">
        <f aca="false">AVERAGE(AVERAGE(B41:E41),AVERAGE(F41,I41),AVERAGE(V41:Y41))</f>
        <v>11.0666666666667</v>
      </c>
      <c r="AF41" s="0"/>
      <c r="AG41" s="0"/>
    </row>
    <row r="42" customFormat="false" ht="14" hidden="false" customHeight="false" outlineLevel="0" collapsed="false">
      <c r="A42" s="53" t="n">
        <v>31</v>
      </c>
      <c r="B42" s="54" t="n">
        <v>10.5</v>
      </c>
      <c r="C42" s="55" t="n">
        <v>10.2</v>
      </c>
      <c r="D42" s="55" t="n">
        <v>10.2</v>
      </c>
      <c r="E42" s="55" t="n">
        <v>10.3</v>
      </c>
      <c r="F42" s="55" t="n">
        <v>10.3</v>
      </c>
      <c r="G42" s="55" t="n">
        <v>10.3</v>
      </c>
      <c r="H42" s="55" t="n">
        <v>10.3</v>
      </c>
      <c r="I42" s="55" t="n">
        <v>8.8</v>
      </c>
      <c r="J42" s="55" t="n">
        <v>8</v>
      </c>
      <c r="K42" s="55" t="n">
        <v>7.3</v>
      </c>
      <c r="L42" s="55" t="n">
        <v>8.2</v>
      </c>
      <c r="M42" s="55" t="n">
        <v>7.2</v>
      </c>
      <c r="N42" s="55" t="n">
        <v>9.9</v>
      </c>
      <c r="O42" s="55" t="n">
        <v>11.6</v>
      </c>
      <c r="P42" s="41" t="n">
        <v>11.8</v>
      </c>
      <c r="Q42" s="55" t="n">
        <v>10.7</v>
      </c>
      <c r="R42" s="55" t="n">
        <v>9.6</v>
      </c>
      <c r="S42" s="55" t="n">
        <v>9</v>
      </c>
      <c r="T42" s="55" t="n">
        <v>8</v>
      </c>
      <c r="U42" s="55" t="n">
        <v>8.8</v>
      </c>
      <c r="V42" s="55" t="n">
        <v>10.6</v>
      </c>
      <c r="W42" s="55" t="n">
        <v>10.2</v>
      </c>
      <c r="X42" s="55" t="n">
        <v>9.4</v>
      </c>
      <c r="Y42" s="56" t="n">
        <v>9.3</v>
      </c>
      <c r="Z42" s="57" t="n">
        <f aca="false">AVERAGE(B42:Y42)</f>
        <v>9.60416666666667</v>
      </c>
      <c r="AA42" s="58" t="n">
        <v>12.4</v>
      </c>
      <c r="AB42" s="59" t="n">
        <v>7.2</v>
      </c>
      <c r="AC42" s="41" t="n">
        <f aca="false">AA42-AB42</f>
        <v>5.2</v>
      </c>
      <c r="AD42" s="60" t="n">
        <f aca="false">AVERAGE(J42:U42)</f>
        <v>9.175</v>
      </c>
      <c r="AE42" s="61" t="n">
        <f aca="false">AVERAGE(AVERAGE(B42:E42),AVERAGE(F42,I42),AVERAGE(V42:Y42))</f>
        <v>9.90833333333333</v>
      </c>
      <c r="AF42" s="0"/>
      <c r="AG42" s="0"/>
    </row>
    <row r="43" customFormat="false" ht="14" hidden="false" customHeight="false" outlineLevel="0" collapsed="false">
      <c r="A43" s="38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3"/>
      <c r="AB43" s="64"/>
      <c r="AC43" s="62"/>
      <c r="AD43" s="65"/>
      <c r="AE43" s="6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6" t="s">
        <v>16</v>
      </c>
      <c r="B44" s="67" t="n">
        <f aca="false">AVERAGE(B12:B42)</f>
        <v>7.22580645161291</v>
      </c>
      <c r="C44" s="67" t="n">
        <f aca="false">AVERAGE(C12:C42)</f>
        <v>6.98064516129032</v>
      </c>
      <c r="D44" s="67" t="n">
        <f aca="false">AVERAGE(D12:D42)</f>
        <v>6.80645161290323</v>
      </c>
      <c r="E44" s="67" t="n">
        <f aca="false">AVERAGE(E12:E42)</f>
        <v>6.69677419354839</v>
      </c>
      <c r="F44" s="67" t="n">
        <f aca="false">AVERAGE(F12:F42)</f>
        <v>6.60967741935484</v>
      </c>
      <c r="G44" s="67" t="n">
        <f aca="false">AVERAGE(G12:G42)</f>
        <v>6.45483870967742</v>
      </c>
      <c r="H44" s="67" t="n">
        <f aca="false">AVERAGE(H12:H42)</f>
        <v>6.3741935483871</v>
      </c>
      <c r="I44" s="67" t="n">
        <f aca="false">AVERAGE(I12:I42)</f>
        <v>6.30645161290323</v>
      </c>
      <c r="J44" s="67" t="n">
        <f aca="false">AVERAGE(J12:J42)</f>
        <v>6.52903225806452</v>
      </c>
      <c r="K44" s="67" t="n">
        <f aca="false">AVERAGE(K12:K42)</f>
        <v>7.75806451612903</v>
      </c>
      <c r="L44" s="67" t="n">
        <f aca="false">AVERAGE(L12:L42)</f>
        <v>8.99032258064516</v>
      </c>
      <c r="M44" s="67" t="n">
        <f aca="false">AVERAGE(M12:M42)</f>
        <v>10.1290322580645</v>
      </c>
      <c r="N44" s="67" t="n">
        <f aca="false">AVERAGE(N12:N42)</f>
        <v>11.4064516129032</v>
      </c>
      <c r="O44" s="67" t="n">
        <f aca="false">AVERAGE(O12:O42)</f>
        <v>12.1483870967742</v>
      </c>
      <c r="P44" s="67" t="n">
        <f aca="false">AVERAGE(P12:P42)</f>
        <v>12.5483870967742</v>
      </c>
      <c r="Q44" s="67" t="n">
        <f aca="false">AVERAGE(Q12:Q42)</f>
        <v>12.3516129032258</v>
      </c>
      <c r="R44" s="67" t="n">
        <f aca="false">AVERAGE(R12:R42)</f>
        <v>11.6064516129032</v>
      </c>
      <c r="S44" s="67" t="n">
        <f aca="false">AVERAGE(S12:S42)</f>
        <v>10.7935483870968</v>
      </c>
      <c r="T44" s="67" t="n">
        <f aca="false">AVERAGE(T12:T42)</f>
        <v>9.84838709677419</v>
      </c>
      <c r="U44" s="67" t="n">
        <f aca="false">AVERAGE(U12:U42)</f>
        <v>9.16129032258065</v>
      </c>
      <c r="V44" s="67" t="n">
        <f aca="false">AVERAGE(V12:V42)</f>
        <v>8.70322580645161</v>
      </c>
      <c r="W44" s="67" t="n">
        <f aca="false">AVERAGE(W12:W42)</f>
        <v>8.23548387096774</v>
      </c>
      <c r="X44" s="67" t="n">
        <f aca="false">AVERAGE(X12:X42)</f>
        <v>7.83870967741936</v>
      </c>
      <c r="Y44" s="68" t="n">
        <f aca="false">AVERAGE(Y12:Y42)</f>
        <v>7.43225806451613</v>
      </c>
      <c r="Z44" s="69" t="n">
        <f aca="false">AVERAGE(B44:Y44)</f>
        <v>8.70564516129032</v>
      </c>
      <c r="AA44" s="70" t="n">
        <f aca="false">AVERAGE(AA12:AA42)</f>
        <v>13.158064516129</v>
      </c>
      <c r="AB44" s="71" t="n">
        <f aca="false">AVERAGE(AB12:AB42)</f>
        <v>5.43870967741935</v>
      </c>
      <c r="AC44" s="72" t="n">
        <f aca="false">AA44-AB44</f>
        <v>7.71935483870968</v>
      </c>
      <c r="AD44" s="72" t="n">
        <f aca="false">AVERAGE(J44:U44)</f>
        <v>10.2725806451613</v>
      </c>
      <c r="AE44" s="68" t="n">
        <f aca="false">AVERAGE(AVERAGE(B44:E44),AVERAGE(F44,I44),AVERAGE(V44:Y44))</f>
        <v>7.14596774193548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K23" colorId="64" zoomScale="100" zoomScaleNormal="100" zoomScalePageLayoutView="100" workbookViewId="0">
      <selection pane="topLeft" activeCell="AE23" activeCellId="0" sqref="AE23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1990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27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3" t="s">
        <v>7</v>
      </c>
      <c r="AA9" s="74" t="s">
        <v>8</v>
      </c>
      <c r="AB9" s="74" t="s">
        <v>9</v>
      </c>
      <c r="AC9" s="17" t="s">
        <v>10</v>
      </c>
      <c r="AD9" s="75" t="s">
        <v>7</v>
      </c>
      <c r="AE9" s="76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7"/>
      <c r="AB10" s="77"/>
      <c r="AC10" s="77"/>
      <c r="AD10" s="78" t="s">
        <v>13</v>
      </c>
      <c r="AE10" s="79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80"/>
      <c r="AA11" s="81"/>
      <c r="AB11" s="81"/>
      <c r="AC11" s="35"/>
      <c r="AD11" s="82"/>
      <c r="AE11" s="83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15.8</v>
      </c>
      <c r="C12" s="41" t="n">
        <v>15.4</v>
      </c>
      <c r="D12" s="41" t="n">
        <v>14.9</v>
      </c>
      <c r="E12" s="41" t="n">
        <v>15</v>
      </c>
      <c r="F12" s="41" t="n">
        <v>14.8</v>
      </c>
      <c r="G12" s="41" t="n">
        <v>14.8</v>
      </c>
      <c r="H12" s="41" t="n">
        <v>14.6</v>
      </c>
      <c r="I12" s="41" t="n">
        <v>14.7</v>
      </c>
      <c r="J12" s="41" t="n">
        <v>15.4</v>
      </c>
      <c r="K12" s="41" t="n">
        <v>17.3</v>
      </c>
      <c r="L12" s="41" t="n">
        <v>20.4</v>
      </c>
      <c r="M12" s="41" t="n">
        <v>22.2</v>
      </c>
      <c r="N12" s="41" t="n">
        <v>22.6</v>
      </c>
      <c r="O12" s="41" t="n">
        <v>22.5</v>
      </c>
      <c r="P12" s="41" t="n">
        <v>22.6</v>
      </c>
      <c r="Q12" s="41" t="n">
        <v>22.3</v>
      </c>
      <c r="R12" s="41" t="n">
        <v>21</v>
      </c>
      <c r="S12" s="41" t="n">
        <v>19.8</v>
      </c>
      <c r="T12" s="41" t="n">
        <v>18.4</v>
      </c>
      <c r="U12" s="41" t="n">
        <v>17.8</v>
      </c>
      <c r="V12" s="41" t="n">
        <v>17.3</v>
      </c>
      <c r="W12" s="41" t="n">
        <v>16.9</v>
      </c>
      <c r="X12" s="41" t="n">
        <v>16.2</v>
      </c>
      <c r="Y12" s="42" t="n">
        <v>14.4</v>
      </c>
      <c r="Z12" s="43" t="n">
        <f aca="false">AVERAGE(B12:Y12)</f>
        <v>17.7958333333333</v>
      </c>
      <c r="AA12" s="49" t="n">
        <v>22.8</v>
      </c>
      <c r="AB12" s="45" t="n">
        <v>14.4</v>
      </c>
      <c r="AC12" s="41" t="n">
        <f aca="false">AA12-AB12</f>
        <v>8.4</v>
      </c>
      <c r="AD12" s="46" t="n">
        <f aca="false">AVERAGE(J12:U12)</f>
        <v>20.1916666666667</v>
      </c>
      <c r="AE12" s="47" t="n">
        <f aca="false">AVERAGE(B12:I12,V12:Y12)</f>
        <v>15.4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13.9</v>
      </c>
      <c r="C13" s="41" t="n">
        <v>13.4</v>
      </c>
      <c r="D13" s="41" t="n">
        <v>13.1</v>
      </c>
      <c r="E13" s="41" t="n">
        <v>12.8</v>
      </c>
      <c r="F13" s="41" t="n">
        <v>12.4</v>
      </c>
      <c r="G13" s="41" t="n">
        <v>12</v>
      </c>
      <c r="H13" s="41" t="n">
        <v>11.8</v>
      </c>
      <c r="I13" s="41" t="n">
        <v>11.7</v>
      </c>
      <c r="J13" s="41" t="n">
        <v>12.4</v>
      </c>
      <c r="K13" s="41" t="n">
        <v>16.1</v>
      </c>
      <c r="L13" s="41" t="n">
        <v>18.6</v>
      </c>
      <c r="M13" s="41" t="n">
        <v>19.6</v>
      </c>
      <c r="N13" s="41" t="n">
        <v>19.9</v>
      </c>
      <c r="O13" s="41" t="n">
        <v>19.7</v>
      </c>
      <c r="P13" s="41" t="n">
        <v>20.2</v>
      </c>
      <c r="Q13" s="41" t="n">
        <v>19.4</v>
      </c>
      <c r="R13" s="41" t="n">
        <v>19</v>
      </c>
      <c r="S13" s="41" t="n">
        <v>18.4</v>
      </c>
      <c r="T13" s="41" t="n">
        <v>17.4</v>
      </c>
      <c r="U13" s="41" t="n">
        <v>16.6</v>
      </c>
      <c r="V13" s="41" t="n">
        <v>16.2</v>
      </c>
      <c r="W13" s="41" t="n">
        <v>15.6</v>
      </c>
      <c r="X13" s="41" t="n">
        <v>15.2</v>
      </c>
      <c r="Y13" s="48" t="n">
        <v>15.1</v>
      </c>
      <c r="Z13" s="43" t="n">
        <f aca="false">AVERAGE(B13:Y13)</f>
        <v>15.8541666666667</v>
      </c>
      <c r="AA13" s="49" t="n">
        <v>20.6</v>
      </c>
      <c r="AB13" s="45" t="n">
        <v>11.4</v>
      </c>
      <c r="AC13" s="41" t="n">
        <f aca="false">AA13-AB13</f>
        <v>9.2</v>
      </c>
      <c r="AD13" s="46" t="n">
        <f aca="false">AVERAGE(J13:U13)</f>
        <v>18.1083333333333</v>
      </c>
      <c r="AE13" s="47" t="n">
        <f aca="false">AVERAGE(B13:I13,V13:Y13)</f>
        <v>13.6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15.1</v>
      </c>
      <c r="C14" s="41" t="n">
        <v>15</v>
      </c>
      <c r="D14" s="41" t="n">
        <v>15.1</v>
      </c>
      <c r="E14" s="41" t="n">
        <v>15.1</v>
      </c>
      <c r="F14" s="41" t="n">
        <v>15.1</v>
      </c>
      <c r="G14" s="41" t="n">
        <v>15.3</v>
      </c>
      <c r="H14" s="41" t="n">
        <v>16.1</v>
      </c>
      <c r="I14" s="41" t="n">
        <v>16</v>
      </c>
      <c r="J14" s="41" t="n">
        <v>16.2</v>
      </c>
      <c r="K14" s="41" t="n">
        <v>16.2</v>
      </c>
      <c r="L14" s="41" t="n">
        <v>16.6</v>
      </c>
      <c r="M14" s="41" t="n">
        <v>18.6</v>
      </c>
      <c r="N14" s="41" t="n">
        <v>19.2</v>
      </c>
      <c r="O14" s="41" t="n">
        <v>19.2</v>
      </c>
      <c r="P14" s="41" t="n">
        <v>20.4</v>
      </c>
      <c r="Q14" s="41" t="n">
        <v>19.3</v>
      </c>
      <c r="R14" s="41" t="n">
        <v>18.2</v>
      </c>
      <c r="S14" s="41" t="n">
        <v>17.2</v>
      </c>
      <c r="T14" s="41" t="n">
        <v>16.5</v>
      </c>
      <c r="U14" s="41" t="n">
        <v>16.3</v>
      </c>
      <c r="V14" s="41" t="n">
        <v>16.5</v>
      </c>
      <c r="W14" s="41" t="n">
        <v>16.1</v>
      </c>
      <c r="X14" s="41" t="n">
        <v>15.8</v>
      </c>
      <c r="Y14" s="48" t="n">
        <v>15.3</v>
      </c>
      <c r="Z14" s="43" t="n">
        <f aca="false">AVERAGE(B14:Y14)</f>
        <v>16.6833333333333</v>
      </c>
      <c r="AA14" s="49" t="n">
        <v>20.8</v>
      </c>
      <c r="AB14" s="45" t="n">
        <v>15</v>
      </c>
      <c r="AC14" s="41" t="n">
        <f aca="false">AA14-AB14</f>
        <v>5.8</v>
      </c>
      <c r="AD14" s="46" t="n">
        <f aca="false">AVERAGE(J14:U14)</f>
        <v>17.825</v>
      </c>
      <c r="AE14" s="47" t="n">
        <f aca="false">AVERAGE(B14:I14,V14:Y14)</f>
        <v>15.5416666666667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15</v>
      </c>
      <c r="C15" s="41" t="n">
        <v>14.4</v>
      </c>
      <c r="D15" s="41" t="n">
        <v>14.1</v>
      </c>
      <c r="E15" s="41" t="n">
        <v>13.9</v>
      </c>
      <c r="F15" s="41" t="n">
        <v>13.2</v>
      </c>
      <c r="G15" s="41" t="n">
        <v>12.9</v>
      </c>
      <c r="H15" s="41" t="n">
        <v>12.5</v>
      </c>
      <c r="I15" s="41" t="n">
        <v>13</v>
      </c>
      <c r="J15" s="41" t="n">
        <v>15.4</v>
      </c>
      <c r="K15" s="41" t="n">
        <v>17.3</v>
      </c>
      <c r="L15" s="41" t="n">
        <v>19.2</v>
      </c>
      <c r="M15" s="41" t="n">
        <v>21</v>
      </c>
      <c r="N15" s="41" t="n">
        <v>22.2</v>
      </c>
      <c r="O15" s="41" t="n">
        <v>23.3</v>
      </c>
      <c r="P15" s="41" t="n">
        <v>23.2</v>
      </c>
      <c r="Q15" s="41" t="n">
        <v>23.2</v>
      </c>
      <c r="R15" s="41" t="n">
        <v>23.25</v>
      </c>
      <c r="S15" s="41" t="n">
        <v>21.6</v>
      </c>
      <c r="T15" s="41" t="n">
        <v>20.6</v>
      </c>
      <c r="U15" s="41" t="n">
        <v>20</v>
      </c>
      <c r="V15" s="41" t="n">
        <v>19.5</v>
      </c>
      <c r="W15" s="41" t="n">
        <v>17.6</v>
      </c>
      <c r="X15" s="41" t="n">
        <v>16.5</v>
      </c>
      <c r="Y15" s="48" t="n">
        <v>16</v>
      </c>
      <c r="Z15" s="43" t="n">
        <f aca="false">AVERAGE(B15:Y15)</f>
        <v>17.86875</v>
      </c>
      <c r="AA15" s="49" t="n">
        <v>23.6</v>
      </c>
      <c r="AB15" s="45" t="n">
        <v>12.4</v>
      </c>
      <c r="AC15" s="41" t="n">
        <f aca="false">AA15-AB15</f>
        <v>11.2</v>
      </c>
      <c r="AD15" s="46" t="n">
        <f aca="false">AVERAGE(J15:U15)</f>
        <v>20.8541666666667</v>
      </c>
      <c r="AE15" s="47" t="n">
        <f aca="false">AVERAGE(B15:I15,V15:Y15)</f>
        <v>14.8833333333333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16.7</v>
      </c>
      <c r="C16" s="41" t="n">
        <v>17.3</v>
      </c>
      <c r="D16" s="41" t="n">
        <v>16.7</v>
      </c>
      <c r="E16" s="41" t="n">
        <v>16.3</v>
      </c>
      <c r="F16" s="41" t="n">
        <v>15.2</v>
      </c>
      <c r="G16" s="41" t="n">
        <v>15</v>
      </c>
      <c r="H16" s="41" t="n">
        <v>14.5</v>
      </c>
      <c r="I16" s="41" t="n">
        <v>15.1</v>
      </c>
      <c r="J16" s="41" t="n">
        <v>16.2</v>
      </c>
      <c r="K16" s="41" t="n">
        <v>17.6</v>
      </c>
      <c r="L16" s="41" t="n">
        <v>19</v>
      </c>
      <c r="M16" s="41" t="n">
        <v>21</v>
      </c>
      <c r="N16" s="41" t="n">
        <v>22.1</v>
      </c>
      <c r="O16" s="41" t="n">
        <v>22.9</v>
      </c>
      <c r="P16" s="41" t="n">
        <v>23.6</v>
      </c>
      <c r="Q16" s="41" t="n">
        <v>23.4</v>
      </c>
      <c r="R16" s="41" t="n">
        <v>22.7</v>
      </c>
      <c r="S16" s="41" t="n">
        <v>22</v>
      </c>
      <c r="T16" s="41" t="n">
        <v>20.3</v>
      </c>
      <c r="U16" s="41" t="n">
        <v>18.7</v>
      </c>
      <c r="V16" s="41" t="n">
        <v>16.4</v>
      </c>
      <c r="W16" s="41" t="n">
        <v>15.3</v>
      </c>
      <c r="X16" s="41" t="n">
        <v>13.6</v>
      </c>
      <c r="Y16" s="48" t="n">
        <v>13</v>
      </c>
      <c r="Z16" s="43" t="n">
        <f aca="false">AVERAGE(B16:Y16)</f>
        <v>18.1083333333333</v>
      </c>
      <c r="AA16" s="49" t="n">
        <v>23.8</v>
      </c>
      <c r="AB16" s="45" t="n">
        <v>13</v>
      </c>
      <c r="AC16" s="41" t="n">
        <f aca="false">AA16-AB16</f>
        <v>10.8</v>
      </c>
      <c r="AD16" s="46" t="n">
        <f aca="false">AVERAGE(J16:U16)</f>
        <v>20.7916666666667</v>
      </c>
      <c r="AE16" s="47" t="n">
        <f aca="false">AVERAGE(B16:I16,V16:Y16)</f>
        <v>15.425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11.9</v>
      </c>
      <c r="C17" s="41" t="n">
        <v>11</v>
      </c>
      <c r="D17" s="41" t="n">
        <v>10.4</v>
      </c>
      <c r="E17" s="41" t="n">
        <v>9.9</v>
      </c>
      <c r="F17" s="41" t="n">
        <v>9.6</v>
      </c>
      <c r="G17" s="41" t="n">
        <v>9.5</v>
      </c>
      <c r="H17" s="41" t="n">
        <v>9.7</v>
      </c>
      <c r="I17" s="41" t="n">
        <v>12.7</v>
      </c>
      <c r="J17" s="41" t="n">
        <v>15</v>
      </c>
      <c r="K17" s="41" t="n">
        <v>19.3</v>
      </c>
      <c r="L17" s="41" t="n">
        <v>21.8</v>
      </c>
      <c r="M17" s="41" t="n">
        <v>22.6</v>
      </c>
      <c r="N17" s="41" t="n">
        <v>22.4</v>
      </c>
      <c r="O17" s="41" t="n">
        <v>21.5</v>
      </c>
      <c r="P17" s="41" t="n">
        <v>22</v>
      </c>
      <c r="Q17" s="41" t="n">
        <v>21.5</v>
      </c>
      <c r="R17" s="41" t="n">
        <v>21.3</v>
      </c>
      <c r="S17" s="41" t="n">
        <v>21</v>
      </c>
      <c r="T17" s="41" t="n">
        <v>18.1</v>
      </c>
      <c r="U17" s="41" t="n">
        <v>16.6</v>
      </c>
      <c r="V17" s="41" t="n">
        <v>16.4</v>
      </c>
      <c r="W17" s="41" t="n">
        <v>15.7</v>
      </c>
      <c r="X17" s="41" t="n">
        <v>15.1</v>
      </c>
      <c r="Y17" s="48" t="n">
        <v>14</v>
      </c>
      <c r="Z17" s="43" t="n">
        <f aca="false">AVERAGE(B17:Y17)</f>
        <v>16.2083333333333</v>
      </c>
      <c r="AA17" s="49" t="n">
        <v>23.1</v>
      </c>
      <c r="AB17" s="45" t="n">
        <v>9.5</v>
      </c>
      <c r="AC17" s="41" t="n">
        <f aca="false">AA17-AB17</f>
        <v>13.6</v>
      </c>
      <c r="AD17" s="46" t="n">
        <f aca="false">AVERAGE(J17:U17)</f>
        <v>20.2583333333333</v>
      </c>
      <c r="AE17" s="47" t="n">
        <f aca="false">AVERAGE(B17:I17,V17:Y17)</f>
        <v>12.1583333333333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12.9</v>
      </c>
      <c r="C18" s="41" t="n">
        <v>12.4</v>
      </c>
      <c r="D18" s="41" t="n">
        <v>10.9</v>
      </c>
      <c r="E18" s="41" t="n">
        <v>12</v>
      </c>
      <c r="F18" s="41" t="n">
        <v>12.1</v>
      </c>
      <c r="G18" s="41" t="n">
        <v>12.1</v>
      </c>
      <c r="H18" s="41" t="n">
        <v>12.4</v>
      </c>
      <c r="I18" s="41" t="n">
        <v>13.3</v>
      </c>
      <c r="J18" s="41" t="n">
        <v>14.6</v>
      </c>
      <c r="K18" s="41" t="n">
        <v>15.7</v>
      </c>
      <c r="L18" s="41" t="n">
        <v>17.3</v>
      </c>
      <c r="M18" s="41" t="n">
        <v>18.4</v>
      </c>
      <c r="N18" s="41" t="n">
        <v>19.7</v>
      </c>
      <c r="O18" s="41" t="n">
        <v>19.7</v>
      </c>
      <c r="P18" s="41" t="n">
        <v>19.6</v>
      </c>
      <c r="Q18" s="41" t="n">
        <v>18.8</v>
      </c>
      <c r="R18" s="41" t="n">
        <v>18.2</v>
      </c>
      <c r="S18" s="41" t="n">
        <v>17.2</v>
      </c>
      <c r="T18" s="41" t="n">
        <v>16.2</v>
      </c>
      <c r="U18" s="41" t="n">
        <v>15.9</v>
      </c>
      <c r="V18" s="41" t="n">
        <v>15.7</v>
      </c>
      <c r="W18" s="41" t="n">
        <v>15</v>
      </c>
      <c r="X18" s="41" t="n">
        <v>14.4</v>
      </c>
      <c r="Y18" s="48" t="n">
        <v>13.9</v>
      </c>
      <c r="Z18" s="43" t="n">
        <f aca="false">AVERAGE(B18:Y18)</f>
        <v>15.35</v>
      </c>
      <c r="AA18" s="49" t="n">
        <v>20.4</v>
      </c>
      <c r="AB18" s="45" t="n">
        <v>10.8</v>
      </c>
      <c r="AC18" s="41" t="n">
        <f aca="false">AA18-AB18</f>
        <v>9.6</v>
      </c>
      <c r="AD18" s="46" t="n">
        <f aca="false">AVERAGE(J18:U18)</f>
        <v>17.6083333333333</v>
      </c>
      <c r="AE18" s="47" t="n">
        <f aca="false">AVERAGE(B18:I18,V18:Y18)</f>
        <v>13.0916666666667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14.1</v>
      </c>
      <c r="C19" s="41" t="n">
        <v>13.6</v>
      </c>
      <c r="D19" s="41" t="n">
        <v>12.8</v>
      </c>
      <c r="E19" s="41" t="n">
        <v>11.7</v>
      </c>
      <c r="F19" s="41" t="n">
        <v>11.5</v>
      </c>
      <c r="G19" s="41" t="n">
        <v>10.4</v>
      </c>
      <c r="H19" s="41" t="n">
        <v>9.5</v>
      </c>
      <c r="I19" s="41" t="n">
        <v>10.6</v>
      </c>
      <c r="J19" s="41" t="n">
        <v>12.8</v>
      </c>
      <c r="K19" s="41" t="n">
        <v>16.6</v>
      </c>
      <c r="L19" s="41" t="n">
        <v>18.9</v>
      </c>
      <c r="M19" s="41" t="n">
        <v>20.2</v>
      </c>
      <c r="N19" s="41" t="n">
        <v>21.6</v>
      </c>
      <c r="O19" s="41" t="n">
        <v>22.8</v>
      </c>
      <c r="P19" s="41" t="n">
        <v>22.2</v>
      </c>
      <c r="Q19" s="41" t="n">
        <v>21.5</v>
      </c>
      <c r="R19" s="41" t="n">
        <v>21</v>
      </c>
      <c r="S19" s="41" t="n">
        <v>20.4</v>
      </c>
      <c r="T19" s="41" t="n">
        <v>18.7</v>
      </c>
      <c r="U19" s="41" t="n">
        <v>18.1</v>
      </c>
      <c r="V19" s="41" t="n">
        <v>16.2</v>
      </c>
      <c r="W19" s="41" t="n">
        <v>14.2</v>
      </c>
      <c r="X19" s="41" t="n">
        <v>13.2</v>
      </c>
      <c r="Y19" s="48" t="n">
        <v>12.4</v>
      </c>
      <c r="Z19" s="43" t="n">
        <f aca="false">AVERAGE(B19:Y19)</f>
        <v>16.0416666666667</v>
      </c>
      <c r="AA19" s="49" t="n">
        <v>23.1</v>
      </c>
      <c r="AB19" s="45" t="n">
        <v>9.5</v>
      </c>
      <c r="AC19" s="41" t="n">
        <f aca="false">AA19-AB19</f>
        <v>13.6</v>
      </c>
      <c r="AD19" s="46" t="n">
        <f aca="false">AVERAGE(J19:U19)</f>
        <v>19.5666666666667</v>
      </c>
      <c r="AE19" s="47" t="n">
        <f aca="false">AVERAGE(B19:I19,V19:Y19)</f>
        <v>12.5166666666667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12</v>
      </c>
      <c r="C20" s="41" t="n">
        <v>13.7</v>
      </c>
      <c r="D20" s="41" t="n">
        <v>13.9</v>
      </c>
      <c r="E20" s="41" t="n">
        <v>13.8</v>
      </c>
      <c r="F20" s="41" t="n">
        <v>13.2</v>
      </c>
      <c r="G20" s="41" t="n">
        <v>13.1</v>
      </c>
      <c r="H20" s="41" t="n">
        <v>13</v>
      </c>
      <c r="I20" s="41" t="n">
        <v>14.1</v>
      </c>
      <c r="J20" s="41" t="n">
        <v>15.4</v>
      </c>
      <c r="K20" s="41" t="n">
        <v>17.6</v>
      </c>
      <c r="L20" s="41" t="n">
        <v>19.7</v>
      </c>
      <c r="M20" s="41" t="n">
        <v>21</v>
      </c>
      <c r="N20" s="41" t="n">
        <v>22.3</v>
      </c>
      <c r="O20" s="41" t="n">
        <v>23</v>
      </c>
      <c r="P20" s="41" t="n">
        <v>23.4</v>
      </c>
      <c r="Q20" s="41" t="n">
        <v>23.9</v>
      </c>
      <c r="R20" s="41" t="n">
        <v>22.2</v>
      </c>
      <c r="S20" s="85" t="n">
        <v>20.2</v>
      </c>
      <c r="T20" s="41" t="n">
        <v>17.2</v>
      </c>
      <c r="U20" s="41" t="n">
        <v>16.2</v>
      </c>
      <c r="V20" s="41" t="n">
        <v>15.2</v>
      </c>
      <c r="W20" s="41" t="n">
        <v>14.1</v>
      </c>
      <c r="X20" s="41" t="n">
        <v>12.4</v>
      </c>
      <c r="Y20" s="48" t="n">
        <v>11.6</v>
      </c>
      <c r="Z20" s="43" t="n">
        <f aca="false">AVERAGE(B20:Y20)</f>
        <v>16.7583333333333</v>
      </c>
      <c r="AA20" s="49" t="n">
        <v>24</v>
      </c>
      <c r="AB20" s="45" t="n">
        <v>11.6</v>
      </c>
      <c r="AC20" s="41" t="n">
        <f aca="false">AA20-AB20</f>
        <v>12.4</v>
      </c>
      <c r="AD20" s="46" t="n">
        <f aca="false">AVERAGE(J20:U20)</f>
        <v>20.175</v>
      </c>
      <c r="AE20" s="47" t="n">
        <f aca="false">AVERAGE(B20:I20,V20:Y20)</f>
        <v>13.3416666666667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11.1</v>
      </c>
      <c r="C21" s="41" t="n">
        <v>10.6</v>
      </c>
      <c r="D21" s="41" t="n">
        <v>10.1</v>
      </c>
      <c r="E21" s="41" t="n">
        <v>9.9</v>
      </c>
      <c r="F21" s="41" t="n">
        <v>9.8</v>
      </c>
      <c r="G21" s="41" t="n">
        <v>9.3</v>
      </c>
      <c r="H21" s="41" t="n">
        <v>9.9</v>
      </c>
      <c r="I21" s="41" t="n">
        <v>11.3</v>
      </c>
      <c r="J21" s="41" t="n">
        <v>14</v>
      </c>
      <c r="K21" s="41" t="n">
        <v>18.3</v>
      </c>
      <c r="L21" s="41" t="n">
        <v>21.7</v>
      </c>
      <c r="M21" s="41" t="n">
        <v>24</v>
      </c>
      <c r="N21" s="41" t="n">
        <v>25.8</v>
      </c>
      <c r="O21" s="41" t="n">
        <v>21.2</v>
      </c>
      <c r="P21" s="41" t="n">
        <v>23.4</v>
      </c>
      <c r="Q21" s="41" t="n">
        <v>23.7</v>
      </c>
      <c r="R21" s="41" t="n">
        <v>23.3</v>
      </c>
      <c r="S21" s="41" t="n">
        <v>22</v>
      </c>
      <c r="T21" s="41" t="n">
        <v>19.9</v>
      </c>
      <c r="U21" s="41" t="n">
        <v>18.1</v>
      </c>
      <c r="V21" s="41" t="n">
        <v>16</v>
      </c>
      <c r="W21" s="41" t="n">
        <v>14.3</v>
      </c>
      <c r="X21" s="41" t="n">
        <v>13.2</v>
      </c>
      <c r="Y21" s="48" t="n">
        <v>12.6</v>
      </c>
      <c r="Z21" s="43" t="n">
        <f aca="false">AVERAGE(B21:Y21)</f>
        <v>16.3958333333333</v>
      </c>
      <c r="AA21" s="49" t="n">
        <v>26</v>
      </c>
      <c r="AB21" s="45" t="n">
        <v>9.3</v>
      </c>
      <c r="AC21" s="41" t="n">
        <f aca="false">AA21-AB21</f>
        <v>16.7</v>
      </c>
      <c r="AD21" s="46" t="n">
        <f aca="false">AVERAGE(J21:U21)</f>
        <v>21.2833333333333</v>
      </c>
      <c r="AE21" s="47" t="n">
        <f aca="false">AVERAGE(B21:I21,V21:Y21)</f>
        <v>11.5083333333333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12.1</v>
      </c>
      <c r="C22" s="41" t="n">
        <v>11.6</v>
      </c>
      <c r="D22" s="41" t="n">
        <v>11.4</v>
      </c>
      <c r="E22" s="41" t="n">
        <v>11</v>
      </c>
      <c r="F22" s="41" t="n">
        <v>10.7</v>
      </c>
      <c r="G22" s="41" t="n">
        <v>10.7</v>
      </c>
      <c r="H22" s="41" t="n">
        <v>10.8</v>
      </c>
      <c r="I22" s="41" t="n">
        <v>11.9</v>
      </c>
      <c r="J22" s="41" t="n">
        <v>15.6</v>
      </c>
      <c r="K22" s="41" t="n">
        <v>19.6</v>
      </c>
      <c r="L22" s="41" t="n">
        <v>22.7</v>
      </c>
      <c r="M22" s="41" t="n">
        <v>23.2</v>
      </c>
      <c r="N22" s="41" t="n">
        <v>22.9</v>
      </c>
      <c r="O22" s="41" t="n">
        <v>23.1</v>
      </c>
      <c r="P22" s="41" t="n">
        <v>23</v>
      </c>
      <c r="Q22" s="41" t="n">
        <v>22.8</v>
      </c>
      <c r="R22" s="41" t="n">
        <v>22.8</v>
      </c>
      <c r="S22" s="41" t="n">
        <v>22.4</v>
      </c>
      <c r="T22" s="41" t="n">
        <v>21.5</v>
      </c>
      <c r="U22" s="41" t="n">
        <v>18.1</v>
      </c>
      <c r="V22" s="41" t="n">
        <v>16.2</v>
      </c>
      <c r="W22" s="41" t="n">
        <v>15.4</v>
      </c>
      <c r="X22" s="41" t="n">
        <v>15.4</v>
      </c>
      <c r="Y22" s="48" t="n">
        <v>14.9</v>
      </c>
      <c r="Z22" s="43" t="n">
        <f aca="false">AVERAGE(B22:Y22)</f>
        <v>17.075</v>
      </c>
      <c r="AA22" s="49" t="n">
        <v>24.5</v>
      </c>
      <c r="AB22" s="45" t="n">
        <v>10.6</v>
      </c>
      <c r="AC22" s="41" t="n">
        <f aca="false">AA22-AB22</f>
        <v>13.9</v>
      </c>
      <c r="AD22" s="46" t="n">
        <f aca="false">AVERAGE(J22:U22)</f>
        <v>21.475</v>
      </c>
      <c r="AE22" s="47" t="n">
        <f aca="false">AVERAGE(B22:I22,V22:Y22)</f>
        <v>12.675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14.3</v>
      </c>
      <c r="C23" s="41" t="n">
        <v>13.9</v>
      </c>
      <c r="D23" s="41" t="n">
        <v>13.7</v>
      </c>
      <c r="E23" s="41" t="n">
        <v>13.2</v>
      </c>
      <c r="F23" s="41" t="n">
        <v>13.1</v>
      </c>
      <c r="G23" s="41" t="n">
        <v>13</v>
      </c>
      <c r="H23" s="41" t="n">
        <v>12.9</v>
      </c>
      <c r="I23" s="41" t="n">
        <v>15.5</v>
      </c>
      <c r="J23" s="41" t="n">
        <v>18.2</v>
      </c>
      <c r="K23" s="41" t="n">
        <v>20.5</v>
      </c>
      <c r="L23" s="41" t="n">
        <v>22</v>
      </c>
      <c r="M23" s="41" t="n">
        <v>21.6</v>
      </c>
      <c r="N23" s="41" t="n">
        <v>20.6</v>
      </c>
      <c r="O23" s="41" t="n">
        <v>19.9</v>
      </c>
      <c r="P23" s="41" t="n">
        <v>21</v>
      </c>
      <c r="Q23" s="41" t="n">
        <v>20.4</v>
      </c>
      <c r="R23" s="41" t="n">
        <v>19.4</v>
      </c>
      <c r="S23" s="41" t="n">
        <v>18.8</v>
      </c>
      <c r="T23" s="41" t="n">
        <v>18.6</v>
      </c>
      <c r="U23" s="41" t="n">
        <v>18.4</v>
      </c>
      <c r="V23" s="41" t="n">
        <v>17.3</v>
      </c>
      <c r="W23" s="41" t="n">
        <v>17.4</v>
      </c>
      <c r="X23" s="41" t="n">
        <v>17.6</v>
      </c>
      <c r="Y23" s="48" t="n">
        <v>17.6</v>
      </c>
      <c r="Z23" s="43" t="n">
        <f aca="false">AVERAGE(B23:Y23)</f>
        <v>17.4541666666667</v>
      </c>
      <c r="AA23" s="49" t="n">
        <v>23</v>
      </c>
      <c r="AB23" s="45" t="n">
        <v>12.8</v>
      </c>
      <c r="AC23" s="41" t="n">
        <f aca="false">AA23-AB23</f>
        <v>10.2</v>
      </c>
      <c r="AD23" s="46" t="n">
        <f aca="false">AVERAGE(J23:U23)</f>
        <v>19.95</v>
      </c>
      <c r="AE23" s="47" t="n">
        <f aca="false">AVERAGE(B23:I23,V23:Y23)</f>
        <v>14.9583333333333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17.7</v>
      </c>
      <c r="C24" s="41" t="n">
        <v>18.5</v>
      </c>
      <c r="D24" s="41" t="n">
        <v>18.5</v>
      </c>
      <c r="E24" s="41" t="n">
        <v>18.3</v>
      </c>
      <c r="F24" s="41" t="n">
        <v>18.5</v>
      </c>
      <c r="G24" s="41" t="n">
        <v>18.5</v>
      </c>
      <c r="H24" s="41" t="n">
        <v>18.6</v>
      </c>
      <c r="I24" s="41" t="n">
        <v>20.4</v>
      </c>
      <c r="J24" s="41" t="n">
        <v>20.4</v>
      </c>
      <c r="K24" s="41" t="n">
        <v>16.8</v>
      </c>
      <c r="L24" s="41" t="n">
        <v>16.7</v>
      </c>
      <c r="M24" s="41" t="n">
        <v>17.4</v>
      </c>
      <c r="N24" s="41" t="n">
        <v>18.2</v>
      </c>
      <c r="O24" s="41" t="n">
        <v>18.4</v>
      </c>
      <c r="P24" s="41" t="n">
        <v>18.8</v>
      </c>
      <c r="Q24" s="41" t="n">
        <v>18.5</v>
      </c>
      <c r="R24" s="41" t="n">
        <v>18.1</v>
      </c>
      <c r="S24" s="41" t="n">
        <v>17.4</v>
      </c>
      <c r="T24" s="41" t="n">
        <v>16.9</v>
      </c>
      <c r="U24" s="41" t="n">
        <v>16.8</v>
      </c>
      <c r="V24" s="41" t="n">
        <v>16.4</v>
      </c>
      <c r="W24" s="41" t="n">
        <v>16.3</v>
      </c>
      <c r="X24" s="41" t="n">
        <v>16.8</v>
      </c>
      <c r="Y24" s="48" t="n">
        <v>16.1</v>
      </c>
      <c r="Z24" s="43" t="n">
        <f aca="false">AVERAGE(B24:Y24)</f>
        <v>17.875</v>
      </c>
      <c r="AA24" s="49" t="n">
        <v>20.6</v>
      </c>
      <c r="AB24" s="45" t="n">
        <v>16</v>
      </c>
      <c r="AC24" s="41" t="n">
        <f aca="false">AA24-AB24</f>
        <v>4.6</v>
      </c>
      <c r="AD24" s="46" t="n">
        <f aca="false">AVERAGE(J24:U24)</f>
        <v>17.8666666666667</v>
      </c>
      <c r="AE24" s="47" t="n">
        <f aca="false">AVERAGE(B24:I24,V24:Y24)</f>
        <v>17.8833333333333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15.7</v>
      </c>
      <c r="C25" s="41" t="n">
        <v>15.3</v>
      </c>
      <c r="D25" s="41" t="n">
        <v>15</v>
      </c>
      <c r="E25" s="41" t="n">
        <v>14.2</v>
      </c>
      <c r="F25" s="41" t="n">
        <v>13.8</v>
      </c>
      <c r="G25" s="41" t="n">
        <v>13.8</v>
      </c>
      <c r="H25" s="41" t="n">
        <v>14</v>
      </c>
      <c r="I25" s="41" t="n">
        <v>14.3</v>
      </c>
      <c r="J25" s="41" t="n">
        <v>15.6</v>
      </c>
      <c r="K25" s="41" t="n">
        <v>17.3</v>
      </c>
      <c r="L25" s="41" t="n">
        <v>18.8</v>
      </c>
      <c r="M25" s="41" t="n">
        <v>21.6</v>
      </c>
      <c r="N25" s="41" t="n">
        <v>22</v>
      </c>
      <c r="O25" s="41" t="n">
        <v>17.5</v>
      </c>
      <c r="P25" s="41" t="n">
        <v>17.8</v>
      </c>
      <c r="Q25" s="41" t="n">
        <v>16.4</v>
      </c>
      <c r="R25" s="41" t="n">
        <v>16.2</v>
      </c>
      <c r="S25" s="41" t="n">
        <v>15.8</v>
      </c>
      <c r="T25" s="41" t="n">
        <v>15.8</v>
      </c>
      <c r="U25" s="41" t="n">
        <v>15.6</v>
      </c>
      <c r="V25" s="41" t="n">
        <v>15.8</v>
      </c>
      <c r="W25" s="41" t="n">
        <v>16.1</v>
      </c>
      <c r="X25" s="41" t="n">
        <v>16.2</v>
      </c>
      <c r="Y25" s="48" t="n">
        <v>15.7</v>
      </c>
      <c r="Z25" s="43" t="n">
        <f aca="false">AVERAGE(B25:Y25)</f>
        <v>16.2625</v>
      </c>
      <c r="AA25" s="49" t="n">
        <v>22.1</v>
      </c>
      <c r="AB25" s="45" t="n">
        <v>13.6</v>
      </c>
      <c r="AC25" s="41" t="n">
        <f aca="false">AA25-AB25</f>
        <v>8.5</v>
      </c>
      <c r="AD25" s="46" t="n">
        <f aca="false">AVERAGE(J25:U25)</f>
        <v>17.5333333333333</v>
      </c>
      <c r="AE25" s="47" t="n">
        <f aca="false">AVERAGE(B25:I25,V25:Y25)</f>
        <v>14.9916666666667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15</v>
      </c>
      <c r="C26" s="41" t="n">
        <v>15.1</v>
      </c>
      <c r="D26" s="41" t="n">
        <v>14.8</v>
      </c>
      <c r="E26" s="41" t="n">
        <v>14</v>
      </c>
      <c r="F26" s="41" t="n">
        <v>13.9</v>
      </c>
      <c r="G26" s="41" t="n">
        <v>13.2</v>
      </c>
      <c r="H26" s="41" t="n">
        <v>13.3</v>
      </c>
      <c r="I26" s="41" t="n">
        <v>14.1</v>
      </c>
      <c r="J26" s="41" t="n">
        <v>14.2</v>
      </c>
      <c r="K26" s="41" t="n">
        <v>14.1</v>
      </c>
      <c r="L26" s="41" t="n">
        <v>16</v>
      </c>
      <c r="M26" s="41" t="n">
        <v>15.8</v>
      </c>
      <c r="N26" s="41" t="n">
        <v>17.5</v>
      </c>
      <c r="O26" s="41" t="n">
        <v>13.2</v>
      </c>
      <c r="P26" s="41" t="n">
        <v>16.8</v>
      </c>
      <c r="Q26" s="41" t="n">
        <v>16.2</v>
      </c>
      <c r="R26" s="41" t="n">
        <v>16.1</v>
      </c>
      <c r="S26" s="41" t="n">
        <v>15.2</v>
      </c>
      <c r="T26" s="41" t="n">
        <v>14.5</v>
      </c>
      <c r="U26" s="41" t="n">
        <v>13.6</v>
      </c>
      <c r="V26" s="41" t="n">
        <v>13.9</v>
      </c>
      <c r="W26" s="41" t="n">
        <v>14.4</v>
      </c>
      <c r="X26" s="41" t="n">
        <v>15.7</v>
      </c>
      <c r="Y26" s="48" t="n">
        <v>15.8</v>
      </c>
      <c r="Z26" s="43" t="n">
        <f aca="false">AVERAGE(B26:Y26)</f>
        <v>14.85</v>
      </c>
      <c r="AA26" s="49" t="n">
        <v>17.8</v>
      </c>
      <c r="AB26" s="45" t="n">
        <v>13.1</v>
      </c>
      <c r="AC26" s="41" t="n">
        <f aca="false">AA26-AB26</f>
        <v>4.7</v>
      </c>
      <c r="AD26" s="46" t="n">
        <f aca="false">AVERAGE(J26:U26)</f>
        <v>15.2666666666667</v>
      </c>
      <c r="AE26" s="47" t="n">
        <f aca="false">AVERAGE(B26:I26,V26:Y26)</f>
        <v>14.4333333333333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16</v>
      </c>
      <c r="C27" s="41" t="n">
        <v>16.2</v>
      </c>
      <c r="D27" s="41" t="n">
        <v>17</v>
      </c>
      <c r="E27" s="41" t="n">
        <v>16.8</v>
      </c>
      <c r="F27" s="41" t="n">
        <v>16.8</v>
      </c>
      <c r="G27" s="41" t="n">
        <v>17</v>
      </c>
      <c r="H27" s="41" t="n">
        <v>17.3</v>
      </c>
      <c r="I27" s="41" t="n">
        <v>16.4</v>
      </c>
      <c r="J27" s="41" t="n">
        <v>16</v>
      </c>
      <c r="K27" s="41" t="n">
        <v>16.5</v>
      </c>
      <c r="L27" s="41" t="n">
        <v>17.5</v>
      </c>
      <c r="M27" s="41" t="n">
        <v>15.8</v>
      </c>
      <c r="N27" s="41" t="n">
        <v>16.4</v>
      </c>
      <c r="O27" s="41" t="n">
        <v>16.3</v>
      </c>
      <c r="P27" s="41" t="n">
        <v>16.2</v>
      </c>
      <c r="Q27" s="41" t="n">
        <v>15.2</v>
      </c>
      <c r="R27" s="41" t="n">
        <v>16.7</v>
      </c>
      <c r="S27" s="41" t="n">
        <v>15.8</v>
      </c>
      <c r="T27" s="41" t="n">
        <v>15.8</v>
      </c>
      <c r="U27" s="41" t="n">
        <v>15.2</v>
      </c>
      <c r="V27" s="41" t="n">
        <v>15.6</v>
      </c>
      <c r="W27" s="41" t="n">
        <v>15.7</v>
      </c>
      <c r="X27" s="41" t="n">
        <v>15.6</v>
      </c>
      <c r="Y27" s="48" t="n">
        <v>15.6</v>
      </c>
      <c r="Z27" s="43" t="n">
        <f aca="false">AVERAGE(B27:Y27)</f>
        <v>16.225</v>
      </c>
      <c r="AA27" s="49" t="n">
        <v>17.9</v>
      </c>
      <c r="AB27" s="45" t="n">
        <v>15.1</v>
      </c>
      <c r="AC27" s="41" t="n">
        <f aca="false">AA27-AB27</f>
        <v>2.8</v>
      </c>
      <c r="AD27" s="46" t="n">
        <f aca="false">AVERAGE(J27:U27)</f>
        <v>16.1166666666667</v>
      </c>
      <c r="AE27" s="47" t="n">
        <f aca="false">AVERAGE(B27:I27,V27:Y27)</f>
        <v>16.3333333333333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14.1</v>
      </c>
      <c r="C28" s="41" t="n">
        <v>15</v>
      </c>
      <c r="D28" s="41" t="n">
        <v>14</v>
      </c>
      <c r="E28" s="41" t="n">
        <v>14.2</v>
      </c>
      <c r="F28" s="41" t="n">
        <v>14.1</v>
      </c>
      <c r="G28" s="41" t="n">
        <v>14.1</v>
      </c>
      <c r="H28" s="41" t="n">
        <v>13.8</v>
      </c>
      <c r="I28" s="41" t="n">
        <v>13.7</v>
      </c>
      <c r="J28" s="41" t="n">
        <v>15</v>
      </c>
      <c r="K28" s="41" t="n">
        <v>16.6</v>
      </c>
      <c r="L28" s="41" t="n">
        <v>17.3</v>
      </c>
      <c r="M28" s="41" t="n">
        <v>18.6</v>
      </c>
      <c r="N28" s="41" t="n">
        <v>17.4</v>
      </c>
      <c r="O28" s="41" t="n">
        <v>15.6</v>
      </c>
      <c r="P28" s="41" t="n">
        <v>15.6</v>
      </c>
      <c r="Q28" s="41" t="n">
        <v>17.2</v>
      </c>
      <c r="R28" s="41" t="n">
        <v>16.5</v>
      </c>
      <c r="S28" s="41" t="n">
        <v>16.2</v>
      </c>
      <c r="T28" s="41" t="n">
        <v>15.8</v>
      </c>
      <c r="U28" s="41" t="n">
        <v>15.9</v>
      </c>
      <c r="V28" s="41" t="n">
        <v>15.7</v>
      </c>
      <c r="W28" s="41" t="n">
        <v>14.5</v>
      </c>
      <c r="X28" s="41" t="n">
        <v>14.3</v>
      </c>
      <c r="Y28" s="48" t="n">
        <v>13.8</v>
      </c>
      <c r="Z28" s="43" t="n">
        <f aca="false">AVERAGE(B28:Y28)</f>
        <v>15.375</v>
      </c>
      <c r="AA28" s="49" t="n">
        <v>19.4</v>
      </c>
      <c r="AB28" s="45" t="n">
        <v>13.6</v>
      </c>
      <c r="AC28" s="41" t="n">
        <f aca="false">AA28-AB28</f>
        <v>5.8</v>
      </c>
      <c r="AD28" s="46" t="n">
        <f aca="false">AVERAGE(J28:U28)</f>
        <v>16.475</v>
      </c>
      <c r="AE28" s="47" t="n">
        <f aca="false">AVERAGE(B28:I28,V28:Y28)</f>
        <v>14.275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13.6</v>
      </c>
      <c r="C29" s="41" t="n">
        <v>13.7</v>
      </c>
      <c r="D29" s="41" t="n">
        <v>13.6</v>
      </c>
      <c r="E29" s="41" t="n">
        <v>13.6</v>
      </c>
      <c r="F29" s="41" t="n">
        <v>13.6</v>
      </c>
      <c r="G29" s="41" t="n">
        <v>13.6</v>
      </c>
      <c r="H29" s="41" t="n">
        <v>13.5</v>
      </c>
      <c r="I29" s="41" t="n">
        <v>13.7</v>
      </c>
      <c r="J29" s="41" t="n">
        <v>14.2</v>
      </c>
      <c r="K29" s="41" t="n">
        <v>14.8</v>
      </c>
      <c r="L29" s="41" t="n">
        <v>14</v>
      </c>
      <c r="M29" s="41" t="n">
        <v>14</v>
      </c>
      <c r="N29" s="41" t="n">
        <v>14</v>
      </c>
      <c r="O29" s="41" t="n">
        <v>15.4</v>
      </c>
      <c r="P29" s="41" t="n">
        <v>16.2</v>
      </c>
      <c r="Q29" s="41" t="n">
        <v>15.9</v>
      </c>
      <c r="R29" s="41" t="n">
        <v>14.9</v>
      </c>
      <c r="S29" s="41" t="n">
        <v>14.6</v>
      </c>
      <c r="T29" s="41" t="n">
        <v>13.8</v>
      </c>
      <c r="U29" s="41" t="n">
        <v>13.7</v>
      </c>
      <c r="V29" s="41" t="n">
        <v>13.6</v>
      </c>
      <c r="W29" s="41" t="n">
        <v>13.2</v>
      </c>
      <c r="X29" s="41" t="n">
        <v>12.8</v>
      </c>
      <c r="Y29" s="48" t="n">
        <v>11.7</v>
      </c>
      <c r="Z29" s="43" t="n">
        <f aca="false">AVERAGE(B29:Y29)</f>
        <v>13.9875</v>
      </c>
      <c r="AA29" s="49" t="n">
        <v>16.9</v>
      </c>
      <c r="AB29" s="45" t="n">
        <v>11.7</v>
      </c>
      <c r="AC29" s="41" t="n">
        <f aca="false">AA29-AB29</f>
        <v>5.2</v>
      </c>
      <c r="AD29" s="46" t="n">
        <f aca="false">AVERAGE(J29:U29)</f>
        <v>14.625</v>
      </c>
      <c r="AE29" s="47" t="n">
        <f aca="false">AVERAGE(B29:I29,V29:Y29)</f>
        <v>13.35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10.9</v>
      </c>
      <c r="C30" s="41" t="n">
        <v>10.8</v>
      </c>
      <c r="D30" s="41" t="n">
        <v>10.4</v>
      </c>
      <c r="E30" s="41" t="n">
        <v>10.1</v>
      </c>
      <c r="F30" s="41" t="n">
        <v>10.1</v>
      </c>
      <c r="G30" s="41" t="n">
        <v>10.3</v>
      </c>
      <c r="H30" s="41" t="n">
        <v>10.6</v>
      </c>
      <c r="I30" s="41" t="n">
        <v>11.2</v>
      </c>
      <c r="J30" s="41" t="n">
        <v>11.4</v>
      </c>
      <c r="K30" s="41" t="n">
        <v>13.1</v>
      </c>
      <c r="L30" s="41" t="n">
        <v>14.1</v>
      </c>
      <c r="M30" s="41" t="n">
        <v>14.4</v>
      </c>
      <c r="N30" s="41" t="n">
        <v>15.4</v>
      </c>
      <c r="O30" s="41" t="n">
        <v>17</v>
      </c>
      <c r="P30" s="41" t="n">
        <v>17.4</v>
      </c>
      <c r="Q30" s="41" t="n">
        <v>17.5</v>
      </c>
      <c r="R30" s="41" t="n">
        <v>16.1</v>
      </c>
      <c r="S30" s="41" t="n">
        <v>15.8</v>
      </c>
      <c r="T30" s="41" t="n">
        <v>15.7</v>
      </c>
      <c r="U30" s="41" t="n">
        <v>15.7</v>
      </c>
      <c r="V30" s="41" t="n">
        <v>15.5</v>
      </c>
      <c r="W30" s="41" t="n">
        <v>15.3</v>
      </c>
      <c r="X30" s="41" t="n">
        <v>14.8</v>
      </c>
      <c r="Y30" s="48" t="n">
        <v>14.6</v>
      </c>
      <c r="Z30" s="43" t="n">
        <f aca="false">AVERAGE(B30:Y30)</f>
        <v>13.675</v>
      </c>
      <c r="AA30" s="49" t="n">
        <v>18</v>
      </c>
      <c r="AB30" s="45" t="n">
        <v>10</v>
      </c>
      <c r="AC30" s="41" t="n">
        <f aca="false">AA30-AB30</f>
        <v>8</v>
      </c>
      <c r="AD30" s="46" t="n">
        <f aca="false">AVERAGE(J30:U30)</f>
        <v>15.3</v>
      </c>
      <c r="AE30" s="47" t="n">
        <f aca="false">AVERAGE(B30:I30,V30:Y30)</f>
        <v>12.05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15</v>
      </c>
      <c r="C31" s="41" t="n">
        <v>15</v>
      </c>
      <c r="D31" s="41" t="n">
        <v>14.8</v>
      </c>
      <c r="E31" s="41" t="n">
        <v>14.6</v>
      </c>
      <c r="F31" s="41" t="n">
        <v>14.6</v>
      </c>
      <c r="G31" s="41" t="n">
        <v>14.8</v>
      </c>
      <c r="H31" s="41" t="n">
        <v>14.8</v>
      </c>
      <c r="I31" s="41" t="n">
        <v>14.9</v>
      </c>
      <c r="J31" s="41" t="n">
        <v>15</v>
      </c>
      <c r="K31" s="41" t="n">
        <v>15.4</v>
      </c>
      <c r="L31" s="41" t="n">
        <v>15.8</v>
      </c>
      <c r="M31" s="41" t="n">
        <v>16.6</v>
      </c>
      <c r="N31" s="41" t="n">
        <v>16.8</v>
      </c>
      <c r="O31" s="41" t="n">
        <v>14.7</v>
      </c>
      <c r="P31" s="41" t="n">
        <v>13.4</v>
      </c>
      <c r="Q31" s="41" t="n">
        <v>13.6</v>
      </c>
      <c r="R31" s="41" t="n">
        <v>13.7</v>
      </c>
      <c r="S31" s="41" t="n">
        <v>14.2</v>
      </c>
      <c r="T31" s="41" t="n">
        <v>13.6</v>
      </c>
      <c r="U31" s="41" t="n">
        <v>13.8</v>
      </c>
      <c r="V31" s="41" t="n">
        <v>13.8</v>
      </c>
      <c r="W31" s="41" t="n">
        <v>14.2</v>
      </c>
      <c r="X31" s="41" t="n">
        <v>12.8</v>
      </c>
      <c r="Y31" s="48" t="n">
        <v>13.4</v>
      </c>
      <c r="Z31" s="43" t="n">
        <f aca="false">AVERAGE(B31:Y31)</f>
        <v>14.5541666666667</v>
      </c>
      <c r="AA31" s="49" t="n">
        <v>17.2</v>
      </c>
      <c r="AB31" s="45" t="n">
        <v>12.8</v>
      </c>
      <c r="AC31" s="41" t="n">
        <f aca="false">AA31-AB31</f>
        <v>4.4</v>
      </c>
      <c r="AD31" s="46" t="n">
        <f aca="false">AVERAGE(J31:U31)</f>
        <v>14.7166666666667</v>
      </c>
      <c r="AE31" s="47" t="n">
        <f aca="false">AVERAGE(B31:I31,V31:Y31)</f>
        <v>14.3916666666667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13.3</v>
      </c>
      <c r="C32" s="41" t="n">
        <v>12.2</v>
      </c>
      <c r="D32" s="41" t="n">
        <v>11.4</v>
      </c>
      <c r="E32" s="41" t="n">
        <v>11.1</v>
      </c>
      <c r="F32" s="41" t="n">
        <v>10.9</v>
      </c>
      <c r="G32" s="41" t="n">
        <v>11.1</v>
      </c>
      <c r="H32" s="41" t="n">
        <v>10.8</v>
      </c>
      <c r="I32" s="41" t="n">
        <v>11.3</v>
      </c>
      <c r="J32" s="41" t="n">
        <v>13</v>
      </c>
      <c r="K32" s="41" t="n">
        <v>15.4</v>
      </c>
      <c r="L32" s="41" t="n">
        <v>15.7</v>
      </c>
      <c r="M32" s="41" t="n">
        <v>16.2</v>
      </c>
      <c r="N32" s="41" t="n">
        <v>16.8</v>
      </c>
      <c r="O32" s="41" t="n">
        <v>16.5</v>
      </c>
      <c r="P32" s="41" t="n">
        <v>15.8</v>
      </c>
      <c r="Q32" s="41" t="n">
        <v>14.5</v>
      </c>
      <c r="R32" s="41" t="n">
        <v>13.1</v>
      </c>
      <c r="S32" s="41" t="n">
        <v>12.2</v>
      </c>
      <c r="T32" s="41" t="n">
        <v>12.2</v>
      </c>
      <c r="U32" s="41" t="n">
        <v>12</v>
      </c>
      <c r="V32" s="41" t="n">
        <v>12</v>
      </c>
      <c r="W32" s="41" t="n">
        <v>12</v>
      </c>
      <c r="X32" s="41" t="n">
        <v>11.8</v>
      </c>
      <c r="Y32" s="48" t="n">
        <v>11.4</v>
      </c>
      <c r="Z32" s="43" t="n">
        <f aca="false">AVERAGE(B32:Y32)</f>
        <v>13.0291666666667</v>
      </c>
      <c r="AA32" s="49" t="n">
        <v>17.2</v>
      </c>
      <c r="AB32" s="45" t="n">
        <v>10.7</v>
      </c>
      <c r="AC32" s="41" t="n">
        <f aca="false">AA32-AB32</f>
        <v>6.5</v>
      </c>
      <c r="AD32" s="46" t="n">
        <f aca="false">AVERAGE(J32:U32)</f>
        <v>14.45</v>
      </c>
      <c r="AE32" s="47" t="n">
        <f aca="false">AVERAGE(B32:I32,V32:Y32)</f>
        <v>11.6083333333333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11.1</v>
      </c>
      <c r="C33" s="41" t="n">
        <v>10.8</v>
      </c>
      <c r="D33" s="41" t="n">
        <v>11</v>
      </c>
      <c r="E33" s="41" t="n">
        <v>11.4</v>
      </c>
      <c r="F33" s="41" t="n">
        <v>12</v>
      </c>
      <c r="G33" s="41" t="n">
        <v>11.8</v>
      </c>
      <c r="H33" s="41" t="n">
        <v>11.7</v>
      </c>
      <c r="I33" s="41" t="n">
        <v>12.4</v>
      </c>
      <c r="J33" s="41" t="n">
        <v>12.6</v>
      </c>
      <c r="K33" s="41" t="n">
        <v>14.3</v>
      </c>
      <c r="L33" s="41" t="n">
        <v>15.3</v>
      </c>
      <c r="M33" s="41" t="n">
        <v>15</v>
      </c>
      <c r="N33" s="41" t="n">
        <v>14.7</v>
      </c>
      <c r="O33" s="41" t="n">
        <v>14.3</v>
      </c>
      <c r="P33" s="41" t="n">
        <v>14.2</v>
      </c>
      <c r="Q33" s="41" t="n">
        <v>13.5</v>
      </c>
      <c r="R33" s="41" t="n">
        <v>13.3</v>
      </c>
      <c r="S33" s="41" t="n">
        <v>13.2</v>
      </c>
      <c r="T33" s="41" t="n">
        <v>13.2</v>
      </c>
      <c r="U33" s="41" t="n">
        <v>13.4</v>
      </c>
      <c r="V33" s="41" t="n">
        <v>13.7</v>
      </c>
      <c r="W33" s="41" t="n">
        <v>14.2</v>
      </c>
      <c r="X33" s="41" t="n">
        <v>14.3</v>
      </c>
      <c r="Y33" s="48" t="n">
        <v>14.1</v>
      </c>
      <c r="Z33" s="43" t="n">
        <f aca="false">AVERAGE(B33:Y33)</f>
        <v>13.1458333333333</v>
      </c>
      <c r="AA33" s="86" t="n">
        <v>15.6</v>
      </c>
      <c r="AB33" s="45" t="n">
        <v>10.5</v>
      </c>
      <c r="AC33" s="41" t="n">
        <f aca="false">AA33-AB33</f>
        <v>5.1</v>
      </c>
      <c r="AD33" s="46" t="n">
        <f aca="false">AVERAGE(J33:U33)</f>
        <v>13.9166666666667</v>
      </c>
      <c r="AE33" s="47" t="n">
        <f aca="false">AVERAGE(B33:I33,V33:Y33)</f>
        <v>12.375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14.7</v>
      </c>
      <c r="C34" s="41" t="n">
        <v>14.7</v>
      </c>
      <c r="D34" s="41" t="n">
        <v>14.7</v>
      </c>
      <c r="E34" s="41" t="n">
        <v>14.9</v>
      </c>
      <c r="F34" s="41" t="n">
        <v>14.4</v>
      </c>
      <c r="G34" s="41" t="n">
        <v>13.2</v>
      </c>
      <c r="H34" s="41" t="n">
        <v>13</v>
      </c>
      <c r="I34" s="41" t="n">
        <v>16.2</v>
      </c>
      <c r="J34" s="41" t="n">
        <v>16.8</v>
      </c>
      <c r="K34" s="41" t="n">
        <v>16.1</v>
      </c>
      <c r="L34" s="41" t="n">
        <v>16.7</v>
      </c>
      <c r="M34" s="41" t="n">
        <v>17</v>
      </c>
      <c r="N34" s="41" t="n">
        <v>16.8</v>
      </c>
      <c r="O34" s="41" t="n">
        <v>16.8</v>
      </c>
      <c r="P34" s="41" t="n">
        <v>16.6</v>
      </c>
      <c r="Q34" s="41" t="n">
        <v>16.6</v>
      </c>
      <c r="R34" s="41" t="n">
        <v>16.2</v>
      </c>
      <c r="S34" s="41" t="n">
        <v>15.4</v>
      </c>
      <c r="T34" s="41" t="n">
        <v>14.8</v>
      </c>
      <c r="U34" s="41" t="n">
        <v>14.5</v>
      </c>
      <c r="V34" s="41" t="n">
        <v>14.4</v>
      </c>
      <c r="W34" s="41" t="n">
        <v>14.4</v>
      </c>
      <c r="X34" s="41" t="n">
        <v>14.1</v>
      </c>
      <c r="Y34" s="48" t="n">
        <v>14.3</v>
      </c>
      <c r="Z34" s="43" t="n">
        <f aca="false">AVERAGE(B34:Y34)</f>
        <v>15.3041666666667</v>
      </c>
      <c r="AA34" s="49" t="n">
        <v>17.4</v>
      </c>
      <c r="AB34" s="45" t="n">
        <v>12.9</v>
      </c>
      <c r="AC34" s="41" t="n">
        <f aca="false">AA34-AB34</f>
        <v>4.5</v>
      </c>
      <c r="AD34" s="46" t="n">
        <f aca="false">AVERAGE(J34:U34)</f>
        <v>16.1916666666667</v>
      </c>
      <c r="AE34" s="47" t="n">
        <f aca="false">AVERAGE(B34:I34,V34:Y34)</f>
        <v>14.4166666666667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14.2</v>
      </c>
      <c r="C35" s="41" t="n">
        <v>13.3</v>
      </c>
      <c r="D35" s="41" t="n">
        <v>13.1</v>
      </c>
      <c r="E35" s="41" t="n">
        <v>12.7</v>
      </c>
      <c r="F35" s="41" t="n">
        <v>12.7</v>
      </c>
      <c r="G35" s="41" t="n">
        <v>12.6</v>
      </c>
      <c r="H35" s="41" t="n">
        <v>12.6</v>
      </c>
      <c r="I35" s="41" t="n">
        <v>13.3</v>
      </c>
      <c r="J35" s="41" t="n">
        <v>15</v>
      </c>
      <c r="K35" s="41" t="n">
        <v>14.5</v>
      </c>
      <c r="L35" s="41" t="n">
        <v>14.5</v>
      </c>
      <c r="M35" s="41" t="n">
        <v>15.8</v>
      </c>
      <c r="N35" s="41" t="n">
        <v>15.9</v>
      </c>
      <c r="O35" s="41" t="n">
        <v>16.9</v>
      </c>
      <c r="P35" s="41" t="n">
        <v>17</v>
      </c>
      <c r="Q35" s="41" t="n">
        <v>15.9</v>
      </c>
      <c r="R35" s="41" t="n">
        <v>15.9</v>
      </c>
      <c r="S35" s="41" t="n">
        <v>15.4</v>
      </c>
      <c r="T35" s="41" t="n">
        <v>13.5</v>
      </c>
      <c r="U35" s="41" t="n">
        <v>13.7</v>
      </c>
      <c r="V35" s="41" t="n">
        <v>13.9</v>
      </c>
      <c r="W35" s="41" t="n">
        <v>13.5</v>
      </c>
      <c r="X35" s="41" t="n">
        <v>13.4</v>
      </c>
      <c r="Y35" s="48" t="n">
        <v>13.2</v>
      </c>
      <c r="Z35" s="43" t="n">
        <f aca="false">AVERAGE(B35:Y35)</f>
        <v>14.2708333333333</v>
      </c>
      <c r="AA35" s="49" t="n">
        <v>17.4</v>
      </c>
      <c r="AB35" s="45" t="n">
        <v>12.5</v>
      </c>
      <c r="AC35" s="41" t="n">
        <f aca="false">AA35-AB35</f>
        <v>4.9</v>
      </c>
      <c r="AD35" s="46" t="n">
        <f aca="false">AVERAGE(J35:U35)</f>
        <v>15.3333333333333</v>
      </c>
      <c r="AE35" s="47" t="n">
        <f aca="false">AVERAGE(B35:I35,V35:Y35)</f>
        <v>13.2083333333333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12.9</v>
      </c>
      <c r="C36" s="41" t="n">
        <v>12.8</v>
      </c>
      <c r="D36" s="41" t="n">
        <v>13.5</v>
      </c>
      <c r="E36" s="41" t="n">
        <v>13.5</v>
      </c>
      <c r="F36" s="41" t="n">
        <v>13.5</v>
      </c>
      <c r="G36" s="41" t="n">
        <v>13.5</v>
      </c>
      <c r="H36" s="41" t="n">
        <v>13.3</v>
      </c>
      <c r="I36" s="41" t="n">
        <v>13.5</v>
      </c>
      <c r="J36" s="41" t="n">
        <v>14.4</v>
      </c>
      <c r="K36" s="41" t="n">
        <v>16.4</v>
      </c>
      <c r="L36" s="41" t="n">
        <v>16.3</v>
      </c>
      <c r="M36" s="41" t="n">
        <v>14.4</v>
      </c>
      <c r="N36" s="41" t="n">
        <v>15.6</v>
      </c>
      <c r="O36" s="41" t="n">
        <v>16.1</v>
      </c>
      <c r="P36" s="41" t="n">
        <v>16.2</v>
      </c>
      <c r="Q36" s="41" t="n">
        <v>16.2</v>
      </c>
      <c r="R36" s="41" t="n">
        <v>15.8</v>
      </c>
      <c r="S36" s="41" t="n">
        <v>15.8</v>
      </c>
      <c r="T36" s="41" t="n">
        <v>16.1</v>
      </c>
      <c r="U36" s="41" t="n">
        <v>16.4</v>
      </c>
      <c r="V36" s="41" t="n">
        <v>16.4</v>
      </c>
      <c r="W36" s="41" t="n">
        <v>16.2</v>
      </c>
      <c r="X36" s="41" t="n">
        <v>15.4</v>
      </c>
      <c r="Y36" s="48" t="n">
        <v>14.4</v>
      </c>
      <c r="Z36" s="43" t="n">
        <f aca="false">AVERAGE(B36:Y36)</f>
        <v>14.9416666666667</v>
      </c>
      <c r="AA36" s="49" t="n">
        <v>17.4</v>
      </c>
      <c r="AB36" s="45" t="n">
        <v>12.6</v>
      </c>
      <c r="AC36" s="41" t="n">
        <f aca="false">AA36-AB36</f>
        <v>4.8</v>
      </c>
      <c r="AD36" s="46" t="n">
        <f aca="false">AVERAGE(J36:U36)</f>
        <v>15.8083333333333</v>
      </c>
      <c r="AE36" s="47" t="n">
        <f aca="false">AVERAGE(B36:I36,V36:Y36)</f>
        <v>14.075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14.3</v>
      </c>
      <c r="C37" s="41" t="n">
        <v>14.3</v>
      </c>
      <c r="D37" s="41" t="n">
        <v>14</v>
      </c>
      <c r="E37" s="41" t="n">
        <v>13.7</v>
      </c>
      <c r="F37" s="41" t="n">
        <v>14.1</v>
      </c>
      <c r="G37" s="41" t="n">
        <v>14.1</v>
      </c>
      <c r="H37" s="41" t="n">
        <v>14.1</v>
      </c>
      <c r="I37" s="41" t="n">
        <v>14.7</v>
      </c>
      <c r="J37" s="41" t="n">
        <v>15</v>
      </c>
      <c r="K37" s="41" t="n">
        <v>15</v>
      </c>
      <c r="L37" s="41" t="n">
        <v>14.9</v>
      </c>
      <c r="M37" s="41" t="n">
        <v>15.6</v>
      </c>
      <c r="N37" s="41" t="n">
        <v>15.3</v>
      </c>
      <c r="O37" s="41" t="n">
        <v>16.5</v>
      </c>
      <c r="P37" s="41" t="n">
        <v>16</v>
      </c>
      <c r="Q37" s="41" t="n">
        <v>15.3</v>
      </c>
      <c r="R37" s="41" t="n">
        <v>15.2</v>
      </c>
      <c r="S37" s="41" t="n">
        <v>14.4</v>
      </c>
      <c r="T37" s="41" t="n">
        <v>14</v>
      </c>
      <c r="U37" s="41" t="n">
        <v>14</v>
      </c>
      <c r="V37" s="41" t="n">
        <v>12.4</v>
      </c>
      <c r="W37" s="41" t="n">
        <v>11.8</v>
      </c>
      <c r="X37" s="41" t="n">
        <v>11</v>
      </c>
      <c r="Y37" s="48" t="n">
        <v>10.5</v>
      </c>
      <c r="Z37" s="43" t="n">
        <f aca="false">AVERAGE(B37:Y37)</f>
        <v>14.175</v>
      </c>
      <c r="AA37" s="49" t="n">
        <v>16.7</v>
      </c>
      <c r="AB37" s="45" t="n">
        <v>10.5</v>
      </c>
      <c r="AC37" s="41" t="n">
        <f aca="false">AA37-AB37</f>
        <v>6.2</v>
      </c>
      <c r="AD37" s="46" t="n">
        <f aca="false">AVERAGE(J37:U37)</f>
        <v>15.1</v>
      </c>
      <c r="AE37" s="47" t="n">
        <f aca="false">AVERAGE(B37:I37,V37:Y37)</f>
        <v>13.25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10.4</v>
      </c>
      <c r="C38" s="41" t="n">
        <v>10.2</v>
      </c>
      <c r="D38" s="41" t="n">
        <v>10.1</v>
      </c>
      <c r="E38" s="41" t="n">
        <v>10.1</v>
      </c>
      <c r="F38" s="41" t="n">
        <v>10.1</v>
      </c>
      <c r="G38" s="41" t="n">
        <v>10.3</v>
      </c>
      <c r="H38" s="41" t="n">
        <v>10.4</v>
      </c>
      <c r="I38" s="41" t="n">
        <v>10.8</v>
      </c>
      <c r="J38" s="41" t="n">
        <v>11</v>
      </c>
      <c r="K38" s="41" t="n">
        <v>11.8</v>
      </c>
      <c r="L38" s="41" t="n">
        <v>14.1</v>
      </c>
      <c r="M38" s="41" t="n">
        <v>13.8</v>
      </c>
      <c r="N38" s="41" t="n">
        <v>13.9</v>
      </c>
      <c r="O38" s="41" t="n">
        <v>14.8</v>
      </c>
      <c r="P38" s="41" t="n">
        <v>15.2</v>
      </c>
      <c r="Q38" s="41" t="n">
        <v>14.6</v>
      </c>
      <c r="R38" s="41" t="n">
        <v>13.9</v>
      </c>
      <c r="S38" s="41" t="n">
        <v>14</v>
      </c>
      <c r="T38" s="41" t="n">
        <v>14.5</v>
      </c>
      <c r="U38" s="41" t="n">
        <v>13.4</v>
      </c>
      <c r="V38" s="41" t="n">
        <v>14.2</v>
      </c>
      <c r="W38" s="41" t="n">
        <v>14.3</v>
      </c>
      <c r="X38" s="41" t="n">
        <v>14.4</v>
      </c>
      <c r="Y38" s="48" t="n">
        <v>15</v>
      </c>
      <c r="Z38" s="43" t="n">
        <f aca="false">AVERAGE(B38:Y38)</f>
        <v>12.7208333333333</v>
      </c>
      <c r="AA38" s="49" t="n">
        <v>15.6</v>
      </c>
      <c r="AB38" s="87" t="n">
        <v>10</v>
      </c>
      <c r="AC38" s="41" t="n">
        <f aca="false">AA38-AB38</f>
        <v>5.6</v>
      </c>
      <c r="AD38" s="46" t="n">
        <f aca="false">AVERAGE(J38:U38)</f>
        <v>13.75</v>
      </c>
      <c r="AE38" s="47" t="n">
        <f aca="false">AVERAGE(B38:I38,V38:Y38)</f>
        <v>11.6916666666667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15</v>
      </c>
      <c r="C39" s="41" t="n">
        <v>15.4</v>
      </c>
      <c r="D39" s="41" t="n">
        <v>14.7</v>
      </c>
      <c r="E39" s="41" t="n">
        <v>15.4</v>
      </c>
      <c r="F39" s="41" t="n">
        <v>15.4</v>
      </c>
      <c r="G39" s="41" t="n">
        <v>15.4</v>
      </c>
      <c r="H39" s="41" t="n">
        <v>15.3</v>
      </c>
      <c r="I39" s="41" t="n">
        <v>15.4</v>
      </c>
      <c r="J39" s="41" t="n">
        <v>15.4</v>
      </c>
      <c r="K39" s="41" t="n">
        <v>16</v>
      </c>
      <c r="L39" s="41" t="n">
        <v>16.1</v>
      </c>
      <c r="M39" s="41" t="n">
        <v>16.4</v>
      </c>
      <c r="N39" s="41" t="n">
        <v>16.5</v>
      </c>
      <c r="O39" s="41" t="n">
        <v>16.5</v>
      </c>
      <c r="P39" s="41" t="n">
        <v>16.5</v>
      </c>
      <c r="Q39" s="41" t="n">
        <v>16</v>
      </c>
      <c r="R39" s="41" t="n">
        <v>16.2</v>
      </c>
      <c r="S39" s="41" t="n">
        <v>16.2</v>
      </c>
      <c r="T39" s="41" t="n">
        <v>16.2</v>
      </c>
      <c r="U39" s="41" t="n">
        <v>16.4</v>
      </c>
      <c r="V39" s="41" t="n">
        <v>16.6</v>
      </c>
      <c r="W39" s="41" t="n">
        <v>16.7</v>
      </c>
      <c r="X39" s="41" t="n">
        <v>16.7</v>
      </c>
      <c r="Y39" s="48" t="n">
        <v>16.8</v>
      </c>
      <c r="Z39" s="43" t="n">
        <f aca="false">AVERAGE(B39:Y39)</f>
        <v>15.9666666666667</v>
      </c>
      <c r="AA39" s="49" t="n">
        <v>16.8</v>
      </c>
      <c r="AB39" s="45" t="n">
        <v>14.7</v>
      </c>
      <c r="AC39" s="41" t="n">
        <f aca="false">AA39-AB39</f>
        <v>2.1</v>
      </c>
      <c r="AD39" s="46" t="n">
        <f aca="false">AVERAGE(J39:U39)</f>
        <v>16.2</v>
      </c>
      <c r="AE39" s="47" t="n">
        <f aca="false">AVERAGE(B39:I39,V39:Y39)</f>
        <v>15.7333333333333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16.9</v>
      </c>
      <c r="C40" s="41" t="n">
        <v>16.9</v>
      </c>
      <c r="D40" s="41" t="n">
        <v>16.8</v>
      </c>
      <c r="E40" s="41" t="n">
        <v>16.9</v>
      </c>
      <c r="F40" s="41" t="n">
        <v>16.9</v>
      </c>
      <c r="G40" s="41" t="n">
        <v>16.9</v>
      </c>
      <c r="H40" s="41" t="n">
        <v>16.9</v>
      </c>
      <c r="I40" s="41" t="n">
        <v>16.9</v>
      </c>
      <c r="J40" s="41" t="n">
        <v>16.8</v>
      </c>
      <c r="K40" s="41" t="n">
        <v>16.8</v>
      </c>
      <c r="L40" s="41" t="n">
        <v>17.1</v>
      </c>
      <c r="M40" s="41" t="n">
        <v>17.2</v>
      </c>
      <c r="N40" s="41" t="n">
        <v>17.3</v>
      </c>
      <c r="O40" s="41" t="n">
        <v>17.5</v>
      </c>
      <c r="P40" s="41" t="n">
        <v>17.4</v>
      </c>
      <c r="Q40" s="41" t="n">
        <v>17.3</v>
      </c>
      <c r="R40" s="41" t="n">
        <v>17.3</v>
      </c>
      <c r="S40" s="41" t="n">
        <v>17.2</v>
      </c>
      <c r="T40" s="41" t="n">
        <v>17.1</v>
      </c>
      <c r="U40" s="41" t="n">
        <v>17.1</v>
      </c>
      <c r="V40" s="41" t="n">
        <v>17.1</v>
      </c>
      <c r="W40" s="41" t="n">
        <v>17.1</v>
      </c>
      <c r="X40" s="41" t="n">
        <v>17.1</v>
      </c>
      <c r="Y40" s="48" t="n">
        <v>17.1</v>
      </c>
      <c r="Z40" s="43" t="n">
        <f aca="false">AVERAGE(B40:Y40)</f>
        <v>17.0666666666667</v>
      </c>
      <c r="AA40" s="49" t="n">
        <v>17.6</v>
      </c>
      <c r="AB40" s="45" t="n">
        <v>16.8</v>
      </c>
      <c r="AC40" s="41" t="n">
        <f aca="false">AA40-AB40</f>
        <v>0.800000000000001</v>
      </c>
      <c r="AD40" s="46" t="n">
        <f aca="false">AVERAGE(J40:U40)</f>
        <v>17.175</v>
      </c>
      <c r="AE40" s="47" t="n">
        <f aca="false">AVERAGE(B40:I40,V40:Y40)</f>
        <v>16.9583333333333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17.1</v>
      </c>
      <c r="C41" s="41" t="n">
        <v>17.1</v>
      </c>
      <c r="D41" s="41" t="n">
        <v>17.1</v>
      </c>
      <c r="E41" s="41" t="n">
        <v>17.1</v>
      </c>
      <c r="F41" s="41" t="n">
        <v>17</v>
      </c>
      <c r="G41" s="41" t="n">
        <v>16.8</v>
      </c>
      <c r="H41" s="41" t="n">
        <v>17</v>
      </c>
      <c r="I41" s="41" t="n">
        <v>17</v>
      </c>
      <c r="J41" s="41" t="n">
        <v>17</v>
      </c>
      <c r="K41" s="41" t="n">
        <v>17.2</v>
      </c>
      <c r="L41" s="41" t="n">
        <v>17.3</v>
      </c>
      <c r="M41" s="41" t="n">
        <v>17.5</v>
      </c>
      <c r="N41" s="41" t="n">
        <v>17.7</v>
      </c>
      <c r="O41" s="41" t="n">
        <v>18</v>
      </c>
      <c r="P41" s="41" t="n">
        <v>17.8</v>
      </c>
      <c r="Q41" s="41" t="n">
        <v>17.8</v>
      </c>
      <c r="R41" s="41" t="n">
        <v>17.5</v>
      </c>
      <c r="S41" s="41" t="n">
        <v>17.2</v>
      </c>
      <c r="T41" s="41" t="n">
        <v>16.8</v>
      </c>
      <c r="U41" s="41" t="n">
        <v>16.9</v>
      </c>
      <c r="V41" s="41" t="n">
        <v>16.9</v>
      </c>
      <c r="W41" s="41" t="n">
        <v>16.9</v>
      </c>
      <c r="X41" s="41" t="n">
        <v>16.8</v>
      </c>
      <c r="Y41" s="48" t="n">
        <v>13.7</v>
      </c>
      <c r="Z41" s="43" t="n">
        <f aca="false">AVERAGE(B41:Y41)</f>
        <v>17.05</v>
      </c>
      <c r="AA41" s="49" t="n">
        <v>18.2</v>
      </c>
      <c r="AB41" s="45" t="n">
        <v>13.7</v>
      </c>
      <c r="AC41" s="41" t="n">
        <f aca="false">AA41-AB41</f>
        <v>4.5</v>
      </c>
      <c r="AD41" s="46" t="n">
        <f aca="false">AVERAGE(J41:U41)</f>
        <v>17.3916666666667</v>
      </c>
      <c r="AE41" s="47" t="n">
        <f aca="false">AVERAGE(B41:I41,V41:Y41)</f>
        <v>16.7083333333333</v>
      </c>
      <c r="AF41" s="0"/>
      <c r="AG41" s="0"/>
    </row>
    <row r="42" customFormat="false" ht="14" hidden="false" customHeight="false" outlineLevel="0" collapsed="false">
      <c r="A42" s="53" t="n">
        <v>31</v>
      </c>
      <c r="B42" s="54" t="n">
        <v>12.8</v>
      </c>
      <c r="C42" s="55" t="n">
        <v>12.8</v>
      </c>
      <c r="D42" s="55" t="n">
        <v>12.8</v>
      </c>
      <c r="E42" s="55" t="n">
        <v>12.4</v>
      </c>
      <c r="F42" s="55" t="n">
        <v>11.8</v>
      </c>
      <c r="G42" s="55" t="n">
        <v>11.5</v>
      </c>
      <c r="H42" s="55" t="n">
        <v>11.1</v>
      </c>
      <c r="I42" s="55" t="n">
        <v>11</v>
      </c>
      <c r="J42" s="55" t="n">
        <v>11.2</v>
      </c>
      <c r="K42" s="55" t="n">
        <v>12.5</v>
      </c>
      <c r="L42" s="55" t="n">
        <v>14.7</v>
      </c>
      <c r="M42" s="55" t="n">
        <v>15.2</v>
      </c>
      <c r="N42" s="55" t="n">
        <v>15.9</v>
      </c>
      <c r="O42" s="55" t="n">
        <v>16.5</v>
      </c>
      <c r="P42" s="139" t="n">
        <v>16.6</v>
      </c>
      <c r="Q42" s="55" t="n">
        <v>15.5</v>
      </c>
      <c r="R42" s="55" t="n">
        <v>15.2</v>
      </c>
      <c r="S42" s="55" t="n">
        <v>13.8</v>
      </c>
      <c r="T42" s="55" t="n">
        <v>13.5</v>
      </c>
      <c r="U42" s="55" t="n">
        <v>13</v>
      </c>
      <c r="V42" s="55" t="n">
        <v>12.1</v>
      </c>
      <c r="W42" s="55" t="n">
        <v>11.5</v>
      </c>
      <c r="X42" s="55" t="n">
        <v>10.9</v>
      </c>
      <c r="Y42" s="56" t="n">
        <v>10.4</v>
      </c>
      <c r="Z42" s="57" t="n">
        <f aca="false">AVERAGE(B42:Y42)</f>
        <v>13.1125</v>
      </c>
      <c r="AA42" s="58" t="n">
        <v>16.8</v>
      </c>
      <c r="AB42" s="140" t="n">
        <v>10.4</v>
      </c>
      <c r="AC42" s="41" t="n">
        <f aca="false">AA42-AB42</f>
        <v>6.4</v>
      </c>
      <c r="AD42" s="60" t="n">
        <f aca="false">AVERAGE(J42:U42)</f>
        <v>14.4666666666667</v>
      </c>
      <c r="AE42" s="47" t="n">
        <f aca="false">AVERAGE(B42:I42,V42:Y42)</f>
        <v>11.7583333333333</v>
      </c>
      <c r="AF42" s="0"/>
      <c r="AG42" s="0"/>
    </row>
    <row r="43" customFormat="false" ht="14" hidden="false" customHeight="false" outlineLevel="0" collapsed="false">
      <c r="A43" s="38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141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3"/>
      <c r="AB43" s="64"/>
      <c r="AC43" s="62"/>
      <c r="AD43" s="65"/>
      <c r="AE43" s="6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6" t="s">
        <v>16</v>
      </c>
      <c r="B44" s="67" t="n">
        <f aca="false">AVERAGE(B12:B42)</f>
        <v>14.0516129032258</v>
      </c>
      <c r="C44" s="67" t="n">
        <f aca="false">AVERAGE(C12:C42)</f>
        <v>13.9483870967742</v>
      </c>
      <c r="D44" s="67" t="n">
        <f aca="false">AVERAGE(D12:D42)</f>
        <v>13.6903225806452</v>
      </c>
      <c r="E44" s="67" t="n">
        <f aca="false">AVERAGE(E12:E42)</f>
        <v>13.5354838709677</v>
      </c>
      <c r="F44" s="67" t="n">
        <f aca="false">AVERAGE(F12:F42)</f>
        <v>13.3838709677419</v>
      </c>
      <c r="G44" s="67" t="n">
        <f aca="false">AVERAGE(G12:G42)</f>
        <v>13.2451612903226</v>
      </c>
      <c r="H44" s="67" t="n">
        <f aca="false">AVERAGE(H12:H42)</f>
        <v>13.2193548387097</v>
      </c>
      <c r="I44" s="67" t="n">
        <f aca="false">AVERAGE(I12:I42)</f>
        <v>13.9064516129032</v>
      </c>
      <c r="J44" s="67" t="n">
        <f aca="false">AVERAGE(J12:J42)</f>
        <v>14.8774193548387</v>
      </c>
      <c r="K44" s="67" t="n">
        <f aca="false">AVERAGE(K12:K42)</f>
        <v>16.2161290322581</v>
      </c>
      <c r="L44" s="67" t="n">
        <f aca="false">AVERAGE(L12:L42)</f>
        <v>17.4451612903226</v>
      </c>
      <c r="M44" s="67" t="n">
        <f aca="false">AVERAGE(M12:M42)</f>
        <v>18.1193548387097</v>
      </c>
      <c r="N44" s="67" t="n">
        <f aca="false">AVERAGE(N12:N42)</f>
        <v>18.5612903225806</v>
      </c>
      <c r="O44" s="67" t="n">
        <f aca="false">AVERAGE(O12:O42)</f>
        <v>18.3</v>
      </c>
      <c r="P44" s="67" t="n">
        <f aca="false">AVERAGE(P12:P42)</f>
        <v>18.5838709677419</v>
      </c>
      <c r="Q44" s="67" t="n">
        <f aca="false">AVERAGE(Q12:Q42)</f>
        <v>18.1903225806452</v>
      </c>
      <c r="R44" s="67" t="n">
        <f aca="false">AVERAGE(R12:R42)</f>
        <v>17.75</v>
      </c>
      <c r="S44" s="67" t="n">
        <f aca="false">AVERAGE(S12:S42)</f>
        <v>17.1225806451613</v>
      </c>
      <c r="T44" s="67" t="n">
        <f aca="false">AVERAGE(T12:T42)</f>
        <v>16.3612903225806</v>
      </c>
      <c r="U44" s="67" t="n">
        <f aca="false">AVERAGE(U12:U42)</f>
        <v>15.8677419354839</v>
      </c>
      <c r="V44" s="67" t="n">
        <f aca="false">AVERAGE(V12:V42)</f>
        <v>15.4483870967742</v>
      </c>
      <c r="W44" s="67" t="n">
        <f aca="false">AVERAGE(W12:W42)</f>
        <v>15.0290322580645</v>
      </c>
      <c r="X44" s="67" t="n">
        <f aca="false">AVERAGE(X12:X42)</f>
        <v>14.6290322580645</v>
      </c>
      <c r="Y44" s="68" t="n">
        <f aca="false">AVERAGE(Y12:Y42)</f>
        <v>14.141935483871</v>
      </c>
      <c r="Z44" s="69" t="n">
        <f aca="false">AVERAGE(B44:Y44)</f>
        <v>15.6510080645161</v>
      </c>
      <c r="AA44" s="136" t="n">
        <f aca="false">AVERAGE(AA12:AA42)</f>
        <v>19.7516129032258</v>
      </c>
      <c r="AB44" s="137" t="n">
        <f aca="false">AVERAGE(AB12:AB42)</f>
        <v>12.3064516129032</v>
      </c>
      <c r="AC44" s="138" t="n">
        <f aca="false">AA44-AB44</f>
        <v>7.44516129032258</v>
      </c>
      <c r="AD44" s="72" t="n">
        <f aca="false">AVERAGE(J44:U44)</f>
        <v>17.2829301075269</v>
      </c>
      <c r="AE44" s="68" t="n">
        <f aca="false">AVERAGE(B44:I44,V44:Y44)</f>
        <v>14.0190860215054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H18" colorId="64" zoomScale="100" zoomScaleNormal="100" zoomScalePageLayoutView="100" workbookViewId="0">
      <selection pane="topLeft" activeCell="V45" activeCellId="0" sqref="V45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1990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28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3" t="s">
        <v>7</v>
      </c>
      <c r="AA9" s="74" t="s">
        <v>8</v>
      </c>
      <c r="AB9" s="74" t="s">
        <v>9</v>
      </c>
      <c r="AC9" s="17" t="s">
        <v>10</v>
      </c>
      <c r="AD9" s="75" t="s">
        <v>7</v>
      </c>
      <c r="AE9" s="76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7"/>
      <c r="AB10" s="77"/>
      <c r="AC10" s="77"/>
      <c r="AD10" s="78" t="s">
        <v>13</v>
      </c>
      <c r="AE10" s="79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80"/>
      <c r="AA11" s="81"/>
      <c r="AB11" s="81"/>
      <c r="AC11" s="35"/>
      <c r="AD11" s="82"/>
      <c r="AE11" s="83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10</v>
      </c>
      <c r="C12" s="41" t="n">
        <v>9.8</v>
      </c>
      <c r="D12" s="41" t="n">
        <v>9.5</v>
      </c>
      <c r="E12" s="41" t="n">
        <v>9</v>
      </c>
      <c r="F12" s="41" t="n">
        <v>8.4</v>
      </c>
      <c r="G12" s="41" t="n">
        <v>8.4</v>
      </c>
      <c r="H12" s="41" t="n">
        <v>8.3</v>
      </c>
      <c r="I12" s="41" t="n">
        <v>8.4</v>
      </c>
      <c r="J12" s="41" t="n">
        <v>8.5</v>
      </c>
      <c r="K12" s="41" t="n">
        <v>10.2</v>
      </c>
      <c r="L12" s="41" t="n">
        <v>11</v>
      </c>
      <c r="M12" s="41" t="n">
        <v>12</v>
      </c>
      <c r="N12" s="41" t="n">
        <v>13.8</v>
      </c>
      <c r="O12" s="41" t="n">
        <v>16.6</v>
      </c>
      <c r="P12" s="41" t="n">
        <v>16.4</v>
      </c>
      <c r="Q12" s="41" t="n">
        <v>15.2</v>
      </c>
      <c r="R12" s="41" t="n">
        <v>14.3</v>
      </c>
      <c r="S12" s="41" t="n">
        <v>14</v>
      </c>
      <c r="T12" s="41" t="n">
        <v>13.6</v>
      </c>
      <c r="U12" s="41" t="n">
        <v>12.7</v>
      </c>
      <c r="V12" s="41" t="n">
        <v>12.4</v>
      </c>
      <c r="W12" s="41" t="n">
        <v>11.6</v>
      </c>
      <c r="X12" s="41" t="n">
        <v>11.4</v>
      </c>
      <c r="Y12" s="42" t="n">
        <v>11.1</v>
      </c>
      <c r="Z12" s="43" t="n">
        <f aca="false">AVERAGE(B12:Y12)</f>
        <v>11.525</v>
      </c>
      <c r="AA12" s="86" t="n">
        <v>17.2</v>
      </c>
      <c r="AB12" s="45" t="n">
        <v>8.3</v>
      </c>
      <c r="AC12" s="41" t="n">
        <f aca="false">AA12-AB12</f>
        <v>8.9</v>
      </c>
      <c r="AD12" s="46" t="n">
        <f aca="false">AVERAGE(J12:U12)</f>
        <v>13.1916666666667</v>
      </c>
      <c r="AE12" s="47" t="n">
        <f aca="false">AVERAGE(B12:I12,V12:Y12)</f>
        <v>9.85833333333333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11.1</v>
      </c>
      <c r="C13" s="41" t="n">
        <v>10.7</v>
      </c>
      <c r="D13" s="41" t="n">
        <v>10.5</v>
      </c>
      <c r="E13" s="41" t="n">
        <v>9.8</v>
      </c>
      <c r="F13" s="41" t="n">
        <v>9.5</v>
      </c>
      <c r="G13" s="41" t="n">
        <v>8.6</v>
      </c>
      <c r="H13" s="41" t="n">
        <v>8.5</v>
      </c>
      <c r="I13" s="41" t="n">
        <v>8.3</v>
      </c>
      <c r="J13" s="41" t="n">
        <v>8.2</v>
      </c>
      <c r="K13" s="41" t="n">
        <v>9.6</v>
      </c>
      <c r="L13" s="41" t="n">
        <v>10.9</v>
      </c>
      <c r="M13" s="41" t="n">
        <v>13.2</v>
      </c>
      <c r="N13" s="41" t="n">
        <v>15.1</v>
      </c>
      <c r="O13" s="41" t="n">
        <v>15</v>
      </c>
      <c r="P13" s="41" t="n">
        <v>15.8</v>
      </c>
      <c r="Q13" s="41" t="n">
        <v>14.6</v>
      </c>
      <c r="R13" s="41" t="n">
        <v>14</v>
      </c>
      <c r="S13" s="41" t="n">
        <v>13</v>
      </c>
      <c r="T13" s="41" t="n">
        <v>12.1</v>
      </c>
      <c r="U13" s="41" t="n">
        <v>11.7</v>
      </c>
      <c r="V13" s="41" t="n">
        <v>11.4</v>
      </c>
      <c r="W13" s="41" t="n">
        <v>10.8</v>
      </c>
      <c r="X13" s="41" t="n">
        <v>9.2</v>
      </c>
      <c r="Y13" s="48" t="n">
        <v>8.7</v>
      </c>
      <c r="Z13" s="43" t="n">
        <f aca="false">AVERAGE(B13:Y13)</f>
        <v>11.2625</v>
      </c>
      <c r="AA13" s="49" t="n">
        <v>16</v>
      </c>
      <c r="AB13" s="45" t="n">
        <v>8.2</v>
      </c>
      <c r="AC13" s="41" t="n">
        <f aca="false">AA13-AB13</f>
        <v>7.8</v>
      </c>
      <c r="AD13" s="46" t="n">
        <f aca="false">AVERAGE(J13:U13)</f>
        <v>12.7666666666667</v>
      </c>
      <c r="AE13" s="47" t="n">
        <f aca="false">AVERAGE(B13:I13,V13:Y13)</f>
        <v>9.75833333333333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8.5</v>
      </c>
      <c r="C14" s="41" t="n">
        <v>8.5</v>
      </c>
      <c r="D14" s="41" t="n">
        <v>8.5</v>
      </c>
      <c r="E14" s="41" t="n">
        <v>8.5</v>
      </c>
      <c r="F14" s="41" t="n">
        <v>8.5</v>
      </c>
      <c r="G14" s="41" t="n">
        <v>8.5</v>
      </c>
      <c r="H14" s="41" t="n">
        <v>8.9</v>
      </c>
      <c r="I14" s="41" t="n">
        <v>9</v>
      </c>
      <c r="J14" s="41" t="n">
        <v>9.2</v>
      </c>
      <c r="K14" s="41" t="n">
        <v>10.3</v>
      </c>
      <c r="L14" s="41" t="n">
        <v>12.2</v>
      </c>
      <c r="M14" s="41" t="n">
        <v>13.4</v>
      </c>
      <c r="N14" s="41" t="n">
        <v>14.5</v>
      </c>
      <c r="O14" s="41" t="n">
        <v>14.5</v>
      </c>
      <c r="P14" s="41" t="n">
        <v>14.8</v>
      </c>
      <c r="Q14" s="41" t="n">
        <v>14.5</v>
      </c>
      <c r="R14" s="41" t="n">
        <v>13.6</v>
      </c>
      <c r="S14" s="41" t="n">
        <v>12.8</v>
      </c>
      <c r="T14" s="41" t="n">
        <v>12.2</v>
      </c>
      <c r="U14" s="41" t="n">
        <v>11.2</v>
      </c>
      <c r="V14" s="41" t="n">
        <v>10.3</v>
      </c>
      <c r="W14" s="41" t="n">
        <v>9.1</v>
      </c>
      <c r="X14" s="41" t="n">
        <v>8.1</v>
      </c>
      <c r="Y14" s="48" t="n">
        <v>7.4</v>
      </c>
      <c r="Z14" s="43" t="n">
        <f aca="false">AVERAGE(B14:Y14)</f>
        <v>10.7083333333333</v>
      </c>
      <c r="AA14" s="49" t="n">
        <v>15.2</v>
      </c>
      <c r="AB14" s="45" t="n">
        <v>7.4</v>
      </c>
      <c r="AC14" s="41" t="n">
        <f aca="false">AA14-AB14</f>
        <v>7.8</v>
      </c>
      <c r="AD14" s="46" t="n">
        <f aca="false">AVERAGE(J14:U14)</f>
        <v>12.7666666666667</v>
      </c>
      <c r="AE14" s="47" t="n">
        <f aca="false">AVERAGE(B14:I14,V14:Y14)</f>
        <v>8.65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6.9</v>
      </c>
      <c r="C15" s="41" t="n">
        <v>6.6</v>
      </c>
      <c r="D15" s="41" t="n">
        <v>6.3</v>
      </c>
      <c r="E15" s="41" t="n">
        <v>5.8</v>
      </c>
      <c r="F15" s="41" t="n">
        <v>5.4</v>
      </c>
      <c r="G15" s="41" t="n">
        <v>5.6</v>
      </c>
      <c r="H15" s="41" t="n">
        <v>6.1</v>
      </c>
      <c r="I15" s="41" t="n">
        <v>9</v>
      </c>
      <c r="J15" s="41" t="n">
        <v>10.2</v>
      </c>
      <c r="K15" s="41" t="n">
        <v>11.7</v>
      </c>
      <c r="L15" s="41" t="n">
        <v>13.3</v>
      </c>
      <c r="M15" s="41" t="n">
        <v>14.4</v>
      </c>
      <c r="N15" s="41" t="n">
        <v>15.1</v>
      </c>
      <c r="O15" s="41" t="n">
        <v>15.8</v>
      </c>
      <c r="P15" s="41" t="n">
        <v>16.2</v>
      </c>
      <c r="Q15" s="41" t="n">
        <v>15.8</v>
      </c>
      <c r="R15" s="41" t="n">
        <v>14.6</v>
      </c>
      <c r="S15" s="41" t="n">
        <v>13</v>
      </c>
      <c r="T15" s="41" t="n">
        <v>11.8</v>
      </c>
      <c r="U15" s="41" t="n">
        <v>10.6</v>
      </c>
      <c r="V15" s="41" t="n">
        <v>9.6</v>
      </c>
      <c r="W15" s="41" t="n">
        <v>8.4</v>
      </c>
      <c r="X15" s="41" t="n">
        <v>7.5</v>
      </c>
      <c r="Y15" s="48" t="n">
        <v>7.2</v>
      </c>
      <c r="Z15" s="43" t="n">
        <f aca="false">AVERAGE(B15:Y15)</f>
        <v>10.2875</v>
      </c>
      <c r="AA15" s="49" t="n">
        <v>16.3</v>
      </c>
      <c r="AB15" s="45" t="n">
        <v>5.4</v>
      </c>
      <c r="AC15" s="41" t="n">
        <f aca="false">AA15-AB15</f>
        <v>10.9</v>
      </c>
      <c r="AD15" s="46" t="n">
        <f aca="false">AVERAGE(J15:U15)</f>
        <v>13.5416666666667</v>
      </c>
      <c r="AE15" s="47" t="n">
        <f aca="false">AVERAGE(B15:I15,V15:Y15)</f>
        <v>7.03333333333333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6.7</v>
      </c>
      <c r="C16" s="41" t="n">
        <v>6.6</v>
      </c>
      <c r="D16" s="41" t="n">
        <v>6.5</v>
      </c>
      <c r="E16" s="41" t="n">
        <v>6.6</v>
      </c>
      <c r="F16" s="41" t="n">
        <v>6.6</v>
      </c>
      <c r="G16" s="41" t="n">
        <v>6.6</v>
      </c>
      <c r="H16" s="41" t="n">
        <v>6.7</v>
      </c>
      <c r="I16" s="41" t="n">
        <v>6.9</v>
      </c>
      <c r="J16" s="41" t="n">
        <v>9</v>
      </c>
      <c r="K16" s="41" t="n">
        <v>11.6</v>
      </c>
      <c r="L16" s="41" t="n">
        <v>13.6</v>
      </c>
      <c r="M16" s="41" t="n">
        <v>14.8</v>
      </c>
      <c r="N16" s="41" t="n">
        <v>15.8</v>
      </c>
      <c r="O16" s="41" t="n">
        <v>17</v>
      </c>
      <c r="P16" s="41" t="n">
        <v>17.2</v>
      </c>
      <c r="Q16" s="41" t="n">
        <v>16.9</v>
      </c>
      <c r="R16" s="41" t="n">
        <v>15.2</v>
      </c>
      <c r="S16" s="41" t="n">
        <v>14</v>
      </c>
      <c r="T16" s="41" t="n">
        <v>11.8</v>
      </c>
      <c r="U16" s="41" t="n">
        <v>10.9</v>
      </c>
      <c r="V16" s="41" t="n">
        <v>10.8</v>
      </c>
      <c r="W16" s="41" t="n">
        <v>10.6</v>
      </c>
      <c r="X16" s="41" t="n">
        <v>10.6</v>
      </c>
      <c r="Y16" s="48" t="n">
        <v>10.6</v>
      </c>
      <c r="Z16" s="43" t="n">
        <f aca="false">AVERAGE(B16:Y16)</f>
        <v>10.9833333333333</v>
      </c>
      <c r="AA16" s="49" t="n">
        <v>17.2</v>
      </c>
      <c r="AB16" s="45" t="n">
        <v>6.5</v>
      </c>
      <c r="AC16" s="41" t="n">
        <f aca="false">AA16-AB16</f>
        <v>10.7</v>
      </c>
      <c r="AD16" s="46" t="n">
        <f aca="false">AVERAGE(J16:U16)</f>
        <v>13.9833333333333</v>
      </c>
      <c r="AE16" s="47" t="n">
        <f aca="false">AVERAGE(B16:I16,V16:Y16)</f>
        <v>7.98333333333333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10.7</v>
      </c>
      <c r="C17" s="41" t="n">
        <v>10.7</v>
      </c>
      <c r="D17" s="41" t="n">
        <v>10.8</v>
      </c>
      <c r="E17" s="41" t="n">
        <v>11</v>
      </c>
      <c r="F17" s="41" t="n">
        <v>11</v>
      </c>
      <c r="G17" s="41" t="n">
        <v>11</v>
      </c>
      <c r="H17" s="41" t="n">
        <v>11</v>
      </c>
      <c r="I17" s="41" t="n">
        <v>11.2</v>
      </c>
      <c r="J17" s="41" t="n">
        <v>11.6</v>
      </c>
      <c r="K17" s="41" t="n">
        <v>12.5</v>
      </c>
      <c r="L17" s="41" t="n">
        <v>13.3</v>
      </c>
      <c r="M17" s="41" t="n">
        <v>14.8</v>
      </c>
      <c r="N17" s="41" t="n">
        <v>15.4</v>
      </c>
      <c r="O17" s="41" t="n">
        <v>15.8</v>
      </c>
      <c r="P17" s="41" t="n">
        <v>16.6</v>
      </c>
      <c r="Q17" s="41" t="n">
        <v>17</v>
      </c>
      <c r="R17" s="41" t="n">
        <v>15.9</v>
      </c>
      <c r="S17" s="41" t="n">
        <v>14.8</v>
      </c>
      <c r="T17" s="41" t="n">
        <v>14.4</v>
      </c>
      <c r="U17" s="41" t="n">
        <v>14</v>
      </c>
      <c r="V17" s="41" t="n">
        <v>13.8</v>
      </c>
      <c r="W17" s="41" t="n">
        <v>13.9</v>
      </c>
      <c r="X17" s="41" t="n">
        <v>13.9</v>
      </c>
      <c r="Y17" s="48" t="n">
        <v>13.9</v>
      </c>
      <c r="Z17" s="43" t="n">
        <f aca="false">AVERAGE(B17:Y17)</f>
        <v>13.2916666666667</v>
      </c>
      <c r="AA17" s="49" t="n">
        <v>17.2</v>
      </c>
      <c r="AB17" s="45" t="n">
        <v>10.6</v>
      </c>
      <c r="AC17" s="41" t="n">
        <f aca="false">AA17-AB17</f>
        <v>6.6</v>
      </c>
      <c r="AD17" s="46" t="n">
        <f aca="false">AVERAGE(J17:U17)</f>
        <v>14.675</v>
      </c>
      <c r="AE17" s="47" t="n">
        <f aca="false">AVERAGE(B17:I17,V17:Y17)</f>
        <v>11.9083333333333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13.9</v>
      </c>
      <c r="C18" s="41" t="n">
        <v>13.8</v>
      </c>
      <c r="D18" s="41" t="n">
        <v>13.7</v>
      </c>
      <c r="E18" s="41" t="n">
        <v>13.1</v>
      </c>
      <c r="F18" s="41" t="n">
        <v>13</v>
      </c>
      <c r="G18" s="41" t="n">
        <v>12.5</v>
      </c>
      <c r="H18" s="41" t="n">
        <v>13.1</v>
      </c>
      <c r="I18" s="41" t="n">
        <v>14</v>
      </c>
      <c r="J18" s="41" t="n">
        <v>14.6</v>
      </c>
      <c r="K18" s="41" t="n">
        <v>16</v>
      </c>
      <c r="L18" s="41" t="n">
        <v>17.8</v>
      </c>
      <c r="M18" s="41" t="n">
        <v>17.2</v>
      </c>
      <c r="N18" s="41" t="n">
        <v>15.1</v>
      </c>
      <c r="O18" s="41" t="n">
        <v>15.1</v>
      </c>
      <c r="P18" s="41" t="n">
        <v>15.4</v>
      </c>
      <c r="Q18" s="41" t="n">
        <v>16.2</v>
      </c>
      <c r="R18" s="41" t="n">
        <v>16.2</v>
      </c>
      <c r="S18" s="41" t="n">
        <v>16.21</v>
      </c>
      <c r="T18" s="41" t="n">
        <v>16</v>
      </c>
      <c r="U18" s="41" t="n">
        <v>15.5</v>
      </c>
      <c r="V18" s="41" t="n">
        <v>15.6</v>
      </c>
      <c r="W18" s="41" t="n">
        <v>15.4</v>
      </c>
      <c r="X18" s="41" t="n">
        <v>15.4</v>
      </c>
      <c r="Y18" s="48" t="n">
        <v>15.5</v>
      </c>
      <c r="Z18" s="43" t="n">
        <f aca="false">AVERAGE(B18:Y18)</f>
        <v>15.0129166666667</v>
      </c>
      <c r="AA18" s="49" t="n">
        <v>18</v>
      </c>
      <c r="AB18" s="45" t="n">
        <v>12.5</v>
      </c>
      <c r="AC18" s="41" t="n">
        <f aca="false">AA18-AB18</f>
        <v>5.5</v>
      </c>
      <c r="AD18" s="46" t="n">
        <f aca="false">AVERAGE(J18:U18)</f>
        <v>15.9425</v>
      </c>
      <c r="AE18" s="47" t="n">
        <f aca="false">AVERAGE(B18:I18,V18:Y18)</f>
        <v>14.0833333333333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15.6</v>
      </c>
      <c r="C19" s="41" t="n">
        <v>15.7</v>
      </c>
      <c r="D19" s="41" t="n">
        <v>15.6</v>
      </c>
      <c r="E19" s="41" t="n">
        <v>15.8</v>
      </c>
      <c r="F19" s="41" t="n">
        <v>15.6</v>
      </c>
      <c r="G19" s="41" t="n">
        <v>15.5</v>
      </c>
      <c r="H19" s="41" t="n">
        <v>15.4</v>
      </c>
      <c r="I19" s="41" t="n">
        <v>15.4</v>
      </c>
      <c r="J19" s="41" t="n">
        <v>16.4</v>
      </c>
      <c r="K19" s="41" t="n">
        <v>16.6</v>
      </c>
      <c r="L19" s="41" t="n">
        <v>17.1</v>
      </c>
      <c r="M19" s="41" t="n">
        <v>17.2</v>
      </c>
      <c r="N19" s="41" t="n">
        <v>17.4</v>
      </c>
      <c r="O19" s="41" t="n">
        <v>17</v>
      </c>
      <c r="P19" s="41" t="n">
        <v>16.6</v>
      </c>
      <c r="Q19" s="41" t="n">
        <v>16.2</v>
      </c>
      <c r="R19" s="41" t="n">
        <v>16.1</v>
      </c>
      <c r="S19" s="41" t="n">
        <v>16</v>
      </c>
      <c r="T19" s="41" t="n">
        <v>15.9</v>
      </c>
      <c r="U19" s="41" t="n">
        <v>15.2</v>
      </c>
      <c r="V19" s="41" t="n">
        <v>15.2</v>
      </c>
      <c r="W19" s="41" t="n">
        <v>15</v>
      </c>
      <c r="X19" s="41" t="n">
        <v>14.6</v>
      </c>
      <c r="Y19" s="48" t="n">
        <v>14.4</v>
      </c>
      <c r="Z19" s="43" t="n">
        <f aca="false">AVERAGE(B19:Y19)</f>
        <v>15.8958333333333</v>
      </c>
      <c r="AA19" s="49" t="n">
        <v>17.6</v>
      </c>
      <c r="AB19" s="45" t="n">
        <v>14.4</v>
      </c>
      <c r="AC19" s="41" t="n">
        <f aca="false">AA19-AB19</f>
        <v>3.2</v>
      </c>
      <c r="AD19" s="46" t="n">
        <f aca="false">AVERAGE(J19:U19)</f>
        <v>16.475</v>
      </c>
      <c r="AE19" s="47" t="n">
        <f aca="false">AVERAGE(B19:I19,V19:Y19)</f>
        <v>15.3166666666667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14.1</v>
      </c>
      <c r="C20" s="41" t="n">
        <v>13.9</v>
      </c>
      <c r="D20" s="41" t="n">
        <v>13.7</v>
      </c>
      <c r="E20" s="41" t="n">
        <v>13.6</v>
      </c>
      <c r="F20" s="41" t="n">
        <v>13.4</v>
      </c>
      <c r="G20" s="41" t="n">
        <v>13.3</v>
      </c>
      <c r="H20" s="41" t="n">
        <v>13.2</v>
      </c>
      <c r="I20" s="41" t="n">
        <v>13.2</v>
      </c>
      <c r="J20" s="41" t="n">
        <v>13.6</v>
      </c>
      <c r="K20" s="41" t="n">
        <v>14.2</v>
      </c>
      <c r="L20" s="41" t="n">
        <v>14.3</v>
      </c>
      <c r="M20" s="41" t="n">
        <v>14.2</v>
      </c>
      <c r="N20" s="41" t="n">
        <v>15.1</v>
      </c>
      <c r="O20" s="41" t="n">
        <v>15.3</v>
      </c>
      <c r="P20" s="41" t="n">
        <v>15.8</v>
      </c>
      <c r="Q20" s="41" t="n">
        <v>16.6</v>
      </c>
      <c r="R20" s="41" t="n">
        <v>15.1</v>
      </c>
      <c r="S20" s="85" t="n">
        <v>14.4</v>
      </c>
      <c r="T20" s="41" t="n">
        <v>13.3</v>
      </c>
      <c r="U20" s="41" t="n">
        <v>12.4</v>
      </c>
      <c r="V20" s="41" t="n">
        <v>12.3</v>
      </c>
      <c r="W20" s="41" t="n">
        <v>12</v>
      </c>
      <c r="X20" s="41" t="n">
        <v>14.1</v>
      </c>
      <c r="Y20" s="48" t="n">
        <v>14.1</v>
      </c>
      <c r="Z20" s="43" t="n">
        <f aca="false">AVERAGE(B20:Y20)</f>
        <v>13.9666666666667</v>
      </c>
      <c r="AA20" s="49" t="n">
        <v>16.8</v>
      </c>
      <c r="AB20" s="45" t="n">
        <v>12</v>
      </c>
      <c r="AC20" s="41" t="n">
        <f aca="false">AA20-AB20</f>
        <v>4.8</v>
      </c>
      <c r="AD20" s="46" t="n">
        <f aca="false">AVERAGE(J20:U20)</f>
        <v>14.525</v>
      </c>
      <c r="AE20" s="47" t="n">
        <f aca="false">AVERAGE(B20:I20,V20:Y20)</f>
        <v>13.4083333333333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14</v>
      </c>
      <c r="C21" s="41" t="n">
        <v>14</v>
      </c>
      <c r="D21" s="41" t="n">
        <v>14.2</v>
      </c>
      <c r="E21" s="41" t="n">
        <v>14.2</v>
      </c>
      <c r="F21" s="41" t="n">
        <v>14.2</v>
      </c>
      <c r="G21" s="41" t="n">
        <v>14.1</v>
      </c>
      <c r="H21" s="41" t="n">
        <v>13.9</v>
      </c>
      <c r="I21" s="41" t="n">
        <v>13.5</v>
      </c>
      <c r="J21" s="41" t="n">
        <v>14.4</v>
      </c>
      <c r="K21" s="41" t="n">
        <v>15.6</v>
      </c>
      <c r="L21" s="41" t="n">
        <v>17.2</v>
      </c>
      <c r="M21" s="41" t="n">
        <v>18.4</v>
      </c>
      <c r="N21" s="41" t="n">
        <v>17.3</v>
      </c>
      <c r="O21" s="41" t="n">
        <v>17.4</v>
      </c>
      <c r="P21" s="41" t="n">
        <v>17.2</v>
      </c>
      <c r="Q21" s="41" t="n">
        <v>16.4</v>
      </c>
      <c r="R21" s="41" t="n">
        <v>15.6</v>
      </c>
      <c r="S21" s="41" t="n">
        <v>14.8</v>
      </c>
      <c r="T21" s="41" t="n">
        <v>14.3</v>
      </c>
      <c r="U21" s="41" t="n">
        <v>13.4</v>
      </c>
      <c r="V21" s="41" t="n">
        <v>12.3</v>
      </c>
      <c r="W21" s="41" t="n">
        <v>11.2</v>
      </c>
      <c r="X21" s="41" t="n">
        <v>10.4</v>
      </c>
      <c r="Y21" s="48" t="n">
        <v>10</v>
      </c>
      <c r="Z21" s="43" t="n">
        <f aca="false">AVERAGE(B21:Y21)</f>
        <v>14.5</v>
      </c>
      <c r="AA21" s="49" t="n">
        <v>18.7</v>
      </c>
      <c r="AB21" s="45" t="n">
        <v>10</v>
      </c>
      <c r="AC21" s="41" t="n">
        <f aca="false">AA21-AB21</f>
        <v>8.7</v>
      </c>
      <c r="AD21" s="46" t="n">
        <f aca="false">AVERAGE(J21:U21)</f>
        <v>16</v>
      </c>
      <c r="AE21" s="47" t="n">
        <f aca="false">AVERAGE(B21:I21,V21:Y21)</f>
        <v>13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9.7</v>
      </c>
      <c r="C22" s="41" t="n">
        <v>9.8</v>
      </c>
      <c r="D22" s="41" t="n">
        <v>9.8</v>
      </c>
      <c r="E22" s="41" t="n">
        <v>9.7</v>
      </c>
      <c r="F22" s="41" t="n">
        <v>8.4</v>
      </c>
      <c r="G22" s="41" t="n">
        <v>7.8</v>
      </c>
      <c r="H22" s="41" t="n">
        <v>8</v>
      </c>
      <c r="I22" s="41" t="n">
        <v>7.7</v>
      </c>
      <c r="J22" s="41" t="n">
        <v>7.65</v>
      </c>
      <c r="K22" s="41" t="n">
        <v>10</v>
      </c>
      <c r="L22" s="41" t="n">
        <v>12.8</v>
      </c>
      <c r="M22" s="41" t="n">
        <v>16.6</v>
      </c>
      <c r="N22" s="41" t="n">
        <v>18.4</v>
      </c>
      <c r="O22" s="41" t="n">
        <v>19.1</v>
      </c>
      <c r="P22" s="41" t="n">
        <v>19.2</v>
      </c>
      <c r="Q22" s="41" t="n">
        <v>20.1</v>
      </c>
      <c r="R22" s="41" t="n">
        <v>18.9</v>
      </c>
      <c r="S22" s="41" t="n">
        <v>16.6</v>
      </c>
      <c r="T22" s="41" t="n">
        <v>15</v>
      </c>
      <c r="U22" s="41" t="n">
        <v>12.6</v>
      </c>
      <c r="V22" s="41" t="n">
        <v>11.6</v>
      </c>
      <c r="W22" s="41" t="n">
        <v>10.6</v>
      </c>
      <c r="X22" s="41" t="n">
        <v>10.3</v>
      </c>
      <c r="Y22" s="48" t="n">
        <v>9.7</v>
      </c>
      <c r="Z22" s="43" t="n">
        <f aca="false">AVERAGE(B22:Y22)</f>
        <v>12.5020833333333</v>
      </c>
      <c r="AA22" s="49" t="n">
        <v>20.1</v>
      </c>
      <c r="AB22" s="45" t="n">
        <v>7.5</v>
      </c>
      <c r="AC22" s="41" t="n">
        <f aca="false">AA22-AB22</f>
        <v>12.6</v>
      </c>
      <c r="AD22" s="46" t="n">
        <f aca="false">AVERAGE(J22:U22)</f>
        <v>15.5791666666667</v>
      </c>
      <c r="AE22" s="47" t="n">
        <f aca="false">AVERAGE(B22:I22,V22:Y22)</f>
        <v>9.425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9.5</v>
      </c>
      <c r="C23" s="41" t="n">
        <v>9.3</v>
      </c>
      <c r="D23" s="41" t="n">
        <v>8.6</v>
      </c>
      <c r="E23" s="41" t="n">
        <v>8.4</v>
      </c>
      <c r="F23" s="41" t="n">
        <v>8.2</v>
      </c>
      <c r="G23" s="41" t="n">
        <v>7.6</v>
      </c>
      <c r="H23" s="41" t="n">
        <v>7.5</v>
      </c>
      <c r="I23" s="41" t="n">
        <v>8.6</v>
      </c>
      <c r="J23" s="41" t="n">
        <v>10</v>
      </c>
      <c r="K23" s="41" t="n">
        <v>13.3</v>
      </c>
      <c r="L23" s="41" t="n">
        <v>15.8</v>
      </c>
      <c r="M23" s="41" t="n">
        <v>18</v>
      </c>
      <c r="N23" s="41" t="n">
        <v>20</v>
      </c>
      <c r="O23" s="41" t="n">
        <v>20.3</v>
      </c>
      <c r="P23" s="41" t="n">
        <v>20.8</v>
      </c>
      <c r="Q23" s="41" t="n">
        <v>18.7</v>
      </c>
      <c r="R23" s="41" t="n">
        <v>18</v>
      </c>
      <c r="S23" s="41" t="n">
        <v>16.8</v>
      </c>
      <c r="T23" s="41" t="n">
        <v>15</v>
      </c>
      <c r="U23" s="41" t="n">
        <v>12.7</v>
      </c>
      <c r="V23" s="41" t="n">
        <v>11.3</v>
      </c>
      <c r="W23" s="41" t="n">
        <v>10.3</v>
      </c>
      <c r="X23" s="41" t="n">
        <v>9.6</v>
      </c>
      <c r="Y23" s="48" t="n">
        <v>8.9</v>
      </c>
      <c r="Z23" s="43" t="n">
        <f aca="false">AVERAGE(B23:Y23)</f>
        <v>12.8</v>
      </c>
      <c r="AA23" s="49" t="n">
        <v>21.3</v>
      </c>
      <c r="AB23" s="45" t="n">
        <v>7.5</v>
      </c>
      <c r="AC23" s="41" t="n">
        <f aca="false">AA23-AB23</f>
        <v>13.8</v>
      </c>
      <c r="AD23" s="46" t="n">
        <f aca="false">AVERAGE(J23:U23)</f>
        <v>16.6166666666667</v>
      </c>
      <c r="AE23" s="47" t="n">
        <f aca="false">AVERAGE(B23:I23,V23:Y23)</f>
        <v>8.98333333333333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8.7</v>
      </c>
      <c r="C24" s="41" t="n">
        <v>8.5</v>
      </c>
      <c r="D24" s="41" t="n">
        <v>8</v>
      </c>
      <c r="E24" s="41" t="n">
        <v>8</v>
      </c>
      <c r="F24" s="41" t="n">
        <v>7.7</v>
      </c>
      <c r="G24" s="41" t="n">
        <v>7.7</v>
      </c>
      <c r="H24" s="41" t="n">
        <v>7.6</v>
      </c>
      <c r="I24" s="41" t="n">
        <v>7.6</v>
      </c>
      <c r="J24" s="41" t="n">
        <v>8.8</v>
      </c>
      <c r="K24" s="41" t="n">
        <v>11.3</v>
      </c>
      <c r="L24" s="41" t="n">
        <v>14</v>
      </c>
      <c r="M24" s="41" t="n">
        <v>16</v>
      </c>
      <c r="N24" s="41" t="n">
        <v>18.1</v>
      </c>
      <c r="O24" s="41" t="n">
        <v>18.4</v>
      </c>
      <c r="P24" s="41" t="n">
        <v>18.6</v>
      </c>
      <c r="Q24" s="41" t="n">
        <v>17.6</v>
      </c>
      <c r="R24" s="41" t="n">
        <v>16</v>
      </c>
      <c r="S24" s="41" t="n">
        <v>15.4</v>
      </c>
      <c r="T24" s="41" t="n">
        <v>14.9</v>
      </c>
      <c r="U24" s="41" t="n">
        <v>14.7</v>
      </c>
      <c r="V24" s="41" t="n">
        <v>13.6</v>
      </c>
      <c r="W24" s="41" t="n">
        <v>12.7</v>
      </c>
      <c r="X24" s="41" t="n">
        <v>11.7</v>
      </c>
      <c r="Y24" s="48" t="n">
        <v>11.7</v>
      </c>
      <c r="Z24" s="43" t="n">
        <f aca="false">AVERAGE(B24:Y24)</f>
        <v>12.3875</v>
      </c>
      <c r="AA24" s="49" t="n">
        <v>19</v>
      </c>
      <c r="AB24" s="45" t="n">
        <v>7.5</v>
      </c>
      <c r="AC24" s="41" t="n">
        <f aca="false">AA24-AB24</f>
        <v>11.5</v>
      </c>
      <c r="AD24" s="46" t="n">
        <f aca="false">AVERAGE(J24:U24)</f>
        <v>15.3166666666667</v>
      </c>
      <c r="AE24" s="47" t="n">
        <f aca="false">AVERAGE(B24:I24,V24:Y24)</f>
        <v>9.45833333333333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11.5</v>
      </c>
      <c r="C25" s="41" t="n">
        <v>11.4</v>
      </c>
      <c r="D25" s="41" t="n">
        <v>11.4</v>
      </c>
      <c r="E25" s="41" t="n">
        <v>11.6</v>
      </c>
      <c r="F25" s="41" t="n">
        <v>11.6</v>
      </c>
      <c r="G25" s="41" t="n">
        <v>11.4</v>
      </c>
      <c r="H25" s="41" t="n">
        <v>11.1</v>
      </c>
      <c r="I25" s="41" t="n">
        <v>10.9</v>
      </c>
      <c r="J25" s="41" t="n">
        <v>10.8</v>
      </c>
      <c r="K25" s="41" t="n">
        <v>11.8</v>
      </c>
      <c r="L25" s="41" t="n">
        <v>14.5</v>
      </c>
      <c r="M25" s="41" t="n">
        <v>17.2</v>
      </c>
      <c r="N25" s="41" t="n">
        <v>19.2</v>
      </c>
      <c r="O25" s="41" t="n">
        <v>20.6</v>
      </c>
      <c r="P25" s="41" t="n">
        <v>19.8</v>
      </c>
      <c r="Q25" s="41" t="n">
        <v>18.9</v>
      </c>
      <c r="R25" s="41" t="n">
        <v>17.2</v>
      </c>
      <c r="S25" s="41" t="n">
        <v>16.6</v>
      </c>
      <c r="T25" s="41" t="n">
        <v>15.6</v>
      </c>
      <c r="U25" s="41" t="n">
        <v>14.8</v>
      </c>
      <c r="V25" s="41" t="n">
        <v>13.1</v>
      </c>
      <c r="W25" s="41" t="n">
        <v>13.3</v>
      </c>
      <c r="X25" s="41" t="n">
        <v>12.6</v>
      </c>
      <c r="Y25" s="48" t="n">
        <v>10.7</v>
      </c>
      <c r="Z25" s="43" t="n">
        <f aca="false">AVERAGE(B25:Y25)</f>
        <v>14.0666666666667</v>
      </c>
      <c r="AA25" s="49" t="n">
        <v>20.7</v>
      </c>
      <c r="AB25" s="45" t="n">
        <v>10.7</v>
      </c>
      <c r="AC25" s="41" t="n">
        <f aca="false">AA25-AB25</f>
        <v>10</v>
      </c>
      <c r="AD25" s="46" t="n">
        <f aca="false">AVERAGE(J25:U25)</f>
        <v>16.4166666666667</v>
      </c>
      <c r="AE25" s="47" t="n">
        <f aca="false">AVERAGE(B25:I25,V25:Y25)</f>
        <v>11.7166666666667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9.8</v>
      </c>
      <c r="C26" s="41" t="n">
        <v>9.8</v>
      </c>
      <c r="D26" s="41" t="n">
        <v>9.3</v>
      </c>
      <c r="E26" s="41" t="n">
        <v>8.5</v>
      </c>
      <c r="F26" s="41" t="n">
        <v>8.3</v>
      </c>
      <c r="G26" s="41" t="n">
        <v>8.2</v>
      </c>
      <c r="H26" s="41" t="n">
        <v>7.6</v>
      </c>
      <c r="I26" s="41" t="n">
        <v>7.6</v>
      </c>
      <c r="J26" s="41" t="n">
        <v>8.9</v>
      </c>
      <c r="K26" s="41" t="n">
        <v>10.9</v>
      </c>
      <c r="L26" s="41" t="n">
        <v>14.1</v>
      </c>
      <c r="M26" s="41" t="n">
        <v>16.4</v>
      </c>
      <c r="N26" s="41" t="n">
        <v>18.4</v>
      </c>
      <c r="O26" s="41" t="n">
        <v>19.6</v>
      </c>
      <c r="P26" s="41" t="n">
        <v>19.2</v>
      </c>
      <c r="Q26" s="41" t="n">
        <v>18.6</v>
      </c>
      <c r="R26" s="41" t="n">
        <v>16.8</v>
      </c>
      <c r="S26" s="41" t="n">
        <v>15.8</v>
      </c>
      <c r="T26" s="41" t="n">
        <v>14.7</v>
      </c>
      <c r="U26" s="41" t="n">
        <v>12.9</v>
      </c>
      <c r="V26" s="41" t="n">
        <v>11.8</v>
      </c>
      <c r="W26" s="41" t="n">
        <v>11.1</v>
      </c>
      <c r="X26" s="41" t="n">
        <v>10.1</v>
      </c>
      <c r="Y26" s="48" t="n">
        <v>9.5</v>
      </c>
      <c r="Z26" s="43" t="n">
        <f aca="false">AVERAGE(B26:Y26)</f>
        <v>12.4125</v>
      </c>
      <c r="AA26" s="49" t="n">
        <v>20.1</v>
      </c>
      <c r="AB26" s="45" t="n">
        <v>7.5</v>
      </c>
      <c r="AC26" s="41" t="n">
        <f aca="false">AA26-AB26</f>
        <v>12.6</v>
      </c>
      <c r="AD26" s="46" t="n">
        <f aca="false">AVERAGE(J26:U26)</f>
        <v>15.525</v>
      </c>
      <c r="AE26" s="47" t="n">
        <f aca="false">AVERAGE(B26:I26,V26:Y26)</f>
        <v>9.3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8.8</v>
      </c>
      <c r="C27" s="41" t="n">
        <v>8.5</v>
      </c>
      <c r="D27" s="41" t="n">
        <v>8.3</v>
      </c>
      <c r="E27" s="41" t="n">
        <v>8.5</v>
      </c>
      <c r="F27" s="41" t="n">
        <v>8.6</v>
      </c>
      <c r="G27" s="41" t="n">
        <v>8.6</v>
      </c>
      <c r="H27" s="41" t="n">
        <v>8.6</v>
      </c>
      <c r="I27" s="41" t="n">
        <v>8.7</v>
      </c>
      <c r="J27" s="41" t="n">
        <v>10</v>
      </c>
      <c r="K27" s="41" t="n">
        <v>13.8</v>
      </c>
      <c r="L27" s="41" t="n">
        <v>17.1</v>
      </c>
      <c r="M27" s="41" t="n">
        <v>18.6</v>
      </c>
      <c r="N27" s="41" t="n">
        <v>20.8</v>
      </c>
      <c r="O27" s="41" t="n">
        <v>21.3</v>
      </c>
      <c r="P27" s="41" t="n">
        <v>21.3</v>
      </c>
      <c r="Q27" s="41" t="n">
        <v>21.6</v>
      </c>
      <c r="R27" s="41" t="n">
        <v>20.3</v>
      </c>
      <c r="S27" s="41" t="n">
        <v>18.8</v>
      </c>
      <c r="T27" s="41" t="n">
        <v>16.8</v>
      </c>
      <c r="U27" s="41" t="n">
        <v>14.8</v>
      </c>
      <c r="V27" s="41" t="n">
        <v>13.2</v>
      </c>
      <c r="W27" s="41" t="n">
        <v>11.9</v>
      </c>
      <c r="X27" s="41" t="n">
        <v>11.7</v>
      </c>
      <c r="Y27" s="48" t="n">
        <v>11</v>
      </c>
      <c r="Z27" s="43" t="n">
        <f aca="false">AVERAGE(B27:Y27)</f>
        <v>13.8166666666667</v>
      </c>
      <c r="AA27" s="49" t="n">
        <v>22</v>
      </c>
      <c r="AB27" s="87" t="n">
        <v>8.2</v>
      </c>
      <c r="AC27" s="41" t="n">
        <f aca="false">AA27-AB27</f>
        <v>13.8</v>
      </c>
      <c r="AD27" s="46" t="n">
        <f aca="false">AVERAGE(J27:U27)</f>
        <v>17.9333333333333</v>
      </c>
      <c r="AE27" s="47" t="n">
        <f aca="false">AVERAGE(B27:I27,V27:Y27)</f>
        <v>9.7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10.9</v>
      </c>
      <c r="C28" s="41" t="n">
        <v>10.6</v>
      </c>
      <c r="D28" s="41" t="n">
        <v>10.4</v>
      </c>
      <c r="E28" s="41" t="n">
        <v>9.9</v>
      </c>
      <c r="F28" s="41" t="n">
        <v>9.9</v>
      </c>
      <c r="G28" s="41" t="n">
        <v>9.4</v>
      </c>
      <c r="H28" s="41" t="n">
        <v>9.3</v>
      </c>
      <c r="I28" s="41" t="n">
        <v>9.1</v>
      </c>
      <c r="J28" s="41" t="n">
        <v>10.2</v>
      </c>
      <c r="K28" s="41" t="n">
        <v>13.5</v>
      </c>
      <c r="L28" s="41" t="n">
        <v>16.5</v>
      </c>
      <c r="M28" s="41" t="n">
        <v>18.6</v>
      </c>
      <c r="N28" s="41" t="n">
        <v>21.4</v>
      </c>
      <c r="O28" s="41" t="n">
        <v>20.1</v>
      </c>
      <c r="P28" s="41" t="n">
        <v>19.6</v>
      </c>
      <c r="Q28" s="41" t="n">
        <v>19</v>
      </c>
      <c r="R28" s="41" t="n">
        <v>16.8</v>
      </c>
      <c r="S28" s="41" t="n">
        <v>15</v>
      </c>
      <c r="T28" s="41" t="n">
        <v>14</v>
      </c>
      <c r="U28" s="41" t="n">
        <v>13.7</v>
      </c>
      <c r="V28" s="41" t="n">
        <v>12.9</v>
      </c>
      <c r="W28" s="41" t="n">
        <v>12.7</v>
      </c>
      <c r="X28" s="41" t="n">
        <v>12.3</v>
      </c>
      <c r="Y28" s="48" t="n">
        <v>11.7</v>
      </c>
      <c r="Z28" s="43" t="n">
        <f aca="false">AVERAGE(B28:Y28)</f>
        <v>13.6458333333333</v>
      </c>
      <c r="AA28" s="49" t="n">
        <v>21.4</v>
      </c>
      <c r="AB28" s="45" t="n">
        <v>9</v>
      </c>
      <c r="AC28" s="41" t="n">
        <f aca="false">AA28-AB28</f>
        <v>12.4</v>
      </c>
      <c r="AD28" s="46" t="n">
        <f aca="false">AVERAGE(J28:U28)</f>
        <v>16.5333333333333</v>
      </c>
      <c r="AE28" s="47" t="n">
        <f aca="false">AVERAGE(B28:I28,V28:Y28)</f>
        <v>10.7583333333333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10.9</v>
      </c>
      <c r="C29" s="41" t="n">
        <v>10.7</v>
      </c>
      <c r="D29" s="41" t="n">
        <v>10</v>
      </c>
      <c r="E29" s="41" t="n">
        <v>9.7</v>
      </c>
      <c r="F29" s="41" t="n">
        <v>9.4</v>
      </c>
      <c r="G29" s="41" t="n">
        <v>9.3</v>
      </c>
      <c r="H29" s="41" t="n">
        <v>9.1</v>
      </c>
      <c r="I29" s="41" t="n">
        <v>9</v>
      </c>
      <c r="J29" s="41" t="n">
        <v>8.8</v>
      </c>
      <c r="K29" s="41" t="n">
        <v>9.5</v>
      </c>
      <c r="L29" s="41" t="n">
        <v>10.2</v>
      </c>
      <c r="M29" s="41" t="n">
        <v>11.6</v>
      </c>
      <c r="N29" s="41" t="n">
        <v>14.7</v>
      </c>
      <c r="O29" s="41" t="n">
        <v>16.5</v>
      </c>
      <c r="P29" s="41" t="n">
        <v>15.8</v>
      </c>
      <c r="Q29" s="41" t="n">
        <v>15.2</v>
      </c>
      <c r="R29" s="41" t="n">
        <v>14.3</v>
      </c>
      <c r="S29" s="41" t="n">
        <v>13.2</v>
      </c>
      <c r="T29" s="41" t="n">
        <v>11.5</v>
      </c>
      <c r="U29" s="41" t="n">
        <v>10.3</v>
      </c>
      <c r="V29" s="41" t="n">
        <v>9.9</v>
      </c>
      <c r="W29" s="41" t="n">
        <v>9.1</v>
      </c>
      <c r="X29" s="41" t="n">
        <v>8.3</v>
      </c>
      <c r="Y29" s="48" t="n">
        <v>8.2</v>
      </c>
      <c r="Z29" s="43" t="n">
        <f aca="false">AVERAGE(B29:Y29)</f>
        <v>11.05</v>
      </c>
      <c r="AA29" s="49" t="n">
        <v>17</v>
      </c>
      <c r="AB29" s="45" t="n">
        <v>8.2</v>
      </c>
      <c r="AC29" s="41" t="n">
        <f aca="false">AA29-AB29</f>
        <v>8.8</v>
      </c>
      <c r="AD29" s="46" t="n">
        <f aca="false">AVERAGE(J29:U29)</f>
        <v>12.6333333333333</v>
      </c>
      <c r="AE29" s="47" t="n">
        <f aca="false">AVERAGE(B29:I29,V29:Y29)</f>
        <v>9.46666666666667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7.8</v>
      </c>
      <c r="C30" s="41" t="n">
        <v>7.3</v>
      </c>
      <c r="D30" s="41" t="n">
        <v>7.2</v>
      </c>
      <c r="E30" s="41" t="n">
        <v>7.1</v>
      </c>
      <c r="F30" s="41" t="n">
        <v>6.4</v>
      </c>
      <c r="G30" s="41" t="n">
        <v>6.3</v>
      </c>
      <c r="H30" s="41" t="n">
        <v>6.3</v>
      </c>
      <c r="I30" s="41" t="n">
        <v>6.3</v>
      </c>
      <c r="J30" s="41" t="n">
        <v>6.2</v>
      </c>
      <c r="K30" s="41" t="n">
        <v>8</v>
      </c>
      <c r="L30" s="41" t="n">
        <v>9.2</v>
      </c>
      <c r="M30" s="41" t="n">
        <v>9.4</v>
      </c>
      <c r="N30" s="41" t="n">
        <v>10.5</v>
      </c>
      <c r="O30" s="41" t="n">
        <v>11.7</v>
      </c>
      <c r="P30" s="41" t="n">
        <v>12.6</v>
      </c>
      <c r="Q30" s="41" t="n">
        <v>13</v>
      </c>
      <c r="R30" s="41" t="n">
        <v>13.5</v>
      </c>
      <c r="S30" s="41" t="n">
        <v>13</v>
      </c>
      <c r="T30" s="41" t="n">
        <v>12.7</v>
      </c>
      <c r="U30" s="41" t="n">
        <v>12.6</v>
      </c>
      <c r="V30" s="41" t="n">
        <v>12.5</v>
      </c>
      <c r="W30" s="41" t="n">
        <v>12.1</v>
      </c>
      <c r="X30" s="41" t="n">
        <v>11.9</v>
      </c>
      <c r="Y30" s="48" t="n">
        <v>11.9</v>
      </c>
      <c r="Z30" s="43" t="n">
        <f aca="false">AVERAGE(B30:Y30)</f>
        <v>9.8125</v>
      </c>
      <c r="AA30" s="49" t="n">
        <v>13.7</v>
      </c>
      <c r="AB30" s="45" t="n">
        <v>6.2</v>
      </c>
      <c r="AC30" s="41" t="n">
        <f aca="false">AA30-AB30</f>
        <v>7.5</v>
      </c>
      <c r="AD30" s="46" t="n">
        <f aca="false">AVERAGE(J30:U30)</f>
        <v>11.0333333333333</v>
      </c>
      <c r="AE30" s="47" t="n">
        <f aca="false">AVERAGE(B30:I30,V30:Y30)</f>
        <v>8.59166666666667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11.9</v>
      </c>
      <c r="C31" s="41" t="n">
        <v>11.8</v>
      </c>
      <c r="D31" s="41" t="n">
        <v>11.8</v>
      </c>
      <c r="E31" s="41" t="n">
        <v>11.9</v>
      </c>
      <c r="F31" s="41" t="n">
        <v>11.9</v>
      </c>
      <c r="G31" s="41" t="n">
        <v>11.8</v>
      </c>
      <c r="H31" s="41" t="n">
        <v>11.6</v>
      </c>
      <c r="I31" s="41" t="n">
        <v>11.5</v>
      </c>
      <c r="J31" s="41" t="n">
        <v>11.4</v>
      </c>
      <c r="K31" s="41" t="n">
        <v>11.4</v>
      </c>
      <c r="L31" s="41" t="n">
        <v>11.6</v>
      </c>
      <c r="M31" s="41" t="n">
        <v>12.2</v>
      </c>
      <c r="N31" s="41" t="n">
        <v>12.5</v>
      </c>
      <c r="O31" s="41" t="n">
        <v>12.7</v>
      </c>
      <c r="P31" s="41" t="n">
        <v>13.4</v>
      </c>
      <c r="Q31" s="41" t="n">
        <v>13.3</v>
      </c>
      <c r="R31" s="41" t="n">
        <v>11.8</v>
      </c>
      <c r="S31" s="41" t="n">
        <v>11.4</v>
      </c>
      <c r="T31" s="41" t="n">
        <v>11.4</v>
      </c>
      <c r="U31" s="41" t="n">
        <v>11.4</v>
      </c>
      <c r="V31" s="41" t="n">
        <v>11.4</v>
      </c>
      <c r="W31" s="41" t="n">
        <v>11.4</v>
      </c>
      <c r="X31" s="41" t="n">
        <v>11.4</v>
      </c>
      <c r="Y31" s="48" t="n">
        <v>10.8</v>
      </c>
      <c r="Z31" s="43" t="n">
        <f aca="false">AVERAGE(B31:Y31)</f>
        <v>11.8208333333333</v>
      </c>
      <c r="AA31" s="49" t="n">
        <v>13.6</v>
      </c>
      <c r="AB31" s="45" t="n">
        <v>10.8</v>
      </c>
      <c r="AC31" s="41" t="n">
        <f aca="false">AA31-AB31</f>
        <v>2.8</v>
      </c>
      <c r="AD31" s="46" t="n">
        <f aca="false">AVERAGE(J31:U31)</f>
        <v>12.0416666666667</v>
      </c>
      <c r="AE31" s="47" t="n">
        <f aca="false">AVERAGE(B31:I31,V31:Y31)</f>
        <v>11.6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10.5</v>
      </c>
      <c r="C32" s="41" t="n">
        <v>10.3</v>
      </c>
      <c r="D32" s="41" t="n">
        <v>10.2</v>
      </c>
      <c r="E32" s="41" t="n">
        <v>9.9</v>
      </c>
      <c r="F32" s="41" t="n">
        <v>9.8</v>
      </c>
      <c r="G32" s="41" t="n">
        <v>9.5</v>
      </c>
      <c r="H32" s="41" t="n">
        <v>9</v>
      </c>
      <c r="I32" s="41" t="n">
        <v>8.4</v>
      </c>
      <c r="J32" s="41" t="n">
        <v>8.4</v>
      </c>
      <c r="K32" s="41" t="n">
        <v>10.5</v>
      </c>
      <c r="L32" s="41" t="n">
        <v>9.9</v>
      </c>
      <c r="M32" s="41" t="n">
        <v>11</v>
      </c>
      <c r="N32" s="41" t="n">
        <v>12.3</v>
      </c>
      <c r="O32" s="41" t="n">
        <v>12.4</v>
      </c>
      <c r="P32" s="41" t="n">
        <v>12.4</v>
      </c>
      <c r="Q32" s="41" t="n">
        <v>11.5</v>
      </c>
      <c r="R32" s="41" t="n">
        <v>10.4</v>
      </c>
      <c r="S32" s="41" t="n">
        <v>9.6</v>
      </c>
      <c r="T32" s="41" t="n">
        <v>9.1</v>
      </c>
      <c r="U32" s="41" t="n">
        <v>8.9</v>
      </c>
      <c r="V32" s="41" t="n">
        <v>8.1</v>
      </c>
      <c r="W32" s="41" t="n">
        <v>6.9</v>
      </c>
      <c r="X32" s="41" t="n">
        <v>6</v>
      </c>
      <c r="Y32" s="48" t="n">
        <v>5.3</v>
      </c>
      <c r="Z32" s="43" t="n">
        <f aca="false">AVERAGE(B32:Y32)</f>
        <v>9.59583333333334</v>
      </c>
      <c r="AA32" s="49" t="n">
        <v>12.7</v>
      </c>
      <c r="AB32" s="45" t="n">
        <v>5.3</v>
      </c>
      <c r="AC32" s="41" t="n">
        <f aca="false">AA32-AB32</f>
        <v>7.4</v>
      </c>
      <c r="AD32" s="46" t="n">
        <f aca="false">AVERAGE(J32:U32)</f>
        <v>10.5333333333333</v>
      </c>
      <c r="AE32" s="47" t="n">
        <f aca="false">AVERAGE(B32:I32,V32:Y32)</f>
        <v>8.65833333333334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5</v>
      </c>
      <c r="C33" s="41" t="n">
        <v>4.4</v>
      </c>
      <c r="D33" s="41" t="n">
        <v>4.2</v>
      </c>
      <c r="E33" s="41" t="n">
        <v>3.6</v>
      </c>
      <c r="F33" s="41" t="n">
        <v>3.5</v>
      </c>
      <c r="G33" s="41" t="n">
        <v>3.3</v>
      </c>
      <c r="H33" s="41" t="n">
        <v>3.3</v>
      </c>
      <c r="I33" s="41" t="n">
        <v>3.1</v>
      </c>
      <c r="J33" s="41" t="n">
        <v>3.2</v>
      </c>
      <c r="K33" s="41" t="n">
        <v>3.8</v>
      </c>
      <c r="L33" s="41" t="n">
        <v>5</v>
      </c>
      <c r="M33" s="41" t="n">
        <v>7.2</v>
      </c>
      <c r="N33" s="41" t="n">
        <v>10.4</v>
      </c>
      <c r="O33" s="41" t="n">
        <v>11.7</v>
      </c>
      <c r="P33" s="41" t="n">
        <v>12.2</v>
      </c>
      <c r="Q33" s="41" t="n">
        <v>11.1</v>
      </c>
      <c r="R33" s="41" t="n">
        <v>10.4</v>
      </c>
      <c r="S33" s="41" t="n">
        <v>10.2</v>
      </c>
      <c r="T33" s="41" t="n">
        <v>9.5</v>
      </c>
      <c r="U33" s="41" t="n">
        <v>9.3</v>
      </c>
      <c r="V33" s="41" t="n">
        <v>8.5</v>
      </c>
      <c r="W33" s="41" t="n">
        <v>6.5</v>
      </c>
      <c r="X33" s="41" t="n">
        <v>5.4</v>
      </c>
      <c r="Y33" s="48" t="n">
        <v>4.4</v>
      </c>
      <c r="Z33" s="43" t="n">
        <f aca="false">AVERAGE(B33:Y33)</f>
        <v>6.63333333333333</v>
      </c>
      <c r="AA33" s="49" t="n">
        <v>12.6</v>
      </c>
      <c r="AB33" s="142" t="n">
        <v>3</v>
      </c>
      <c r="AC33" s="41" t="n">
        <f aca="false">AA33-AB33</f>
        <v>9.6</v>
      </c>
      <c r="AD33" s="46" t="n">
        <f aca="false">AVERAGE(J33:U33)</f>
        <v>8.66666666666667</v>
      </c>
      <c r="AE33" s="47" t="n">
        <f aca="false">AVERAGE(B33:I33,V33:Y33)</f>
        <v>4.6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3.8</v>
      </c>
      <c r="C34" s="41" t="n">
        <v>3.5</v>
      </c>
      <c r="D34" s="41" t="n">
        <v>3.4</v>
      </c>
      <c r="E34" s="41" t="n">
        <v>3.3</v>
      </c>
      <c r="F34" s="41" t="n">
        <v>3.2</v>
      </c>
      <c r="G34" s="41" t="n">
        <v>3.1</v>
      </c>
      <c r="H34" s="41" t="n">
        <v>3</v>
      </c>
      <c r="I34" s="41" t="n">
        <v>3.4</v>
      </c>
      <c r="J34" s="41" t="n">
        <v>3.8</v>
      </c>
      <c r="K34" s="41" t="n">
        <v>5.6</v>
      </c>
      <c r="L34" s="41" t="n">
        <v>9</v>
      </c>
      <c r="M34" s="41" t="n">
        <v>10.6</v>
      </c>
      <c r="N34" s="41" t="n">
        <v>10.8</v>
      </c>
      <c r="O34" s="41" t="n">
        <v>10.3</v>
      </c>
      <c r="P34" s="41" t="n">
        <v>10.2</v>
      </c>
      <c r="Q34" s="41" t="n">
        <v>11.1</v>
      </c>
      <c r="R34" s="41" t="n">
        <v>12.4</v>
      </c>
      <c r="S34" s="41" t="n">
        <v>12.5</v>
      </c>
      <c r="T34" s="41" t="n">
        <v>13.8</v>
      </c>
      <c r="U34" s="41" t="n">
        <v>13.8</v>
      </c>
      <c r="V34" s="41" t="n">
        <v>13.9</v>
      </c>
      <c r="W34" s="41" t="n">
        <v>13.4</v>
      </c>
      <c r="X34" s="41" t="n">
        <v>13.1</v>
      </c>
      <c r="Y34" s="48" t="n">
        <v>12.9</v>
      </c>
      <c r="Z34" s="43" t="n">
        <f aca="false">AVERAGE(B34:Y34)</f>
        <v>8.49583333333333</v>
      </c>
      <c r="AA34" s="49" t="n">
        <v>14</v>
      </c>
      <c r="AB34" s="45" t="n">
        <v>3</v>
      </c>
      <c r="AC34" s="41" t="n">
        <f aca="false">AA34-AB34</f>
        <v>11</v>
      </c>
      <c r="AD34" s="46" t="n">
        <f aca="false">AVERAGE(J34:U34)</f>
        <v>10.325</v>
      </c>
      <c r="AE34" s="47" t="n">
        <f aca="false">AVERAGE(B34:I34,V34:Y34)</f>
        <v>6.66666666666667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12.3</v>
      </c>
      <c r="C35" s="41" t="n">
        <v>12</v>
      </c>
      <c r="D35" s="41" t="n">
        <v>11.7</v>
      </c>
      <c r="E35" s="41" t="n">
        <v>10.4</v>
      </c>
      <c r="F35" s="41" t="n">
        <v>8.8</v>
      </c>
      <c r="G35" s="41" t="n">
        <v>8.7</v>
      </c>
      <c r="H35" s="41" t="n">
        <v>7.7</v>
      </c>
      <c r="I35" s="41" t="n">
        <v>7.7</v>
      </c>
      <c r="J35" s="41" t="n">
        <v>9.2</v>
      </c>
      <c r="K35" s="41" t="n">
        <v>13.3</v>
      </c>
      <c r="L35" s="41" t="n">
        <v>13.4</v>
      </c>
      <c r="M35" s="41" t="n">
        <v>13.4</v>
      </c>
      <c r="N35" s="41" t="n">
        <v>13.5</v>
      </c>
      <c r="O35" s="41" t="n">
        <v>13.6</v>
      </c>
      <c r="P35" s="41" t="n">
        <v>13.6</v>
      </c>
      <c r="Q35" s="41" t="n">
        <v>13.1</v>
      </c>
      <c r="R35" s="41" t="n">
        <v>11</v>
      </c>
      <c r="S35" s="41" t="n">
        <v>11</v>
      </c>
      <c r="T35" s="41" t="n">
        <v>11.6</v>
      </c>
      <c r="U35" s="41" t="n">
        <v>10</v>
      </c>
      <c r="V35" s="41" t="n">
        <v>8.7</v>
      </c>
      <c r="W35" s="41" t="n">
        <v>8.7</v>
      </c>
      <c r="X35" s="41" t="n">
        <v>8.4</v>
      </c>
      <c r="Y35" s="48" t="n">
        <v>7.6</v>
      </c>
      <c r="Z35" s="43" t="n">
        <f aca="false">AVERAGE(B35:Y35)</f>
        <v>10.8083333333333</v>
      </c>
      <c r="AA35" s="49" t="n">
        <v>14</v>
      </c>
      <c r="AB35" s="45" t="n">
        <v>7.5</v>
      </c>
      <c r="AC35" s="41" t="n">
        <f aca="false">AA35-AB35</f>
        <v>6.5</v>
      </c>
      <c r="AD35" s="46" t="n">
        <f aca="false">AVERAGE(J35:U35)</f>
        <v>12.225</v>
      </c>
      <c r="AE35" s="47" t="n">
        <f aca="false">AVERAGE(B35:I35,V35:Y35)</f>
        <v>9.39166666666667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8.5</v>
      </c>
      <c r="C36" s="41" t="n">
        <v>7.9</v>
      </c>
      <c r="D36" s="41" t="n">
        <v>6.9</v>
      </c>
      <c r="E36" s="41" t="n">
        <v>6.6</v>
      </c>
      <c r="F36" s="41" t="n">
        <v>6.8</v>
      </c>
      <c r="G36" s="41" t="n">
        <v>6.7</v>
      </c>
      <c r="H36" s="41" t="n">
        <v>6.4</v>
      </c>
      <c r="I36" s="41" t="n">
        <v>6.2</v>
      </c>
      <c r="J36" s="41" t="n">
        <v>6.4</v>
      </c>
      <c r="K36" s="41" t="n">
        <v>8.5</v>
      </c>
      <c r="L36" s="41" t="n">
        <v>10.8</v>
      </c>
      <c r="M36" s="41" t="n">
        <v>11.8</v>
      </c>
      <c r="N36" s="41" t="n">
        <v>10.3</v>
      </c>
      <c r="O36" s="41" t="n">
        <v>11.1</v>
      </c>
      <c r="P36" s="41" t="n">
        <v>9</v>
      </c>
      <c r="Q36" s="41" t="n">
        <v>9.4</v>
      </c>
      <c r="R36" s="41" t="n">
        <v>9.4</v>
      </c>
      <c r="S36" s="41" t="n">
        <v>8.6</v>
      </c>
      <c r="T36" s="41" t="n">
        <v>8.1</v>
      </c>
      <c r="U36" s="41" t="n">
        <v>7.3</v>
      </c>
      <c r="V36" s="41" t="n">
        <v>7.1</v>
      </c>
      <c r="W36" s="41" t="n">
        <v>6.9</v>
      </c>
      <c r="X36" s="41" t="n">
        <v>6.9</v>
      </c>
      <c r="Y36" s="48" t="n">
        <v>6.7</v>
      </c>
      <c r="Z36" s="43" t="n">
        <f aca="false">AVERAGE(B36:Y36)</f>
        <v>8.09583333333333</v>
      </c>
      <c r="AA36" s="49" t="n">
        <v>13</v>
      </c>
      <c r="AB36" s="45" t="n">
        <v>6.2</v>
      </c>
      <c r="AC36" s="41" t="n">
        <f aca="false">AA36-AB36</f>
        <v>6.8</v>
      </c>
      <c r="AD36" s="46" t="n">
        <f aca="false">AVERAGE(J36:U36)</f>
        <v>9.225</v>
      </c>
      <c r="AE36" s="47" t="n">
        <f aca="false">AVERAGE(B36:I36,V36:Y36)</f>
        <v>6.96666666666667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6.7</v>
      </c>
      <c r="C37" s="41" t="n">
        <v>6.6</v>
      </c>
      <c r="D37" s="41" t="n">
        <v>6.6</v>
      </c>
      <c r="E37" s="41" t="n">
        <v>6.5</v>
      </c>
      <c r="F37" s="41" t="n">
        <v>6.5</v>
      </c>
      <c r="G37" s="41" t="n">
        <v>6.4</v>
      </c>
      <c r="H37" s="41" t="n">
        <v>6.2</v>
      </c>
      <c r="I37" s="41" t="n">
        <v>6</v>
      </c>
      <c r="J37" s="41" t="n">
        <v>6.6</v>
      </c>
      <c r="K37" s="41" t="n">
        <v>6.6</v>
      </c>
      <c r="L37" s="41" t="n">
        <v>8.4</v>
      </c>
      <c r="M37" s="41" t="n">
        <v>10.4</v>
      </c>
      <c r="N37" s="41" t="n">
        <v>11.6</v>
      </c>
      <c r="O37" s="41" t="n">
        <v>11.1</v>
      </c>
      <c r="P37" s="41" t="n">
        <v>11</v>
      </c>
      <c r="Q37" s="41" t="n">
        <v>9.6</v>
      </c>
      <c r="R37" s="41" t="n">
        <v>9.6</v>
      </c>
      <c r="S37" s="41" t="n">
        <v>9.6</v>
      </c>
      <c r="T37" s="41" t="n">
        <v>8.8</v>
      </c>
      <c r="U37" s="41" t="n">
        <v>8.1</v>
      </c>
      <c r="V37" s="41" t="n">
        <v>7.3</v>
      </c>
      <c r="W37" s="41" t="n">
        <v>6.7</v>
      </c>
      <c r="X37" s="41" t="n">
        <v>5.6</v>
      </c>
      <c r="Y37" s="48" t="n">
        <v>5.6</v>
      </c>
      <c r="Z37" s="43" t="n">
        <f aca="false">AVERAGE(B37:Y37)</f>
        <v>7.8375</v>
      </c>
      <c r="AA37" s="49" t="n">
        <v>11.6</v>
      </c>
      <c r="AB37" s="45" t="n">
        <v>5.3</v>
      </c>
      <c r="AC37" s="41" t="n">
        <v>6.3</v>
      </c>
      <c r="AD37" s="46" t="n">
        <f aca="false">AVERAGE(J37:U37)</f>
        <v>9.28333333333333</v>
      </c>
      <c r="AE37" s="47" t="n">
        <f aca="false">AVERAGE(B37:I37,V37:Y37)</f>
        <v>6.39166666666667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4.4</v>
      </c>
      <c r="C38" s="41" t="n">
        <v>3.6</v>
      </c>
      <c r="D38" s="41" t="n">
        <v>2.7</v>
      </c>
      <c r="E38" s="41" t="n">
        <v>2.6</v>
      </c>
      <c r="F38" s="41" t="n">
        <v>2.5</v>
      </c>
      <c r="G38" s="41" t="n">
        <v>2.4</v>
      </c>
      <c r="H38" s="41" t="n">
        <v>2.1</v>
      </c>
      <c r="I38" s="41" t="n">
        <v>2.1</v>
      </c>
      <c r="J38" s="41" t="n">
        <v>2.3</v>
      </c>
      <c r="K38" s="41" t="n">
        <v>2.8</v>
      </c>
      <c r="L38" s="41" t="n">
        <v>3.8</v>
      </c>
      <c r="M38" s="41" t="n">
        <v>5.4</v>
      </c>
      <c r="N38" s="41" t="n">
        <v>8.3</v>
      </c>
      <c r="O38" s="41" t="n">
        <v>12.1</v>
      </c>
      <c r="P38" s="41" t="n">
        <v>12.2</v>
      </c>
      <c r="Q38" s="41" t="n">
        <v>12</v>
      </c>
      <c r="R38" s="41" t="n">
        <v>10.8</v>
      </c>
      <c r="S38" s="41" t="n">
        <v>10</v>
      </c>
      <c r="T38" s="41" t="n">
        <v>9.6</v>
      </c>
      <c r="U38" s="41" t="n">
        <v>9.2</v>
      </c>
      <c r="V38" s="41" t="n">
        <v>8.6</v>
      </c>
      <c r="W38" s="41" t="n">
        <v>7.5</v>
      </c>
      <c r="X38" s="41" t="n">
        <v>5.6</v>
      </c>
      <c r="Y38" s="48" t="n">
        <v>4.5</v>
      </c>
      <c r="Z38" s="43" t="n">
        <f aca="false">AVERAGE(B38:Y38)</f>
        <v>6.12916666666667</v>
      </c>
      <c r="AA38" s="49" t="n">
        <v>12.5</v>
      </c>
      <c r="AB38" s="45" t="n">
        <v>2</v>
      </c>
      <c r="AC38" s="41" t="n">
        <f aca="false">AA38-AB38</f>
        <v>10.5</v>
      </c>
      <c r="AD38" s="46" t="n">
        <f aca="false">AVERAGE(J38:U38)</f>
        <v>8.20833333333333</v>
      </c>
      <c r="AE38" s="47" t="n">
        <f aca="false">AVERAGE(B38:I38,V38:Y38)</f>
        <v>4.05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3.5</v>
      </c>
      <c r="C39" s="41" t="n">
        <v>3.4</v>
      </c>
      <c r="D39" s="41" t="n">
        <v>2.8</v>
      </c>
      <c r="E39" s="41" t="n">
        <v>2.5</v>
      </c>
      <c r="F39" s="41" t="n">
        <v>2.5</v>
      </c>
      <c r="G39" s="41" t="n">
        <v>2.4</v>
      </c>
      <c r="H39" s="41" t="n">
        <v>2.4</v>
      </c>
      <c r="I39" s="41" t="n">
        <v>2.4</v>
      </c>
      <c r="J39" s="41" t="n">
        <v>2.4</v>
      </c>
      <c r="K39" s="41" t="n">
        <v>2.8</v>
      </c>
      <c r="L39" s="41" t="n">
        <v>3.9</v>
      </c>
      <c r="M39" s="41" t="n">
        <v>6.4</v>
      </c>
      <c r="N39" s="41" t="n">
        <v>9.6</v>
      </c>
      <c r="O39" s="41" t="n">
        <v>10.6</v>
      </c>
      <c r="P39" s="41" t="n">
        <v>11.8</v>
      </c>
      <c r="Q39" s="41" t="n">
        <v>12.1</v>
      </c>
      <c r="R39" s="41" t="n">
        <v>11.3</v>
      </c>
      <c r="S39" s="41" t="n">
        <v>10.4</v>
      </c>
      <c r="T39" s="41" t="n">
        <v>8.1</v>
      </c>
      <c r="U39" s="41" t="n">
        <v>6.7</v>
      </c>
      <c r="V39" s="41" t="n">
        <v>6</v>
      </c>
      <c r="W39" s="41" t="n">
        <v>5.3</v>
      </c>
      <c r="X39" s="41" t="n">
        <v>4.7</v>
      </c>
      <c r="Y39" s="48" t="n">
        <v>4.2</v>
      </c>
      <c r="Z39" s="43" t="n">
        <f aca="false">AVERAGE(B39:Y39)</f>
        <v>5.75833333333333</v>
      </c>
      <c r="AA39" s="49" t="n">
        <v>12.6</v>
      </c>
      <c r="AB39" s="45" t="n">
        <v>2.4</v>
      </c>
      <c r="AC39" s="41" t="n">
        <f aca="false">AA39-AB39</f>
        <v>10.2</v>
      </c>
      <c r="AD39" s="46" t="n">
        <f aca="false">AVERAGE(J39:U39)</f>
        <v>8.00833333333333</v>
      </c>
      <c r="AE39" s="47" t="n">
        <f aca="false">AVERAGE(B39:I39,V39:Y39)</f>
        <v>3.50833333333333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3.9</v>
      </c>
      <c r="C40" s="41" t="n">
        <v>3.6</v>
      </c>
      <c r="D40" s="41" t="n">
        <v>3.2</v>
      </c>
      <c r="E40" s="41" t="n">
        <v>2.8</v>
      </c>
      <c r="F40" s="41" t="n">
        <v>2.7</v>
      </c>
      <c r="G40" s="41" t="n">
        <v>2.6</v>
      </c>
      <c r="H40" s="41" t="n">
        <v>2.5</v>
      </c>
      <c r="I40" s="41" t="n">
        <v>2.3</v>
      </c>
      <c r="J40" s="41" t="n">
        <v>3</v>
      </c>
      <c r="K40" s="41" t="n">
        <v>4.3</v>
      </c>
      <c r="L40" s="41" t="n">
        <v>7</v>
      </c>
      <c r="M40" s="41" t="n">
        <v>9.2</v>
      </c>
      <c r="N40" s="41" t="n">
        <v>11.4</v>
      </c>
      <c r="O40" s="41" t="n">
        <v>12.4</v>
      </c>
      <c r="P40" s="41" t="n">
        <v>13.4</v>
      </c>
      <c r="Q40" s="41" t="n">
        <v>13.7</v>
      </c>
      <c r="R40" s="41" t="n">
        <v>12.7</v>
      </c>
      <c r="S40" s="41" t="n">
        <v>10.8</v>
      </c>
      <c r="T40" s="41" t="n">
        <v>8.1</v>
      </c>
      <c r="U40" s="41" t="n">
        <v>6.6</v>
      </c>
      <c r="V40" s="41" t="n">
        <v>5.7</v>
      </c>
      <c r="W40" s="41" t="n">
        <v>5.3</v>
      </c>
      <c r="X40" s="41" t="n">
        <v>4.5</v>
      </c>
      <c r="Y40" s="48" t="n">
        <v>3.6</v>
      </c>
      <c r="Z40" s="43" t="n">
        <f aca="false">AVERAGE(B40:Y40)</f>
        <v>6.47083333333333</v>
      </c>
      <c r="AA40" s="49" t="n">
        <v>13.8</v>
      </c>
      <c r="AB40" s="45" t="n">
        <v>2.3</v>
      </c>
      <c r="AC40" s="41" t="n">
        <f aca="false">AA40-AB40</f>
        <v>11.5</v>
      </c>
      <c r="AD40" s="46" t="n">
        <f aca="false">AVERAGE(J40:U40)</f>
        <v>9.38333333333333</v>
      </c>
      <c r="AE40" s="47" t="n">
        <f aca="false">AVERAGE(B40:I40,V40:Y40)</f>
        <v>3.55833333333333</v>
      </c>
      <c r="AF40" s="0"/>
      <c r="AG40" s="0"/>
    </row>
    <row r="41" customFormat="false" ht="14" hidden="false" customHeight="false" outlineLevel="0" collapsed="false">
      <c r="A41" s="39" t="n">
        <v>30</v>
      </c>
      <c r="B41" s="40" t="n">
        <v>3.3</v>
      </c>
      <c r="C41" s="41" t="n">
        <v>2.7</v>
      </c>
      <c r="D41" s="41" t="n">
        <v>2.3</v>
      </c>
      <c r="E41" s="41" t="n">
        <v>2.1</v>
      </c>
      <c r="F41" s="41" t="n">
        <v>1.6</v>
      </c>
      <c r="G41" s="41" t="n">
        <v>1.6</v>
      </c>
      <c r="H41" s="41" t="n">
        <v>2</v>
      </c>
      <c r="I41" s="41" t="n">
        <v>2.2</v>
      </c>
      <c r="J41" s="41" t="n">
        <v>3</v>
      </c>
      <c r="K41" s="41" t="n">
        <v>4.6</v>
      </c>
      <c r="L41" s="41" t="n">
        <v>8.2</v>
      </c>
      <c r="M41" s="41" t="n">
        <v>11.2</v>
      </c>
      <c r="N41" s="41" t="n">
        <v>12.2</v>
      </c>
      <c r="O41" s="41" t="n">
        <v>12.7</v>
      </c>
      <c r="P41" s="41" t="n">
        <v>12.2</v>
      </c>
      <c r="Q41" s="41" t="n">
        <v>11.2</v>
      </c>
      <c r="R41" s="41" t="n">
        <v>10.6</v>
      </c>
      <c r="S41" s="41" t="n">
        <v>9.6</v>
      </c>
      <c r="T41" s="41" t="n">
        <v>9.5</v>
      </c>
      <c r="U41" s="41" t="n">
        <v>9.6</v>
      </c>
      <c r="V41" s="41" t="n">
        <v>9.7</v>
      </c>
      <c r="W41" s="41" t="n">
        <v>9.5</v>
      </c>
      <c r="X41" s="41" t="n">
        <v>9.4</v>
      </c>
      <c r="Y41" s="48" t="n">
        <v>9.3</v>
      </c>
      <c r="Z41" s="43" t="n">
        <f aca="false">AVERAGE(B41:Y41)</f>
        <v>7.09583333333333</v>
      </c>
      <c r="AA41" s="44" t="n">
        <v>12.7</v>
      </c>
      <c r="AB41" s="45" t="n">
        <v>1.5</v>
      </c>
      <c r="AC41" s="41" t="n">
        <f aca="false">AA41-AB41</f>
        <v>11.2</v>
      </c>
      <c r="AD41" s="46" t="n">
        <f aca="false">AVERAGE(J41:U41)</f>
        <v>9.55</v>
      </c>
      <c r="AE41" s="47" t="n">
        <f aca="false">AVERAGE(B41:I41,V41:Y41)</f>
        <v>4.64166666666667</v>
      </c>
      <c r="AF41" s="0"/>
      <c r="AG41" s="0"/>
    </row>
    <row r="42" customFormat="false" ht="14" hidden="false" customHeight="false" outlineLevel="0" collapsed="false">
      <c r="A42" s="38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3"/>
      <c r="AB42" s="64"/>
      <c r="AC42" s="62"/>
      <c r="AD42" s="65"/>
      <c r="AE42" s="65"/>
      <c r="AF42" s="0"/>
      <c r="AG42" s="0"/>
    </row>
    <row r="43" customFormat="false" ht="14" hidden="false" customHeight="false" outlineLevel="0" collapsed="false">
      <c r="A43" s="66" t="s">
        <v>16</v>
      </c>
      <c r="B43" s="67" t="n">
        <f aca="false">AVERAGE(B12:B41)</f>
        <v>9.09666666666667</v>
      </c>
      <c r="C43" s="67" t="n">
        <f aca="false">AVERAGE(C12:C41)</f>
        <v>8.86666666666667</v>
      </c>
      <c r="D43" s="67" t="n">
        <f aca="false">AVERAGE(D12:D41)</f>
        <v>8.60333333333333</v>
      </c>
      <c r="E43" s="67" t="n">
        <f aca="false">AVERAGE(E12:E41)</f>
        <v>8.36666666666667</v>
      </c>
      <c r="F43" s="67" t="n">
        <f aca="false">AVERAGE(F12:F41)</f>
        <v>8.13</v>
      </c>
      <c r="G43" s="67" t="n">
        <f aca="false">AVERAGE(G12:G41)</f>
        <v>7.96333333333333</v>
      </c>
      <c r="H43" s="67" t="n">
        <f aca="false">AVERAGE(H12:H41)</f>
        <v>7.88</v>
      </c>
      <c r="I43" s="67" t="n">
        <f aca="false">AVERAGE(I12:I41)</f>
        <v>7.99</v>
      </c>
      <c r="J43" s="67" t="n">
        <f aca="false">AVERAGE(J12:J41)</f>
        <v>8.55833333333333</v>
      </c>
      <c r="K43" s="67" t="n">
        <f aca="false">AVERAGE(K12:K41)</f>
        <v>10.1533333333333</v>
      </c>
      <c r="L43" s="67" t="n">
        <f aca="false">AVERAGE(L12:L41)</f>
        <v>11.8633333333333</v>
      </c>
      <c r="M43" s="67" t="n">
        <f aca="false">AVERAGE(M12:M41)</f>
        <v>13.36</v>
      </c>
      <c r="N43" s="67" t="n">
        <f aca="false">AVERAGE(N12:N41)</f>
        <v>14.6333333333333</v>
      </c>
      <c r="O43" s="67" t="n">
        <f aca="false">AVERAGE(O12:O41)</f>
        <v>15.26</v>
      </c>
      <c r="P43" s="67" t="n">
        <f aca="false">AVERAGE(P12:P41)</f>
        <v>15.3433333333333</v>
      </c>
      <c r="Q43" s="67" t="n">
        <f aca="false">AVERAGE(Q12:Q41)</f>
        <v>15.0066666666667</v>
      </c>
      <c r="R43" s="67" t="n">
        <f aca="false">AVERAGE(R12:R41)</f>
        <v>14.0933333333333</v>
      </c>
      <c r="S43" s="67" t="n">
        <f aca="false">AVERAGE(S12:S41)</f>
        <v>13.2636666666667</v>
      </c>
      <c r="T43" s="67" t="n">
        <f aca="false">AVERAGE(T12:T41)</f>
        <v>12.44</v>
      </c>
      <c r="U43" s="67" t="n">
        <f aca="false">AVERAGE(U12:U41)</f>
        <v>11.5866666666667</v>
      </c>
      <c r="V43" s="67" t="n">
        <f aca="false">AVERAGE(V12:V41)</f>
        <v>10.9533333333333</v>
      </c>
      <c r="W43" s="67" t="n">
        <f aca="false">AVERAGE(W12:W41)</f>
        <v>10.33</v>
      </c>
      <c r="X43" s="67" t="n">
        <f aca="false">AVERAGE(X12:X41)</f>
        <v>9.82333333333333</v>
      </c>
      <c r="Y43" s="68" t="n">
        <f aca="false">AVERAGE(Y12:Y41)</f>
        <v>9.37</v>
      </c>
      <c r="Z43" s="69" t="n">
        <f aca="false">AVERAGE(B43:Y43)</f>
        <v>10.9556388888889</v>
      </c>
      <c r="AA43" s="136" t="n">
        <f aca="false">AVERAGE(AA12:AA41)</f>
        <v>16.2866666666667</v>
      </c>
      <c r="AB43" s="137" t="n">
        <f aca="false">AVERAGE(AB12:AB41)</f>
        <v>7.23</v>
      </c>
      <c r="AC43" s="138" t="n">
        <f aca="false">AA43-AB43</f>
        <v>9.05666666666667</v>
      </c>
      <c r="AD43" s="72" t="n">
        <f aca="false">AVERAGE(J43:U43)</f>
        <v>12.9635</v>
      </c>
      <c r="AE43" s="68" t="n">
        <f aca="false">AVERAGE(B43:I43,V43:Y43)</f>
        <v>8.94777777777778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N17" colorId="64" zoomScale="100" zoomScaleNormal="100" zoomScalePageLayoutView="100" workbookViewId="0">
      <selection pane="topLeft" activeCell="AE44" activeCellId="0" sqref="AE44"/>
    </sheetView>
  </sheetViews>
  <sheetFormatPr defaultRowHeight="12"/>
  <cols>
    <col collapsed="false" hidden="false" max="1" min="1" style="1" width="4.28571428571429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2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  <c r="AG3" s="108"/>
    </row>
    <row r="4" customFormat="false" ht="13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  <c r="AG4" s="82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1990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29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3" t="s">
        <v>7</v>
      </c>
      <c r="AA9" s="74" t="s">
        <v>8</v>
      </c>
      <c r="AB9" s="74" t="s">
        <v>9</v>
      </c>
      <c r="AC9" s="17" t="s">
        <v>10</v>
      </c>
      <c r="AD9" s="75" t="s">
        <v>7</v>
      </c>
      <c r="AE9" s="76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7"/>
      <c r="AB10" s="77"/>
      <c r="AC10" s="77"/>
      <c r="AD10" s="78" t="s">
        <v>13</v>
      </c>
      <c r="AE10" s="79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80"/>
      <c r="AA11" s="81"/>
      <c r="AB11" s="81"/>
      <c r="AC11" s="35"/>
      <c r="AD11" s="82"/>
      <c r="AE11" s="83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9.2</v>
      </c>
      <c r="C12" s="41" t="n">
        <v>9.1</v>
      </c>
      <c r="D12" s="41" t="n">
        <v>9</v>
      </c>
      <c r="E12" s="41" t="n">
        <v>8.9</v>
      </c>
      <c r="F12" s="41" t="n">
        <v>8.6</v>
      </c>
      <c r="G12" s="41" t="n">
        <v>8.3</v>
      </c>
      <c r="H12" s="41" t="n">
        <v>8.2</v>
      </c>
      <c r="I12" s="41" t="n">
        <v>8.1</v>
      </c>
      <c r="J12" s="41" t="n">
        <v>9.4</v>
      </c>
      <c r="K12" s="41" t="n">
        <v>11.1</v>
      </c>
      <c r="L12" s="41" t="n">
        <v>12</v>
      </c>
      <c r="M12" s="41" t="n">
        <v>12.4</v>
      </c>
      <c r="N12" s="41" t="n">
        <v>13.5</v>
      </c>
      <c r="O12" s="41" t="n">
        <v>14.5</v>
      </c>
      <c r="P12" s="41" t="n">
        <v>15.2</v>
      </c>
      <c r="Q12" s="41" t="n">
        <v>15</v>
      </c>
      <c r="R12" s="41" t="n">
        <v>13.8</v>
      </c>
      <c r="S12" s="41" t="n">
        <v>12.4</v>
      </c>
      <c r="T12" s="41" t="n">
        <v>12.4</v>
      </c>
      <c r="U12" s="41" t="n">
        <v>12.9</v>
      </c>
      <c r="V12" s="41" t="n">
        <v>12.7</v>
      </c>
      <c r="W12" s="41" t="n">
        <v>12.5</v>
      </c>
      <c r="X12" s="41" t="n">
        <v>12.4</v>
      </c>
      <c r="Y12" s="42" t="n">
        <v>11.9</v>
      </c>
      <c r="Z12" s="43" t="n">
        <f aca="false">AVERAGE(B12:Y12)</f>
        <v>11.3958333333333</v>
      </c>
      <c r="AA12" s="44" t="n">
        <v>15.3</v>
      </c>
      <c r="AB12" s="45" t="n">
        <v>8.1</v>
      </c>
      <c r="AC12" s="41" t="n">
        <f aca="false">AA12-AB12</f>
        <v>7.2</v>
      </c>
      <c r="AD12" s="46" t="n">
        <f aca="false">AVERAGE(J12:U12)</f>
        <v>12.8833333333333</v>
      </c>
      <c r="AE12" s="47" t="n">
        <f aca="false">AVERAGE(B12:I12,V12:Y12)</f>
        <v>9.90833333333333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11.4</v>
      </c>
      <c r="C13" s="41" t="n">
        <v>11</v>
      </c>
      <c r="D13" s="41" t="n">
        <v>11</v>
      </c>
      <c r="E13" s="41" t="n">
        <v>11</v>
      </c>
      <c r="F13" s="41" t="n">
        <v>10.1</v>
      </c>
      <c r="G13" s="41" t="n">
        <v>10.1</v>
      </c>
      <c r="H13" s="41" t="n">
        <v>9.9</v>
      </c>
      <c r="I13" s="41" t="n">
        <v>9.3</v>
      </c>
      <c r="J13" s="41" t="n">
        <v>9</v>
      </c>
      <c r="K13" s="41" t="n">
        <v>9.4</v>
      </c>
      <c r="L13" s="41" t="n">
        <v>10.2</v>
      </c>
      <c r="M13" s="41" t="n">
        <v>11.2</v>
      </c>
      <c r="N13" s="41" t="n">
        <v>11.3</v>
      </c>
      <c r="O13" s="41" t="n">
        <v>11.5</v>
      </c>
      <c r="P13" s="41" t="n">
        <v>11.8</v>
      </c>
      <c r="Q13" s="41" t="n">
        <v>12.6</v>
      </c>
      <c r="R13" s="41" t="n">
        <v>11.5</v>
      </c>
      <c r="S13" s="41" t="n">
        <v>11</v>
      </c>
      <c r="T13" s="41" t="n">
        <v>10.8</v>
      </c>
      <c r="U13" s="41" t="n">
        <v>11</v>
      </c>
      <c r="V13" s="41" t="n">
        <v>11.1</v>
      </c>
      <c r="W13" s="41" t="n">
        <v>11</v>
      </c>
      <c r="X13" s="41" t="n">
        <v>10.7</v>
      </c>
      <c r="Y13" s="48" t="n">
        <v>10</v>
      </c>
      <c r="Z13" s="43" t="n">
        <f aca="false">AVERAGE(B13:Y13)</f>
        <v>10.7458333333333</v>
      </c>
      <c r="AA13" s="49" t="n">
        <v>12.9</v>
      </c>
      <c r="AB13" s="45" t="n">
        <v>9</v>
      </c>
      <c r="AC13" s="41" t="n">
        <f aca="false">AA13-AB13</f>
        <v>3.9</v>
      </c>
      <c r="AD13" s="46" t="n">
        <f aca="false">AVERAGE(J13:U13)</f>
        <v>10.9416666666667</v>
      </c>
      <c r="AE13" s="47" t="n">
        <f aca="false">AVERAGE(B13:I13,V13:Y13)</f>
        <v>10.55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8.6</v>
      </c>
      <c r="C14" s="41" t="n">
        <v>9.3</v>
      </c>
      <c r="D14" s="41" t="n">
        <v>10.1</v>
      </c>
      <c r="E14" s="41" t="n">
        <v>9.7</v>
      </c>
      <c r="F14" s="41" t="n">
        <v>9.2</v>
      </c>
      <c r="G14" s="41" t="n">
        <v>8.8</v>
      </c>
      <c r="H14" s="41" t="n">
        <v>8.6</v>
      </c>
      <c r="I14" s="41" t="n">
        <v>8</v>
      </c>
      <c r="J14" s="41" t="n">
        <v>8.4</v>
      </c>
      <c r="K14" s="41" t="n">
        <v>9.6</v>
      </c>
      <c r="L14" s="41" t="n">
        <v>10.8</v>
      </c>
      <c r="M14" s="41" t="n">
        <v>11.6</v>
      </c>
      <c r="N14" s="41" t="n">
        <v>13.7</v>
      </c>
      <c r="O14" s="41" t="n">
        <v>13.3</v>
      </c>
      <c r="P14" s="41" t="n">
        <v>13</v>
      </c>
      <c r="Q14" s="41" t="n">
        <v>12.7</v>
      </c>
      <c r="R14" s="41" t="n">
        <v>12</v>
      </c>
      <c r="S14" s="41" t="n">
        <v>11</v>
      </c>
      <c r="T14" s="41" t="n">
        <v>10.8</v>
      </c>
      <c r="U14" s="41" t="n">
        <v>11</v>
      </c>
      <c r="V14" s="41" t="n">
        <v>10.6</v>
      </c>
      <c r="W14" s="41" t="n">
        <v>10.7</v>
      </c>
      <c r="X14" s="41" t="n">
        <v>11</v>
      </c>
      <c r="Y14" s="48" t="n">
        <v>11</v>
      </c>
      <c r="Z14" s="43" t="n">
        <f aca="false">AVERAGE(B14:Y14)</f>
        <v>10.5625</v>
      </c>
      <c r="AA14" s="49" t="n">
        <v>14</v>
      </c>
      <c r="AB14" s="45" t="n">
        <v>8</v>
      </c>
      <c r="AC14" s="41" t="n">
        <f aca="false">AA14-AB14</f>
        <v>6</v>
      </c>
      <c r="AD14" s="46" t="n">
        <f aca="false">AVERAGE(J14:U14)</f>
        <v>11.4916666666667</v>
      </c>
      <c r="AE14" s="47" t="n">
        <f aca="false">AVERAGE(B14:I14,V14:Y14)</f>
        <v>9.63333333333333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11.1</v>
      </c>
      <c r="C15" s="41" t="n">
        <v>11.4</v>
      </c>
      <c r="D15" s="41" t="n">
        <v>11.5</v>
      </c>
      <c r="E15" s="41" t="n">
        <v>11.6</v>
      </c>
      <c r="F15" s="41" t="n">
        <v>11.5</v>
      </c>
      <c r="G15" s="41" t="n">
        <v>11.5</v>
      </c>
      <c r="H15" s="41" t="n">
        <v>11.2</v>
      </c>
      <c r="I15" s="41" t="n">
        <v>10.6</v>
      </c>
      <c r="J15" s="41" t="n">
        <v>10.4</v>
      </c>
      <c r="K15" s="41" t="n">
        <v>11.1</v>
      </c>
      <c r="L15" s="41" t="n">
        <v>11.3</v>
      </c>
      <c r="M15" s="41" t="n">
        <v>12</v>
      </c>
      <c r="N15" s="41" t="n">
        <v>13.2</v>
      </c>
      <c r="O15" s="41" t="n">
        <v>12.5</v>
      </c>
      <c r="P15" s="41" t="n">
        <v>12.2</v>
      </c>
      <c r="Q15" s="41" t="n">
        <v>12.2</v>
      </c>
      <c r="R15" s="41" t="n">
        <v>12.2</v>
      </c>
      <c r="S15" s="41" t="n">
        <v>12.2</v>
      </c>
      <c r="T15" s="41" t="n">
        <v>12.2</v>
      </c>
      <c r="U15" s="41" t="n">
        <v>12.2</v>
      </c>
      <c r="V15" s="41" t="n">
        <v>12.3</v>
      </c>
      <c r="W15" s="41" t="n">
        <v>12.3</v>
      </c>
      <c r="X15" s="41" t="n">
        <v>12.3</v>
      </c>
      <c r="Y15" s="48" t="n">
        <v>12.3</v>
      </c>
      <c r="Z15" s="43" t="n">
        <f aca="false">AVERAGE(B15:Y15)</f>
        <v>11.8041666666667</v>
      </c>
      <c r="AA15" s="49" t="n">
        <v>13.5</v>
      </c>
      <c r="AB15" s="45" t="n">
        <v>10.4</v>
      </c>
      <c r="AC15" s="41" t="n">
        <f aca="false">AA15-AB15</f>
        <v>3.1</v>
      </c>
      <c r="AD15" s="46" t="n">
        <f aca="false">AVERAGE(J15:U15)</f>
        <v>11.975</v>
      </c>
      <c r="AE15" s="47" t="n">
        <f aca="false">AVERAGE(B15:I15,V15:Y15)</f>
        <v>11.6333333333333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12.3</v>
      </c>
      <c r="C16" s="41" t="n">
        <v>12.2</v>
      </c>
      <c r="D16" s="41" t="n">
        <v>12.1</v>
      </c>
      <c r="E16" s="41" t="n">
        <v>11.8</v>
      </c>
      <c r="F16" s="41" t="n">
        <v>11.8</v>
      </c>
      <c r="G16" s="41" t="n">
        <v>11.9</v>
      </c>
      <c r="H16" s="41" t="n">
        <v>11.4</v>
      </c>
      <c r="I16" s="41" t="n">
        <v>11.9</v>
      </c>
      <c r="J16" s="41" t="n">
        <v>11.6</v>
      </c>
      <c r="K16" s="41" t="n">
        <v>11.6</v>
      </c>
      <c r="L16" s="41" t="n">
        <v>11.7</v>
      </c>
      <c r="M16" s="41" t="n">
        <v>12.4</v>
      </c>
      <c r="N16" s="41" t="n">
        <v>13.3</v>
      </c>
      <c r="O16" s="41" t="n">
        <v>13.8</v>
      </c>
      <c r="P16" s="41" t="n">
        <v>14.4</v>
      </c>
      <c r="Q16" s="41" t="n">
        <v>14.8</v>
      </c>
      <c r="R16" s="41" t="n">
        <v>14</v>
      </c>
      <c r="S16" s="41" t="n">
        <v>13.6</v>
      </c>
      <c r="T16" s="41" t="n">
        <v>12.9</v>
      </c>
      <c r="U16" s="41" t="n">
        <v>12.9</v>
      </c>
      <c r="V16" s="41" t="n">
        <v>13.2</v>
      </c>
      <c r="W16" s="41" t="n">
        <v>13.4</v>
      </c>
      <c r="X16" s="41" t="n">
        <v>12.7</v>
      </c>
      <c r="Y16" s="48" t="n">
        <v>12.5</v>
      </c>
      <c r="Z16" s="43" t="n">
        <f aca="false">AVERAGE(B16:Y16)</f>
        <v>12.675</v>
      </c>
      <c r="AA16" s="49" t="n">
        <v>14.8</v>
      </c>
      <c r="AB16" s="50" t="n">
        <v>11.4</v>
      </c>
      <c r="AC16" s="41" t="n">
        <f aca="false">AA16-AB16</f>
        <v>3.4</v>
      </c>
      <c r="AD16" s="46" t="n">
        <f aca="false">AVERAGE(J16:U16)</f>
        <v>13.0833333333333</v>
      </c>
      <c r="AE16" s="47" t="n">
        <f aca="false">AVERAGE(B16:I16,V16:Y16)</f>
        <v>12.2666666666667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12.3</v>
      </c>
      <c r="C17" s="41" t="n">
        <v>11.5</v>
      </c>
      <c r="D17" s="41" t="n">
        <v>11.1</v>
      </c>
      <c r="E17" s="41" t="n">
        <v>10.3</v>
      </c>
      <c r="F17" s="41" t="n">
        <v>9.8</v>
      </c>
      <c r="G17" s="41" t="n">
        <v>9.1</v>
      </c>
      <c r="H17" s="41" t="n">
        <v>8.4</v>
      </c>
      <c r="I17" s="41" t="n">
        <v>8</v>
      </c>
      <c r="J17" s="41" t="n">
        <v>8.8</v>
      </c>
      <c r="K17" s="41" t="n">
        <v>10.4</v>
      </c>
      <c r="L17" s="41" t="n">
        <v>12</v>
      </c>
      <c r="M17" s="41" t="n">
        <v>13.6</v>
      </c>
      <c r="N17" s="41" t="n">
        <v>14.9</v>
      </c>
      <c r="O17" s="41" t="n">
        <v>15.1</v>
      </c>
      <c r="P17" s="41" t="n">
        <v>16</v>
      </c>
      <c r="Q17" s="41" t="n">
        <v>15.8</v>
      </c>
      <c r="R17" s="41" t="n">
        <v>14.5</v>
      </c>
      <c r="S17" s="41" t="n">
        <v>12</v>
      </c>
      <c r="T17" s="41" t="n">
        <v>10.5</v>
      </c>
      <c r="U17" s="41" t="n">
        <v>9.1</v>
      </c>
      <c r="V17" s="41" t="n">
        <v>8.5</v>
      </c>
      <c r="W17" s="41" t="n">
        <v>7.7</v>
      </c>
      <c r="X17" s="41" t="n">
        <v>6.9</v>
      </c>
      <c r="Y17" s="48" t="n">
        <v>6.8</v>
      </c>
      <c r="Z17" s="43" t="n">
        <f aca="false">AVERAGE(B17:Y17)</f>
        <v>10.9625</v>
      </c>
      <c r="AA17" s="49" t="n">
        <v>16</v>
      </c>
      <c r="AB17" s="50" t="n">
        <v>6.7</v>
      </c>
      <c r="AC17" s="41" t="n">
        <f aca="false">AA17-AB17</f>
        <v>9.3</v>
      </c>
      <c r="AD17" s="46" t="n">
        <f aca="false">AVERAGE(J17:U17)</f>
        <v>12.725</v>
      </c>
      <c r="AE17" s="47" t="n">
        <f aca="false">AVERAGE(B17:I17,V17:Y17)</f>
        <v>9.2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6.6</v>
      </c>
      <c r="C18" s="41" t="n">
        <v>6.7</v>
      </c>
      <c r="D18" s="41" t="n">
        <v>6.9</v>
      </c>
      <c r="E18" s="41" t="n">
        <v>6.9</v>
      </c>
      <c r="F18" s="41" t="n">
        <v>7</v>
      </c>
      <c r="G18" s="41" t="n">
        <v>7.6</v>
      </c>
      <c r="H18" s="41" t="n">
        <v>7.6</v>
      </c>
      <c r="I18" s="41" t="n">
        <v>7.5</v>
      </c>
      <c r="J18" s="41" t="n">
        <v>7.6</v>
      </c>
      <c r="K18" s="41" t="n">
        <v>8.1</v>
      </c>
      <c r="L18" s="41" t="n">
        <v>9.9</v>
      </c>
      <c r="M18" s="41" t="n">
        <v>11.2</v>
      </c>
      <c r="N18" s="41" t="n">
        <v>12.3</v>
      </c>
      <c r="O18" s="41" t="n">
        <v>13.4</v>
      </c>
      <c r="P18" s="41" t="n">
        <v>13.6</v>
      </c>
      <c r="Q18" s="41" t="n">
        <v>13.1</v>
      </c>
      <c r="R18" s="41" t="n">
        <v>12.9</v>
      </c>
      <c r="S18" s="41" t="n">
        <v>12.8</v>
      </c>
      <c r="T18" s="41" t="n">
        <v>12.1</v>
      </c>
      <c r="U18" s="41" t="n">
        <v>11.8</v>
      </c>
      <c r="V18" s="41" t="n">
        <v>11.9</v>
      </c>
      <c r="W18" s="41" t="n">
        <v>11.5</v>
      </c>
      <c r="X18" s="41" t="n">
        <v>10.8</v>
      </c>
      <c r="Y18" s="48" t="n">
        <v>10.6</v>
      </c>
      <c r="Z18" s="43" t="n">
        <f aca="false">AVERAGE(B18:Y18)</f>
        <v>10.0166666666667</v>
      </c>
      <c r="AA18" s="49" t="n">
        <v>13.7</v>
      </c>
      <c r="AB18" s="45" t="n">
        <v>6.6</v>
      </c>
      <c r="AC18" s="41" t="n">
        <f aca="false">AA18-AB18</f>
        <v>7.1</v>
      </c>
      <c r="AD18" s="46" t="n">
        <f aca="false">AVERAGE(J18:U18)</f>
        <v>11.5666666666667</v>
      </c>
      <c r="AE18" s="47" t="n">
        <f aca="false">AVERAGE(B18:I18,V18:Y18)</f>
        <v>8.46666666666667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10.5</v>
      </c>
      <c r="C19" s="41" t="n">
        <v>10.2</v>
      </c>
      <c r="D19" s="41" t="n">
        <v>10.1</v>
      </c>
      <c r="E19" s="41" t="n">
        <v>9.7</v>
      </c>
      <c r="F19" s="41" t="n">
        <v>9.5</v>
      </c>
      <c r="G19" s="41" t="n">
        <v>9.5</v>
      </c>
      <c r="H19" s="41" t="n">
        <v>9.2</v>
      </c>
      <c r="I19" s="41" t="n">
        <v>9.3</v>
      </c>
      <c r="J19" s="41" t="n">
        <v>9.4</v>
      </c>
      <c r="K19" s="41" t="n">
        <v>9.1</v>
      </c>
      <c r="L19" s="41" t="n">
        <v>9.6</v>
      </c>
      <c r="M19" s="41" t="n">
        <v>9.8</v>
      </c>
      <c r="N19" s="41" t="n">
        <v>10.2</v>
      </c>
      <c r="O19" s="41" t="n">
        <v>11</v>
      </c>
      <c r="P19" s="41" t="n">
        <v>10.6</v>
      </c>
      <c r="Q19" s="41" t="n">
        <v>10</v>
      </c>
      <c r="R19" s="41" t="n">
        <v>8.8</v>
      </c>
      <c r="S19" s="41" t="n">
        <v>8.3</v>
      </c>
      <c r="T19" s="41" t="n">
        <v>7.5</v>
      </c>
      <c r="U19" s="41" t="n">
        <v>6.8</v>
      </c>
      <c r="V19" s="41" t="n">
        <v>5.9</v>
      </c>
      <c r="W19" s="41" t="n">
        <v>5</v>
      </c>
      <c r="X19" s="41" t="n">
        <v>4.9</v>
      </c>
      <c r="Y19" s="48" t="n">
        <v>4.6</v>
      </c>
      <c r="Z19" s="43" t="n">
        <f aca="false">AVERAGE(B19:Y19)</f>
        <v>8.72916666666667</v>
      </c>
      <c r="AA19" s="49" t="n">
        <v>11.1</v>
      </c>
      <c r="AB19" s="45" t="n">
        <v>4.5</v>
      </c>
      <c r="AC19" s="41" t="n">
        <f aca="false">AA19-AB19</f>
        <v>6.6</v>
      </c>
      <c r="AD19" s="46" t="n">
        <f aca="false">AVERAGE(J19:U19)</f>
        <v>9.25833333333333</v>
      </c>
      <c r="AE19" s="47" t="n">
        <f aca="false">AVERAGE(B19:I19,V19:Y19)</f>
        <v>8.2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4.6</v>
      </c>
      <c r="C20" s="41" t="n">
        <v>4.4</v>
      </c>
      <c r="D20" s="41" t="n">
        <v>4.3</v>
      </c>
      <c r="E20" s="41" t="n">
        <v>4.3</v>
      </c>
      <c r="F20" s="41" t="n">
        <v>4.3</v>
      </c>
      <c r="G20" s="41" t="n">
        <v>4.2</v>
      </c>
      <c r="H20" s="41" t="n">
        <v>3.8</v>
      </c>
      <c r="I20" s="41" t="n">
        <v>3.8</v>
      </c>
      <c r="J20" s="41" t="n">
        <v>4</v>
      </c>
      <c r="K20" s="41" t="n">
        <v>4.8</v>
      </c>
      <c r="L20" s="41" t="n">
        <v>6.1</v>
      </c>
      <c r="M20" s="41" t="n">
        <v>6.8</v>
      </c>
      <c r="N20" s="41" t="n">
        <v>7.7</v>
      </c>
      <c r="O20" s="41" t="n">
        <v>8.2</v>
      </c>
      <c r="P20" s="41" t="n">
        <v>9</v>
      </c>
      <c r="Q20" s="41" t="n">
        <v>8.4</v>
      </c>
      <c r="R20" s="41" t="n">
        <v>7.5</v>
      </c>
      <c r="S20" s="41" t="n">
        <v>7.8</v>
      </c>
      <c r="T20" s="41" t="n">
        <v>6.5</v>
      </c>
      <c r="U20" s="41" t="n">
        <v>7</v>
      </c>
      <c r="V20" s="41" t="n">
        <v>6</v>
      </c>
      <c r="W20" s="41" t="n">
        <v>6.1</v>
      </c>
      <c r="X20" s="41" t="n">
        <v>7.7</v>
      </c>
      <c r="Y20" s="48" t="n">
        <v>8</v>
      </c>
      <c r="Z20" s="43" t="n">
        <f aca="false">AVERAGE(B20:Y20)</f>
        <v>6.05416666666667</v>
      </c>
      <c r="AA20" s="49" t="n">
        <v>9</v>
      </c>
      <c r="AB20" s="45" t="n">
        <v>3.7</v>
      </c>
      <c r="AC20" s="41" t="n">
        <f aca="false">AA20-AB20</f>
        <v>5.3</v>
      </c>
      <c r="AD20" s="46" t="n">
        <f aca="false">AVERAGE(J20:U20)</f>
        <v>6.98333333333333</v>
      </c>
      <c r="AE20" s="47" t="n">
        <f aca="false">AVERAGE(B20:I20,V20:Y20)</f>
        <v>5.125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7.9</v>
      </c>
      <c r="C21" s="41" t="n">
        <v>8.7</v>
      </c>
      <c r="D21" s="41" t="n">
        <v>8.2</v>
      </c>
      <c r="E21" s="41" t="n">
        <v>8.5</v>
      </c>
      <c r="F21" s="41" t="n">
        <v>9.3</v>
      </c>
      <c r="G21" s="41" t="n">
        <v>7.8</v>
      </c>
      <c r="H21" s="41" t="n">
        <v>7</v>
      </c>
      <c r="I21" s="41" t="n">
        <v>6.9</v>
      </c>
      <c r="J21" s="41" t="n">
        <v>7.2</v>
      </c>
      <c r="K21" s="41" t="n">
        <v>8</v>
      </c>
      <c r="L21" s="41" t="n">
        <v>9.6</v>
      </c>
      <c r="M21" s="41" t="n">
        <v>10.4</v>
      </c>
      <c r="N21" s="41" t="n">
        <v>10.9</v>
      </c>
      <c r="O21" s="41" t="n">
        <v>10.3</v>
      </c>
      <c r="P21" s="41" t="n">
        <v>10.8</v>
      </c>
      <c r="Q21" s="41" t="n">
        <v>10</v>
      </c>
      <c r="R21" s="41" t="n">
        <v>8.8</v>
      </c>
      <c r="S21" s="41" t="n">
        <v>8.4</v>
      </c>
      <c r="T21" s="41" t="n">
        <v>7.9</v>
      </c>
      <c r="U21" s="41" t="n">
        <v>7.2</v>
      </c>
      <c r="V21" s="41" t="n">
        <v>7</v>
      </c>
      <c r="W21" s="41" t="n">
        <v>7.1</v>
      </c>
      <c r="X21" s="41" t="n">
        <v>7.2</v>
      </c>
      <c r="Y21" s="48" t="n">
        <v>7.3</v>
      </c>
      <c r="Z21" s="43" t="n">
        <f aca="false">AVERAGE(B21:Y21)</f>
        <v>8.43333333333333</v>
      </c>
      <c r="AA21" s="49" t="n">
        <v>11.5</v>
      </c>
      <c r="AB21" s="45" t="n">
        <v>6.9</v>
      </c>
      <c r="AC21" s="41" t="n">
        <f aca="false">AA21-AB21</f>
        <v>4.6</v>
      </c>
      <c r="AD21" s="46" t="n">
        <f aca="false">AVERAGE(J21:U21)</f>
        <v>9.125</v>
      </c>
      <c r="AE21" s="47" t="n">
        <f aca="false">AVERAGE(B21:I21,V21:Y21)</f>
        <v>7.74166666666667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7.3</v>
      </c>
      <c r="C22" s="41" t="n">
        <v>7.3</v>
      </c>
      <c r="D22" s="41" t="n">
        <v>7</v>
      </c>
      <c r="E22" s="41" t="n">
        <v>7.4</v>
      </c>
      <c r="F22" s="41" t="n">
        <v>7.7</v>
      </c>
      <c r="G22" s="41" t="n">
        <v>7.8</v>
      </c>
      <c r="H22" s="41" t="n">
        <v>8.1</v>
      </c>
      <c r="I22" s="41" t="n">
        <v>8.3</v>
      </c>
      <c r="J22" s="41" t="n">
        <v>9.2</v>
      </c>
      <c r="K22" s="41" t="n">
        <v>10.4</v>
      </c>
      <c r="L22" s="41" t="n">
        <v>11</v>
      </c>
      <c r="M22" s="41" t="n">
        <v>11.6</v>
      </c>
      <c r="N22" s="41" t="n">
        <v>11.7</v>
      </c>
      <c r="O22" s="41" t="n">
        <v>11.6</v>
      </c>
      <c r="P22" s="41" t="n">
        <v>12</v>
      </c>
      <c r="Q22" s="41" t="n">
        <v>11.2</v>
      </c>
      <c r="R22" s="41" t="n">
        <v>10.8</v>
      </c>
      <c r="S22" s="41" t="n">
        <v>10.2</v>
      </c>
      <c r="T22" s="41" t="n">
        <v>9.7</v>
      </c>
      <c r="U22" s="41" t="n">
        <v>9.3</v>
      </c>
      <c r="V22" s="41" t="n">
        <v>9.1</v>
      </c>
      <c r="W22" s="41" t="n">
        <v>8.8</v>
      </c>
      <c r="X22" s="41" t="n">
        <v>8.1</v>
      </c>
      <c r="Y22" s="41" t="n">
        <v>8.6</v>
      </c>
      <c r="Z22" s="43" t="n">
        <f aca="false">AVERAGE(B22:Y22)</f>
        <v>9.34166666666667</v>
      </c>
      <c r="AA22" s="49" t="n">
        <v>12.3</v>
      </c>
      <c r="AB22" s="45" t="n">
        <v>6.9</v>
      </c>
      <c r="AC22" s="41" t="n">
        <f aca="false">AA22-AB22</f>
        <v>5.4</v>
      </c>
      <c r="AD22" s="46" t="n">
        <f aca="false">AVERAGE(J22:U22)</f>
        <v>10.725</v>
      </c>
      <c r="AE22" s="47" t="n">
        <f aca="false">AVERAGE(B22:I22,V22:Y22)</f>
        <v>7.95833333333333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8.4</v>
      </c>
      <c r="C23" s="41" t="n">
        <v>6.8</v>
      </c>
      <c r="D23" s="41" t="n">
        <v>4.7</v>
      </c>
      <c r="E23" s="41" t="n">
        <v>3.9</v>
      </c>
      <c r="F23" s="41" t="n">
        <v>3.7</v>
      </c>
      <c r="G23" s="41" t="n">
        <v>3.7</v>
      </c>
      <c r="H23" s="41" t="n">
        <v>3.74</v>
      </c>
      <c r="I23" s="41" t="n">
        <v>3.5</v>
      </c>
      <c r="J23" s="41" t="n">
        <v>3.8</v>
      </c>
      <c r="K23" s="41" t="n">
        <v>5.8</v>
      </c>
      <c r="L23" s="41" t="n">
        <v>8.6</v>
      </c>
      <c r="M23" s="41" t="n">
        <v>10.8</v>
      </c>
      <c r="N23" s="41" t="n">
        <v>12.7</v>
      </c>
      <c r="O23" s="41" t="n">
        <v>13.4</v>
      </c>
      <c r="P23" s="41" t="n">
        <v>13.4</v>
      </c>
      <c r="Q23" s="41" t="n">
        <v>13.1</v>
      </c>
      <c r="R23" s="41" t="n">
        <v>12.1</v>
      </c>
      <c r="S23" s="41" t="n">
        <v>11.2</v>
      </c>
      <c r="T23" s="41" t="n">
        <v>10.3</v>
      </c>
      <c r="U23" s="41" t="n">
        <v>10</v>
      </c>
      <c r="V23" s="41" t="n">
        <v>9.2</v>
      </c>
      <c r="W23" s="41" t="n">
        <v>9</v>
      </c>
      <c r="X23" s="41" t="n">
        <v>8.4</v>
      </c>
      <c r="Y23" s="48" t="n">
        <v>7.6</v>
      </c>
      <c r="Z23" s="43" t="n">
        <f aca="false">AVERAGE(B23:Y23)</f>
        <v>8.24333333333333</v>
      </c>
      <c r="AA23" s="49" t="n">
        <v>13.6</v>
      </c>
      <c r="AB23" s="45" t="n">
        <v>3.5</v>
      </c>
      <c r="AC23" s="41" t="n">
        <f aca="false">AA23-AB23</f>
        <v>10.1</v>
      </c>
      <c r="AD23" s="46" t="n">
        <f aca="false">AVERAGE(J23:U23)</f>
        <v>10.4333333333333</v>
      </c>
      <c r="AE23" s="47" t="n">
        <f aca="false">AVERAGE(B23:I23,V23:Y23)</f>
        <v>6.05333333333333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5.9</v>
      </c>
      <c r="C24" s="41" t="n">
        <v>4.4</v>
      </c>
      <c r="D24" s="41" t="n">
        <v>3.5</v>
      </c>
      <c r="E24" s="41" t="n">
        <v>2.8</v>
      </c>
      <c r="F24" s="41" t="n">
        <v>2.8</v>
      </c>
      <c r="G24" s="41" t="n">
        <v>2.6</v>
      </c>
      <c r="H24" s="41" t="n">
        <v>2.4</v>
      </c>
      <c r="I24" s="41" t="n">
        <v>2.2</v>
      </c>
      <c r="J24" s="41" t="n">
        <v>2.3</v>
      </c>
      <c r="K24" s="41" t="n">
        <v>2.8</v>
      </c>
      <c r="L24" s="41" t="n">
        <v>4.2</v>
      </c>
      <c r="M24" s="41" t="n">
        <v>6.2</v>
      </c>
      <c r="N24" s="41" t="n">
        <v>9.8</v>
      </c>
      <c r="O24" s="41" t="n">
        <v>13.7</v>
      </c>
      <c r="P24" s="41" t="n">
        <v>15.2</v>
      </c>
      <c r="Q24" s="41" t="n">
        <v>16</v>
      </c>
      <c r="R24" s="41" t="n">
        <v>15.4</v>
      </c>
      <c r="S24" s="41" t="n">
        <v>13.2</v>
      </c>
      <c r="T24" s="41" t="n">
        <v>11</v>
      </c>
      <c r="U24" s="41" t="n">
        <v>9.1</v>
      </c>
      <c r="V24" s="41" t="n">
        <v>8</v>
      </c>
      <c r="W24" s="41" t="n">
        <v>7.1</v>
      </c>
      <c r="X24" s="41" t="n">
        <v>6.8</v>
      </c>
      <c r="Y24" s="48" t="n">
        <v>6</v>
      </c>
      <c r="Z24" s="43" t="n">
        <f aca="false">AVERAGE(B24:Y24)</f>
        <v>7.225</v>
      </c>
      <c r="AA24" s="49" t="n">
        <v>16</v>
      </c>
      <c r="AB24" s="45" t="n">
        <v>2.1</v>
      </c>
      <c r="AC24" s="41" t="n">
        <f aca="false">AA24-AB24</f>
        <v>13.9</v>
      </c>
      <c r="AD24" s="46" t="n">
        <f aca="false">AVERAGE(J24:U24)</f>
        <v>9.90833333333333</v>
      </c>
      <c r="AE24" s="47" t="n">
        <f aca="false">AVERAGE(B24:I24,V24:Y24)</f>
        <v>4.54166666666667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5.6</v>
      </c>
      <c r="C25" s="41" t="n">
        <v>5</v>
      </c>
      <c r="D25" s="41" t="n">
        <v>4.9</v>
      </c>
      <c r="E25" s="41" t="n">
        <v>4.5</v>
      </c>
      <c r="F25" s="41" t="n">
        <v>4.8</v>
      </c>
      <c r="G25" s="41" t="n">
        <v>4.9</v>
      </c>
      <c r="H25" s="41" t="n">
        <v>4.9</v>
      </c>
      <c r="I25" s="41" t="n">
        <v>4.9</v>
      </c>
      <c r="J25" s="41" t="n">
        <v>5.2</v>
      </c>
      <c r="K25" s="41" t="n">
        <v>7.9</v>
      </c>
      <c r="L25" s="41" t="n">
        <v>10.2</v>
      </c>
      <c r="M25" s="41" t="n">
        <v>11</v>
      </c>
      <c r="N25" s="41" t="n">
        <v>12.1</v>
      </c>
      <c r="O25" s="41" t="n">
        <v>12.2</v>
      </c>
      <c r="P25" s="41" t="n">
        <v>12.2</v>
      </c>
      <c r="Q25" s="41" t="n">
        <v>11.2</v>
      </c>
      <c r="R25" s="41" t="n">
        <v>9.9</v>
      </c>
      <c r="S25" s="41" t="n">
        <v>9.4</v>
      </c>
      <c r="T25" s="41" t="n">
        <v>8.4</v>
      </c>
      <c r="U25" s="41" t="n">
        <v>8.5</v>
      </c>
      <c r="V25" s="41" t="n">
        <v>8.3</v>
      </c>
      <c r="W25" s="41" t="n">
        <v>7.9</v>
      </c>
      <c r="X25" s="41" t="n">
        <v>7.6</v>
      </c>
      <c r="Y25" s="48" t="n">
        <v>7.5</v>
      </c>
      <c r="Z25" s="43" t="n">
        <f aca="false">AVERAGE(B25:Y25)</f>
        <v>7.875</v>
      </c>
      <c r="AA25" s="49" t="n">
        <v>12.6</v>
      </c>
      <c r="AB25" s="45" t="n">
        <v>4.5</v>
      </c>
      <c r="AC25" s="41" t="n">
        <f aca="false">AA25-AB25</f>
        <v>8.1</v>
      </c>
      <c r="AD25" s="46" t="n">
        <f aca="false">AVERAGE(J25:U25)</f>
        <v>9.85</v>
      </c>
      <c r="AE25" s="47" t="n">
        <f aca="false">AVERAGE(B25:I25,V25:Y25)</f>
        <v>5.9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7.5</v>
      </c>
      <c r="C26" s="41" t="n">
        <v>7.3</v>
      </c>
      <c r="D26" s="41" t="n">
        <v>7</v>
      </c>
      <c r="E26" s="41" t="n">
        <v>6.9</v>
      </c>
      <c r="F26" s="41" t="n">
        <v>6.7</v>
      </c>
      <c r="G26" s="41" t="n">
        <v>6.4</v>
      </c>
      <c r="H26" s="41" t="n">
        <v>5.8</v>
      </c>
      <c r="I26" s="41" t="n">
        <v>5.5</v>
      </c>
      <c r="J26" s="41" t="n">
        <v>5.6</v>
      </c>
      <c r="K26" s="41" t="n">
        <v>7.1</v>
      </c>
      <c r="L26" s="41" t="n">
        <v>8.8</v>
      </c>
      <c r="M26" s="41" t="n">
        <v>9.8</v>
      </c>
      <c r="N26" s="41" t="n">
        <v>11.1</v>
      </c>
      <c r="O26" s="41" t="n">
        <v>11.6</v>
      </c>
      <c r="P26" s="41" t="n">
        <v>11.6</v>
      </c>
      <c r="Q26" s="41" t="n">
        <v>11.4</v>
      </c>
      <c r="R26" s="41" t="n">
        <v>10.2</v>
      </c>
      <c r="S26" s="41" t="n">
        <v>9</v>
      </c>
      <c r="T26" s="41" t="n">
        <v>7.9</v>
      </c>
      <c r="U26" s="41" t="n">
        <v>7.1</v>
      </c>
      <c r="V26" s="41" t="n">
        <v>7</v>
      </c>
      <c r="W26" s="41" t="n">
        <v>6.6</v>
      </c>
      <c r="X26" s="41" t="n">
        <v>6.4</v>
      </c>
      <c r="Y26" s="48" t="n">
        <v>6.1</v>
      </c>
      <c r="Z26" s="43" t="n">
        <f aca="false">AVERAGE(B26:Y26)</f>
        <v>7.93333333333333</v>
      </c>
      <c r="AA26" s="49" t="n">
        <v>12</v>
      </c>
      <c r="AB26" s="45" t="n">
        <v>5.5</v>
      </c>
      <c r="AC26" s="41" t="n">
        <f aca="false">AA26-AB26</f>
        <v>6.5</v>
      </c>
      <c r="AD26" s="46" t="n">
        <f aca="false">AVERAGE(J26:U26)</f>
        <v>9.26666666666667</v>
      </c>
      <c r="AE26" s="47" t="n">
        <f aca="false">AVERAGE(B26:I26,V26:Y26)</f>
        <v>6.6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5.8</v>
      </c>
      <c r="C27" s="41" t="n">
        <v>4.9</v>
      </c>
      <c r="D27" s="41" t="n">
        <v>4.3</v>
      </c>
      <c r="E27" s="41" t="n">
        <v>3.8</v>
      </c>
      <c r="F27" s="41" t="n">
        <v>3.8</v>
      </c>
      <c r="G27" s="41" t="n">
        <v>4</v>
      </c>
      <c r="H27" s="41" t="n">
        <v>4</v>
      </c>
      <c r="I27" s="41" t="n">
        <v>3.4</v>
      </c>
      <c r="J27" s="41" t="n">
        <v>4.6</v>
      </c>
      <c r="K27" s="41" t="n">
        <v>6.3</v>
      </c>
      <c r="L27" s="41" t="n">
        <v>8.9</v>
      </c>
      <c r="M27" s="41" t="n">
        <v>11</v>
      </c>
      <c r="N27" s="41" t="n">
        <v>11.9</v>
      </c>
      <c r="O27" s="41" t="n">
        <v>11.9</v>
      </c>
      <c r="P27" s="41" t="n">
        <v>12.2</v>
      </c>
      <c r="Q27" s="41" t="n">
        <v>11.3</v>
      </c>
      <c r="R27" s="41" t="n">
        <v>10.1</v>
      </c>
      <c r="S27" s="41" t="n">
        <v>9.8</v>
      </c>
      <c r="T27" s="41" t="n">
        <v>9</v>
      </c>
      <c r="U27" s="41" t="n">
        <v>9</v>
      </c>
      <c r="V27" s="41" t="n">
        <v>9</v>
      </c>
      <c r="W27" s="41" t="n">
        <v>8.9</v>
      </c>
      <c r="X27" s="41" t="n">
        <v>8.5</v>
      </c>
      <c r="Y27" s="48" t="n">
        <v>7.9</v>
      </c>
      <c r="Z27" s="43" t="n">
        <f aca="false">AVERAGE(B27:Y27)</f>
        <v>7.67916666666667</v>
      </c>
      <c r="AA27" s="49" t="n">
        <v>12.7</v>
      </c>
      <c r="AB27" s="45" t="n">
        <v>3.4</v>
      </c>
      <c r="AC27" s="41" t="n">
        <f aca="false">AA27-AB27</f>
        <v>9.3</v>
      </c>
      <c r="AD27" s="46" t="n">
        <f aca="false">AVERAGE(J27:U27)</f>
        <v>9.66666666666667</v>
      </c>
      <c r="AE27" s="47" t="n">
        <f aca="false">AVERAGE(B27:I27,V27:Y27)</f>
        <v>5.69166666666667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7.2</v>
      </c>
      <c r="C28" s="41" t="n">
        <v>6.9</v>
      </c>
      <c r="D28" s="41" t="n">
        <v>6.2</v>
      </c>
      <c r="E28" s="41" t="n">
        <v>5.6</v>
      </c>
      <c r="F28" s="41" t="n">
        <v>5</v>
      </c>
      <c r="G28" s="41" t="n">
        <v>4.6</v>
      </c>
      <c r="H28" s="41" t="n">
        <v>3.7</v>
      </c>
      <c r="I28" s="41" t="n">
        <v>3.2</v>
      </c>
      <c r="J28" s="41" t="n">
        <v>3.6</v>
      </c>
      <c r="K28" s="41" t="n">
        <v>6.1</v>
      </c>
      <c r="L28" s="41" t="n">
        <v>8.5</v>
      </c>
      <c r="M28" s="41" t="n">
        <v>9.6</v>
      </c>
      <c r="N28" s="41" t="n">
        <v>10.9</v>
      </c>
      <c r="O28" s="41" t="n">
        <v>11.6</v>
      </c>
      <c r="P28" s="41" t="n">
        <v>12.2</v>
      </c>
      <c r="Q28" s="41" t="n">
        <v>11.5</v>
      </c>
      <c r="R28" s="41" t="n">
        <v>10.1</v>
      </c>
      <c r="S28" s="41" t="n">
        <v>8.6</v>
      </c>
      <c r="T28" s="41" t="n">
        <v>5.8</v>
      </c>
      <c r="U28" s="41" t="n">
        <v>5.7</v>
      </c>
      <c r="V28" s="41" t="n">
        <v>5.8</v>
      </c>
      <c r="W28" s="41" t="n">
        <v>5.9</v>
      </c>
      <c r="X28" s="41" t="n">
        <v>5.9</v>
      </c>
      <c r="Y28" s="48" t="n">
        <v>5.9</v>
      </c>
      <c r="Z28" s="43" t="n">
        <f aca="false">AVERAGE(B28:Y28)</f>
        <v>7.0875</v>
      </c>
      <c r="AA28" s="52" t="n">
        <v>12.2</v>
      </c>
      <c r="AB28" s="45" t="n">
        <v>3.1</v>
      </c>
      <c r="AC28" s="41" t="n">
        <f aca="false">AA28-AB28</f>
        <v>9.1</v>
      </c>
      <c r="AD28" s="46" t="n">
        <f aca="false">AVERAGE(J28:U28)</f>
        <v>8.68333333333333</v>
      </c>
      <c r="AE28" s="47" t="n">
        <f aca="false">AVERAGE(B28:I28,V28:Y28)</f>
        <v>5.49166666666667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5.9</v>
      </c>
      <c r="C29" s="41" t="n">
        <v>5.9</v>
      </c>
      <c r="D29" s="41" t="n">
        <v>5.9</v>
      </c>
      <c r="E29" s="41" t="n">
        <v>5.7</v>
      </c>
      <c r="F29" s="41" t="n">
        <v>5.2</v>
      </c>
      <c r="G29" s="41" t="n">
        <v>5.1</v>
      </c>
      <c r="H29" s="41" t="n">
        <v>5.1</v>
      </c>
      <c r="I29" s="41" t="n">
        <v>5.1</v>
      </c>
      <c r="J29" s="41" t="n">
        <v>5.2</v>
      </c>
      <c r="K29" s="41" t="n">
        <v>5.2</v>
      </c>
      <c r="L29" s="41" t="n">
        <v>6.3</v>
      </c>
      <c r="M29" s="41" t="n">
        <v>7.2</v>
      </c>
      <c r="N29" s="41" t="n">
        <v>7.7</v>
      </c>
      <c r="O29" s="41" t="n">
        <v>7.8</v>
      </c>
      <c r="P29" s="41" t="n">
        <v>8</v>
      </c>
      <c r="Q29" s="41" t="n">
        <v>8</v>
      </c>
      <c r="R29" s="41" t="n">
        <v>7.9</v>
      </c>
      <c r="S29" s="41" t="n">
        <v>8.4</v>
      </c>
      <c r="T29" s="41" t="n">
        <v>8.3</v>
      </c>
      <c r="U29" s="41" t="n">
        <v>8.1</v>
      </c>
      <c r="V29" s="41" t="n">
        <v>8.1</v>
      </c>
      <c r="W29" s="41" t="n">
        <v>7.7</v>
      </c>
      <c r="X29" s="41" t="n">
        <v>7.3</v>
      </c>
      <c r="Y29" s="48" t="n">
        <v>6.9</v>
      </c>
      <c r="Z29" s="43" t="n">
        <f aca="false">AVERAGE(B29:Y29)</f>
        <v>6.75</v>
      </c>
      <c r="AA29" s="49" t="n">
        <v>8.5</v>
      </c>
      <c r="AB29" s="45" t="n">
        <v>4.9</v>
      </c>
      <c r="AC29" s="41" t="n">
        <f aca="false">AA29-AB29</f>
        <v>3.6</v>
      </c>
      <c r="AD29" s="46" t="n">
        <f aca="false">AVERAGE(J29:U29)</f>
        <v>7.34166666666667</v>
      </c>
      <c r="AE29" s="47" t="n">
        <f aca="false">AVERAGE(B29:I29,V29:Y29)</f>
        <v>6.15833333333333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7.3</v>
      </c>
      <c r="C30" s="41" t="n">
        <v>6.3</v>
      </c>
      <c r="D30" s="41" t="n">
        <v>5.6</v>
      </c>
      <c r="E30" s="41" t="n">
        <v>6.1</v>
      </c>
      <c r="F30" s="41" t="n">
        <v>5.3</v>
      </c>
      <c r="G30" s="41" t="n">
        <v>5.5</v>
      </c>
      <c r="H30" s="41" t="n">
        <v>5.4</v>
      </c>
      <c r="I30" s="41" t="n">
        <v>4.6</v>
      </c>
      <c r="J30" s="41" t="n">
        <v>5.2</v>
      </c>
      <c r="K30" s="41" t="n">
        <v>8.2</v>
      </c>
      <c r="L30" s="41" t="n">
        <v>10.5</v>
      </c>
      <c r="M30" s="41" t="n">
        <v>10.4</v>
      </c>
      <c r="N30" s="41" t="n">
        <v>11</v>
      </c>
      <c r="O30" s="41" t="n">
        <v>11.8</v>
      </c>
      <c r="P30" s="41" t="n">
        <v>11.6</v>
      </c>
      <c r="Q30" s="41" t="n">
        <v>11.1</v>
      </c>
      <c r="R30" s="41" t="n">
        <v>10</v>
      </c>
      <c r="S30" s="41" t="n">
        <v>9.4</v>
      </c>
      <c r="T30" s="41" t="n">
        <v>8.7</v>
      </c>
      <c r="U30" s="41" t="n">
        <v>7.9</v>
      </c>
      <c r="V30" s="41" t="n">
        <v>7.8</v>
      </c>
      <c r="W30" s="41" t="n">
        <v>7</v>
      </c>
      <c r="X30" s="41" t="n">
        <v>6</v>
      </c>
      <c r="Y30" s="48" t="n">
        <v>6.2</v>
      </c>
      <c r="Z30" s="43" t="n">
        <f aca="false">AVERAGE(B30:Y30)</f>
        <v>7.87083333333333</v>
      </c>
      <c r="AA30" s="49" t="n">
        <v>12.3</v>
      </c>
      <c r="AB30" s="45" t="n">
        <v>4.5</v>
      </c>
      <c r="AC30" s="41" t="n">
        <f aca="false">AA30-AB30</f>
        <v>7.8</v>
      </c>
      <c r="AD30" s="46" t="n">
        <f aca="false">AVERAGE(J30:U30)</f>
        <v>9.65</v>
      </c>
      <c r="AE30" s="47" t="n">
        <f aca="false">AVERAGE(B30:I30,V30:Y30)</f>
        <v>6.09166666666667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5</v>
      </c>
      <c r="C31" s="41" t="n">
        <v>4.9</v>
      </c>
      <c r="D31" s="41" t="n">
        <v>5</v>
      </c>
      <c r="E31" s="41" t="n">
        <v>5.5</v>
      </c>
      <c r="F31" s="41" t="n">
        <v>5</v>
      </c>
      <c r="G31" s="41" t="n">
        <v>4.7</v>
      </c>
      <c r="H31" s="41" t="n">
        <v>4.6</v>
      </c>
      <c r="I31" s="41" t="n">
        <v>4.8</v>
      </c>
      <c r="J31" s="41" t="n">
        <v>5.2</v>
      </c>
      <c r="K31" s="41" t="n">
        <v>6.1</v>
      </c>
      <c r="L31" s="41" t="n">
        <v>7.2</v>
      </c>
      <c r="M31" s="41" t="n">
        <v>8</v>
      </c>
      <c r="N31" s="41" t="n">
        <v>8.8</v>
      </c>
      <c r="O31" s="41" t="n">
        <v>9.2</v>
      </c>
      <c r="P31" s="41" t="n">
        <v>9.6</v>
      </c>
      <c r="Q31" s="41" t="n">
        <v>9.5</v>
      </c>
      <c r="R31" s="41" t="n">
        <v>8.5</v>
      </c>
      <c r="S31" s="41" t="n">
        <v>7.2</v>
      </c>
      <c r="T31" s="41" t="n">
        <v>6.7</v>
      </c>
      <c r="U31" s="41" t="n">
        <v>6.4</v>
      </c>
      <c r="V31" s="41" t="n">
        <v>6.4</v>
      </c>
      <c r="W31" s="41" t="n">
        <v>6.3</v>
      </c>
      <c r="X31" s="41" t="n">
        <v>5.8</v>
      </c>
      <c r="Y31" s="48" t="n">
        <v>4.6</v>
      </c>
      <c r="Z31" s="43" t="n">
        <f aca="false">AVERAGE(B31:Y31)</f>
        <v>6.45833333333334</v>
      </c>
      <c r="AA31" s="49" t="n">
        <v>10</v>
      </c>
      <c r="AB31" s="45" t="n">
        <v>4.3</v>
      </c>
      <c r="AC31" s="41" t="n">
        <f aca="false">AA31-AB31</f>
        <v>5.7</v>
      </c>
      <c r="AD31" s="46" t="n">
        <f aca="false">AVERAGE(J31:U31)</f>
        <v>7.7</v>
      </c>
      <c r="AE31" s="47" t="n">
        <f aca="false">AVERAGE(B31:I31,V31:Y31)</f>
        <v>5.21666666666667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4.3</v>
      </c>
      <c r="C32" s="41" t="n">
        <v>4.1</v>
      </c>
      <c r="D32" s="41" t="n">
        <v>3.8</v>
      </c>
      <c r="E32" s="41" t="n">
        <v>3.3</v>
      </c>
      <c r="F32" s="41" t="n">
        <v>2.8</v>
      </c>
      <c r="G32" s="41" t="n">
        <v>2.1</v>
      </c>
      <c r="H32" s="41" t="n">
        <v>1.3</v>
      </c>
      <c r="I32" s="41" t="n">
        <v>1.2</v>
      </c>
      <c r="J32" s="41" t="n">
        <v>1.8</v>
      </c>
      <c r="K32" s="41" t="n">
        <v>4.2</v>
      </c>
      <c r="L32" s="41" t="n">
        <v>6.8</v>
      </c>
      <c r="M32" s="41" t="n">
        <v>8.6</v>
      </c>
      <c r="N32" s="41" t="n">
        <v>10.5</v>
      </c>
      <c r="O32" s="41" t="n">
        <v>10.8</v>
      </c>
      <c r="P32" s="41" t="n">
        <v>11.4</v>
      </c>
      <c r="Q32" s="41" t="n">
        <v>11.8</v>
      </c>
      <c r="R32" s="41" t="n">
        <v>10.5</v>
      </c>
      <c r="S32" s="41" t="n">
        <v>8.6</v>
      </c>
      <c r="T32" s="41" t="n">
        <v>5.9</v>
      </c>
      <c r="U32" s="41" t="n">
        <v>4.7</v>
      </c>
      <c r="V32" s="41" t="n">
        <v>3.2</v>
      </c>
      <c r="W32" s="41" t="n">
        <v>2.2</v>
      </c>
      <c r="X32" s="41" t="n">
        <v>1.5</v>
      </c>
      <c r="Y32" s="48" t="n">
        <v>1.1</v>
      </c>
      <c r="Z32" s="43" t="n">
        <f aca="false">AVERAGE(B32:Y32)</f>
        <v>5.27083333333333</v>
      </c>
      <c r="AA32" s="49" t="n">
        <v>11.8</v>
      </c>
      <c r="AB32" s="45" t="n">
        <v>1.1</v>
      </c>
      <c r="AC32" s="41" t="n">
        <f aca="false">AA32-AB32</f>
        <v>10.7</v>
      </c>
      <c r="AD32" s="46" t="n">
        <f aca="false">AVERAGE(J32:U32)</f>
        <v>7.96666666666667</v>
      </c>
      <c r="AE32" s="47" t="n">
        <f aca="false">AVERAGE(B32:I32,V32:Y32)</f>
        <v>2.575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0.6</v>
      </c>
      <c r="C33" s="41" t="n">
        <v>0.3</v>
      </c>
      <c r="D33" s="41" t="n">
        <v>-0.2</v>
      </c>
      <c r="E33" s="41" t="n">
        <v>-0.4</v>
      </c>
      <c r="F33" s="41" t="n">
        <v>-0.5</v>
      </c>
      <c r="G33" s="41" t="n">
        <v>-0.7</v>
      </c>
      <c r="H33" s="41" t="n">
        <v>-1.1</v>
      </c>
      <c r="I33" s="41" t="n">
        <v>-1.1</v>
      </c>
      <c r="J33" s="41" t="n">
        <v>-0.4</v>
      </c>
      <c r="K33" s="41" t="n">
        <v>2</v>
      </c>
      <c r="L33" s="41" t="n">
        <v>4.6</v>
      </c>
      <c r="M33" s="41" t="n">
        <v>7.9</v>
      </c>
      <c r="N33" s="41" t="n">
        <v>9.4</v>
      </c>
      <c r="O33" s="41" t="n">
        <v>10.9</v>
      </c>
      <c r="P33" s="41" t="n">
        <v>11.2</v>
      </c>
      <c r="Q33" s="41" t="n">
        <v>11.6</v>
      </c>
      <c r="R33" s="41" t="n">
        <v>11</v>
      </c>
      <c r="S33" s="41" t="n">
        <v>8.6</v>
      </c>
      <c r="T33" s="41" t="n">
        <v>5.9</v>
      </c>
      <c r="U33" s="41" t="n">
        <v>4.2</v>
      </c>
      <c r="V33" s="41" t="n">
        <v>2.8</v>
      </c>
      <c r="W33" s="41" t="n">
        <v>2</v>
      </c>
      <c r="X33" s="41" t="n">
        <v>1.5</v>
      </c>
      <c r="Y33" s="48" t="n">
        <v>0.9</v>
      </c>
      <c r="Z33" s="43" t="n">
        <f aca="false">AVERAGE(B33:Y33)</f>
        <v>3.79166666666667</v>
      </c>
      <c r="AA33" s="49" t="n">
        <v>11.9</v>
      </c>
      <c r="AB33" s="45" t="n">
        <v>-1.2</v>
      </c>
      <c r="AC33" s="41" t="n">
        <f aca="false">AA33-AB33</f>
        <v>13.1</v>
      </c>
      <c r="AD33" s="46" t="n">
        <f aca="false">AVERAGE(J33:U33)</f>
        <v>7.24166666666667</v>
      </c>
      <c r="AE33" s="47" t="n">
        <f aca="false">AVERAGE(B33:I33,V33:Y33)</f>
        <v>0.341666666666667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0.7</v>
      </c>
      <c r="C34" s="41" t="n">
        <v>0.6</v>
      </c>
      <c r="D34" s="41" t="n">
        <v>0.5</v>
      </c>
      <c r="E34" s="41" t="n">
        <v>0.4</v>
      </c>
      <c r="F34" s="41" t="n">
        <v>0.5</v>
      </c>
      <c r="G34" s="41" t="n">
        <v>0.6</v>
      </c>
      <c r="H34" s="41" t="n">
        <v>0.8</v>
      </c>
      <c r="I34" s="41" t="n">
        <v>0.8</v>
      </c>
      <c r="J34" s="41" t="n">
        <v>1.4</v>
      </c>
      <c r="K34" s="41" t="n">
        <v>3</v>
      </c>
      <c r="L34" s="41" t="n">
        <v>3.6</v>
      </c>
      <c r="M34" s="41" t="n">
        <v>5.6</v>
      </c>
      <c r="N34" s="41" t="n">
        <v>6.9</v>
      </c>
      <c r="O34" s="41" t="n">
        <v>7.9</v>
      </c>
      <c r="P34" s="41" t="n">
        <v>8.6</v>
      </c>
      <c r="Q34" s="41" t="n">
        <v>8.5</v>
      </c>
      <c r="R34" s="41" t="n">
        <v>8.5</v>
      </c>
      <c r="S34" s="41" t="n">
        <v>8.4</v>
      </c>
      <c r="T34" s="41" t="n">
        <v>7.8</v>
      </c>
      <c r="U34" s="41" t="n">
        <v>7.6</v>
      </c>
      <c r="V34" s="41" t="n">
        <v>6.7</v>
      </c>
      <c r="W34" s="41" t="n">
        <v>6.6</v>
      </c>
      <c r="X34" s="41" t="n">
        <v>6.6</v>
      </c>
      <c r="Y34" s="48" t="n">
        <v>6.6</v>
      </c>
      <c r="Z34" s="43" t="n">
        <f aca="false">AVERAGE(B34:Y34)</f>
        <v>4.55</v>
      </c>
      <c r="AA34" s="49" t="n">
        <v>8.6</v>
      </c>
      <c r="AB34" s="45" t="n">
        <v>0.4</v>
      </c>
      <c r="AC34" s="41" t="n">
        <f aca="false">AA34-AB34</f>
        <v>8.2</v>
      </c>
      <c r="AD34" s="46" t="n">
        <f aca="false">AVERAGE(J34:U34)</f>
        <v>6.48333333333333</v>
      </c>
      <c r="AE34" s="47" t="n">
        <f aca="false">AVERAGE(B34:I34,V34:Y34)</f>
        <v>2.61666666666667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6.7</v>
      </c>
      <c r="C35" s="41" t="n">
        <v>6.7</v>
      </c>
      <c r="D35" s="41" t="n">
        <v>6.7</v>
      </c>
      <c r="E35" s="41" t="n">
        <v>6.5</v>
      </c>
      <c r="F35" s="41" t="n">
        <v>6.1</v>
      </c>
      <c r="G35" s="41" t="n">
        <v>6</v>
      </c>
      <c r="H35" s="41" t="n">
        <v>6.1</v>
      </c>
      <c r="I35" s="41" t="n">
        <v>6.4</v>
      </c>
      <c r="J35" s="41" t="n">
        <v>6.4</v>
      </c>
      <c r="K35" s="41" t="n">
        <v>6.5</v>
      </c>
      <c r="L35" s="41" t="n">
        <v>8.8</v>
      </c>
      <c r="M35" s="41" t="n">
        <v>10.6</v>
      </c>
      <c r="N35" s="41" t="n">
        <v>13.3</v>
      </c>
      <c r="O35" s="41" t="n">
        <v>13.4</v>
      </c>
      <c r="P35" s="41" t="n">
        <v>13</v>
      </c>
      <c r="Q35" s="41" t="n">
        <v>12.9</v>
      </c>
      <c r="R35" s="41" t="n">
        <v>11.8</v>
      </c>
      <c r="S35" s="41" t="n">
        <v>10.4</v>
      </c>
      <c r="T35" s="41" t="n">
        <v>10.1</v>
      </c>
      <c r="U35" s="41" t="n">
        <v>8.4</v>
      </c>
      <c r="V35" s="41" t="n">
        <v>7.9</v>
      </c>
      <c r="W35" s="41" t="n">
        <v>7.5</v>
      </c>
      <c r="X35" s="41" t="n">
        <v>7.3</v>
      </c>
      <c r="Y35" s="48" t="n">
        <v>7.2</v>
      </c>
      <c r="Z35" s="43" t="n">
        <f aca="false">AVERAGE(B35:Y35)</f>
        <v>8.6125</v>
      </c>
      <c r="AA35" s="49" t="n">
        <v>13.6</v>
      </c>
      <c r="AB35" s="45" t="n">
        <v>6</v>
      </c>
      <c r="AC35" s="41" t="n">
        <f aca="false">AA35-AB35</f>
        <v>7.6</v>
      </c>
      <c r="AD35" s="46" t="n">
        <f aca="false">AVERAGE(J35:U35)</f>
        <v>10.4666666666667</v>
      </c>
      <c r="AE35" s="47" t="n">
        <f aca="false">AVERAGE(B35:I35,V35:Y35)</f>
        <v>6.75833333333333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7.1</v>
      </c>
      <c r="C36" s="41" t="n">
        <v>7.1</v>
      </c>
      <c r="D36" s="41" t="n">
        <v>7</v>
      </c>
      <c r="E36" s="41" t="n">
        <v>7.8</v>
      </c>
      <c r="F36" s="41" t="n">
        <v>9</v>
      </c>
      <c r="G36" s="41" t="n">
        <v>9.8</v>
      </c>
      <c r="H36" s="41" t="n">
        <v>10.5</v>
      </c>
      <c r="I36" s="41" t="n">
        <v>10.9</v>
      </c>
      <c r="J36" s="41" t="n">
        <v>11.4</v>
      </c>
      <c r="K36" s="41" t="n">
        <v>11.8</v>
      </c>
      <c r="L36" s="41" t="n">
        <v>13</v>
      </c>
      <c r="M36" s="41" t="n">
        <v>13.2</v>
      </c>
      <c r="N36" s="41" t="n">
        <v>13.2</v>
      </c>
      <c r="O36" s="41" t="n">
        <v>13.2</v>
      </c>
      <c r="P36" s="41" t="n">
        <v>13.1</v>
      </c>
      <c r="Q36" s="41" t="n">
        <v>13.2</v>
      </c>
      <c r="R36" s="41" t="n">
        <v>13</v>
      </c>
      <c r="S36" s="41" t="n">
        <v>12.8</v>
      </c>
      <c r="T36" s="41" t="n">
        <v>12.8</v>
      </c>
      <c r="U36" s="41" t="n">
        <v>12.8</v>
      </c>
      <c r="V36" s="41" t="n">
        <v>12.8</v>
      </c>
      <c r="W36" s="41" t="n">
        <v>12.8</v>
      </c>
      <c r="X36" s="41" t="n">
        <v>12.8</v>
      </c>
      <c r="Y36" s="48" t="n">
        <v>12.5</v>
      </c>
      <c r="Z36" s="43" t="n">
        <f aca="false">AVERAGE(B36:Y36)</f>
        <v>11.4</v>
      </c>
      <c r="AA36" s="49" t="n">
        <v>13.5</v>
      </c>
      <c r="AB36" s="45" t="n">
        <v>7</v>
      </c>
      <c r="AC36" s="41" t="n">
        <f aca="false">AA36-AB36</f>
        <v>6.5</v>
      </c>
      <c r="AD36" s="46" t="n">
        <f aca="false">AVERAGE(J36:U36)</f>
        <v>12.7916666666667</v>
      </c>
      <c r="AE36" s="47" t="n">
        <f aca="false">AVERAGE(B36:I36,V36:Y36)</f>
        <v>10.0083333333333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12.6</v>
      </c>
      <c r="C37" s="41" t="n">
        <v>12.5</v>
      </c>
      <c r="D37" s="41" t="n">
        <v>12.1</v>
      </c>
      <c r="E37" s="41" t="n">
        <v>11.8</v>
      </c>
      <c r="F37" s="41" t="n">
        <v>11.1</v>
      </c>
      <c r="G37" s="41" t="n">
        <v>10.8</v>
      </c>
      <c r="H37" s="41" t="n">
        <v>10.7</v>
      </c>
      <c r="I37" s="41" t="n">
        <v>10.2</v>
      </c>
      <c r="J37" s="41" t="n">
        <v>10.2</v>
      </c>
      <c r="K37" s="41" t="n">
        <v>11.1</v>
      </c>
      <c r="L37" s="41" t="n">
        <v>12.2</v>
      </c>
      <c r="M37" s="41" t="n">
        <v>13</v>
      </c>
      <c r="N37" s="41" t="n">
        <v>13</v>
      </c>
      <c r="O37" s="41" t="n">
        <v>12.7</v>
      </c>
      <c r="P37" s="41" t="n">
        <v>13.4</v>
      </c>
      <c r="Q37" s="41" t="n">
        <v>13.6</v>
      </c>
      <c r="R37" s="41" t="n">
        <v>13.2</v>
      </c>
      <c r="S37" s="41" t="n">
        <v>12.6</v>
      </c>
      <c r="T37" s="41" t="n">
        <v>12.6</v>
      </c>
      <c r="U37" s="41" t="n">
        <v>12.6</v>
      </c>
      <c r="V37" s="41" t="n">
        <v>12.6</v>
      </c>
      <c r="W37" s="41" t="n">
        <v>12.6</v>
      </c>
      <c r="X37" s="41" t="n">
        <v>12.6</v>
      </c>
      <c r="Y37" s="48" t="n">
        <v>12.7</v>
      </c>
      <c r="Z37" s="43" t="n">
        <f aca="false">AVERAGE(B37:Y37)</f>
        <v>12.1875</v>
      </c>
      <c r="AA37" s="49" t="n">
        <v>13.9</v>
      </c>
      <c r="AB37" s="45" t="n">
        <v>10.1</v>
      </c>
      <c r="AC37" s="41" t="n">
        <f aca="false">AA37-AB37</f>
        <v>3.8</v>
      </c>
      <c r="AD37" s="46" t="n">
        <f aca="false">AVERAGE(J37:U37)</f>
        <v>12.5166666666667</v>
      </c>
      <c r="AE37" s="47" t="n">
        <f aca="false">AVERAGE(B37:I37,V37:Y37)</f>
        <v>11.8583333333333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12.8</v>
      </c>
      <c r="C38" s="41" t="n">
        <v>12.9</v>
      </c>
      <c r="D38" s="41" t="n">
        <v>13</v>
      </c>
      <c r="E38" s="41" t="n">
        <v>13</v>
      </c>
      <c r="F38" s="41" t="n">
        <v>13.4</v>
      </c>
      <c r="G38" s="41" t="n">
        <v>13.4</v>
      </c>
      <c r="H38" s="41" t="n">
        <v>13.4</v>
      </c>
      <c r="I38" s="41" t="n">
        <v>13.4</v>
      </c>
      <c r="J38" s="41" t="n">
        <v>13.4</v>
      </c>
      <c r="K38" s="41" t="n">
        <v>13.4</v>
      </c>
      <c r="L38" s="41" t="n">
        <v>13.5</v>
      </c>
      <c r="M38" s="41" t="n">
        <v>13.6</v>
      </c>
      <c r="N38" s="41" t="n">
        <v>13.6</v>
      </c>
      <c r="O38" s="41" t="n">
        <v>13.6</v>
      </c>
      <c r="P38" s="41" t="n">
        <v>13.8</v>
      </c>
      <c r="Q38" s="41" t="n">
        <v>13.6</v>
      </c>
      <c r="R38" s="41" t="n">
        <v>13.5</v>
      </c>
      <c r="S38" s="41" t="n">
        <v>13.2</v>
      </c>
      <c r="T38" s="41" t="n">
        <v>12.7</v>
      </c>
      <c r="U38" s="41" t="n">
        <v>12.5</v>
      </c>
      <c r="V38" s="41" t="n">
        <v>11.8</v>
      </c>
      <c r="W38" s="41" t="n">
        <v>11.6</v>
      </c>
      <c r="X38" s="41" t="n">
        <v>11.7</v>
      </c>
      <c r="Y38" s="48" t="n">
        <v>11.7</v>
      </c>
      <c r="Z38" s="43" t="n">
        <f aca="false">AVERAGE(B38:Y38)</f>
        <v>13.0208333333333</v>
      </c>
      <c r="AA38" s="49" t="n">
        <v>13.8</v>
      </c>
      <c r="AB38" s="45" t="n">
        <v>11.6</v>
      </c>
      <c r="AC38" s="41" t="n">
        <f aca="false">AA38-AB38</f>
        <v>2.2</v>
      </c>
      <c r="AD38" s="46" t="n">
        <f aca="false">AVERAGE(J38:U38)</f>
        <v>13.3666666666667</v>
      </c>
      <c r="AE38" s="47" t="n">
        <f aca="false">AVERAGE(B38:I38,V38:Y38)</f>
        <v>12.675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11.7</v>
      </c>
      <c r="C39" s="41" t="n">
        <v>11.7</v>
      </c>
      <c r="D39" s="41" t="n">
        <v>11.6</v>
      </c>
      <c r="E39" s="41" t="n">
        <v>11.6</v>
      </c>
      <c r="F39" s="41" t="n">
        <v>11.5</v>
      </c>
      <c r="G39" s="41" t="n">
        <v>11.5</v>
      </c>
      <c r="H39" s="41" t="n">
        <v>12.4</v>
      </c>
      <c r="I39" s="41" t="n">
        <v>12.7</v>
      </c>
      <c r="J39" s="41" t="n">
        <v>12.6</v>
      </c>
      <c r="K39" s="41" t="n">
        <v>12.7</v>
      </c>
      <c r="L39" s="41" t="n">
        <v>13</v>
      </c>
      <c r="M39" s="41" t="n">
        <v>13.2</v>
      </c>
      <c r="N39" s="41" t="n">
        <v>13.3</v>
      </c>
      <c r="O39" s="41" t="n">
        <v>13.4</v>
      </c>
      <c r="P39" s="41" t="n">
        <v>13.6</v>
      </c>
      <c r="Q39" s="41" t="n">
        <v>13.5</v>
      </c>
      <c r="R39" s="41" t="n">
        <v>13.5</v>
      </c>
      <c r="S39" s="41" t="n">
        <v>13.5</v>
      </c>
      <c r="T39" s="41" t="n">
        <v>13.5</v>
      </c>
      <c r="U39" s="41" t="n">
        <v>13.5</v>
      </c>
      <c r="V39" s="41" t="n">
        <v>13.5</v>
      </c>
      <c r="W39" s="41" t="n">
        <v>13.4</v>
      </c>
      <c r="X39" s="41" t="n">
        <v>13.4</v>
      </c>
      <c r="Y39" s="48" t="n">
        <v>13.4</v>
      </c>
      <c r="Z39" s="43" t="n">
        <f aca="false">AVERAGE(B39:Y39)</f>
        <v>12.8208333333333</v>
      </c>
      <c r="AA39" s="49" t="n">
        <v>13.6</v>
      </c>
      <c r="AB39" s="45" t="n">
        <v>11.4</v>
      </c>
      <c r="AC39" s="41" t="n">
        <f aca="false">AA39-AB39</f>
        <v>2.2</v>
      </c>
      <c r="AD39" s="46" t="n">
        <f aca="false">AVERAGE(J39:U39)</f>
        <v>13.275</v>
      </c>
      <c r="AE39" s="47" t="n">
        <f aca="false">AVERAGE(B39:I39,V39:Y39)</f>
        <v>12.3666666666667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13.3</v>
      </c>
      <c r="C40" s="41" t="n">
        <v>13.3</v>
      </c>
      <c r="D40" s="41" t="n">
        <v>13.3</v>
      </c>
      <c r="E40" s="41" t="n">
        <v>13.3</v>
      </c>
      <c r="F40" s="41" t="n">
        <v>13.3</v>
      </c>
      <c r="G40" s="41" t="n">
        <v>13.3</v>
      </c>
      <c r="H40" s="41" t="n">
        <v>13.3</v>
      </c>
      <c r="I40" s="41" t="n">
        <v>13.3</v>
      </c>
      <c r="J40" s="41" t="n">
        <v>13.2</v>
      </c>
      <c r="K40" s="41" t="n">
        <v>13.3</v>
      </c>
      <c r="L40" s="41" t="n">
        <v>13.5</v>
      </c>
      <c r="M40" s="41" t="n">
        <v>13.6</v>
      </c>
      <c r="N40" s="41" t="n">
        <v>13.8</v>
      </c>
      <c r="O40" s="41" t="n">
        <v>13.9</v>
      </c>
      <c r="P40" s="41" t="n">
        <v>13.6</v>
      </c>
      <c r="Q40" s="41" t="n">
        <v>13.4</v>
      </c>
      <c r="R40" s="41" t="n">
        <v>13.2</v>
      </c>
      <c r="S40" s="41" t="n">
        <v>12.8</v>
      </c>
      <c r="T40" s="41" t="n">
        <v>12.8</v>
      </c>
      <c r="U40" s="41" t="n">
        <v>12.8</v>
      </c>
      <c r="V40" s="41" t="n">
        <v>12.8</v>
      </c>
      <c r="W40" s="41" t="n">
        <v>12.8</v>
      </c>
      <c r="X40" s="41" t="n">
        <v>12.9</v>
      </c>
      <c r="Y40" s="48" t="n">
        <v>12.9</v>
      </c>
      <c r="Z40" s="43" t="n">
        <f aca="false">AVERAGE(B40:Y40)</f>
        <v>13.2375</v>
      </c>
      <c r="AA40" s="49" t="n">
        <v>14</v>
      </c>
      <c r="AB40" s="45" t="n">
        <v>12.7</v>
      </c>
      <c r="AC40" s="41" t="n">
        <f aca="false">AA40-AB40</f>
        <v>1.3</v>
      </c>
      <c r="AD40" s="46" t="n">
        <f aca="false">AVERAGE(J40:U40)</f>
        <v>13.325</v>
      </c>
      <c r="AE40" s="47" t="n">
        <f aca="false">AVERAGE(B40:I40,V40:Y40)</f>
        <v>13.15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12.8</v>
      </c>
      <c r="C41" s="41" t="n">
        <v>12.8</v>
      </c>
      <c r="D41" s="41" t="n">
        <v>12.8</v>
      </c>
      <c r="E41" s="41" t="n">
        <v>12.7</v>
      </c>
      <c r="F41" s="41" t="n">
        <v>12.7</v>
      </c>
      <c r="G41" s="41" t="n">
        <v>12.7</v>
      </c>
      <c r="H41" s="41" t="n">
        <v>12.4</v>
      </c>
      <c r="I41" s="41" t="n">
        <v>12.6</v>
      </c>
      <c r="J41" s="41" t="n">
        <v>12.8</v>
      </c>
      <c r="K41" s="41" t="n">
        <v>12.8</v>
      </c>
      <c r="L41" s="41" t="n">
        <v>13.3</v>
      </c>
      <c r="M41" s="41" t="n">
        <v>13.8</v>
      </c>
      <c r="N41" s="41" t="n">
        <v>13.8</v>
      </c>
      <c r="O41" s="41" t="n">
        <v>13.2</v>
      </c>
      <c r="P41" s="41" t="n">
        <v>13.2</v>
      </c>
      <c r="Q41" s="41" t="n">
        <v>13</v>
      </c>
      <c r="R41" s="41" t="n">
        <v>13</v>
      </c>
      <c r="S41" s="41" t="n">
        <v>12.8</v>
      </c>
      <c r="T41" s="41" t="n">
        <v>12.8</v>
      </c>
      <c r="U41" s="41" t="n">
        <v>12.9</v>
      </c>
      <c r="V41" s="41" t="n">
        <v>12.9</v>
      </c>
      <c r="W41" s="41" t="n">
        <v>12.8</v>
      </c>
      <c r="X41" s="41" t="n">
        <v>12.8</v>
      </c>
      <c r="Y41" s="48" t="n">
        <v>12.8</v>
      </c>
      <c r="Z41" s="43" t="n">
        <f aca="false">AVERAGE(B41:Y41)</f>
        <v>12.925</v>
      </c>
      <c r="AA41" s="49" t="n">
        <v>14</v>
      </c>
      <c r="AB41" s="45" t="n">
        <v>12.2</v>
      </c>
      <c r="AC41" s="41" t="n">
        <f aca="false">AA41-AB41</f>
        <v>1.8</v>
      </c>
      <c r="AD41" s="46" t="n">
        <f aca="false">AVERAGE(J41:U41)</f>
        <v>13.1166666666667</v>
      </c>
      <c r="AE41" s="47" t="n">
        <f aca="false">AVERAGE(B41:I41,V41:Y41)</f>
        <v>12.7333333333333</v>
      </c>
      <c r="AF41" s="0"/>
      <c r="AG41" s="0"/>
    </row>
    <row r="42" customFormat="false" ht="14" hidden="false" customHeight="false" outlineLevel="0" collapsed="false">
      <c r="A42" s="53" t="n">
        <v>31</v>
      </c>
      <c r="B42" s="54" t="n">
        <v>12.8</v>
      </c>
      <c r="C42" s="55" t="n">
        <v>12.8</v>
      </c>
      <c r="D42" s="55" t="n">
        <v>12.8</v>
      </c>
      <c r="E42" s="55" t="n">
        <v>12.8</v>
      </c>
      <c r="F42" s="55" t="n">
        <v>12.8</v>
      </c>
      <c r="G42" s="55" t="n">
        <v>13</v>
      </c>
      <c r="H42" s="55" t="n">
        <v>12.3</v>
      </c>
      <c r="I42" s="55" t="n">
        <v>11.3</v>
      </c>
      <c r="J42" s="55" t="n">
        <v>11.2</v>
      </c>
      <c r="K42" s="55" t="n">
        <v>10.5</v>
      </c>
      <c r="L42" s="55" t="n">
        <v>10.5</v>
      </c>
      <c r="M42" s="55" t="n">
        <v>10.8</v>
      </c>
      <c r="N42" s="55" t="n">
        <v>12.3</v>
      </c>
      <c r="O42" s="55" t="n">
        <v>12.3</v>
      </c>
      <c r="P42" s="55" t="n">
        <v>13</v>
      </c>
      <c r="Q42" s="55" t="n">
        <v>14</v>
      </c>
      <c r="R42" s="55" t="n">
        <v>12.1</v>
      </c>
      <c r="S42" s="55" t="n">
        <v>11.2</v>
      </c>
      <c r="T42" s="55" t="n">
        <v>10.6</v>
      </c>
      <c r="U42" s="55" t="n">
        <v>8.8</v>
      </c>
      <c r="V42" s="55" t="n">
        <v>7.7</v>
      </c>
      <c r="W42" s="55" t="n">
        <v>6.6</v>
      </c>
      <c r="X42" s="55" t="n">
        <v>5.7</v>
      </c>
      <c r="Y42" s="56" t="n">
        <v>5.4</v>
      </c>
      <c r="Z42" s="57" t="n">
        <f aca="false">AVERAGE(B42:Y42)</f>
        <v>10.9708333333333</v>
      </c>
      <c r="AA42" s="58" t="n">
        <v>14</v>
      </c>
      <c r="AB42" s="59" t="n">
        <v>5.4</v>
      </c>
      <c r="AC42" s="41" t="n">
        <f aca="false">AA42-AB42</f>
        <v>8.6</v>
      </c>
      <c r="AD42" s="60" t="n">
        <f aca="false">AVERAGE(J42:U42)</f>
        <v>11.4416666666667</v>
      </c>
      <c r="AE42" s="47" t="n">
        <f aca="false">AVERAGE(B42:I42,V42:Y42)</f>
        <v>10.5</v>
      </c>
      <c r="AF42" s="0"/>
      <c r="AG42" s="0"/>
    </row>
    <row r="43" customFormat="false" ht="14" hidden="false" customHeight="false" outlineLevel="0" collapsed="false">
      <c r="A43" s="38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3"/>
      <c r="AB43" s="64"/>
      <c r="AC43" s="62"/>
      <c r="AD43" s="65"/>
      <c r="AE43" s="6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6" t="s">
        <v>16</v>
      </c>
      <c r="B44" s="67" t="n">
        <f aca="false">AVERAGE(B12:B42)</f>
        <v>8.25161290322581</v>
      </c>
      <c r="C44" s="67" t="n">
        <f aca="false">AVERAGE(C12:C42)</f>
        <v>8.03225806451613</v>
      </c>
      <c r="D44" s="67" t="n">
        <f aca="false">AVERAGE(D12:D42)</f>
        <v>7.8</v>
      </c>
      <c r="E44" s="67" t="n">
        <f aca="false">AVERAGE(E12:E42)</f>
        <v>7.66774193548387</v>
      </c>
      <c r="F44" s="67" t="n">
        <f aca="false">AVERAGE(F12:F42)</f>
        <v>7.54193548387097</v>
      </c>
      <c r="G44" s="67" t="n">
        <f aca="false">AVERAGE(G12:G42)</f>
        <v>7.43870967741936</v>
      </c>
      <c r="H44" s="67" t="n">
        <f aca="false">AVERAGE(H12:H42)</f>
        <v>7.26258064516129</v>
      </c>
      <c r="I44" s="67" t="n">
        <f aca="false">AVERAGE(I12:I42)</f>
        <v>7.11612903225806</v>
      </c>
      <c r="J44" s="67" t="n">
        <f aca="false">AVERAGE(J12:J42)</f>
        <v>7.40967741935484</v>
      </c>
      <c r="K44" s="67" t="n">
        <f aca="false">AVERAGE(K12:K42)</f>
        <v>8.4</v>
      </c>
      <c r="L44" s="67" t="n">
        <f aca="false">AVERAGE(L12:L42)</f>
        <v>9.68387096774194</v>
      </c>
      <c r="M44" s="67" t="n">
        <f aca="false">AVERAGE(M12:M42)</f>
        <v>10.6741935483871</v>
      </c>
      <c r="N44" s="67" t="n">
        <f aca="false">AVERAGE(N12:N42)</f>
        <v>11.6709677419355</v>
      </c>
      <c r="O44" s="67" t="n">
        <f aca="false">AVERAGE(O12:O42)</f>
        <v>12.0548387096774</v>
      </c>
      <c r="P44" s="67" t="n">
        <f aca="false">AVERAGE(P12:P42)</f>
        <v>12.3387096774194</v>
      </c>
      <c r="Q44" s="67" t="n">
        <f aca="false">AVERAGE(Q12:Q42)</f>
        <v>12.1935483870968</v>
      </c>
      <c r="R44" s="67" t="n">
        <f aca="false">AVERAGE(R12:R42)</f>
        <v>11.4290322580645</v>
      </c>
      <c r="S44" s="67" t="n">
        <f aca="false">AVERAGE(S12:S42)</f>
        <v>10.6709677419355</v>
      </c>
      <c r="T44" s="67" t="n">
        <f aca="false">AVERAGE(T12:T42)</f>
        <v>9.9</v>
      </c>
      <c r="U44" s="67" t="n">
        <f aca="false">AVERAGE(U12:U42)</f>
        <v>9.47741935483871</v>
      </c>
      <c r="V44" s="67" t="n">
        <f aca="false">AVERAGE(V12:V42)</f>
        <v>9.11612903225807</v>
      </c>
      <c r="W44" s="67" t="n">
        <f aca="false">AVERAGE(W12:W42)</f>
        <v>8.81935483870968</v>
      </c>
      <c r="X44" s="67" t="n">
        <f aca="false">AVERAGE(X12:X42)</f>
        <v>8.58709677419355</v>
      </c>
      <c r="Y44" s="68" t="n">
        <f aca="false">AVERAGE(Y12:Y42)</f>
        <v>8.37096774193548</v>
      </c>
      <c r="Z44" s="69" t="n">
        <f aca="false">AVERAGE(B44:Y44)</f>
        <v>9.24615591397849</v>
      </c>
      <c r="AA44" s="136" t="n">
        <f aca="false">AVERAGE(AA12:AA42)</f>
        <v>12.7967741935484</v>
      </c>
      <c r="AB44" s="137" t="n">
        <f aca="false">AVERAGE(AB12:AB42)</f>
        <v>6.28064516129032</v>
      </c>
      <c r="AC44" s="138" t="n">
        <f aca="false">AA44-AB44</f>
        <v>6.51612903225807</v>
      </c>
      <c r="AD44" s="72" t="n">
        <f aca="false">AVERAGE(J44:U44)</f>
        <v>10.491935483871</v>
      </c>
      <c r="AE44" s="47" t="n">
        <f aca="false">AVERAGE(B44:I44,V44:Y44)</f>
        <v>8.00037634408602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6:B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36" activeCellId="0" sqref="G36"/>
    </sheetView>
  </sheetViews>
  <sheetFormatPr defaultRowHeight="13"/>
  <cols>
    <col collapsed="false" hidden="false" max="1" min="1" style="0" width="4.56696428571429"/>
    <col collapsed="false" hidden="false" max="1025" min="2" style="0" width="11.4241071428571"/>
  </cols>
  <sheetData>
    <row r="6" customFormat="false" ht="13" hidden="false" customHeight="false" outlineLevel="0" collapsed="false">
      <c r="B6" s="0" t="s">
        <v>30</v>
      </c>
    </row>
    <row r="9" customFormat="false" ht="13" hidden="false" customHeight="false" outlineLevel="0" collapsed="false">
      <c r="B9" s="0" t="s">
        <v>31</v>
      </c>
    </row>
    <row r="12" customFormat="false" ht="13" hidden="false" customHeight="false" outlineLevel="0" collapsed="false">
      <c r="B12" s="0" t="s">
        <v>32</v>
      </c>
    </row>
    <row r="15" customFormat="false" ht="13" hidden="false" customHeight="false" outlineLevel="0" collapsed="false">
      <c r="B15" s="0" t="s">
        <v>33</v>
      </c>
    </row>
  </sheetData>
  <printOptions headings="false" gridLines="true" gridLinesSet="true" horizontalCentered="false" verticalCentered="false"/>
  <pageMargins left="0.747916666666667" right="0.747916666666667" top="0.984027777777778" bottom="0.984027777777778" header="0.5" footer="0.5"/>
  <pageSetup paperSize="9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K42"/>
  <sheetViews>
    <sheetView windowProtection="false" showFormulas="false" showGridLines="true" showRowColHeaders="true" showZeros="true" rightToLeft="false" tabSelected="false" showOutlineSymbols="true" defaultGridColor="true" view="normal" topLeftCell="Q18" colorId="64" zoomScale="100" zoomScaleNormal="100" zoomScalePageLayoutView="100" workbookViewId="0">
      <selection pane="topLeft" activeCell="AF49" activeCellId="0" sqref="AF49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1990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17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3" t="s">
        <v>7</v>
      </c>
      <c r="AA9" s="74" t="s">
        <v>8</v>
      </c>
      <c r="AB9" s="74" t="s">
        <v>9</v>
      </c>
      <c r="AC9" s="17" t="s">
        <v>10</v>
      </c>
      <c r="AD9" s="75" t="s">
        <v>7</v>
      </c>
      <c r="AE9" s="76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7"/>
      <c r="AB10" s="77"/>
      <c r="AC10" s="77"/>
      <c r="AD10" s="78" t="s">
        <v>13</v>
      </c>
      <c r="AE10" s="79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80"/>
      <c r="AA11" s="81"/>
      <c r="AB11" s="81"/>
      <c r="AC11" s="35"/>
      <c r="AD11" s="82"/>
      <c r="AE11" s="83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7.1</v>
      </c>
      <c r="C12" s="41" t="n">
        <v>5.3</v>
      </c>
      <c r="D12" s="41" t="n">
        <v>5.3</v>
      </c>
      <c r="E12" s="41" t="n">
        <v>6.3</v>
      </c>
      <c r="F12" s="41" t="n">
        <v>7.9</v>
      </c>
      <c r="G12" s="41" t="n">
        <v>8.2</v>
      </c>
      <c r="H12" s="41" t="n">
        <v>8.2</v>
      </c>
      <c r="I12" s="41" t="n">
        <v>8.7</v>
      </c>
      <c r="J12" s="41" t="n">
        <v>9</v>
      </c>
      <c r="K12" s="41" t="n">
        <v>11</v>
      </c>
      <c r="L12" s="41" t="n">
        <v>12.2</v>
      </c>
      <c r="M12" s="41" t="n">
        <v>12</v>
      </c>
      <c r="N12" s="41" t="n">
        <v>12</v>
      </c>
      <c r="O12" s="41" t="n">
        <v>12.7</v>
      </c>
      <c r="P12" s="41" t="n">
        <v>11.8</v>
      </c>
      <c r="Q12" s="41" t="n">
        <v>11.8</v>
      </c>
      <c r="R12" s="41" t="n">
        <v>11.6</v>
      </c>
      <c r="S12" s="41" t="n">
        <v>11.8</v>
      </c>
      <c r="T12" s="41" t="n">
        <v>12.3</v>
      </c>
      <c r="U12" s="41" t="n">
        <v>12.8</v>
      </c>
      <c r="V12" s="41" t="n">
        <v>13</v>
      </c>
      <c r="W12" s="41" t="n">
        <v>13.2</v>
      </c>
      <c r="X12" s="41" t="n">
        <v>13.4</v>
      </c>
      <c r="Y12" s="42" t="n">
        <v>11.3</v>
      </c>
      <c r="Z12" s="43" t="n">
        <f aca="false">AVERAGE(B12:Y12)</f>
        <v>10.3708333333333</v>
      </c>
      <c r="AA12" s="49" t="n">
        <v>13.5</v>
      </c>
      <c r="AB12" s="45" t="n">
        <v>5.2</v>
      </c>
      <c r="AC12" s="41" t="n">
        <f aca="false">AA12-AB12</f>
        <v>8.3</v>
      </c>
      <c r="AD12" s="46" t="n">
        <f aca="false">AVERAGE(J12:U12)</f>
        <v>11.75</v>
      </c>
      <c r="AE12" s="47" t="n">
        <f aca="false">AVERAGE(B12:I12,V12:Y12)</f>
        <v>8.99166666666667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11.5</v>
      </c>
      <c r="C13" s="41" t="n">
        <v>11.6</v>
      </c>
      <c r="D13" s="41" t="n">
        <v>12.3</v>
      </c>
      <c r="E13" s="41" t="n">
        <v>12.3</v>
      </c>
      <c r="F13" s="41" t="n">
        <v>12.3</v>
      </c>
      <c r="G13" s="41" t="n">
        <v>12.3</v>
      </c>
      <c r="H13" s="41" t="n">
        <v>12.3</v>
      </c>
      <c r="I13" s="41" t="n">
        <v>12.4</v>
      </c>
      <c r="J13" s="41" t="n">
        <v>13.4</v>
      </c>
      <c r="K13" s="41" t="n">
        <v>12.8</v>
      </c>
      <c r="L13" s="41" t="n">
        <v>13.7</v>
      </c>
      <c r="M13" s="41" t="n">
        <v>14.4</v>
      </c>
      <c r="N13" s="41" t="n">
        <v>14.8</v>
      </c>
      <c r="O13" s="41" t="n">
        <v>14.4</v>
      </c>
      <c r="P13" s="41" t="n">
        <v>14.2</v>
      </c>
      <c r="Q13" s="41" t="n">
        <v>13.8</v>
      </c>
      <c r="R13" s="41" t="n">
        <v>13.8</v>
      </c>
      <c r="S13" s="41" t="n">
        <v>14</v>
      </c>
      <c r="T13" s="41" t="n">
        <v>13.8</v>
      </c>
      <c r="U13" s="41" t="n">
        <v>13.4</v>
      </c>
      <c r="V13" s="41" t="n">
        <v>13.4</v>
      </c>
      <c r="W13" s="41" t="n">
        <v>13</v>
      </c>
      <c r="X13" s="41" t="n">
        <v>13</v>
      </c>
      <c r="Y13" s="48" t="n">
        <v>12.9</v>
      </c>
      <c r="Z13" s="43" t="n">
        <f aca="false">AVERAGE(B13:Y13)</f>
        <v>13.1583333333333</v>
      </c>
      <c r="AA13" s="49" t="n">
        <v>14.9</v>
      </c>
      <c r="AB13" s="45" t="n">
        <v>11.3</v>
      </c>
      <c r="AC13" s="41" t="n">
        <f aca="false">AA13-AB13</f>
        <v>3.6</v>
      </c>
      <c r="AD13" s="46" t="n">
        <f aca="false">AVERAGE(J13:U13)</f>
        <v>13.875</v>
      </c>
      <c r="AE13" s="47" t="n">
        <f aca="false">AVERAGE(B13:I13,V13:Y13)</f>
        <v>12.4416666666667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12.9</v>
      </c>
      <c r="C14" s="41" t="n">
        <v>12.7</v>
      </c>
      <c r="D14" s="41" t="n">
        <v>12.7</v>
      </c>
      <c r="E14" s="41" t="n">
        <v>12.7</v>
      </c>
      <c r="F14" s="41" t="n">
        <v>10.8</v>
      </c>
      <c r="G14" s="41" t="n">
        <v>11</v>
      </c>
      <c r="H14" s="41" t="n">
        <v>10.9</v>
      </c>
      <c r="I14" s="41" t="n">
        <v>10.6</v>
      </c>
      <c r="J14" s="41" t="n">
        <v>11.3</v>
      </c>
      <c r="K14" s="41" t="n">
        <v>11.8</v>
      </c>
      <c r="L14" s="41" t="n">
        <v>13.4</v>
      </c>
      <c r="M14" s="41" t="n">
        <v>14.2</v>
      </c>
      <c r="N14" s="41" t="n">
        <v>14.3</v>
      </c>
      <c r="O14" s="41" t="n">
        <v>14.1</v>
      </c>
      <c r="P14" s="41" t="n">
        <v>13.7</v>
      </c>
      <c r="Q14" s="41" t="n">
        <v>13.4</v>
      </c>
      <c r="R14" s="41" t="n">
        <v>13.3</v>
      </c>
      <c r="S14" s="41" t="n">
        <v>12.4</v>
      </c>
      <c r="T14" s="41" t="n">
        <v>11.5</v>
      </c>
      <c r="U14" s="41" t="n">
        <v>10.4</v>
      </c>
      <c r="V14" s="41" t="n">
        <v>8.9</v>
      </c>
      <c r="W14" s="41" t="n">
        <v>7.9</v>
      </c>
      <c r="X14" s="41" t="n">
        <v>7.5</v>
      </c>
      <c r="Y14" s="48" t="n">
        <v>6.9</v>
      </c>
      <c r="Z14" s="43" t="n">
        <f aca="false">AVERAGE(B14:Y14)</f>
        <v>11.6375</v>
      </c>
      <c r="AA14" s="49" t="n">
        <v>15.5</v>
      </c>
      <c r="AB14" s="45" t="n">
        <v>6.9</v>
      </c>
      <c r="AC14" s="41" t="n">
        <f aca="false">AA14-AB14</f>
        <v>8.6</v>
      </c>
      <c r="AD14" s="46" t="n">
        <f aca="false">AVERAGE(J14:U14)</f>
        <v>12.8166666666667</v>
      </c>
      <c r="AE14" s="47" t="n">
        <f aca="false">AVERAGE(B14:I14,V14:Y14)</f>
        <v>10.4583333333333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6</v>
      </c>
      <c r="C15" s="41" t="n">
        <v>5.6</v>
      </c>
      <c r="D15" s="41" t="n">
        <v>5.4</v>
      </c>
      <c r="E15" s="41" t="n">
        <v>5.1</v>
      </c>
      <c r="F15" s="41" t="n">
        <v>5</v>
      </c>
      <c r="G15" s="41" t="n">
        <v>4.8</v>
      </c>
      <c r="H15" s="41" t="n">
        <v>4.8</v>
      </c>
      <c r="I15" s="41" t="n">
        <v>5</v>
      </c>
      <c r="J15" s="41" t="n">
        <v>5.8</v>
      </c>
      <c r="K15" s="41" t="n">
        <v>9.2</v>
      </c>
      <c r="L15" s="41" t="n">
        <v>12.3</v>
      </c>
      <c r="M15" s="41" t="n">
        <v>13.8</v>
      </c>
      <c r="N15" s="41" t="n">
        <v>16.4</v>
      </c>
      <c r="O15" s="41" t="n">
        <v>17.2</v>
      </c>
      <c r="P15" s="41" t="n">
        <v>17.6</v>
      </c>
      <c r="Q15" s="41" t="n">
        <v>17.6</v>
      </c>
      <c r="R15" s="41" t="n">
        <v>17.2</v>
      </c>
      <c r="S15" s="41" t="n">
        <v>15.6</v>
      </c>
      <c r="T15" s="41" t="n">
        <v>13.3</v>
      </c>
      <c r="U15" s="41" t="n">
        <v>11.3</v>
      </c>
      <c r="V15" s="41" t="n">
        <v>9.9</v>
      </c>
      <c r="W15" s="41" t="n">
        <v>8.9</v>
      </c>
      <c r="X15" s="41" t="n">
        <v>8.5</v>
      </c>
      <c r="Y15" s="48" t="n">
        <v>7.8</v>
      </c>
      <c r="Z15" s="43" t="n">
        <f aca="false">AVERAGE(B15:Y15)</f>
        <v>10.1708333333333</v>
      </c>
      <c r="AA15" s="49" t="n">
        <v>17.8</v>
      </c>
      <c r="AB15" s="84" t="n">
        <v>4.5</v>
      </c>
      <c r="AC15" s="41" t="n">
        <f aca="false">AA15-AB15</f>
        <v>13.3</v>
      </c>
      <c r="AD15" s="46" t="n">
        <f aca="false">AVERAGE(J15:U15)</f>
        <v>13.9416666666667</v>
      </c>
      <c r="AE15" s="47" t="n">
        <f aca="false">AVERAGE(B15:I15,V15:Y15)</f>
        <v>6.4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8.3</v>
      </c>
      <c r="C16" s="41" t="n">
        <v>7.9</v>
      </c>
      <c r="D16" s="41" t="n">
        <v>7.8</v>
      </c>
      <c r="E16" s="41" t="n">
        <v>8.4</v>
      </c>
      <c r="F16" s="41" t="n">
        <v>6.8</v>
      </c>
      <c r="G16" s="41" t="n">
        <v>5.9</v>
      </c>
      <c r="H16" s="41" t="n">
        <v>5.4</v>
      </c>
      <c r="I16" s="41" t="n">
        <v>5.4</v>
      </c>
      <c r="J16" s="41" t="n">
        <v>5.4</v>
      </c>
      <c r="K16" s="41" t="n">
        <v>8.6</v>
      </c>
      <c r="L16" s="41" t="n">
        <v>11.6</v>
      </c>
      <c r="M16" s="41" t="n">
        <v>15.8</v>
      </c>
      <c r="N16" s="41" t="n">
        <v>17.6</v>
      </c>
      <c r="O16" s="41" t="n">
        <v>18.9</v>
      </c>
      <c r="P16" s="41" t="n">
        <v>19.3</v>
      </c>
      <c r="Q16" s="41" t="n">
        <v>19</v>
      </c>
      <c r="R16" s="41" t="n">
        <v>18.1</v>
      </c>
      <c r="S16" s="41" t="n">
        <v>16.8</v>
      </c>
      <c r="T16" s="41" t="n">
        <v>15.7</v>
      </c>
      <c r="U16" s="41" t="n">
        <v>15.9</v>
      </c>
      <c r="V16" s="41" t="n">
        <v>16</v>
      </c>
      <c r="W16" s="41" t="n">
        <v>16</v>
      </c>
      <c r="X16" s="41" t="n">
        <v>15.7</v>
      </c>
      <c r="Y16" s="48" t="n">
        <v>9.8</v>
      </c>
      <c r="Z16" s="43" t="n">
        <f aca="false">AVERAGE(B16:Y16)</f>
        <v>12.3375</v>
      </c>
      <c r="AA16" s="49" t="n">
        <v>19.6</v>
      </c>
      <c r="AB16" s="45" t="n">
        <v>5.4</v>
      </c>
      <c r="AC16" s="41" t="n">
        <f aca="false">AA16-AB16</f>
        <v>14.2</v>
      </c>
      <c r="AD16" s="46" t="n">
        <f aca="false">AVERAGE(J16:U16)</f>
        <v>15.225</v>
      </c>
      <c r="AE16" s="47" t="n">
        <f aca="false">AVERAGE(B16:I16,V16:Y16)</f>
        <v>9.45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10.4</v>
      </c>
      <c r="C17" s="41" t="n">
        <v>10.8</v>
      </c>
      <c r="D17" s="41" t="n">
        <v>12.5</v>
      </c>
      <c r="E17" s="41" t="n">
        <v>12.3</v>
      </c>
      <c r="F17" s="41" t="n">
        <v>12.3</v>
      </c>
      <c r="G17" s="41" t="n">
        <v>12.6</v>
      </c>
      <c r="H17" s="41" t="n">
        <v>11.3</v>
      </c>
      <c r="I17" s="41" t="n">
        <v>11.2</v>
      </c>
      <c r="J17" s="41" t="n">
        <v>11.2</v>
      </c>
      <c r="K17" s="41" t="n">
        <v>12.4</v>
      </c>
      <c r="L17" s="41" t="n">
        <v>13.9</v>
      </c>
      <c r="M17" s="41" t="n">
        <v>13.8</v>
      </c>
      <c r="N17" s="41" t="n">
        <v>13.7</v>
      </c>
      <c r="O17" s="41" t="n">
        <v>13.7</v>
      </c>
      <c r="P17" s="41" t="n">
        <v>13.6</v>
      </c>
      <c r="Q17" s="41" t="n">
        <v>13.5</v>
      </c>
      <c r="R17" s="41" t="n">
        <v>13</v>
      </c>
      <c r="S17" s="41" t="n">
        <v>13</v>
      </c>
      <c r="T17" s="41" t="n">
        <v>13</v>
      </c>
      <c r="U17" s="41" t="n">
        <v>13</v>
      </c>
      <c r="V17" s="41" t="n">
        <v>13.2</v>
      </c>
      <c r="W17" s="41" t="n">
        <v>13.2</v>
      </c>
      <c r="X17" s="41" t="n">
        <v>13.2</v>
      </c>
      <c r="Y17" s="48" t="n">
        <v>13.2</v>
      </c>
      <c r="Z17" s="43" t="n">
        <f aca="false">AVERAGE(B17:Y17)</f>
        <v>12.6666666666667</v>
      </c>
      <c r="AA17" s="49" t="n">
        <v>14.3</v>
      </c>
      <c r="AB17" s="45" t="n">
        <v>9.8</v>
      </c>
      <c r="AC17" s="41" t="n">
        <f aca="false">AA17-AB17</f>
        <v>4.5</v>
      </c>
      <c r="AD17" s="46" t="n">
        <f aca="false">AVERAGE(J17:U17)</f>
        <v>13.15</v>
      </c>
      <c r="AE17" s="47" t="n">
        <f aca="false">AVERAGE(B17:I17,V17:Y17)</f>
        <v>12.1833333333333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13.3</v>
      </c>
      <c r="C18" s="41" t="n">
        <v>13.3</v>
      </c>
      <c r="D18" s="41" t="n">
        <v>13.4</v>
      </c>
      <c r="E18" s="41" t="n">
        <v>13.6</v>
      </c>
      <c r="F18" s="41" t="n">
        <v>13.6</v>
      </c>
      <c r="G18" s="41" t="n">
        <v>13.6</v>
      </c>
      <c r="H18" s="41" t="n">
        <v>13.6</v>
      </c>
      <c r="I18" s="41" t="n">
        <v>13.5</v>
      </c>
      <c r="J18" s="41" t="n">
        <v>13.4</v>
      </c>
      <c r="K18" s="41" t="n">
        <v>14.4</v>
      </c>
      <c r="L18" s="41" t="n">
        <v>15.5</v>
      </c>
      <c r="M18" s="41" t="n">
        <v>15.8</v>
      </c>
      <c r="N18" s="41" t="n">
        <v>16.8</v>
      </c>
      <c r="O18" s="41" t="n">
        <v>16.4</v>
      </c>
      <c r="P18" s="41" t="n">
        <v>16.6</v>
      </c>
      <c r="Q18" s="41" t="n">
        <v>15.8</v>
      </c>
      <c r="R18" s="41" t="n">
        <v>15.6</v>
      </c>
      <c r="S18" s="41" t="n">
        <v>15</v>
      </c>
      <c r="T18" s="41" t="n">
        <v>14.8</v>
      </c>
      <c r="U18" s="41" t="n">
        <v>14.8</v>
      </c>
      <c r="V18" s="41" t="n">
        <v>14.8</v>
      </c>
      <c r="W18" s="41" t="n">
        <v>14.7</v>
      </c>
      <c r="X18" s="41" t="n">
        <v>14.6</v>
      </c>
      <c r="Y18" s="48" t="n">
        <v>14.4</v>
      </c>
      <c r="Z18" s="43" t="n">
        <f aca="false">AVERAGE(B18:Y18)</f>
        <v>14.6375</v>
      </c>
      <c r="AA18" s="49" t="n">
        <v>16.9</v>
      </c>
      <c r="AB18" s="45" t="n">
        <v>13.2</v>
      </c>
      <c r="AC18" s="41" t="n">
        <f aca="false">AA18-AB18</f>
        <v>3.7</v>
      </c>
      <c r="AD18" s="46" t="n">
        <f aca="false">AVERAGE(J18:U18)</f>
        <v>15.4083333333333</v>
      </c>
      <c r="AE18" s="47" t="n">
        <f aca="false">AVERAGE(B18:I18,V18:Y18)</f>
        <v>13.8666666666667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14.3</v>
      </c>
      <c r="C19" s="41" t="n">
        <v>14.2</v>
      </c>
      <c r="D19" s="41" t="n">
        <v>14.2</v>
      </c>
      <c r="E19" s="41" t="n">
        <v>14.2</v>
      </c>
      <c r="F19" s="41" t="n">
        <v>14.1</v>
      </c>
      <c r="G19" s="41" t="n">
        <v>14.1</v>
      </c>
      <c r="H19" s="41" t="n">
        <v>14.1</v>
      </c>
      <c r="I19" s="41" t="n">
        <v>14</v>
      </c>
      <c r="J19" s="41" t="n">
        <v>14.1</v>
      </c>
      <c r="K19" s="41" t="n">
        <v>14.5</v>
      </c>
      <c r="L19" s="41" t="n">
        <v>14.6</v>
      </c>
      <c r="M19" s="41" t="n">
        <v>14.7</v>
      </c>
      <c r="N19" s="41" t="n">
        <v>14.7</v>
      </c>
      <c r="O19" s="41" t="n">
        <v>15</v>
      </c>
      <c r="P19" s="41" t="n">
        <v>15</v>
      </c>
      <c r="Q19" s="41" t="n">
        <v>14.8</v>
      </c>
      <c r="R19" s="41" t="n">
        <v>14.8</v>
      </c>
      <c r="S19" s="41" t="n">
        <v>14.6</v>
      </c>
      <c r="T19" s="41" t="n">
        <v>14.4</v>
      </c>
      <c r="U19" s="41" t="n">
        <v>14.4</v>
      </c>
      <c r="V19" s="41" t="n">
        <v>14.3</v>
      </c>
      <c r="W19" s="41" t="n">
        <v>14.2</v>
      </c>
      <c r="X19" s="41" t="n">
        <v>14.2</v>
      </c>
      <c r="Y19" s="48" t="n">
        <v>14.1</v>
      </c>
      <c r="Z19" s="43" t="n">
        <f aca="false">AVERAGE(B19:Y19)</f>
        <v>14.4</v>
      </c>
      <c r="AA19" s="49" t="n">
        <v>15.2</v>
      </c>
      <c r="AB19" s="45" t="n">
        <v>14</v>
      </c>
      <c r="AC19" s="41" t="n">
        <f aca="false">AA19-AB19</f>
        <v>1.2</v>
      </c>
      <c r="AD19" s="46" t="n">
        <f aca="false">AVERAGE(J19:U19)</f>
        <v>14.6333333333333</v>
      </c>
      <c r="AE19" s="47" t="n">
        <f aca="false">AVERAGE(B19:I19,V19:Y19)</f>
        <v>14.1666666666667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14.1</v>
      </c>
      <c r="C20" s="41" t="n">
        <v>14.1</v>
      </c>
      <c r="D20" s="41" t="n">
        <v>14.1</v>
      </c>
      <c r="E20" s="41" t="n">
        <v>14</v>
      </c>
      <c r="F20" s="41" t="n">
        <v>13.9</v>
      </c>
      <c r="G20" s="41" t="n">
        <v>13.9</v>
      </c>
      <c r="H20" s="41" t="n">
        <v>13.9</v>
      </c>
      <c r="I20" s="41" t="n">
        <v>13.9</v>
      </c>
      <c r="J20" s="41" t="n">
        <v>13.8</v>
      </c>
      <c r="K20" s="41" t="n">
        <v>14.1</v>
      </c>
      <c r="L20" s="41" t="n">
        <v>14.2</v>
      </c>
      <c r="M20" s="41" t="n">
        <v>14.2</v>
      </c>
      <c r="N20" s="41" t="n">
        <v>14.3</v>
      </c>
      <c r="O20" s="41" t="n">
        <v>15</v>
      </c>
      <c r="P20" s="41" t="n">
        <v>15.8</v>
      </c>
      <c r="Q20" s="41" t="n">
        <v>15.6</v>
      </c>
      <c r="R20" s="41" t="n">
        <v>15.4</v>
      </c>
      <c r="S20" s="85" t="n">
        <v>14.6</v>
      </c>
      <c r="T20" s="41" t="n">
        <v>13.8</v>
      </c>
      <c r="U20" s="41" t="n">
        <v>13.8</v>
      </c>
      <c r="V20" s="41" t="n">
        <v>13.6</v>
      </c>
      <c r="W20" s="41" t="n">
        <v>13.3</v>
      </c>
      <c r="X20" s="41" t="n">
        <v>13.2</v>
      </c>
      <c r="Y20" s="48" t="n">
        <v>13.2</v>
      </c>
      <c r="Z20" s="43" t="n">
        <f aca="false">AVERAGE(B20:Y20)</f>
        <v>14.1583333333333</v>
      </c>
      <c r="AA20" s="49" t="n">
        <v>16.3</v>
      </c>
      <c r="AB20" s="45" t="n">
        <v>13.1</v>
      </c>
      <c r="AC20" s="41" t="n">
        <f aca="false">AA20-AB20</f>
        <v>3.2</v>
      </c>
      <c r="AD20" s="46" t="n">
        <f aca="false">AVERAGE(J20:U20)</f>
        <v>14.55</v>
      </c>
      <c r="AE20" s="47" t="n">
        <f aca="false">AVERAGE(B20:I20,V20:Y20)</f>
        <v>13.7666666666667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13.4</v>
      </c>
      <c r="C21" s="41" t="n">
        <v>13.4</v>
      </c>
      <c r="D21" s="41" t="n">
        <v>13.2</v>
      </c>
      <c r="E21" s="41" t="n">
        <v>12.8</v>
      </c>
      <c r="F21" s="41" t="n">
        <v>12.6</v>
      </c>
      <c r="G21" s="41" t="n">
        <v>12.5</v>
      </c>
      <c r="H21" s="41" t="n">
        <v>12.7</v>
      </c>
      <c r="I21" s="41" t="n">
        <v>12.8</v>
      </c>
      <c r="J21" s="41" t="n">
        <v>13.2</v>
      </c>
      <c r="K21" s="41" t="n">
        <v>13.7</v>
      </c>
      <c r="L21" s="41" t="n">
        <v>13.7</v>
      </c>
      <c r="M21" s="41" t="n">
        <v>14</v>
      </c>
      <c r="N21" s="41" t="n">
        <v>14.5</v>
      </c>
      <c r="O21" s="41" t="n">
        <v>13.8</v>
      </c>
      <c r="P21" s="41" t="n">
        <v>13.8</v>
      </c>
      <c r="Q21" s="41" t="n">
        <v>12.7</v>
      </c>
      <c r="R21" s="41" t="n">
        <v>12.6</v>
      </c>
      <c r="S21" s="41" t="n">
        <v>12.4</v>
      </c>
      <c r="T21" s="41" t="n">
        <v>11.8</v>
      </c>
      <c r="U21" s="41" t="n">
        <v>11.7</v>
      </c>
      <c r="V21" s="41" t="n">
        <v>11.2</v>
      </c>
      <c r="W21" s="41" t="n">
        <v>11.2</v>
      </c>
      <c r="X21" s="41" t="n">
        <v>11.6</v>
      </c>
      <c r="Y21" s="48" t="n">
        <v>11.3</v>
      </c>
      <c r="Z21" s="43" t="n">
        <f aca="false">AVERAGE(B21:Y21)</f>
        <v>12.775</v>
      </c>
      <c r="AA21" s="49" t="n">
        <v>14.5</v>
      </c>
      <c r="AB21" s="45" t="n">
        <v>11.1</v>
      </c>
      <c r="AC21" s="41" t="n">
        <f aca="false">AA21-AB21</f>
        <v>3.4</v>
      </c>
      <c r="AD21" s="46" t="n">
        <f aca="false">AVERAGE(J21:U21)</f>
        <v>13.1583333333333</v>
      </c>
      <c r="AE21" s="47" t="n">
        <f aca="false">AVERAGE(B21:I21,V21:Y21)</f>
        <v>12.3916666666667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10.9</v>
      </c>
      <c r="C22" s="41" t="n">
        <v>10.5</v>
      </c>
      <c r="D22" s="41" t="n">
        <v>10</v>
      </c>
      <c r="E22" s="41" t="n">
        <v>8.1</v>
      </c>
      <c r="F22" s="41" t="n">
        <v>7.2</v>
      </c>
      <c r="G22" s="41" t="n">
        <v>7</v>
      </c>
      <c r="H22" s="41" t="n">
        <v>6.6</v>
      </c>
      <c r="I22" s="41" t="n">
        <v>6.5</v>
      </c>
      <c r="J22" s="41" t="n">
        <v>6.7</v>
      </c>
      <c r="K22" s="41" t="n">
        <v>8.7</v>
      </c>
      <c r="L22" s="41" t="n">
        <v>10.8</v>
      </c>
      <c r="M22" s="41" t="n">
        <v>11.6</v>
      </c>
      <c r="N22" s="41" t="n">
        <v>12.4</v>
      </c>
      <c r="O22" s="41" t="n">
        <v>12.4</v>
      </c>
      <c r="P22" s="41" t="n">
        <v>12.2</v>
      </c>
      <c r="Q22" s="41" t="n">
        <v>12</v>
      </c>
      <c r="R22" s="41" t="n">
        <v>11.9</v>
      </c>
      <c r="S22" s="41" t="n">
        <v>11.8</v>
      </c>
      <c r="T22" s="41" t="n">
        <v>11.8</v>
      </c>
      <c r="U22" s="41" t="n">
        <v>11.9</v>
      </c>
      <c r="V22" s="41" t="n">
        <v>12</v>
      </c>
      <c r="W22" s="41" t="n">
        <v>11.9</v>
      </c>
      <c r="X22" s="41" t="n">
        <v>12.1</v>
      </c>
      <c r="Y22" s="48" t="n">
        <v>12.4</v>
      </c>
      <c r="Z22" s="43" t="n">
        <f aca="false">AVERAGE(B22:Y22)</f>
        <v>10.3916666666667</v>
      </c>
      <c r="AA22" s="49" t="n">
        <v>12.5</v>
      </c>
      <c r="AB22" s="45" t="n">
        <v>6.4</v>
      </c>
      <c r="AC22" s="41" t="n">
        <f aca="false">AA22-AB22</f>
        <v>6.1</v>
      </c>
      <c r="AD22" s="46" t="n">
        <f aca="false">AVERAGE(J22:U22)</f>
        <v>11.1833333333333</v>
      </c>
      <c r="AE22" s="47" t="n">
        <f aca="false">AVERAGE(B22:I22,V22:Y22)</f>
        <v>9.6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12.6</v>
      </c>
      <c r="C23" s="41" t="n">
        <v>12.5</v>
      </c>
      <c r="D23" s="41" t="n">
        <v>12.5</v>
      </c>
      <c r="E23" s="41" t="n">
        <v>12.4</v>
      </c>
      <c r="F23" s="41" t="n">
        <v>12.3</v>
      </c>
      <c r="G23" s="41" t="n">
        <v>12.1</v>
      </c>
      <c r="H23" s="41" t="n">
        <v>11.9</v>
      </c>
      <c r="I23" s="41" t="n">
        <v>12</v>
      </c>
      <c r="J23" s="41" t="n">
        <v>12.6</v>
      </c>
      <c r="K23" s="41" t="n">
        <v>13</v>
      </c>
      <c r="L23" s="41" t="n">
        <v>12.6</v>
      </c>
      <c r="M23" s="41" t="n">
        <v>12</v>
      </c>
      <c r="N23" s="41" t="n">
        <v>12.8</v>
      </c>
      <c r="O23" s="41" t="n">
        <v>12.8</v>
      </c>
      <c r="P23" s="41" t="n">
        <v>13</v>
      </c>
      <c r="Q23" s="41" t="n">
        <v>13</v>
      </c>
      <c r="R23" s="41" t="n">
        <v>13.1</v>
      </c>
      <c r="S23" s="41" t="n">
        <v>13</v>
      </c>
      <c r="T23" s="41" t="n">
        <v>13</v>
      </c>
      <c r="U23" s="41" t="n">
        <v>12.9</v>
      </c>
      <c r="V23" s="41" t="n">
        <v>12.9</v>
      </c>
      <c r="W23" s="41" t="n">
        <v>12.9</v>
      </c>
      <c r="X23" s="41" t="n">
        <v>12.8</v>
      </c>
      <c r="Y23" s="48" t="n">
        <v>12.4</v>
      </c>
      <c r="Z23" s="43" t="n">
        <f aca="false">AVERAGE(B23:Y23)</f>
        <v>12.6291666666667</v>
      </c>
      <c r="AA23" s="49" t="n">
        <v>13.3</v>
      </c>
      <c r="AB23" s="45" t="n">
        <v>11.9</v>
      </c>
      <c r="AC23" s="41" t="n">
        <f aca="false">AA23-AB23</f>
        <v>1.4</v>
      </c>
      <c r="AD23" s="46" t="n">
        <f aca="false">AVERAGE(J23:U23)</f>
        <v>12.8166666666667</v>
      </c>
      <c r="AE23" s="47" t="n">
        <f aca="false">AVERAGE(B23:I23,V23:Y23)</f>
        <v>12.4416666666667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12.3</v>
      </c>
      <c r="C24" s="41" t="n">
        <v>12.3</v>
      </c>
      <c r="D24" s="41" t="n">
        <v>12.3</v>
      </c>
      <c r="E24" s="41" t="n">
        <v>12.3</v>
      </c>
      <c r="F24" s="41" t="n">
        <v>12.2</v>
      </c>
      <c r="G24" s="41" t="n">
        <v>12.1</v>
      </c>
      <c r="H24" s="41" t="n">
        <v>12.1</v>
      </c>
      <c r="I24" s="41" t="n">
        <v>11.7</v>
      </c>
      <c r="J24" s="41" t="n">
        <v>11.6</v>
      </c>
      <c r="K24" s="41" t="n">
        <v>12.2</v>
      </c>
      <c r="L24" s="41" t="n">
        <v>13.2</v>
      </c>
      <c r="M24" s="41" t="n">
        <v>14.2</v>
      </c>
      <c r="N24" s="41" t="n">
        <v>14.1</v>
      </c>
      <c r="O24" s="41" t="n">
        <v>14.1</v>
      </c>
      <c r="P24" s="41" t="n">
        <v>13.6</v>
      </c>
      <c r="Q24" s="41" t="n">
        <v>13.6</v>
      </c>
      <c r="R24" s="41" t="n">
        <v>13.5</v>
      </c>
      <c r="S24" s="41" t="n">
        <v>13</v>
      </c>
      <c r="T24" s="41" t="n">
        <v>12.8</v>
      </c>
      <c r="U24" s="41" t="n">
        <v>12.7</v>
      </c>
      <c r="V24" s="41" t="n">
        <v>12.6</v>
      </c>
      <c r="W24" s="41" t="n">
        <v>12.5</v>
      </c>
      <c r="X24" s="41" t="n">
        <v>12.5</v>
      </c>
      <c r="Y24" s="48" t="n">
        <v>12.3</v>
      </c>
      <c r="Z24" s="43" t="n">
        <f aca="false">AVERAGE(B24:Y24)</f>
        <v>12.7416666666667</v>
      </c>
      <c r="AA24" s="49" t="n">
        <v>14.6</v>
      </c>
      <c r="AB24" s="45" t="n">
        <v>11.6</v>
      </c>
      <c r="AC24" s="41" t="n">
        <f aca="false">AA24-AB24</f>
        <v>3</v>
      </c>
      <c r="AD24" s="46" t="n">
        <f aca="false">AVERAGE(J24:U24)</f>
        <v>13.2166666666667</v>
      </c>
      <c r="AE24" s="47" t="n">
        <f aca="false">AVERAGE(B24:I24,V24:Y24)</f>
        <v>12.2666666666667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12.1</v>
      </c>
      <c r="C25" s="41" t="n">
        <v>12</v>
      </c>
      <c r="D25" s="41" t="n">
        <v>12</v>
      </c>
      <c r="E25" s="41" t="n">
        <v>11.7</v>
      </c>
      <c r="F25" s="41" t="n">
        <v>11.2</v>
      </c>
      <c r="G25" s="41" t="n">
        <v>10.9</v>
      </c>
      <c r="H25" s="41" t="n">
        <v>10.8</v>
      </c>
      <c r="I25" s="41" t="n">
        <v>10.7</v>
      </c>
      <c r="J25" s="41" t="n">
        <v>10.6</v>
      </c>
      <c r="K25" s="41" t="n">
        <v>11.6</v>
      </c>
      <c r="L25" s="41" t="n">
        <v>12.9</v>
      </c>
      <c r="M25" s="41" t="n">
        <v>13.6</v>
      </c>
      <c r="N25" s="41" t="n">
        <v>13.9</v>
      </c>
      <c r="O25" s="41" t="n">
        <v>13.6</v>
      </c>
      <c r="P25" s="41" t="n">
        <v>13.2</v>
      </c>
      <c r="Q25" s="41" t="n">
        <v>13.1</v>
      </c>
      <c r="R25" s="41" t="n">
        <v>12.9</v>
      </c>
      <c r="S25" s="41" t="n">
        <v>12.8</v>
      </c>
      <c r="T25" s="41" t="n">
        <v>12.5</v>
      </c>
      <c r="U25" s="41" t="n">
        <v>12.5</v>
      </c>
      <c r="V25" s="41" t="n">
        <v>12.4</v>
      </c>
      <c r="W25" s="41" t="n">
        <v>11.8</v>
      </c>
      <c r="X25" s="41" t="n">
        <v>11.6</v>
      </c>
      <c r="Y25" s="48" t="n">
        <v>11.4</v>
      </c>
      <c r="Z25" s="43" t="n">
        <f aca="false">AVERAGE(B25:Y25)</f>
        <v>12.1583333333333</v>
      </c>
      <c r="AA25" s="49" t="n">
        <v>14</v>
      </c>
      <c r="AB25" s="45" t="n">
        <v>10.6</v>
      </c>
      <c r="AC25" s="41" t="n">
        <f aca="false">AA25-AB25</f>
        <v>3.4</v>
      </c>
      <c r="AD25" s="46" t="n">
        <f aca="false">AVERAGE(J25:U25)</f>
        <v>12.7666666666667</v>
      </c>
      <c r="AE25" s="47" t="n">
        <f aca="false">AVERAGE(B25:I25,V25:Y25)</f>
        <v>11.55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11.2</v>
      </c>
      <c r="C26" s="41" t="n">
        <v>11.2</v>
      </c>
      <c r="D26" s="41" t="n">
        <v>11.1</v>
      </c>
      <c r="E26" s="41" t="n">
        <v>10.8</v>
      </c>
      <c r="F26" s="41" t="n">
        <v>10.6</v>
      </c>
      <c r="G26" s="41" t="n">
        <v>10.6</v>
      </c>
      <c r="H26" s="41" t="n">
        <v>10.5</v>
      </c>
      <c r="I26" s="41" t="n">
        <v>10.5</v>
      </c>
      <c r="J26" s="41" t="n">
        <v>10.4</v>
      </c>
      <c r="K26" s="41" t="n">
        <v>10.5</v>
      </c>
      <c r="L26" s="41" t="n">
        <v>10.8</v>
      </c>
      <c r="M26" s="41" t="n">
        <v>13.4</v>
      </c>
      <c r="N26" s="41" t="n">
        <v>15.6</v>
      </c>
      <c r="O26" s="41" t="n">
        <v>15.1</v>
      </c>
      <c r="P26" s="41" t="n">
        <v>15</v>
      </c>
      <c r="Q26" s="41" t="n">
        <v>14.7</v>
      </c>
      <c r="R26" s="41" t="n">
        <v>14.6</v>
      </c>
      <c r="S26" s="41" t="n">
        <v>13.4</v>
      </c>
      <c r="T26" s="41" t="n">
        <v>12.8</v>
      </c>
      <c r="U26" s="41" t="n">
        <v>12.5</v>
      </c>
      <c r="V26" s="41" t="n">
        <v>12.4</v>
      </c>
      <c r="W26" s="41" t="n">
        <v>12</v>
      </c>
      <c r="X26" s="41" t="n">
        <v>11.8</v>
      </c>
      <c r="Y26" s="48" t="n">
        <v>11.7</v>
      </c>
      <c r="Z26" s="43" t="n">
        <f aca="false">AVERAGE(B26:Y26)</f>
        <v>12.2166666666667</v>
      </c>
      <c r="AA26" s="49" t="n">
        <v>15.8</v>
      </c>
      <c r="AB26" s="45" t="n">
        <v>10.4</v>
      </c>
      <c r="AC26" s="41" t="n">
        <f aca="false">AA26-AB26</f>
        <v>5.4</v>
      </c>
      <c r="AD26" s="46" t="n">
        <f aca="false">AVERAGE(J26:U26)</f>
        <v>13.2333333333333</v>
      </c>
      <c r="AE26" s="47" t="n">
        <f aca="false">AVERAGE(B26:I26,V26:Y26)</f>
        <v>11.2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11.2</v>
      </c>
      <c r="C27" s="41" t="n">
        <v>10.8</v>
      </c>
      <c r="D27" s="41" t="n">
        <v>10.5</v>
      </c>
      <c r="E27" s="41" t="n">
        <v>10.2</v>
      </c>
      <c r="F27" s="41" t="n">
        <v>10.1</v>
      </c>
      <c r="G27" s="41" t="n">
        <v>10.1</v>
      </c>
      <c r="H27" s="41" t="n">
        <v>10.1</v>
      </c>
      <c r="I27" s="41" t="n">
        <v>9.9</v>
      </c>
      <c r="J27" s="41" t="n">
        <v>10</v>
      </c>
      <c r="K27" s="41" t="n">
        <v>12.1</v>
      </c>
      <c r="L27" s="41" t="n">
        <v>15.1</v>
      </c>
      <c r="M27" s="41" t="n">
        <v>14.8</v>
      </c>
      <c r="N27" s="41" t="n">
        <v>15.6</v>
      </c>
      <c r="O27" s="41" t="n">
        <v>15.6</v>
      </c>
      <c r="P27" s="41" t="n">
        <v>15.4</v>
      </c>
      <c r="Q27" s="41" t="n">
        <v>14.8</v>
      </c>
      <c r="R27" s="41" t="n">
        <v>13.8</v>
      </c>
      <c r="S27" s="41" t="n">
        <v>13</v>
      </c>
      <c r="T27" s="41" t="n">
        <v>12.5</v>
      </c>
      <c r="U27" s="41" t="n">
        <v>12.3</v>
      </c>
      <c r="V27" s="41" t="n">
        <v>11.5</v>
      </c>
      <c r="W27" s="41" t="n">
        <v>10.6</v>
      </c>
      <c r="X27" s="41" t="n">
        <v>9.9</v>
      </c>
      <c r="Y27" s="48" t="n">
        <v>9.3</v>
      </c>
      <c r="Z27" s="43" t="n">
        <f aca="false">AVERAGE(B27:Y27)</f>
        <v>12.05</v>
      </c>
      <c r="AA27" s="49" t="n">
        <v>15.7</v>
      </c>
      <c r="AB27" s="45" t="n">
        <v>9.3</v>
      </c>
      <c r="AC27" s="41" t="n">
        <f aca="false">AA27-AB27</f>
        <v>6.4</v>
      </c>
      <c r="AD27" s="46" t="n">
        <f aca="false">AVERAGE(J27:U27)</f>
        <v>13.75</v>
      </c>
      <c r="AE27" s="47" t="n">
        <f aca="false">AVERAGE(B27:I27,V27:Y27)</f>
        <v>10.35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8.7</v>
      </c>
      <c r="C28" s="41" t="n">
        <v>7.5</v>
      </c>
      <c r="D28" s="41" t="n">
        <v>7.2</v>
      </c>
      <c r="E28" s="41" t="n">
        <v>7.2</v>
      </c>
      <c r="F28" s="41" t="n">
        <v>6.9</v>
      </c>
      <c r="G28" s="41" t="n">
        <v>6.3</v>
      </c>
      <c r="H28" s="41" t="n">
        <v>6.2</v>
      </c>
      <c r="I28" s="41" t="n">
        <v>6.2</v>
      </c>
      <c r="J28" s="41" t="n">
        <v>6.8</v>
      </c>
      <c r="K28" s="41" t="n">
        <v>8.3</v>
      </c>
      <c r="L28" s="41" t="n">
        <v>9.4</v>
      </c>
      <c r="M28" s="41" t="n">
        <v>11.8</v>
      </c>
      <c r="N28" s="41" t="n">
        <v>13.9</v>
      </c>
      <c r="O28" s="41" t="n">
        <v>14.7</v>
      </c>
      <c r="P28" s="41" t="n">
        <v>14.6</v>
      </c>
      <c r="Q28" s="41" t="n">
        <v>15.6</v>
      </c>
      <c r="R28" s="41" t="n">
        <v>15</v>
      </c>
      <c r="S28" s="41" t="n">
        <v>14.1</v>
      </c>
      <c r="T28" s="41" t="n">
        <v>12.8</v>
      </c>
      <c r="U28" s="41" t="n">
        <v>12.3</v>
      </c>
      <c r="V28" s="41" t="n">
        <v>11.6</v>
      </c>
      <c r="W28" s="41" t="n">
        <v>11</v>
      </c>
      <c r="X28" s="41" t="n">
        <v>10.6</v>
      </c>
      <c r="Y28" s="48" t="n">
        <v>10.4</v>
      </c>
      <c r="Z28" s="43" t="n">
        <f aca="false">AVERAGE(B28:Y28)</f>
        <v>10.3791666666667</v>
      </c>
      <c r="AA28" s="86" t="n">
        <v>15.8</v>
      </c>
      <c r="AB28" s="45" t="n">
        <v>6</v>
      </c>
      <c r="AC28" s="41" t="n">
        <f aca="false">AA28-AB28</f>
        <v>9.8</v>
      </c>
      <c r="AD28" s="46" t="n">
        <f aca="false">AVERAGE(J28:U28)</f>
        <v>12.4416666666667</v>
      </c>
      <c r="AE28" s="47" t="n">
        <f aca="false">AVERAGE(B28:I28,V28:Y28)</f>
        <v>8.31666666666667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10.3</v>
      </c>
      <c r="C29" s="41" t="n">
        <v>9.9</v>
      </c>
      <c r="D29" s="41" t="n">
        <v>9.8</v>
      </c>
      <c r="E29" s="41" t="n">
        <v>9.8</v>
      </c>
      <c r="F29" s="41" t="n">
        <v>9.8</v>
      </c>
      <c r="G29" s="41" t="n">
        <v>9.7</v>
      </c>
      <c r="H29" s="41" t="n">
        <v>9.6</v>
      </c>
      <c r="I29" s="41" t="n">
        <v>9.8</v>
      </c>
      <c r="J29" s="41" t="n">
        <v>11.4</v>
      </c>
      <c r="K29" s="41" t="n">
        <v>12</v>
      </c>
      <c r="L29" s="41" t="n">
        <v>12.6</v>
      </c>
      <c r="M29" s="41" t="n">
        <v>13.8</v>
      </c>
      <c r="N29" s="41" t="n">
        <v>15.3</v>
      </c>
      <c r="O29" s="41" t="n">
        <v>15.2</v>
      </c>
      <c r="P29" s="41" t="n">
        <v>13.8</v>
      </c>
      <c r="Q29" s="41" t="n">
        <v>14.4</v>
      </c>
      <c r="R29" s="41" t="n">
        <v>13.6</v>
      </c>
      <c r="S29" s="41" t="n">
        <v>13</v>
      </c>
      <c r="T29" s="41" t="n">
        <v>13.1</v>
      </c>
      <c r="U29" s="41" t="n">
        <v>12.6</v>
      </c>
      <c r="V29" s="41" t="n">
        <v>12.4</v>
      </c>
      <c r="W29" s="41" t="n">
        <v>12.3</v>
      </c>
      <c r="X29" s="41" t="n">
        <v>12.3</v>
      </c>
      <c r="Y29" s="48" t="n">
        <v>12.3</v>
      </c>
      <c r="Z29" s="43" t="n">
        <f aca="false">AVERAGE(B29:Y29)</f>
        <v>12.0333333333333</v>
      </c>
      <c r="AA29" s="49" t="n">
        <v>16</v>
      </c>
      <c r="AB29" s="45" t="n">
        <v>9.5</v>
      </c>
      <c r="AC29" s="41" t="n">
        <f aca="false">AA29-AB29</f>
        <v>6.5</v>
      </c>
      <c r="AD29" s="46" t="n">
        <f aca="false">AVERAGE(J29:U29)</f>
        <v>13.4</v>
      </c>
      <c r="AE29" s="47" t="n">
        <f aca="false">AVERAGE(B29:I29,V29:Y29)</f>
        <v>10.6666666666667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12.3</v>
      </c>
      <c r="C30" s="41" t="n">
        <v>12.3</v>
      </c>
      <c r="D30" s="41" t="n">
        <v>12.3</v>
      </c>
      <c r="E30" s="41" t="n">
        <v>12.3</v>
      </c>
      <c r="F30" s="41" t="n">
        <v>12.3</v>
      </c>
      <c r="G30" s="41" t="n">
        <v>12.1</v>
      </c>
      <c r="H30" s="41" t="n">
        <v>12.3</v>
      </c>
      <c r="I30" s="41" t="n">
        <v>11.9</v>
      </c>
      <c r="J30" s="41" t="n">
        <v>12.4</v>
      </c>
      <c r="K30" s="41" t="n">
        <v>13.9</v>
      </c>
      <c r="L30" s="41" t="n">
        <v>14.9</v>
      </c>
      <c r="M30" s="41" t="n">
        <v>15.4</v>
      </c>
      <c r="N30" s="41" t="n">
        <v>16.2</v>
      </c>
      <c r="O30" s="41" t="n">
        <v>16.8</v>
      </c>
      <c r="P30" s="41" t="n">
        <v>16.2</v>
      </c>
      <c r="Q30" s="41" t="n">
        <v>15.4</v>
      </c>
      <c r="R30" s="41" t="n">
        <v>15.3</v>
      </c>
      <c r="S30" s="41" t="n">
        <v>15.2</v>
      </c>
      <c r="T30" s="41" t="n">
        <v>15.1</v>
      </c>
      <c r="U30" s="41" t="n">
        <v>15</v>
      </c>
      <c r="V30" s="41" t="n">
        <v>14.7</v>
      </c>
      <c r="W30" s="41" t="n">
        <v>13.9</v>
      </c>
      <c r="X30" s="41" t="n">
        <v>12.5</v>
      </c>
      <c r="Y30" s="48" t="n">
        <v>11.5</v>
      </c>
      <c r="Z30" s="43" t="n">
        <f aca="false">AVERAGE(B30:Y30)</f>
        <v>13.8416666666667</v>
      </c>
      <c r="AA30" s="49" t="n">
        <v>16.8</v>
      </c>
      <c r="AB30" s="45" t="n">
        <v>11.5</v>
      </c>
      <c r="AC30" s="41" t="n">
        <f aca="false">AA30-AB30</f>
        <v>5.3</v>
      </c>
      <c r="AD30" s="46" t="n">
        <f aca="false">AVERAGE(J30:U30)</f>
        <v>15.15</v>
      </c>
      <c r="AE30" s="47" t="n">
        <f aca="false">AVERAGE(B30:I30,V30:Y30)</f>
        <v>12.5333333333333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11.6</v>
      </c>
      <c r="C31" s="41" t="n">
        <v>11.5</v>
      </c>
      <c r="D31" s="41" t="n">
        <v>12</v>
      </c>
      <c r="E31" s="41" t="n">
        <v>11.9</v>
      </c>
      <c r="F31" s="41" t="n">
        <v>11.8</v>
      </c>
      <c r="G31" s="41" t="n">
        <v>11.8</v>
      </c>
      <c r="H31" s="41" t="n">
        <v>11.8</v>
      </c>
      <c r="I31" s="41" t="n">
        <v>11.8</v>
      </c>
      <c r="J31" s="41" t="n">
        <v>12</v>
      </c>
      <c r="K31" s="41" t="n">
        <v>12.6</v>
      </c>
      <c r="L31" s="41" t="n">
        <v>14.9</v>
      </c>
      <c r="M31" s="41" t="n">
        <v>16.2</v>
      </c>
      <c r="N31" s="41" t="n">
        <v>16.9</v>
      </c>
      <c r="O31" s="41" t="n">
        <v>16.7</v>
      </c>
      <c r="P31" s="41" t="n">
        <v>16.2</v>
      </c>
      <c r="Q31" s="41" t="n">
        <v>16.8</v>
      </c>
      <c r="R31" s="41" t="n">
        <v>16.4</v>
      </c>
      <c r="S31" s="41" t="n">
        <v>14.8</v>
      </c>
      <c r="T31" s="41" t="n">
        <v>14.3</v>
      </c>
      <c r="U31" s="41" t="n">
        <v>14.1</v>
      </c>
      <c r="V31" s="41" t="n">
        <v>14</v>
      </c>
      <c r="W31" s="41" t="n">
        <v>13.8</v>
      </c>
      <c r="X31" s="41" t="n">
        <v>13.7</v>
      </c>
      <c r="Y31" s="48" t="n">
        <v>13.5</v>
      </c>
      <c r="Z31" s="43" t="n">
        <f aca="false">AVERAGE(B31:Y31)</f>
        <v>13.7958333333333</v>
      </c>
      <c r="AA31" s="49" t="n">
        <v>17</v>
      </c>
      <c r="AB31" s="45" t="n">
        <v>11.4</v>
      </c>
      <c r="AC31" s="41" t="n">
        <f aca="false">AA31-AB31</f>
        <v>5.6</v>
      </c>
      <c r="AD31" s="46" t="n">
        <f aca="false">AVERAGE(J31:U31)</f>
        <v>15.1583333333333</v>
      </c>
      <c r="AE31" s="47" t="n">
        <f aca="false">AVERAGE(B31:I31,V31:Y31)</f>
        <v>12.4333333333333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13.2</v>
      </c>
      <c r="C32" s="41" t="n">
        <v>13</v>
      </c>
      <c r="D32" s="41" t="n">
        <v>12.5</v>
      </c>
      <c r="E32" s="41" t="n">
        <v>12.4</v>
      </c>
      <c r="F32" s="41" t="n">
        <v>12.4</v>
      </c>
      <c r="G32" s="41" t="n">
        <v>12</v>
      </c>
      <c r="H32" s="41" t="n">
        <v>11.5</v>
      </c>
      <c r="I32" s="41" t="n">
        <v>11.5</v>
      </c>
      <c r="J32" s="41" t="n">
        <v>11.6</v>
      </c>
      <c r="K32" s="41" t="n">
        <v>13.6</v>
      </c>
      <c r="L32" s="41" t="n">
        <v>14.4</v>
      </c>
      <c r="M32" s="41" t="n">
        <v>15.8</v>
      </c>
      <c r="N32" s="41" t="n">
        <v>18.2</v>
      </c>
      <c r="O32" s="41" t="n">
        <v>19.5</v>
      </c>
      <c r="P32" s="41" t="n">
        <v>18.3</v>
      </c>
      <c r="Q32" s="41" t="n">
        <v>18</v>
      </c>
      <c r="R32" s="41" t="n">
        <v>16.6</v>
      </c>
      <c r="S32" s="41" t="n">
        <v>16.5</v>
      </c>
      <c r="T32" s="41" t="n">
        <v>15.5</v>
      </c>
      <c r="U32" s="41" t="n">
        <v>14.3</v>
      </c>
      <c r="V32" s="41" t="n">
        <v>13.8</v>
      </c>
      <c r="W32" s="41" t="n">
        <v>13.2</v>
      </c>
      <c r="X32" s="41" t="n">
        <v>12.9</v>
      </c>
      <c r="Y32" s="48" t="n">
        <v>11.9</v>
      </c>
      <c r="Z32" s="43" t="n">
        <f aca="false">AVERAGE(B32:Y32)</f>
        <v>14.275</v>
      </c>
      <c r="AA32" s="49" t="n">
        <v>19.6</v>
      </c>
      <c r="AB32" s="45" t="n">
        <v>11.4</v>
      </c>
      <c r="AC32" s="41" t="n">
        <f aca="false">AA32-AB32</f>
        <v>8.2</v>
      </c>
      <c r="AD32" s="46" t="n">
        <f aca="false">AVERAGE(J32:U32)</f>
        <v>16.025</v>
      </c>
      <c r="AE32" s="47" t="n">
        <f aca="false">AVERAGE(B32:I32,V32:Y32)</f>
        <v>12.525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11.2</v>
      </c>
      <c r="C33" s="41" t="n">
        <v>12.4</v>
      </c>
      <c r="D33" s="41" t="n">
        <v>10.8</v>
      </c>
      <c r="E33" s="41" t="n">
        <v>10.1</v>
      </c>
      <c r="F33" s="41" t="n">
        <v>9.3</v>
      </c>
      <c r="G33" s="41" t="n">
        <v>9.3</v>
      </c>
      <c r="H33" s="41" t="n">
        <v>8.6</v>
      </c>
      <c r="I33" s="41" t="n">
        <v>9.3</v>
      </c>
      <c r="J33" s="41" t="n">
        <v>11.2</v>
      </c>
      <c r="K33" s="41" t="n">
        <v>15</v>
      </c>
      <c r="L33" s="41" t="n">
        <v>18</v>
      </c>
      <c r="M33" s="41" t="n">
        <v>19.6</v>
      </c>
      <c r="N33" s="41" t="n">
        <v>20.6</v>
      </c>
      <c r="O33" s="41" t="n">
        <v>21.3</v>
      </c>
      <c r="P33" s="41" t="n">
        <v>22.6</v>
      </c>
      <c r="Q33" s="41" t="n">
        <v>22.5</v>
      </c>
      <c r="R33" s="41" t="n">
        <v>21.8</v>
      </c>
      <c r="S33" s="41" t="n">
        <v>20</v>
      </c>
      <c r="T33" s="41" t="n">
        <v>18.6</v>
      </c>
      <c r="U33" s="41" t="n">
        <v>17.6</v>
      </c>
      <c r="V33" s="41" t="n">
        <v>16.6</v>
      </c>
      <c r="W33" s="41" t="n">
        <v>15.6</v>
      </c>
      <c r="X33" s="41" t="n">
        <v>13</v>
      </c>
      <c r="Y33" s="48" t="n">
        <v>11.5</v>
      </c>
      <c r="Z33" s="43" t="n">
        <f aca="false">AVERAGE(B33:Y33)</f>
        <v>15.2708333333333</v>
      </c>
      <c r="AA33" s="49" t="n">
        <v>22.6</v>
      </c>
      <c r="AB33" s="87" t="n">
        <v>8.5</v>
      </c>
      <c r="AC33" s="41" t="n">
        <f aca="false">AA33-AB33</f>
        <v>14.1</v>
      </c>
      <c r="AD33" s="46" t="n">
        <f aca="false">AVERAGE(J33:U33)</f>
        <v>19.0666666666667</v>
      </c>
      <c r="AE33" s="47" t="n">
        <f aca="false">AVERAGE(B33:I33,V33:Y33)</f>
        <v>11.475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10.9</v>
      </c>
      <c r="C34" s="41" t="n">
        <v>10.5</v>
      </c>
      <c r="D34" s="41" t="n">
        <v>9.6</v>
      </c>
      <c r="E34" s="41" t="n">
        <v>9.3</v>
      </c>
      <c r="F34" s="41" t="n">
        <v>9</v>
      </c>
      <c r="G34" s="41" t="n">
        <v>9</v>
      </c>
      <c r="H34" s="41" t="n">
        <v>8.4</v>
      </c>
      <c r="I34" s="41" t="n">
        <v>8.8</v>
      </c>
      <c r="J34" s="41" t="n">
        <v>10.4</v>
      </c>
      <c r="K34" s="41" t="n">
        <v>15.2</v>
      </c>
      <c r="L34" s="41" t="n">
        <v>17.5</v>
      </c>
      <c r="M34" s="41" t="n">
        <v>19.4</v>
      </c>
      <c r="N34" s="41" t="n">
        <v>20.4</v>
      </c>
      <c r="O34" s="41" t="n">
        <v>21.1</v>
      </c>
      <c r="P34" s="41" t="n">
        <v>19.8</v>
      </c>
      <c r="Q34" s="41" t="n">
        <v>19.1</v>
      </c>
      <c r="R34" s="41" t="n">
        <v>18.2</v>
      </c>
      <c r="S34" s="41" t="n">
        <v>18</v>
      </c>
      <c r="T34" s="41" t="n">
        <v>14.8</v>
      </c>
      <c r="U34" s="41" t="n">
        <v>13.3</v>
      </c>
      <c r="V34" s="41" t="n">
        <v>12.1</v>
      </c>
      <c r="W34" s="41" t="n">
        <v>11.4</v>
      </c>
      <c r="X34" s="41" t="n">
        <v>10.8</v>
      </c>
      <c r="Y34" s="48" t="n">
        <v>10.5</v>
      </c>
      <c r="Z34" s="43" t="n">
        <f aca="false">AVERAGE(B34:Y34)</f>
        <v>13.6458333333333</v>
      </c>
      <c r="AA34" s="49" t="n">
        <v>21.2</v>
      </c>
      <c r="AB34" s="45" t="n">
        <v>8.4</v>
      </c>
      <c r="AC34" s="41" t="n">
        <f aca="false">AA34-AB34</f>
        <v>12.8</v>
      </c>
      <c r="AD34" s="46" t="n">
        <f aca="false">AVERAGE(J34:U34)</f>
        <v>17.2666666666667</v>
      </c>
      <c r="AE34" s="47" t="n">
        <f aca="false">AVERAGE(B34:I34,V34:Y34)</f>
        <v>10.025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11.1</v>
      </c>
      <c r="C35" s="41" t="n">
        <v>11</v>
      </c>
      <c r="D35" s="41" t="n">
        <v>10.2</v>
      </c>
      <c r="E35" s="41" t="n">
        <v>10.2</v>
      </c>
      <c r="F35" s="41" t="n">
        <v>10.2</v>
      </c>
      <c r="G35" s="41" t="n">
        <v>10.2</v>
      </c>
      <c r="H35" s="41" t="n">
        <v>10.3</v>
      </c>
      <c r="I35" s="41" t="n">
        <v>10.4</v>
      </c>
      <c r="J35" s="41" t="n">
        <v>10.8</v>
      </c>
      <c r="K35" s="41" t="n">
        <v>14</v>
      </c>
      <c r="L35" s="41" t="n">
        <v>15.9</v>
      </c>
      <c r="M35" s="41" t="n">
        <v>18</v>
      </c>
      <c r="N35" s="41" t="n">
        <v>17.8</v>
      </c>
      <c r="O35" s="41" t="n">
        <v>17.9</v>
      </c>
      <c r="P35" s="41" t="n">
        <v>16.8</v>
      </c>
      <c r="Q35" s="41" t="n">
        <v>17.1</v>
      </c>
      <c r="R35" s="41" t="n">
        <v>15.8</v>
      </c>
      <c r="S35" s="41" t="n">
        <v>15.4</v>
      </c>
      <c r="T35" s="41" t="n">
        <v>15.7</v>
      </c>
      <c r="U35" s="41" t="n">
        <v>15.6</v>
      </c>
      <c r="V35" s="41" t="n">
        <v>12.8</v>
      </c>
      <c r="W35" s="41" t="n">
        <v>12.7</v>
      </c>
      <c r="X35" s="41" t="n">
        <v>12.5</v>
      </c>
      <c r="Y35" s="48" t="n">
        <v>12.1</v>
      </c>
      <c r="Z35" s="43" t="n">
        <f aca="false">AVERAGE(B35:Y35)</f>
        <v>13.5208333333333</v>
      </c>
      <c r="AA35" s="49" t="n">
        <v>19.1</v>
      </c>
      <c r="AB35" s="45" t="n">
        <v>10.1</v>
      </c>
      <c r="AC35" s="41" t="n">
        <f aca="false">AA35-AB35</f>
        <v>9</v>
      </c>
      <c r="AD35" s="46" t="n">
        <f aca="false">AVERAGE(J35:U35)</f>
        <v>15.9</v>
      </c>
      <c r="AE35" s="47" t="n">
        <f aca="false">AVERAGE(B35:I35,V35:Y35)</f>
        <v>11.1416666666667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11.8</v>
      </c>
      <c r="C36" s="41" t="n">
        <v>11</v>
      </c>
      <c r="D36" s="41" t="n">
        <v>10.2</v>
      </c>
      <c r="E36" s="41" t="n">
        <v>9.4</v>
      </c>
      <c r="F36" s="41" t="n">
        <v>8.2</v>
      </c>
      <c r="G36" s="41" t="n">
        <v>7.6</v>
      </c>
      <c r="H36" s="41" t="n">
        <v>7.1</v>
      </c>
      <c r="I36" s="41" t="n">
        <v>7</v>
      </c>
      <c r="J36" s="41" t="n">
        <v>7.3</v>
      </c>
      <c r="K36" s="41" t="n">
        <v>10</v>
      </c>
      <c r="L36" s="41" t="n">
        <v>13</v>
      </c>
      <c r="M36" s="41" t="n">
        <v>14</v>
      </c>
      <c r="N36" s="41" t="n">
        <v>13.7</v>
      </c>
      <c r="O36" s="41" t="n">
        <v>14.4</v>
      </c>
      <c r="P36" s="41" t="n">
        <v>13.8</v>
      </c>
      <c r="Q36" s="41" t="n">
        <v>13.3</v>
      </c>
      <c r="R36" s="41" t="n">
        <v>12.6</v>
      </c>
      <c r="S36" s="41" t="n">
        <v>12.3</v>
      </c>
      <c r="T36" s="41" t="n">
        <v>12.4</v>
      </c>
      <c r="U36" s="41" t="n">
        <v>12.4</v>
      </c>
      <c r="V36" s="41" t="n">
        <v>12.4</v>
      </c>
      <c r="W36" s="41" t="n">
        <v>12.3</v>
      </c>
      <c r="X36" s="41" t="n">
        <v>12.1</v>
      </c>
      <c r="Y36" s="48" t="n">
        <v>12</v>
      </c>
      <c r="Z36" s="43" t="n">
        <f aca="false">AVERAGE(B36:Y36)</f>
        <v>11.2625</v>
      </c>
      <c r="AA36" s="49" t="n">
        <v>14.9</v>
      </c>
      <c r="AB36" s="45" t="n">
        <v>7</v>
      </c>
      <c r="AC36" s="41" t="n">
        <f aca="false">AA36-AB36</f>
        <v>7.9</v>
      </c>
      <c r="AD36" s="46" t="n">
        <f aca="false">AVERAGE(J36:U36)</f>
        <v>12.4333333333333</v>
      </c>
      <c r="AE36" s="47" t="n">
        <f aca="false">AVERAGE(B36:I36,V36:Y36)</f>
        <v>10.0916666666667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11.7</v>
      </c>
      <c r="C37" s="41" t="n">
        <v>11.5</v>
      </c>
      <c r="D37" s="41" t="n">
        <v>11.5</v>
      </c>
      <c r="E37" s="41" t="n">
        <v>11.6</v>
      </c>
      <c r="F37" s="41" t="n">
        <v>11.5</v>
      </c>
      <c r="G37" s="41" t="n">
        <v>11.5</v>
      </c>
      <c r="H37" s="41" t="n">
        <v>11.4</v>
      </c>
      <c r="I37" s="41" t="n">
        <v>11.3</v>
      </c>
      <c r="J37" s="41" t="n">
        <v>11.4</v>
      </c>
      <c r="K37" s="41" t="n">
        <v>12.3</v>
      </c>
      <c r="L37" s="41" t="n">
        <v>14.4</v>
      </c>
      <c r="M37" s="41" t="n">
        <v>14.5</v>
      </c>
      <c r="N37" s="41" t="n">
        <v>14.1</v>
      </c>
      <c r="O37" s="41" t="n">
        <v>14.7</v>
      </c>
      <c r="P37" s="41" t="n">
        <v>16</v>
      </c>
      <c r="Q37" s="41" t="n">
        <v>15.3</v>
      </c>
      <c r="R37" s="41" t="n">
        <v>14.3</v>
      </c>
      <c r="S37" s="41" t="n">
        <v>13.8</v>
      </c>
      <c r="T37" s="41" t="n">
        <v>13.4</v>
      </c>
      <c r="U37" s="41" t="n">
        <v>13.3</v>
      </c>
      <c r="V37" s="41" t="n">
        <v>13.3</v>
      </c>
      <c r="W37" s="41" t="n">
        <v>13.3</v>
      </c>
      <c r="X37" s="41" t="n">
        <v>13.3</v>
      </c>
      <c r="Y37" s="48" t="n">
        <v>13.2</v>
      </c>
      <c r="Z37" s="43" t="n">
        <f aca="false">AVERAGE(B37:Y37)</f>
        <v>13.025</v>
      </c>
      <c r="AA37" s="49" t="n">
        <v>16.8</v>
      </c>
      <c r="AB37" s="45" t="n">
        <v>11.3</v>
      </c>
      <c r="AC37" s="41" t="n">
        <f aca="false">AA37-AB37</f>
        <v>5.5</v>
      </c>
      <c r="AD37" s="46" t="n">
        <f aca="false">AVERAGE(J37:U37)</f>
        <v>13.9583333333333</v>
      </c>
      <c r="AE37" s="47" t="n">
        <f aca="false">AVERAGE(B37:I37,V37:Y37)</f>
        <v>12.0916666666667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13.1</v>
      </c>
      <c r="C38" s="41" t="n">
        <v>12.7</v>
      </c>
      <c r="D38" s="41" t="n">
        <v>12.6</v>
      </c>
      <c r="E38" s="41" t="n">
        <v>12.5</v>
      </c>
      <c r="F38" s="41" t="n">
        <v>12.4</v>
      </c>
      <c r="G38" s="41" t="n">
        <v>12.3</v>
      </c>
      <c r="H38" s="41" t="n">
        <v>12.3</v>
      </c>
      <c r="I38" s="41" t="n">
        <v>12.3</v>
      </c>
      <c r="J38" s="41" t="n">
        <v>12.2</v>
      </c>
      <c r="K38" s="41" t="n">
        <v>13</v>
      </c>
      <c r="L38" s="41" t="n">
        <v>14</v>
      </c>
      <c r="M38" s="41" t="n">
        <v>14</v>
      </c>
      <c r="N38" s="41" t="n">
        <v>13.9</v>
      </c>
      <c r="O38" s="41" t="n">
        <v>14</v>
      </c>
      <c r="P38" s="41" t="n">
        <v>14.3</v>
      </c>
      <c r="Q38" s="41" t="n">
        <v>14.4</v>
      </c>
      <c r="R38" s="41" t="n">
        <v>14.8</v>
      </c>
      <c r="S38" s="41" t="n">
        <v>13.8</v>
      </c>
      <c r="T38" s="41" t="n">
        <v>13.1</v>
      </c>
      <c r="U38" s="41" t="n">
        <v>13</v>
      </c>
      <c r="V38" s="41" t="n">
        <v>13</v>
      </c>
      <c r="W38" s="41" t="n">
        <v>13</v>
      </c>
      <c r="X38" s="41" t="n">
        <v>12.9</v>
      </c>
      <c r="Y38" s="48" t="n">
        <v>12.9</v>
      </c>
      <c r="Z38" s="43" t="n">
        <f aca="false">AVERAGE(B38:Y38)</f>
        <v>13.1875</v>
      </c>
      <c r="AA38" s="49" t="n">
        <v>15.1</v>
      </c>
      <c r="AB38" s="45" t="n">
        <v>12.2</v>
      </c>
      <c r="AC38" s="41" t="n">
        <f aca="false">AA38-AB38</f>
        <v>2.9</v>
      </c>
      <c r="AD38" s="46" t="n">
        <f aca="false">AVERAGE(J38:U38)</f>
        <v>13.7083333333333</v>
      </c>
      <c r="AE38" s="47" t="n">
        <f aca="false">AVERAGE(B38:I38,V38:Y38)</f>
        <v>12.6666666666667</v>
      </c>
      <c r="AF38" s="0"/>
      <c r="AG38" s="0"/>
    </row>
    <row r="39" customFormat="false" ht="14" hidden="false" customHeight="false" outlineLevel="0" collapsed="false">
      <c r="A39" s="39" t="n">
        <v>28</v>
      </c>
      <c r="B39" s="40" t="n">
        <v>12.9</v>
      </c>
      <c r="C39" s="41" t="n">
        <v>12.8</v>
      </c>
      <c r="D39" s="41" t="n">
        <v>12.8</v>
      </c>
      <c r="E39" s="41" t="n">
        <v>13</v>
      </c>
      <c r="F39" s="41" t="n">
        <v>12.7</v>
      </c>
      <c r="G39" s="41" t="n">
        <v>12.8</v>
      </c>
      <c r="H39" s="55" t="n">
        <v>12.7</v>
      </c>
      <c r="I39" s="41" t="n">
        <v>12.5</v>
      </c>
      <c r="J39" s="41" t="n">
        <v>12.8</v>
      </c>
      <c r="K39" s="41" t="n">
        <v>12.9</v>
      </c>
      <c r="L39" s="41" t="n">
        <v>13.6</v>
      </c>
      <c r="M39" s="41" t="n">
        <v>14.2</v>
      </c>
      <c r="N39" s="41" t="n">
        <v>13.8</v>
      </c>
      <c r="O39" s="41" t="n">
        <v>13.8</v>
      </c>
      <c r="P39" s="41" t="n">
        <v>13.8</v>
      </c>
      <c r="Q39" s="41" t="n">
        <v>13.7</v>
      </c>
      <c r="R39" s="41" t="n">
        <v>13.4</v>
      </c>
      <c r="S39" s="41" t="n">
        <v>13</v>
      </c>
      <c r="T39" s="41" t="n">
        <v>12.6</v>
      </c>
      <c r="U39" s="41" t="n">
        <v>12.5</v>
      </c>
      <c r="V39" s="41" t="n">
        <v>12.4</v>
      </c>
      <c r="W39" s="41" t="n">
        <v>12</v>
      </c>
      <c r="X39" s="41" t="n">
        <v>11.8</v>
      </c>
      <c r="Y39" s="48" t="n">
        <v>11.6</v>
      </c>
      <c r="Z39" s="43" t="n">
        <f aca="false">AVERAGE(B39:Y39)</f>
        <v>12.9208333333333</v>
      </c>
      <c r="AA39" s="49" t="n">
        <v>14.2</v>
      </c>
      <c r="AB39" s="45" t="n">
        <v>11.6</v>
      </c>
      <c r="AC39" s="41" t="n">
        <f aca="false">AA39-AB39</f>
        <v>2.6</v>
      </c>
      <c r="AD39" s="46" t="n">
        <f aca="false">AVERAGE(J39:U39)</f>
        <v>13.3416666666667</v>
      </c>
      <c r="AE39" s="47" t="n">
        <f aca="false">AVERAGE(B39:I39,V39:Y39)</f>
        <v>12.5</v>
      </c>
      <c r="AF39" s="0"/>
      <c r="AG39" s="0"/>
    </row>
    <row r="40" customFormat="false" ht="14" hidden="false" customHeight="false" outlineLevel="0" collapsed="false">
      <c r="A40" s="38"/>
      <c r="B40" s="62"/>
      <c r="C40" s="62"/>
      <c r="D40" s="62"/>
      <c r="E40" s="62"/>
      <c r="F40" s="62"/>
      <c r="G40" s="62"/>
      <c r="H40" s="62"/>
      <c r="I40" s="62"/>
      <c r="J40" s="62"/>
      <c r="K40" s="62"/>
      <c r="L40" s="62"/>
      <c r="M40" s="62"/>
      <c r="N40" s="62"/>
      <c r="O40" s="62"/>
      <c r="P40" s="62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3"/>
      <c r="AB40" s="64"/>
      <c r="AC40" s="62"/>
      <c r="AD40" s="65"/>
      <c r="AE40" s="65"/>
      <c r="AF40" s="0"/>
      <c r="AG40" s="0"/>
    </row>
    <row r="41" customFormat="false" ht="14" hidden="false" customHeight="false" outlineLevel="0" collapsed="false">
      <c r="A41" s="66" t="s">
        <v>16</v>
      </c>
      <c r="B41" s="67" t="n">
        <f aca="false">AVERAGE(B12:B39)</f>
        <v>11.4428571428571</v>
      </c>
      <c r="C41" s="67" t="n">
        <f aca="false">AVERAGE(C12:C39)</f>
        <v>11.225</v>
      </c>
      <c r="D41" s="67" t="n">
        <f aca="false">AVERAGE(D12:D39)</f>
        <v>11.1</v>
      </c>
      <c r="E41" s="67" t="n">
        <f aca="false">AVERAGE(E12:E39)</f>
        <v>10.9607142857143</v>
      </c>
      <c r="F41" s="67" t="n">
        <f aca="false">AVERAGE(F12:F39)</f>
        <v>10.6928571428571</v>
      </c>
      <c r="G41" s="67" t="n">
        <f aca="false">AVERAGE(G12:G39)</f>
        <v>10.5821428571429</v>
      </c>
      <c r="H41" s="67" t="n">
        <f aca="false">AVERAGE(H12:H39)</f>
        <v>10.4071428571429</v>
      </c>
      <c r="I41" s="67" t="n">
        <f aca="false">AVERAGE(I12:I39)</f>
        <v>10.4142857142857</v>
      </c>
      <c r="J41" s="67" t="n">
        <f aca="false">AVERAGE(J12:J39)</f>
        <v>10.8142857142857</v>
      </c>
      <c r="K41" s="67" t="n">
        <f aca="false">AVERAGE(K12:K39)</f>
        <v>12.2642857142857</v>
      </c>
      <c r="L41" s="67" t="n">
        <f aca="false">AVERAGE(L12:L39)</f>
        <v>13.6821428571429</v>
      </c>
      <c r="M41" s="67" t="n">
        <f aca="false">AVERAGE(M12:M39)</f>
        <v>14.6071428571429</v>
      </c>
      <c r="N41" s="67" t="n">
        <f aca="false">AVERAGE(N12:N39)</f>
        <v>15.2964285714286</v>
      </c>
      <c r="O41" s="67" t="n">
        <f aca="false">AVERAGE(O12:O39)</f>
        <v>15.5321428571429</v>
      </c>
      <c r="P41" s="67" t="n">
        <f aca="false">AVERAGE(P12:P39)</f>
        <v>15.3571428571429</v>
      </c>
      <c r="Q41" s="67" t="n">
        <f aca="false">AVERAGE(Q12:Q39)</f>
        <v>15.1714285714286</v>
      </c>
      <c r="R41" s="67" t="n">
        <f aca="false">AVERAGE(R12:R39)</f>
        <v>14.75</v>
      </c>
      <c r="S41" s="67" t="n">
        <f aca="false">AVERAGE(S12:S39)</f>
        <v>14.1821428571429</v>
      </c>
      <c r="T41" s="67" t="n">
        <f aca="false">AVERAGE(T12:T39)</f>
        <v>13.6142857142857</v>
      </c>
      <c r="U41" s="67" t="n">
        <f aca="false">AVERAGE(U12:U39)</f>
        <v>13.2964285714286</v>
      </c>
      <c r="V41" s="67" t="n">
        <f aca="false">AVERAGE(V12:V39)</f>
        <v>12.9</v>
      </c>
      <c r="W41" s="67" t="n">
        <f aca="false">AVERAGE(W12:W39)</f>
        <v>12.5642857142857</v>
      </c>
      <c r="X41" s="67" t="n">
        <f aca="false">AVERAGE(X12:X39)</f>
        <v>12.2857142857143</v>
      </c>
      <c r="Y41" s="68" t="n">
        <f aca="false">AVERAGE(Y12:Y39)</f>
        <v>11.7071428571429</v>
      </c>
      <c r="Z41" s="69" t="n">
        <f aca="false">AVERAGE(B41:Y41)</f>
        <v>12.7020833333333</v>
      </c>
      <c r="AA41" s="70" t="n">
        <f aca="false">AVERAGE(AA12:AA39)</f>
        <v>16.1964285714286</v>
      </c>
      <c r="AB41" s="71" t="n">
        <f aca="false">AVERAGE(AB12:AB39)</f>
        <v>9.77142857142857</v>
      </c>
      <c r="AC41" s="72" t="n">
        <f aca="false">AA41-AB41</f>
        <v>6.425</v>
      </c>
      <c r="AD41" s="72" t="n">
        <f aca="false">AVERAGE(J41:U41)</f>
        <v>14.0473214285714</v>
      </c>
      <c r="AE41" s="68" t="n">
        <f aca="false">AVERAGE(B41:I41,V41:Y41)</f>
        <v>11.3568452380952</v>
      </c>
      <c r="AF41" s="0"/>
      <c r="AG41" s="0"/>
    </row>
    <row r="42" customFormat="false" ht="13" hidden="false" customHeight="false" outlineLevel="0" collapsed="false"/>
    <row r="43" customFormat="false" ht="13" hidden="false" customHeight="false" outlineLevel="0" collapsed="false"/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L25" colorId="64" zoomScale="100" zoomScaleNormal="100" zoomScalePageLayoutView="100" workbookViewId="0">
      <selection pane="topLeft" activeCell="AG39" activeCellId="0" sqref="AG39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1990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18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3" t="s">
        <v>7</v>
      </c>
      <c r="AA9" s="74" t="s">
        <v>8</v>
      </c>
      <c r="AB9" s="74" t="s">
        <v>9</v>
      </c>
      <c r="AC9" s="17" t="s">
        <v>10</v>
      </c>
      <c r="AD9" s="75" t="s">
        <v>7</v>
      </c>
      <c r="AE9" s="76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7"/>
      <c r="AB10" s="77"/>
      <c r="AC10" s="77"/>
      <c r="AD10" s="78" t="s">
        <v>13</v>
      </c>
      <c r="AE10" s="79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80"/>
      <c r="AA11" s="81"/>
      <c r="AB11" s="81"/>
      <c r="AC11" s="35"/>
      <c r="AD11" s="82"/>
      <c r="AE11" s="83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11.6</v>
      </c>
      <c r="C12" s="41" t="n">
        <v>11.6</v>
      </c>
      <c r="D12" s="41" t="n">
        <v>11.6</v>
      </c>
      <c r="E12" s="41" t="n">
        <v>11.5</v>
      </c>
      <c r="F12" s="41" t="n">
        <v>11.4</v>
      </c>
      <c r="G12" s="41" t="n">
        <v>11.2</v>
      </c>
      <c r="H12" s="41" t="n">
        <v>11.3</v>
      </c>
      <c r="I12" s="41" t="n">
        <v>11.2</v>
      </c>
      <c r="J12" s="41" t="n">
        <v>12</v>
      </c>
      <c r="K12" s="41" t="n">
        <v>13.3</v>
      </c>
      <c r="L12" s="41" t="n">
        <v>14.7</v>
      </c>
      <c r="M12" s="41" t="n">
        <v>16.2</v>
      </c>
      <c r="N12" s="41" t="n">
        <v>16.6</v>
      </c>
      <c r="O12" s="41" t="n">
        <v>17</v>
      </c>
      <c r="P12" s="41" t="n">
        <v>16.4</v>
      </c>
      <c r="Q12" s="41" t="n">
        <v>16.2</v>
      </c>
      <c r="R12" s="41" t="n">
        <v>14.8</v>
      </c>
      <c r="S12" s="41" t="n">
        <v>13.8</v>
      </c>
      <c r="T12" s="41" t="n">
        <v>12.9</v>
      </c>
      <c r="U12" s="41" t="n">
        <v>12.3</v>
      </c>
      <c r="V12" s="41" t="n">
        <v>10.9</v>
      </c>
      <c r="W12" s="41" t="n">
        <v>10.6</v>
      </c>
      <c r="X12" s="41" t="n">
        <v>10.4</v>
      </c>
      <c r="Y12" s="42" t="n">
        <v>10.3</v>
      </c>
      <c r="Z12" s="43" t="n">
        <f aca="false">AVERAGE(B12:Y12)</f>
        <v>12.9083333333333</v>
      </c>
      <c r="AA12" s="49" t="n">
        <v>17</v>
      </c>
      <c r="AB12" s="45" t="n">
        <v>10.3</v>
      </c>
      <c r="AC12" s="41" t="n">
        <f aca="false">AA12-AB12</f>
        <v>6.7</v>
      </c>
      <c r="AD12" s="46" t="n">
        <f aca="false">AVERAGE(J12:U12)</f>
        <v>14.6833333333333</v>
      </c>
      <c r="AE12" s="47" t="n">
        <f aca="false">AVERAGE((B12:I12~V12:Y12))</f>
        <v>11.1333333333333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10</v>
      </c>
      <c r="C13" s="41" t="n">
        <v>9.9</v>
      </c>
      <c r="D13" s="41" t="n">
        <v>9.8</v>
      </c>
      <c r="E13" s="41" t="n">
        <v>9.1</v>
      </c>
      <c r="F13" s="41" t="n">
        <v>9.3</v>
      </c>
      <c r="G13" s="41" t="n">
        <v>8.7</v>
      </c>
      <c r="H13" s="41" t="n">
        <v>8.3</v>
      </c>
      <c r="I13" s="41" t="n">
        <v>8.8</v>
      </c>
      <c r="J13" s="41" t="n">
        <v>9.2</v>
      </c>
      <c r="K13" s="41" t="n">
        <v>11</v>
      </c>
      <c r="L13" s="41" t="n">
        <v>12.6</v>
      </c>
      <c r="M13" s="41" t="n">
        <v>14</v>
      </c>
      <c r="N13" s="41" t="n">
        <v>15</v>
      </c>
      <c r="O13" s="41" t="n">
        <v>15.2</v>
      </c>
      <c r="P13" s="41" t="n">
        <v>15.8</v>
      </c>
      <c r="Q13" s="41" t="n">
        <v>15.6</v>
      </c>
      <c r="R13" s="41" t="n">
        <v>15</v>
      </c>
      <c r="S13" s="41" t="n">
        <v>14.1</v>
      </c>
      <c r="T13" s="41" t="n">
        <v>13.1</v>
      </c>
      <c r="U13" s="41" t="n">
        <v>12.4</v>
      </c>
      <c r="V13" s="41" t="n">
        <v>11.1</v>
      </c>
      <c r="W13" s="41" t="n">
        <v>8.6</v>
      </c>
      <c r="X13" s="41" t="n">
        <v>7.7</v>
      </c>
      <c r="Y13" s="48" t="n">
        <v>7.2</v>
      </c>
      <c r="Z13" s="43" t="n">
        <f aca="false">AVERAGE(B13:Y13)</f>
        <v>11.3125</v>
      </c>
      <c r="AA13" s="49" t="n">
        <v>16</v>
      </c>
      <c r="AB13" s="45" t="n">
        <v>7.2</v>
      </c>
      <c r="AC13" s="41" t="n">
        <f aca="false">AA13-AB13</f>
        <v>8.8</v>
      </c>
      <c r="AD13" s="46" t="n">
        <f aca="false">AVERAGE(J13:U13)</f>
        <v>13.5833333333333</v>
      </c>
      <c r="AE13" s="47" t="n">
        <f aca="false">AVERAGE((B13:I13~V13:Y13))</f>
        <v>9.04166666666667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6.4</v>
      </c>
      <c r="C14" s="41" t="n">
        <v>6.4</v>
      </c>
      <c r="D14" s="41" t="n">
        <v>6.3</v>
      </c>
      <c r="E14" s="41" t="n">
        <v>6.1</v>
      </c>
      <c r="F14" s="41" t="n">
        <v>6.4</v>
      </c>
      <c r="G14" s="41" t="n">
        <v>6.6</v>
      </c>
      <c r="H14" s="41" t="n">
        <v>7.1</v>
      </c>
      <c r="I14" s="41" t="n">
        <v>7.5</v>
      </c>
      <c r="J14" s="41" t="n">
        <v>8</v>
      </c>
      <c r="K14" s="41" t="n">
        <v>8.9</v>
      </c>
      <c r="L14" s="41" t="n">
        <v>10.1</v>
      </c>
      <c r="M14" s="41" t="n">
        <v>11.2</v>
      </c>
      <c r="N14" s="41" t="n">
        <v>12</v>
      </c>
      <c r="O14" s="41" t="n">
        <v>13.1</v>
      </c>
      <c r="P14" s="41" t="n">
        <v>12.8</v>
      </c>
      <c r="Q14" s="41" t="n">
        <v>12.9</v>
      </c>
      <c r="R14" s="41" t="n">
        <v>12.5</v>
      </c>
      <c r="S14" s="41" t="n">
        <v>11.8</v>
      </c>
      <c r="T14" s="41" t="n">
        <v>11.6</v>
      </c>
      <c r="U14" s="41" t="n">
        <v>11.1</v>
      </c>
      <c r="V14" s="41" t="n">
        <v>10.8</v>
      </c>
      <c r="W14" s="41" t="n">
        <v>9.8</v>
      </c>
      <c r="X14" s="41" t="n">
        <v>9.3</v>
      </c>
      <c r="Y14" s="48" t="n">
        <v>8.7</v>
      </c>
      <c r="Z14" s="43" t="n">
        <f aca="false">AVERAGE(B14:Y14)</f>
        <v>9.475</v>
      </c>
      <c r="AA14" s="49" t="n">
        <v>13.3</v>
      </c>
      <c r="AB14" s="45" t="n">
        <v>6</v>
      </c>
      <c r="AC14" s="41" t="n">
        <f aca="false">AA14-AB14</f>
        <v>7.3</v>
      </c>
      <c r="AD14" s="46" t="n">
        <f aca="false">AVERAGE(J14:U14)</f>
        <v>11.3333333333333</v>
      </c>
      <c r="AE14" s="47" t="n">
        <f aca="false">AVERAGE((B14:I14~V14:Y14))</f>
        <v>7.61666666666667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8.2</v>
      </c>
      <c r="C15" s="41" t="n">
        <v>7.8</v>
      </c>
      <c r="D15" s="41" t="n">
        <v>7.6</v>
      </c>
      <c r="E15" s="41" t="n">
        <v>7.4</v>
      </c>
      <c r="F15" s="41" t="n">
        <v>7.4</v>
      </c>
      <c r="G15" s="41" t="n">
        <v>7.5</v>
      </c>
      <c r="H15" s="41" t="n">
        <v>7.6</v>
      </c>
      <c r="I15" s="41" t="n">
        <v>7.6</v>
      </c>
      <c r="J15" s="41" t="n">
        <v>7.6</v>
      </c>
      <c r="K15" s="41" t="n">
        <v>8.9</v>
      </c>
      <c r="L15" s="41" t="n">
        <v>9.8</v>
      </c>
      <c r="M15" s="41" t="n">
        <v>11</v>
      </c>
      <c r="N15" s="41" t="n">
        <v>12.2</v>
      </c>
      <c r="O15" s="41" t="n">
        <v>12.9</v>
      </c>
      <c r="P15" s="41" t="n">
        <v>14.2</v>
      </c>
      <c r="Q15" s="41" t="n">
        <v>14.5</v>
      </c>
      <c r="R15" s="41" t="n">
        <v>14.2</v>
      </c>
      <c r="S15" s="41" t="n">
        <v>14.4</v>
      </c>
      <c r="T15" s="41" t="n">
        <v>14.1</v>
      </c>
      <c r="U15" s="41" t="n">
        <v>14</v>
      </c>
      <c r="V15" s="41" t="n">
        <v>13.6</v>
      </c>
      <c r="W15" s="41" t="n">
        <v>13.3</v>
      </c>
      <c r="X15" s="41" t="n">
        <v>13</v>
      </c>
      <c r="Y15" s="48" t="n">
        <v>12.6</v>
      </c>
      <c r="Z15" s="43" t="n">
        <f aca="false">AVERAGE(B15:Y15)</f>
        <v>10.8916666666667</v>
      </c>
      <c r="AA15" s="49" t="n">
        <v>14.6</v>
      </c>
      <c r="AB15" s="45" t="n">
        <v>7.3</v>
      </c>
      <c r="AC15" s="41" t="n">
        <f aca="false">AA15-AB15</f>
        <v>7.3</v>
      </c>
      <c r="AD15" s="46" t="n">
        <f aca="false">AVERAGE(J15:U15)</f>
        <v>12.3166666666667</v>
      </c>
      <c r="AE15" s="47" t="n">
        <f aca="false">AVERAGE((B15:I15~V15:Y15))</f>
        <v>9.46666666666667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12.4</v>
      </c>
      <c r="C16" s="41" t="n">
        <v>12</v>
      </c>
      <c r="D16" s="41" t="n">
        <v>12</v>
      </c>
      <c r="E16" s="41" t="n">
        <v>11.8</v>
      </c>
      <c r="F16" s="41" t="n">
        <v>11.5</v>
      </c>
      <c r="G16" s="41" t="n">
        <v>11.1</v>
      </c>
      <c r="H16" s="41" t="n">
        <v>11</v>
      </c>
      <c r="I16" s="41" t="n">
        <v>11</v>
      </c>
      <c r="J16" s="41" t="n">
        <v>10.6</v>
      </c>
      <c r="K16" s="41" t="n">
        <v>10.6</v>
      </c>
      <c r="L16" s="41" t="n">
        <v>10.7</v>
      </c>
      <c r="M16" s="41" t="n">
        <v>11</v>
      </c>
      <c r="N16" s="41" t="n">
        <v>11.5</v>
      </c>
      <c r="O16" s="41" t="n">
        <v>12.9</v>
      </c>
      <c r="P16" s="41" t="n">
        <v>14.4</v>
      </c>
      <c r="Q16" s="41" t="n">
        <v>14.7</v>
      </c>
      <c r="R16" s="41" t="n">
        <v>14.7</v>
      </c>
      <c r="S16" s="41" t="n">
        <v>14.4</v>
      </c>
      <c r="T16" s="41" t="n">
        <v>14.2</v>
      </c>
      <c r="U16" s="41" t="n">
        <v>14.2</v>
      </c>
      <c r="V16" s="41" t="n">
        <v>13.7</v>
      </c>
      <c r="W16" s="41" t="n">
        <v>13.5</v>
      </c>
      <c r="X16" s="41" t="n">
        <v>12.5</v>
      </c>
      <c r="Y16" s="48" t="n">
        <v>11.6</v>
      </c>
      <c r="Z16" s="43" t="n">
        <f aca="false">AVERAGE(B16:Y16)</f>
        <v>12.4166666666667</v>
      </c>
      <c r="AA16" s="49" t="n">
        <v>14.8</v>
      </c>
      <c r="AB16" s="45" t="n">
        <v>10.6</v>
      </c>
      <c r="AC16" s="41" t="n">
        <f aca="false">AA16-AB16</f>
        <v>4.2</v>
      </c>
      <c r="AD16" s="46" t="n">
        <f aca="false">AVERAGE(J16:U16)</f>
        <v>12.825</v>
      </c>
      <c r="AE16" s="47" t="n">
        <f aca="false">AVERAGE((B16:I16~V16:Y16))</f>
        <v>12.0083333333333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12.2</v>
      </c>
      <c r="C17" s="41" t="n">
        <v>9.4</v>
      </c>
      <c r="D17" s="41" t="n">
        <v>8</v>
      </c>
      <c r="E17" s="41" t="n">
        <v>7.6</v>
      </c>
      <c r="F17" s="41" t="n">
        <v>7.2</v>
      </c>
      <c r="G17" s="41" t="n">
        <v>6.8</v>
      </c>
      <c r="H17" s="41" t="n">
        <v>8.6</v>
      </c>
      <c r="I17" s="41" t="n">
        <v>9.7</v>
      </c>
      <c r="J17" s="41" t="n">
        <v>10.2</v>
      </c>
      <c r="K17" s="41" t="n">
        <v>13.1</v>
      </c>
      <c r="L17" s="41" t="n">
        <v>15.2</v>
      </c>
      <c r="M17" s="41" t="n">
        <v>16.7</v>
      </c>
      <c r="N17" s="41" t="n">
        <v>17.2</v>
      </c>
      <c r="O17" s="41" t="n">
        <v>18.2</v>
      </c>
      <c r="P17" s="41" t="n">
        <v>18.8</v>
      </c>
      <c r="Q17" s="41" t="n">
        <v>18.7</v>
      </c>
      <c r="R17" s="41" t="n">
        <v>17.3</v>
      </c>
      <c r="S17" s="41" t="n">
        <v>16.2</v>
      </c>
      <c r="T17" s="41" t="n">
        <v>15.4</v>
      </c>
      <c r="U17" s="41" t="n">
        <v>15</v>
      </c>
      <c r="V17" s="41" t="n">
        <v>14.3</v>
      </c>
      <c r="W17" s="41" t="n">
        <v>13</v>
      </c>
      <c r="X17" s="41" t="n">
        <v>12.7</v>
      </c>
      <c r="Y17" s="48" t="n">
        <v>10.6</v>
      </c>
      <c r="Z17" s="43" t="n">
        <f aca="false">AVERAGE(B17:Y17)</f>
        <v>13.0041666666667</v>
      </c>
      <c r="AA17" s="49" t="n">
        <v>19</v>
      </c>
      <c r="AB17" s="45" t="n">
        <v>6.7</v>
      </c>
      <c r="AC17" s="41" t="n">
        <f aca="false">AA17-AB17</f>
        <v>12.3</v>
      </c>
      <c r="AD17" s="46" t="n">
        <f aca="false">AVERAGE(J17:U17)</f>
        <v>16</v>
      </c>
      <c r="AE17" s="47" t="n">
        <f aca="false">AVERAGE((B17:I17~V17:Y17))</f>
        <v>10.0083333333333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9.8</v>
      </c>
      <c r="C18" s="41" t="n">
        <v>9.7</v>
      </c>
      <c r="D18" s="41" t="n">
        <v>9.7</v>
      </c>
      <c r="E18" s="41" t="n">
        <v>9.4</v>
      </c>
      <c r="F18" s="41" t="n">
        <v>9.8</v>
      </c>
      <c r="G18" s="41" t="n">
        <v>9.9</v>
      </c>
      <c r="H18" s="41" t="n">
        <v>9.8</v>
      </c>
      <c r="I18" s="41" t="n">
        <v>9.9</v>
      </c>
      <c r="J18" s="41" t="n">
        <v>12.6</v>
      </c>
      <c r="K18" s="41" t="n">
        <v>13.7</v>
      </c>
      <c r="L18" s="41" t="n">
        <v>13.9</v>
      </c>
      <c r="M18" s="41" t="n">
        <v>13.4</v>
      </c>
      <c r="N18" s="41" t="n">
        <v>15.4</v>
      </c>
      <c r="O18" s="41" t="n">
        <v>17.6</v>
      </c>
      <c r="P18" s="41" t="n">
        <v>17.2</v>
      </c>
      <c r="Q18" s="41" t="n">
        <v>18.1</v>
      </c>
      <c r="R18" s="41" t="n">
        <v>13.5</v>
      </c>
      <c r="S18" s="41" t="n">
        <v>12.7</v>
      </c>
      <c r="T18" s="41" t="n">
        <v>12.7</v>
      </c>
      <c r="U18" s="41" t="n">
        <v>12.7</v>
      </c>
      <c r="V18" s="41" t="n">
        <v>12.3</v>
      </c>
      <c r="W18" s="41" t="n">
        <v>11.9</v>
      </c>
      <c r="X18" s="41" t="n">
        <v>11.5</v>
      </c>
      <c r="Y18" s="48" t="n">
        <v>11.2</v>
      </c>
      <c r="Z18" s="43" t="n">
        <f aca="false">AVERAGE(B18:Y18)</f>
        <v>12.4333333333333</v>
      </c>
      <c r="AA18" s="49" t="n">
        <v>18.3</v>
      </c>
      <c r="AB18" s="45" t="n">
        <v>9</v>
      </c>
      <c r="AC18" s="41" t="n">
        <f aca="false">AA18-AB18</f>
        <v>9.3</v>
      </c>
      <c r="AD18" s="46" t="n">
        <f aca="false">AVERAGE(J18:U18)</f>
        <v>14.4583333333333</v>
      </c>
      <c r="AE18" s="47" t="n">
        <f aca="false">AVERAGE((B18:I18~V18:Y18))</f>
        <v>10.4083333333333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10.7</v>
      </c>
      <c r="C19" s="41" t="n">
        <v>9.9</v>
      </c>
      <c r="D19" s="41" t="n">
        <v>10</v>
      </c>
      <c r="E19" s="41" t="n">
        <v>9.9</v>
      </c>
      <c r="F19" s="41" t="n">
        <v>9.7</v>
      </c>
      <c r="G19" s="41" t="n">
        <v>9.3</v>
      </c>
      <c r="H19" s="41" t="n">
        <v>8.9</v>
      </c>
      <c r="I19" s="41" t="n">
        <v>9</v>
      </c>
      <c r="J19" s="41" t="n">
        <v>10.2</v>
      </c>
      <c r="K19" s="41" t="n">
        <v>13</v>
      </c>
      <c r="L19" s="41" t="n">
        <v>15.1</v>
      </c>
      <c r="M19" s="41" t="n">
        <v>15.2</v>
      </c>
      <c r="N19" s="41" t="n">
        <v>15.8</v>
      </c>
      <c r="O19" s="41" t="n">
        <v>15.4</v>
      </c>
      <c r="P19" s="41" t="n">
        <v>14.8</v>
      </c>
      <c r="Q19" s="41" t="n">
        <v>15.5</v>
      </c>
      <c r="R19" s="41" t="n">
        <v>15.3</v>
      </c>
      <c r="S19" s="41" t="n">
        <v>14.4</v>
      </c>
      <c r="T19" s="41" t="n">
        <v>13.4</v>
      </c>
      <c r="U19" s="41" t="n">
        <v>12.8</v>
      </c>
      <c r="V19" s="41" t="n">
        <v>12.4</v>
      </c>
      <c r="W19" s="41" t="n">
        <v>11.4</v>
      </c>
      <c r="X19" s="41" t="n">
        <v>10.4</v>
      </c>
      <c r="Y19" s="48" t="n">
        <v>9.5</v>
      </c>
      <c r="Z19" s="43" t="n">
        <f aca="false">AVERAGE(B19:Y19)</f>
        <v>12.1666666666667</v>
      </c>
      <c r="AA19" s="49" t="n">
        <v>16</v>
      </c>
      <c r="AB19" s="45" t="n">
        <v>8.8</v>
      </c>
      <c r="AC19" s="41" t="n">
        <f aca="false">AA19-AB19</f>
        <v>7.2</v>
      </c>
      <c r="AD19" s="46" t="n">
        <f aca="false">AVERAGE(J19:U19)</f>
        <v>14.2416666666667</v>
      </c>
      <c r="AE19" s="47" t="n">
        <f aca="false">AVERAGE((B19:I19~V19:Y19))</f>
        <v>10.0916666666667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8.5</v>
      </c>
      <c r="C20" s="41" t="n">
        <v>8.1</v>
      </c>
      <c r="D20" s="41" t="n">
        <v>7.7</v>
      </c>
      <c r="E20" s="41" t="n">
        <v>7.5</v>
      </c>
      <c r="F20" s="41" t="n">
        <v>7.3</v>
      </c>
      <c r="G20" s="41" t="n">
        <v>7.3</v>
      </c>
      <c r="H20" s="41" t="n">
        <v>7.2</v>
      </c>
      <c r="I20" s="41" t="n">
        <v>7.3</v>
      </c>
      <c r="J20" s="41" t="n">
        <v>7.4</v>
      </c>
      <c r="K20" s="41" t="n">
        <v>9.3</v>
      </c>
      <c r="L20" s="41" t="n">
        <v>12.6</v>
      </c>
      <c r="M20" s="41" t="n">
        <v>15.8</v>
      </c>
      <c r="N20" s="41" t="n">
        <v>18.9</v>
      </c>
      <c r="O20" s="41" t="n">
        <v>20.1</v>
      </c>
      <c r="P20" s="41" t="n">
        <v>20.4</v>
      </c>
      <c r="Q20" s="41" t="n">
        <v>20.7</v>
      </c>
      <c r="R20" s="41" t="n">
        <v>18.8</v>
      </c>
      <c r="S20" s="85" t="n">
        <v>17.6</v>
      </c>
      <c r="T20" s="41" t="n">
        <v>15</v>
      </c>
      <c r="U20" s="41" t="n">
        <v>15.2</v>
      </c>
      <c r="V20" s="41" t="n">
        <v>14.3</v>
      </c>
      <c r="W20" s="41" t="n">
        <v>14</v>
      </c>
      <c r="X20" s="41" t="n">
        <v>12.2</v>
      </c>
      <c r="Y20" s="48" t="n">
        <v>12.2</v>
      </c>
      <c r="Z20" s="43" t="n">
        <f aca="false">AVERAGE(B20:Y20)</f>
        <v>12.725</v>
      </c>
      <c r="AA20" s="49" t="n">
        <v>20.9</v>
      </c>
      <c r="AB20" s="45" t="n">
        <v>7.2</v>
      </c>
      <c r="AC20" s="41" t="n">
        <f aca="false">AA20-AB20</f>
        <v>13.7</v>
      </c>
      <c r="AD20" s="46" t="n">
        <f aca="false">AVERAGE(J20:U20)</f>
        <v>15.9833333333333</v>
      </c>
      <c r="AE20" s="47" t="n">
        <f aca="false">AVERAGE((B20:I20~V20:Y20))</f>
        <v>9.46666666666667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12.6</v>
      </c>
      <c r="C21" s="41" t="n">
        <v>13.4</v>
      </c>
      <c r="D21" s="41" t="n">
        <v>14.2</v>
      </c>
      <c r="E21" s="41" t="n">
        <v>13.6</v>
      </c>
      <c r="F21" s="41" t="n">
        <v>13.6</v>
      </c>
      <c r="G21" s="41" t="n">
        <v>13.7</v>
      </c>
      <c r="H21" s="41" t="n">
        <v>13.1</v>
      </c>
      <c r="I21" s="41" t="n">
        <v>14.8</v>
      </c>
      <c r="J21" s="41" t="n">
        <v>15.2</v>
      </c>
      <c r="K21" s="41" t="n">
        <v>16.8</v>
      </c>
      <c r="L21" s="41" t="n">
        <v>18.6</v>
      </c>
      <c r="M21" s="41" t="n">
        <v>20.1</v>
      </c>
      <c r="N21" s="41" t="n">
        <v>21.2</v>
      </c>
      <c r="O21" s="41" t="n">
        <v>21.1</v>
      </c>
      <c r="P21" s="41" t="n">
        <v>20.6</v>
      </c>
      <c r="Q21" s="41" t="n">
        <v>19.7</v>
      </c>
      <c r="R21" s="41" t="n">
        <v>19.8</v>
      </c>
      <c r="S21" s="41" t="n">
        <v>19.8</v>
      </c>
      <c r="T21" s="41" t="n">
        <v>19</v>
      </c>
      <c r="U21" s="41" t="n">
        <v>18.4</v>
      </c>
      <c r="V21" s="41" t="n">
        <v>18.8</v>
      </c>
      <c r="W21" s="41" t="n">
        <v>18.4</v>
      </c>
      <c r="X21" s="41" t="n">
        <v>17.1</v>
      </c>
      <c r="Y21" s="48" t="n">
        <v>15.5</v>
      </c>
      <c r="Z21" s="43" t="n">
        <f aca="false">AVERAGE(B21:Y21)</f>
        <v>17.0458333333333</v>
      </c>
      <c r="AA21" s="49" t="n">
        <v>21.5</v>
      </c>
      <c r="AB21" s="45" t="n">
        <v>12.2</v>
      </c>
      <c r="AC21" s="41" t="n">
        <f aca="false">AA21-AB21</f>
        <v>9.3</v>
      </c>
      <c r="AD21" s="46" t="n">
        <f aca="false">AVERAGE(J21:U21)</f>
        <v>19.1916666666667</v>
      </c>
      <c r="AE21" s="47" t="n">
        <f aca="false">AVERAGE((B21:I21~V21:Y21))</f>
        <v>14.9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14.7</v>
      </c>
      <c r="C22" s="41" t="n">
        <v>13.9</v>
      </c>
      <c r="D22" s="41" t="n">
        <v>13.9</v>
      </c>
      <c r="E22" s="41" t="n">
        <v>14.1</v>
      </c>
      <c r="F22" s="41" t="n">
        <v>14.7</v>
      </c>
      <c r="G22" s="41" t="n">
        <v>15.1</v>
      </c>
      <c r="H22" s="41" t="n">
        <v>13.9</v>
      </c>
      <c r="I22" s="41" t="n">
        <v>13.8</v>
      </c>
      <c r="J22" s="41" t="n">
        <v>13.4</v>
      </c>
      <c r="K22" s="41" t="n">
        <v>15.4</v>
      </c>
      <c r="L22" s="41" t="n">
        <v>17.4</v>
      </c>
      <c r="M22" s="41" t="n">
        <v>19.7</v>
      </c>
      <c r="N22" s="41" t="n">
        <v>19.3</v>
      </c>
      <c r="O22" s="41" t="n">
        <v>18.8</v>
      </c>
      <c r="P22" s="41" t="n">
        <v>19.8</v>
      </c>
      <c r="Q22" s="41" t="n">
        <v>20.1</v>
      </c>
      <c r="R22" s="41" t="n">
        <v>19.5</v>
      </c>
      <c r="S22" s="41" t="n">
        <v>18.6</v>
      </c>
      <c r="T22" s="41" t="n">
        <v>17.3</v>
      </c>
      <c r="U22" s="41" t="n">
        <v>16.8</v>
      </c>
      <c r="V22" s="41" t="n">
        <v>15.6</v>
      </c>
      <c r="W22" s="41" t="n">
        <v>15</v>
      </c>
      <c r="X22" s="41" t="n">
        <v>13.9</v>
      </c>
      <c r="Y22" s="48" t="n">
        <v>12.9</v>
      </c>
      <c r="Z22" s="43" t="n">
        <f aca="false">AVERAGE(B22:Y22)</f>
        <v>16.15</v>
      </c>
      <c r="AA22" s="49" t="n">
        <v>21</v>
      </c>
      <c r="AB22" s="45" t="n">
        <v>12.9</v>
      </c>
      <c r="AC22" s="41" t="n">
        <f aca="false">AA22-AB22</f>
        <v>8.1</v>
      </c>
      <c r="AD22" s="46" t="n">
        <f aca="false">AVERAGE(J22:U22)</f>
        <v>18.0083333333333</v>
      </c>
      <c r="AE22" s="47" t="n">
        <f aca="false">AVERAGE((B22:I22~V22:Y22))</f>
        <v>14.2916666666667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11.6</v>
      </c>
      <c r="C23" s="41" t="n">
        <v>11</v>
      </c>
      <c r="D23" s="41" t="n">
        <v>10.1</v>
      </c>
      <c r="E23" s="41" t="n">
        <v>9.7</v>
      </c>
      <c r="F23" s="41" t="n">
        <v>9.3</v>
      </c>
      <c r="G23" s="41" t="n">
        <v>8.7</v>
      </c>
      <c r="H23" s="41" t="n">
        <v>8.7</v>
      </c>
      <c r="I23" s="41" t="n">
        <v>8.7</v>
      </c>
      <c r="J23" s="41" t="n">
        <v>10.2</v>
      </c>
      <c r="K23" s="41" t="n">
        <v>13.6</v>
      </c>
      <c r="L23" s="41" t="n">
        <v>16.1</v>
      </c>
      <c r="M23" s="41" t="n">
        <v>17.4</v>
      </c>
      <c r="N23" s="41" t="n">
        <v>18.1</v>
      </c>
      <c r="O23" s="41" t="n">
        <v>16.9</v>
      </c>
      <c r="P23" s="41" t="n">
        <v>16.8</v>
      </c>
      <c r="Q23" s="41" t="n">
        <v>16.9</v>
      </c>
      <c r="R23" s="41" t="n">
        <v>16.3</v>
      </c>
      <c r="S23" s="41" t="n">
        <v>16</v>
      </c>
      <c r="T23" s="41" t="n">
        <v>15</v>
      </c>
      <c r="U23" s="41" t="n">
        <v>14</v>
      </c>
      <c r="V23" s="41" t="n">
        <v>13.8</v>
      </c>
      <c r="W23" s="41" t="n">
        <v>13.9</v>
      </c>
      <c r="X23" s="41" t="n">
        <v>14</v>
      </c>
      <c r="Y23" s="48" t="n">
        <v>14</v>
      </c>
      <c r="Z23" s="43" t="n">
        <f aca="false">AVERAGE(B23:Y23)</f>
        <v>13.3666666666667</v>
      </c>
      <c r="AA23" s="49" t="n">
        <v>18.3</v>
      </c>
      <c r="AB23" s="45" t="n">
        <v>8.5</v>
      </c>
      <c r="AC23" s="41" t="n">
        <f aca="false">AA23-AB23</f>
        <v>9.8</v>
      </c>
      <c r="AD23" s="46" t="n">
        <f aca="false">AVERAGE(J23:U23)</f>
        <v>15.6083333333333</v>
      </c>
      <c r="AE23" s="47" t="n">
        <f aca="false">AVERAGE((B23:I23~V23:Y23))</f>
        <v>11.125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12.6</v>
      </c>
      <c r="C24" s="41" t="n">
        <v>12.6</v>
      </c>
      <c r="D24" s="41" t="n">
        <v>12.6</v>
      </c>
      <c r="E24" s="41" t="n">
        <v>12.6</v>
      </c>
      <c r="F24" s="41" t="n">
        <v>13</v>
      </c>
      <c r="G24" s="41" t="n">
        <v>12.8</v>
      </c>
      <c r="H24" s="41" t="n">
        <v>12.6</v>
      </c>
      <c r="I24" s="41" t="n">
        <v>12.9</v>
      </c>
      <c r="J24" s="41" t="n">
        <v>13.6</v>
      </c>
      <c r="K24" s="41" t="n">
        <v>14.2</v>
      </c>
      <c r="L24" s="41" t="n">
        <v>14.6</v>
      </c>
      <c r="M24" s="41" t="n">
        <v>15.4</v>
      </c>
      <c r="N24" s="41" t="n">
        <v>18</v>
      </c>
      <c r="O24" s="41" t="n">
        <v>15.8</v>
      </c>
      <c r="P24" s="41" t="n">
        <v>15.2</v>
      </c>
      <c r="Q24" s="41" t="n">
        <v>14.9</v>
      </c>
      <c r="R24" s="41" t="n">
        <v>14.6</v>
      </c>
      <c r="S24" s="41" t="n">
        <v>14</v>
      </c>
      <c r="T24" s="41" t="n">
        <v>13.8</v>
      </c>
      <c r="U24" s="41" t="n">
        <v>13.2</v>
      </c>
      <c r="V24" s="41" t="n">
        <v>12.9</v>
      </c>
      <c r="W24" s="41" t="n">
        <v>12.8</v>
      </c>
      <c r="X24" s="41" t="n">
        <v>12.7</v>
      </c>
      <c r="Y24" s="48" t="n">
        <v>12</v>
      </c>
      <c r="Z24" s="43" t="n">
        <f aca="false">AVERAGE(B24:Y24)</f>
        <v>13.725</v>
      </c>
      <c r="AA24" s="49" t="n">
        <v>18.2</v>
      </c>
      <c r="AB24" s="45" t="n">
        <v>12</v>
      </c>
      <c r="AC24" s="41" t="n">
        <f aca="false">AA24-AB24</f>
        <v>6.2</v>
      </c>
      <c r="AD24" s="46" t="n">
        <f aca="false">AVERAGE(J24:U24)</f>
        <v>14.775</v>
      </c>
      <c r="AE24" s="47" t="n">
        <f aca="false">AVERAGE((B24:I24~V24:Y24))</f>
        <v>12.675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11.5</v>
      </c>
      <c r="C25" s="41" t="n">
        <v>10.6</v>
      </c>
      <c r="D25" s="41" t="n">
        <v>9</v>
      </c>
      <c r="E25" s="41" t="n">
        <v>7.8</v>
      </c>
      <c r="F25" s="41" t="n">
        <v>7.5</v>
      </c>
      <c r="G25" s="41" t="n">
        <v>8.2</v>
      </c>
      <c r="H25" s="41" t="n">
        <v>8.5</v>
      </c>
      <c r="I25" s="41" t="n">
        <v>9.2</v>
      </c>
      <c r="J25" s="41" t="n">
        <v>9.4</v>
      </c>
      <c r="K25" s="41" t="n">
        <v>11.6</v>
      </c>
      <c r="L25" s="41" t="n">
        <v>14.2</v>
      </c>
      <c r="M25" s="41" t="n">
        <v>16</v>
      </c>
      <c r="N25" s="41" t="n">
        <v>15.9</v>
      </c>
      <c r="O25" s="41" t="n">
        <v>15.6</v>
      </c>
      <c r="P25" s="41" t="n">
        <v>16</v>
      </c>
      <c r="Q25" s="41" t="n">
        <v>15.8</v>
      </c>
      <c r="R25" s="41" t="n">
        <v>15</v>
      </c>
      <c r="S25" s="41" t="n">
        <v>14.6</v>
      </c>
      <c r="T25" s="41" t="n">
        <v>13.6</v>
      </c>
      <c r="U25" s="41" t="n">
        <v>12.8</v>
      </c>
      <c r="V25" s="41" t="n">
        <v>11.8</v>
      </c>
      <c r="W25" s="41" t="n">
        <v>10.4</v>
      </c>
      <c r="X25" s="41" t="n">
        <v>9.5</v>
      </c>
      <c r="Y25" s="48" t="n">
        <v>8.6</v>
      </c>
      <c r="Z25" s="43" t="n">
        <f aca="false">AVERAGE(B25:Y25)</f>
        <v>11.7958333333333</v>
      </c>
      <c r="AA25" s="49" t="n">
        <v>16.5</v>
      </c>
      <c r="AB25" s="45" t="n">
        <v>7</v>
      </c>
      <c r="AC25" s="41" t="n">
        <f aca="false">AA25-AB25</f>
        <v>9.5</v>
      </c>
      <c r="AD25" s="46" t="n">
        <f aca="false">AVERAGE(J25:U25)</f>
        <v>14.2083333333333</v>
      </c>
      <c r="AE25" s="47" t="n">
        <f aca="false">AVERAGE((B25:I25~V25:Y25))</f>
        <v>9.38333333333333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7.7</v>
      </c>
      <c r="C26" s="41" t="n">
        <v>7.4</v>
      </c>
      <c r="D26" s="41" t="n">
        <v>7.1</v>
      </c>
      <c r="E26" s="41" t="n">
        <v>6.5</v>
      </c>
      <c r="F26" s="41" t="n">
        <v>6.3</v>
      </c>
      <c r="G26" s="41" t="n">
        <v>6.3</v>
      </c>
      <c r="H26" s="41" t="n">
        <v>6.3</v>
      </c>
      <c r="I26" s="41" t="n">
        <v>7.2</v>
      </c>
      <c r="J26" s="41" t="n">
        <v>9</v>
      </c>
      <c r="K26" s="41" t="n">
        <v>13.6</v>
      </c>
      <c r="L26" s="41" t="n">
        <v>17.8</v>
      </c>
      <c r="M26" s="41" t="n">
        <v>20.4</v>
      </c>
      <c r="N26" s="41" t="n">
        <v>19.2</v>
      </c>
      <c r="O26" s="41" t="n">
        <v>19.2</v>
      </c>
      <c r="P26" s="41" t="n">
        <v>19.4</v>
      </c>
      <c r="Q26" s="41" t="n">
        <v>20.2</v>
      </c>
      <c r="R26" s="41" t="n">
        <v>19.4</v>
      </c>
      <c r="S26" s="41" t="n">
        <v>18.2</v>
      </c>
      <c r="T26" s="41" t="n">
        <v>17.1</v>
      </c>
      <c r="U26" s="41" t="n">
        <v>16.1</v>
      </c>
      <c r="V26" s="41" t="n">
        <v>14.9</v>
      </c>
      <c r="W26" s="41" t="n">
        <v>13</v>
      </c>
      <c r="X26" s="41" t="n">
        <v>11.8</v>
      </c>
      <c r="Y26" s="48" t="n">
        <v>10.9</v>
      </c>
      <c r="Z26" s="43" t="n">
        <f aca="false">AVERAGE(B26:Y26)</f>
        <v>13.125</v>
      </c>
      <c r="AA26" s="49" t="n">
        <v>20.7</v>
      </c>
      <c r="AB26" s="45" t="n">
        <v>6.2</v>
      </c>
      <c r="AC26" s="41" t="n">
        <f aca="false">AA26-AB26</f>
        <v>14.5</v>
      </c>
      <c r="AD26" s="46" t="n">
        <f aca="false">AVERAGE(J26:U26)</f>
        <v>17.4666666666667</v>
      </c>
      <c r="AE26" s="47" t="n">
        <f aca="false">AVERAGE((B26:I26~V26:Y26))</f>
        <v>8.78333333333333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10.1</v>
      </c>
      <c r="C27" s="41" t="n">
        <v>10</v>
      </c>
      <c r="D27" s="41" t="n">
        <v>9.7</v>
      </c>
      <c r="E27" s="41" t="n">
        <v>9.1</v>
      </c>
      <c r="F27" s="41" t="n">
        <v>9</v>
      </c>
      <c r="G27" s="41" t="n">
        <v>9.8</v>
      </c>
      <c r="H27" s="41" t="n">
        <v>9.2</v>
      </c>
      <c r="I27" s="41" t="n">
        <v>10.3</v>
      </c>
      <c r="J27" s="41" t="n">
        <v>12.6</v>
      </c>
      <c r="K27" s="41" t="n">
        <v>17.1</v>
      </c>
      <c r="L27" s="41" t="n">
        <v>19.4</v>
      </c>
      <c r="M27" s="41" t="n">
        <v>21.2</v>
      </c>
      <c r="N27" s="41" t="n">
        <v>23.4</v>
      </c>
      <c r="O27" s="41" t="n">
        <v>22.8</v>
      </c>
      <c r="P27" s="41" t="n">
        <v>23.5</v>
      </c>
      <c r="Q27" s="41" t="n">
        <v>23.2</v>
      </c>
      <c r="R27" s="41" t="n">
        <v>22.2</v>
      </c>
      <c r="S27" s="41" t="n">
        <v>20.8</v>
      </c>
      <c r="T27" s="41" t="n">
        <v>19.7</v>
      </c>
      <c r="U27" s="41" t="n">
        <v>18.9</v>
      </c>
      <c r="V27" s="41" t="n">
        <v>16</v>
      </c>
      <c r="W27" s="41" t="n">
        <v>14.6</v>
      </c>
      <c r="X27" s="41" t="n">
        <v>13.3</v>
      </c>
      <c r="Y27" s="48" t="n">
        <v>12.9</v>
      </c>
      <c r="Z27" s="43" t="n">
        <f aca="false">AVERAGE(B27:Y27)</f>
        <v>15.7833333333333</v>
      </c>
      <c r="AA27" s="49" t="n">
        <v>24</v>
      </c>
      <c r="AB27" s="87" t="n">
        <v>8.9</v>
      </c>
      <c r="AC27" s="41" t="n">
        <f aca="false">AA27-AB27</f>
        <v>15.1</v>
      </c>
      <c r="AD27" s="46" t="n">
        <f aca="false">AVERAGE(J27:U27)</f>
        <v>20.4</v>
      </c>
      <c r="AE27" s="47" t="n">
        <f aca="false">AVERAGE((B27:I27~V27:Y27))</f>
        <v>11.1666666666667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12</v>
      </c>
      <c r="C28" s="41" t="n">
        <v>11.2</v>
      </c>
      <c r="D28" s="41" t="n">
        <v>10.9</v>
      </c>
      <c r="E28" s="41" t="n">
        <v>11.4</v>
      </c>
      <c r="F28" s="41" t="n">
        <v>11</v>
      </c>
      <c r="G28" s="41" t="n">
        <v>10.8</v>
      </c>
      <c r="H28" s="41" t="n">
        <v>10.6</v>
      </c>
      <c r="I28" s="41" t="n">
        <v>11.8</v>
      </c>
      <c r="J28" s="41" t="n">
        <v>13.4</v>
      </c>
      <c r="K28" s="41" t="n">
        <v>17.2</v>
      </c>
      <c r="L28" s="41" t="n">
        <v>20.5</v>
      </c>
      <c r="M28" s="41" t="n">
        <v>22.6</v>
      </c>
      <c r="N28" s="41" t="n">
        <v>21.7</v>
      </c>
      <c r="O28" s="41" t="n">
        <v>22.6</v>
      </c>
      <c r="P28" s="41" t="n">
        <v>23.4</v>
      </c>
      <c r="Q28" s="41" t="n">
        <v>24</v>
      </c>
      <c r="R28" s="41" t="n">
        <v>21</v>
      </c>
      <c r="S28" s="41" t="n">
        <v>19.4</v>
      </c>
      <c r="T28" s="41" t="n">
        <v>17.7</v>
      </c>
      <c r="U28" s="41" t="n">
        <v>16.9</v>
      </c>
      <c r="V28" s="41" t="n">
        <v>15.2</v>
      </c>
      <c r="W28" s="41" t="n">
        <v>13.9</v>
      </c>
      <c r="X28" s="41" t="n">
        <v>12.4</v>
      </c>
      <c r="Y28" s="48" t="n">
        <v>11.2</v>
      </c>
      <c r="Z28" s="43" t="n">
        <f aca="false">AVERAGE(B28:Y28)</f>
        <v>15.95</v>
      </c>
      <c r="AA28" s="49" t="n">
        <v>24.1</v>
      </c>
      <c r="AB28" s="45" t="n">
        <v>10.4</v>
      </c>
      <c r="AC28" s="41" t="n">
        <f aca="false">AA28-AB28</f>
        <v>13.7</v>
      </c>
      <c r="AD28" s="46" t="n">
        <f aca="false">AVERAGE(J28:U28)</f>
        <v>20.0333333333333</v>
      </c>
      <c r="AE28" s="47" t="n">
        <f aca="false">AVERAGE((B28:I28~V28:Y28))</f>
        <v>11.8666666666667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10.8</v>
      </c>
      <c r="C29" s="41" t="n">
        <v>10</v>
      </c>
      <c r="D29" s="41" t="n">
        <v>9.8</v>
      </c>
      <c r="E29" s="41" t="n">
        <v>9</v>
      </c>
      <c r="F29" s="41" t="n">
        <v>8.7</v>
      </c>
      <c r="G29" s="41" t="n">
        <v>8.2</v>
      </c>
      <c r="H29" s="41" t="n">
        <v>8.1</v>
      </c>
      <c r="I29" s="41" t="n">
        <v>8.6</v>
      </c>
      <c r="J29" s="41" t="n">
        <v>10.8</v>
      </c>
      <c r="K29" s="41" t="n">
        <v>14.7</v>
      </c>
      <c r="L29" s="41" t="n">
        <v>18.5</v>
      </c>
      <c r="M29" s="41" t="n">
        <v>20.2</v>
      </c>
      <c r="N29" s="41" t="n">
        <v>20.3</v>
      </c>
      <c r="O29" s="41" t="n">
        <v>21.3</v>
      </c>
      <c r="P29" s="41" t="n">
        <v>22</v>
      </c>
      <c r="Q29" s="41" t="n">
        <v>20.4</v>
      </c>
      <c r="R29" s="41" t="n">
        <v>20.1</v>
      </c>
      <c r="S29" s="41" t="n">
        <v>19.2</v>
      </c>
      <c r="T29" s="41" t="n">
        <v>17.9</v>
      </c>
      <c r="U29" s="41" t="n">
        <v>17.1</v>
      </c>
      <c r="V29" s="41" t="n">
        <v>15.7</v>
      </c>
      <c r="W29" s="41" t="n">
        <v>14</v>
      </c>
      <c r="X29" s="41" t="n">
        <v>13</v>
      </c>
      <c r="Y29" s="48" t="n">
        <v>12.2</v>
      </c>
      <c r="Z29" s="43" t="n">
        <f aca="false">AVERAGE(B29:Y29)</f>
        <v>14.6083333333333</v>
      </c>
      <c r="AA29" s="49" t="n">
        <v>22.1</v>
      </c>
      <c r="AB29" s="45" t="n">
        <v>8</v>
      </c>
      <c r="AC29" s="41" t="n">
        <f aca="false">AA29-AB29</f>
        <v>14.1</v>
      </c>
      <c r="AD29" s="46" t="n">
        <f aca="false">AVERAGE(J29:U29)</f>
        <v>18.5416666666667</v>
      </c>
      <c r="AE29" s="47" t="n">
        <f aca="false">AVERAGE((B29:I29~V29:Y29))</f>
        <v>10.675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11.7</v>
      </c>
      <c r="C30" s="41" t="n">
        <v>11.2</v>
      </c>
      <c r="D30" s="41" t="n">
        <v>10.7</v>
      </c>
      <c r="E30" s="41" t="n">
        <v>10.7</v>
      </c>
      <c r="F30" s="41" t="n">
        <v>10</v>
      </c>
      <c r="G30" s="41" t="n">
        <v>9.9</v>
      </c>
      <c r="H30" s="41" t="n">
        <v>10.1</v>
      </c>
      <c r="I30" s="41" t="n">
        <v>11.1</v>
      </c>
      <c r="J30" s="41" t="n">
        <v>13.8</v>
      </c>
      <c r="K30" s="41" t="n">
        <v>17.6</v>
      </c>
      <c r="L30" s="41" t="n">
        <v>20.2</v>
      </c>
      <c r="M30" s="41" t="n">
        <v>23</v>
      </c>
      <c r="N30" s="41" t="n">
        <v>22.3</v>
      </c>
      <c r="O30" s="41" t="n">
        <v>22.4</v>
      </c>
      <c r="P30" s="41" t="n">
        <v>22.2</v>
      </c>
      <c r="Q30" s="41" t="n">
        <v>22.4</v>
      </c>
      <c r="R30" s="41" t="n">
        <v>21.4</v>
      </c>
      <c r="S30" s="41" t="n">
        <v>21</v>
      </c>
      <c r="T30" s="41" t="n">
        <v>19.8</v>
      </c>
      <c r="U30" s="41" t="n">
        <v>18.7</v>
      </c>
      <c r="V30" s="41" t="n">
        <v>18.2</v>
      </c>
      <c r="W30" s="41" t="n">
        <v>17.1</v>
      </c>
      <c r="X30" s="41" t="n">
        <v>15.1</v>
      </c>
      <c r="Y30" s="48" t="n">
        <v>13.6</v>
      </c>
      <c r="Z30" s="43" t="n">
        <f aca="false">AVERAGE(B30:Y30)</f>
        <v>16.425</v>
      </c>
      <c r="AA30" s="49" t="n">
        <v>23.6</v>
      </c>
      <c r="AB30" s="45" t="n">
        <v>9.8</v>
      </c>
      <c r="AC30" s="41" t="n">
        <f aca="false">AA30-AB30</f>
        <v>13.8</v>
      </c>
      <c r="AD30" s="46" t="n">
        <f aca="false">AVERAGE(J30:U30)</f>
        <v>20.4</v>
      </c>
      <c r="AE30" s="47" t="n">
        <f aca="false">AVERAGE((B30:I30~V30:Y30))</f>
        <v>12.45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12.6</v>
      </c>
      <c r="C31" s="41" t="n">
        <v>11.4</v>
      </c>
      <c r="D31" s="41" t="n">
        <v>10.8</v>
      </c>
      <c r="E31" s="41" t="n">
        <v>10.8</v>
      </c>
      <c r="F31" s="41" t="n">
        <v>10</v>
      </c>
      <c r="G31" s="41" t="n">
        <v>9.8</v>
      </c>
      <c r="H31" s="41" t="n">
        <v>9.7</v>
      </c>
      <c r="I31" s="41" t="n">
        <v>10</v>
      </c>
      <c r="J31" s="41" t="n">
        <v>12.6</v>
      </c>
      <c r="K31" s="41" t="n">
        <v>17.2</v>
      </c>
      <c r="L31" s="41" t="n">
        <v>21</v>
      </c>
      <c r="M31" s="41" t="n">
        <v>23.2</v>
      </c>
      <c r="N31" s="41" t="n">
        <v>24.1</v>
      </c>
      <c r="O31" s="41" t="n">
        <v>23.8</v>
      </c>
      <c r="P31" s="41" t="n">
        <v>22.8</v>
      </c>
      <c r="Q31" s="41" t="n">
        <v>22.2</v>
      </c>
      <c r="R31" s="41" t="n">
        <v>21.4</v>
      </c>
      <c r="S31" s="41" t="n">
        <v>21</v>
      </c>
      <c r="T31" s="41" t="n">
        <v>19.6</v>
      </c>
      <c r="U31" s="41" t="n">
        <v>18.6</v>
      </c>
      <c r="V31" s="41" t="n">
        <v>16.7</v>
      </c>
      <c r="W31" s="41" t="n">
        <v>15.1</v>
      </c>
      <c r="X31" s="41" t="n">
        <v>13.4</v>
      </c>
      <c r="Y31" s="48" t="n">
        <v>12.7</v>
      </c>
      <c r="Z31" s="43" t="n">
        <f aca="false">AVERAGE(B31:Y31)</f>
        <v>16.2708333333333</v>
      </c>
      <c r="AA31" s="49" t="n">
        <v>24.3</v>
      </c>
      <c r="AB31" s="45" t="n">
        <v>9.7</v>
      </c>
      <c r="AC31" s="41" t="n">
        <f aca="false">AA31-AB31</f>
        <v>14.6</v>
      </c>
      <c r="AD31" s="46" t="n">
        <f aca="false">AVERAGE(J31:U31)</f>
        <v>20.625</v>
      </c>
      <c r="AE31" s="47" t="n">
        <f aca="false">AVERAGE((B31:I31~V31:Y31))</f>
        <v>11.9166666666667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11.7</v>
      </c>
      <c r="C32" s="41" t="n">
        <v>11.1</v>
      </c>
      <c r="D32" s="41" t="n">
        <v>10.4</v>
      </c>
      <c r="E32" s="41" t="n">
        <v>10</v>
      </c>
      <c r="F32" s="41" t="n">
        <v>9.7</v>
      </c>
      <c r="G32" s="41" t="n">
        <v>9.6</v>
      </c>
      <c r="H32" s="41" t="n">
        <v>9.5</v>
      </c>
      <c r="I32" s="41" t="n">
        <v>10.7</v>
      </c>
      <c r="J32" s="41" t="n">
        <v>13</v>
      </c>
      <c r="K32" s="41" t="n">
        <v>16.3</v>
      </c>
      <c r="L32" s="41" t="n">
        <v>20</v>
      </c>
      <c r="M32" s="41" t="n">
        <v>22.8</v>
      </c>
      <c r="N32" s="41" t="n">
        <v>22.4</v>
      </c>
      <c r="O32" s="41" t="n">
        <v>21.4</v>
      </c>
      <c r="P32" s="41" t="n">
        <v>21.8</v>
      </c>
      <c r="Q32" s="41" t="n">
        <v>21.8</v>
      </c>
      <c r="R32" s="41" t="n">
        <v>21.6</v>
      </c>
      <c r="S32" s="41" t="n">
        <v>21.4</v>
      </c>
      <c r="T32" s="41" t="n">
        <v>20</v>
      </c>
      <c r="U32" s="41" t="n">
        <v>18.7</v>
      </c>
      <c r="V32" s="41" t="n">
        <v>17.2</v>
      </c>
      <c r="W32" s="41" t="n">
        <v>15.3</v>
      </c>
      <c r="X32" s="41" t="n">
        <v>14.4</v>
      </c>
      <c r="Y32" s="48" t="n">
        <v>12.1</v>
      </c>
      <c r="Z32" s="43" t="n">
        <f aca="false">AVERAGE(B32:Y32)</f>
        <v>15.9541666666667</v>
      </c>
      <c r="AA32" s="49" t="n">
        <v>23.4</v>
      </c>
      <c r="AB32" s="45" t="n">
        <v>9.4</v>
      </c>
      <c r="AC32" s="41" t="n">
        <f aca="false">AA32-AB32</f>
        <v>14</v>
      </c>
      <c r="AD32" s="46" t="n">
        <f aca="false">AVERAGE(J32:U32)</f>
        <v>20.1</v>
      </c>
      <c r="AE32" s="47" t="n">
        <f aca="false">AVERAGE((B32:I32~V32:Y32))</f>
        <v>11.8083333333333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10.9</v>
      </c>
      <c r="C33" s="41" t="n">
        <v>10.5</v>
      </c>
      <c r="D33" s="41" t="n">
        <v>10</v>
      </c>
      <c r="E33" s="41" t="n">
        <v>9.7</v>
      </c>
      <c r="F33" s="41" t="n">
        <v>9.7</v>
      </c>
      <c r="G33" s="41" t="n">
        <v>9.8</v>
      </c>
      <c r="H33" s="41" t="n">
        <v>9.7</v>
      </c>
      <c r="I33" s="41" t="n">
        <v>10.1</v>
      </c>
      <c r="J33" s="41" t="n">
        <v>11.5</v>
      </c>
      <c r="K33" s="41" t="n">
        <v>14.2</v>
      </c>
      <c r="L33" s="41" t="n">
        <v>16.4</v>
      </c>
      <c r="M33" s="41" t="n">
        <v>19</v>
      </c>
      <c r="N33" s="41" t="n">
        <v>18.4</v>
      </c>
      <c r="O33" s="41" t="n">
        <v>18.3</v>
      </c>
      <c r="P33" s="41" t="n">
        <v>18.4</v>
      </c>
      <c r="Q33" s="41" t="n">
        <v>17.4</v>
      </c>
      <c r="R33" s="41" t="n">
        <v>16.2</v>
      </c>
      <c r="S33" s="41" t="n">
        <v>16.2</v>
      </c>
      <c r="T33" s="41" t="n">
        <v>15.8</v>
      </c>
      <c r="U33" s="41" t="n">
        <v>15.6</v>
      </c>
      <c r="V33" s="41" t="n">
        <v>15.2</v>
      </c>
      <c r="W33" s="41" t="n">
        <v>15</v>
      </c>
      <c r="X33" s="41" t="n">
        <v>14.9</v>
      </c>
      <c r="Y33" s="48" t="n">
        <v>14.8</v>
      </c>
      <c r="Z33" s="43" t="n">
        <f aca="false">AVERAGE(B33:Y33)</f>
        <v>14.0708333333333</v>
      </c>
      <c r="AA33" s="86" t="n">
        <v>20</v>
      </c>
      <c r="AB33" s="45" t="n">
        <v>9.6</v>
      </c>
      <c r="AC33" s="41" t="n">
        <f aca="false">AA33-AB33</f>
        <v>10.4</v>
      </c>
      <c r="AD33" s="46" t="n">
        <f aca="false">AVERAGE(J33:U33)</f>
        <v>16.45</v>
      </c>
      <c r="AE33" s="47" t="n">
        <f aca="false">AVERAGE((B33:I33~V33:Y33))</f>
        <v>11.6916666666667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14.2</v>
      </c>
      <c r="C34" s="41" t="n">
        <v>13.8</v>
      </c>
      <c r="D34" s="41" t="n">
        <v>13</v>
      </c>
      <c r="E34" s="41" t="n">
        <v>12.2</v>
      </c>
      <c r="F34" s="41" t="n">
        <v>12.2</v>
      </c>
      <c r="G34" s="41" t="n">
        <v>11.2</v>
      </c>
      <c r="H34" s="41" t="n">
        <v>10.5</v>
      </c>
      <c r="I34" s="41" t="n">
        <v>10.5</v>
      </c>
      <c r="J34" s="41" t="n">
        <v>11.4</v>
      </c>
      <c r="K34" s="41" t="n">
        <v>13.3</v>
      </c>
      <c r="L34" s="41" t="n">
        <v>15</v>
      </c>
      <c r="M34" s="41" t="n">
        <v>14</v>
      </c>
      <c r="N34" s="41" t="n">
        <v>14.1</v>
      </c>
      <c r="O34" s="41" t="n">
        <v>15.7</v>
      </c>
      <c r="P34" s="41" t="n">
        <v>15.6</v>
      </c>
      <c r="Q34" s="41" t="n">
        <v>16</v>
      </c>
      <c r="R34" s="41" t="n">
        <v>15.4</v>
      </c>
      <c r="S34" s="41" t="n">
        <v>14</v>
      </c>
      <c r="T34" s="41" t="n">
        <v>14</v>
      </c>
      <c r="U34" s="41" t="n">
        <v>13.2</v>
      </c>
      <c r="V34" s="41" t="n">
        <v>12.4</v>
      </c>
      <c r="W34" s="41" t="n">
        <v>12</v>
      </c>
      <c r="X34" s="41" t="n">
        <v>11.2</v>
      </c>
      <c r="Y34" s="48" t="n">
        <v>11.2</v>
      </c>
      <c r="Z34" s="43" t="n">
        <f aca="false">AVERAGE(B34:Y34)</f>
        <v>13.1708333333333</v>
      </c>
      <c r="AA34" s="49" t="n">
        <v>16.1</v>
      </c>
      <c r="AB34" s="45" t="n">
        <v>10.4</v>
      </c>
      <c r="AC34" s="41" t="n">
        <f aca="false">AA34-AB34</f>
        <v>5.7</v>
      </c>
      <c r="AD34" s="46" t="n">
        <f aca="false">AVERAGE(J34:U34)</f>
        <v>14.3083333333333</v>
      </c>
      <c r="AE34" s="47" t="n">
        <f aca="false">AVERAGE((B34:I34~V34:Y34))</f>
        <v>12.0333333333333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11.3</v>
      </c>
      <c r="C35" s="41" t="n">
        <v>10</v>
      </c>
      <c r="D35" s="41" t="n">
        <v>9.9</v>
      </c>
      <c r="E35" s="41" t="n">
        <v>9</v>
      </c>
      <c r="F35" s="41" t="n">
        <v>8.6</v>
      </c>
      <c r="G35" s="41" t="n">
        <v>8.4</v>
      </c>
      <c r="H35" s="41" t="n">
        <v>8.2</v>
      </c>
      <c r="I35" s="41" t="n">
        <v>8.4</v>
      </c>
      <c r="J35" s="41" t="n">
        <v>8.8</v>
      </c>
      <c r="K35" s="41" t="n">
        <v>10.9</v>
      </c>
      <c r="L35" s="41" t="n">
        <v>15.5</v>
      </c>
      <c r="M35" s="41" t="n">
        <v>17.2</v>
      </c>
      <c r="N35" s="41" t="n">
        <v>17.5</v>
      </c>
      <c r="O35" s="41" t="n">
        <v>17.9</v>
      </c>
      <c r="P35" s="41" t="n">
        <v>17.5</v>
      </c>
      <c r="Q35" s="41" t="n">
        <v>17.3</v>
      </c>
      <c r="R35" s="41" t="n">
        <v>17.8</v>
      </c>
      <c r="S35" s="41" t="n">
        <v>17.4</v>
      </c>
      <c r="T35" s="41" t="n">
        <v>16.8</v>
      </c>
      <c r="U35" s="41" t="n">
        <v>15.4</v>
      </c>
      <c r="V35" s="41" t="n">
        <v>14.6</v>
      </c>
      <c r="W35" s="41" t="n">
        <v>14</v>
      </c>
      <c r="X35" s="41" t="n">
        <v>13.1</v>
      </c>
      <c r="Y35" s="48" t="n">
        <v>12.5</v>
      </c>
      <c r="Z35" s="43" t="n">
        <f aca="false">AVERAGE(B35:Y35)</f>
        <v>13.25</v>
      </c>
      <c r="AA35" s="49" t="n">
        <v>18.8</v>
      </c>
      <c r="AB35" s="45" t="n">
        <v>8.2</v>
      </c>
      <c r="AC35" s="41" t="n">
        <f aca="false">AA35-AB35</f>
        <v>10.6</v>
      </c>
      <c r="AD35" s="46" t="n">
        <f aca="false">AVERAGE(J35:U35)</f>
        <v>15.8333333333333</v>
      </c>
      <c r="AE35" s="47" t="n">
        <f aca="false">AVERAGE((B35:I35~V35:Y35))</f>
        <v>10.6666666666667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11</v>
      </c>
      <c r="C36" s="41" t="n">
        <v>10.5</v>
      </c>
      <c r="D36" s="41" t="n">
        <v>9.6</v>
      </c>
      <c r="E36" s="41" t="n">
        <v>9.7</v>
      </c>
      <c r="F36" s="41" t="n">
        <v>8.8</v>
      </c>
      <c r="G36" s="41" t="n">
        <v>11</v>
      </c>
      <c r="H36" s="41" t="n">
        <v>12.8</v>
      </c>
      <c r="I36" s="41" t="n">
        <v>13.6</v>
      </c>
      <c r="J36" s="41" t="n">
        <v>14.4</v>
      </c>
      <c r="K36" s="41" t="n">
        <v>16</v>
      </c>
      <c r="L36" s="41" t="n">
        <v>17</v>
      </c>
      <c r="M36" s="41" t="n">
        <v>18.6</v>
      </c>
      <c r="N36" s="41" t="n">
        <v>19.7</v>
      </c>
      <c r="O36" s="41" t="n">
        <v>20.1</v>
      </c>
      <c r="P36" s="41" t="n">
        <v>20.5</v>
      </c>
      <c r="Q36" s="41" t="n">
        <v>20.1</v>
      </c>
      <c r="R36" s="41" t="n">
        <v>19.8</v>
      </c>
      <c r="S36" s="41" t="n">
        <v>19.2</v>
      </c>
      <c r="T36" s="41" t="n">
        <v>17.6</v>
      </c>
      <c r="U36" s="41" t="n">
        <v>16</v>
      </c>
      <c r="V36" s="41" t="n">
        <v>15.9</v>
      </c>
      <c r="W36" s="41" t="n">
        <v>15.1</v>
      </c>
      <c r="X36" s="41" t="n">
        <v>14.2</v>
      </c>
      <c r="Y36" s="48" t="n">
        <v>13.9</v>
      </c>
      <c r="Z36" s="43" t="n">
        <f aca="false">AVERAGE(B36:Y36)</f>
        <v>15.2125</v>
      </c>
      <c r="AA36" s="49" t="n">
        <v>20.7</v>
      </c>
      <c r="AB36" s="45" t="n">
        <v>8.8</v>
      </c>
      <c r="AC36" s="41" t="n">
        <f aca="false">AA36-AB36</f>
        <v>11.9</v>
      </c>
      <c r="AD36" s="46" t="n">
        <f aca="false">AVERAGE(J36:U36)</f>
        <v>18.25</v>
      </c>
      <c r="AE36" s="47" t="n">
        <f aca="false">AVERAGE((B36:I36~V36:Y36))</f>
        <v>12.175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12.5</v>
      </c>
      <c r="C37" s="41" t="n">
        <v>12</v>
      </c>
      <c r="D37" s="41" t="n">
        <v>11</v>
      </c>
      <c r="E37" s="41" t="n">
        <v>10</v>
      </c>
      <c r="F37" s="41" t="n">
        <v>9.3</v>
      </c>
      <c r="G37" s="41" t="n">
        <v>9</v>
      </c>
      <c r="H37" s="41" t="n">
        <v>9.3</v>
      </c>
      <c r="I37" s="41" t="n">
        <v>10.5</v>
      </c>
      <c r="J37" s="41" t="n">
        <v>11.2</v>
      </c>
      <c r="K37" s="41" t="n">
        <v>12.7</v>
      </c>
      <c r="L37" s="41" t="n">
        <v>14.1</v>
      </c>
      <c r="M37" s="41" t="n">
        <v>16.2</v>
      </c>
      <c r="N37" s="41" t="n">
        <v>17.5</v>
      </c>
      <c r="O37" s="41" t="n">
        <v>19.2</v>
      </c>
      <c r="P37" s="41" t="n">
        <v>20</v>
      </c>
      <c r="Q37" s="41" t="n">
        <v>19.7</v>
      </c>
      <c r="R37" s="41" t="n">
        <v>18.4</v>
      </c>
      <c r="S37" s="41" t="n">
        <v>17</v>
      </c>
      <c r="T37" s="41" t="n">
        <v>15.2</v>
      </c>
      <c r="U37" s="41" t="n">
        <v>14.1</v>
      </c>
      <c r="V37" s="41" t="n">
        <v>13</v>
      </c>
      <c r="W37" s="41" t="n">
        <v>11.9</v>
      </c>
      <c r="X37" s="41" t="n">
        <v>9.9</v>
      </c>
      <c r="Y37" s="48" t="n">
        <v>8.8</v>
      </c>
      <c r="Z37" s="43" t="n">
        <f aca="false">AVERAGE(B37:Y37)</f>
        <v>13.4375</v>
      </c>
      <c r="AA37" s="49" t="n">
        <v>20.2</v>
      </c>
      <c r="AB37" s="45" t="n">
        <v>8.8</v>
      </c>
      <c r="AC37" s="41" t="n">
        <f aca="false">AA37-AB37</f>
        <v>11.4</v>
      </c>
      <c r="AD37" s="46" t="n">
        <f aca="false">AVERAGE(J37:U37)</f>
        <v>16.275</v>
      </c>
      <c r="AE37" s="47" t="n">
        <f aca="false">AVERAGE((B37:I37~V37:Y37))</f>
        <v>10.6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7.8</v>
      </c>
      <c r="C38" s="41" t="n">
        <v>7.2</v>
      </c>
      <c r="D38" s="41" t="n">
        <v>6.9</v>
      </c>
      <c r="E38" s="41" t="n">
        <v>8</v>
      </c>
      <c r="F38" s="41" t="n">
        <v>8.8</v>
      </c>
      <c r="G38" s="41" t="n">
        <v>8.8</v>
      </c>
      <c r="H38" s="41" t="n">
        <v>8.6</v>
      </c>
      <c r="I38" s="41" t="n">
        <v>9.4</v>
      </c>
      <c r="J38" s="41" t="n">
        <v>10.8</v>
      </c>
      <c r="K38" s="41" t="n">
        <v>12.1</v>
      </c>
      <c r="L38" s="41" t="n">
        <v>14.7</v>
      </c>
      <c r="M38" s="41" t="n">
        <v>15.6</v>
      </c>
      <c r="N38" s="41" t="n">
        <v>17.5</v>
      </c>
      <c r="O38" s="41" t="n">
        <v>18</v>
      </c>
      <c r="P38" s="41" t="n">
        <v>18.8</v>
      </c>
      <c r="Q38" s="41" t="n">
        <v>17.4</v>
      </c>
      <c r="R38" s="41" t="n">
        <v>16</v>
      </c>
      <c r="S38" s="41" t="n">
        <v>15</v>
      </c>
      <c r="T38" s="41" t="n">
        <v>13.2</v>
      </c>
      <c r="U38" s="41" t="n">
        <v>12.2</v>
      </c>
      <c r="V38" s="41" t="n">
        <v>11.8</v>
      </c>
      <c r="W38" s="41" t="n">
        <v>11</v>
      </c>
      <c r="X38" s="41" t="n">
        <v>9.5</v>
      </c>
      <c r="Y38" s="48" t="n">
        <v>8.2</v>
      </c>
      <c r="Z38" s="43" t="n">
        <f aca="false">AVERAGE(B38:Y38)</f>
        <v>11.9708333333333</v>
      </c>
      <c r="AA38" s="49" t="n">
        <v>19.1</v>
      </c>
      <c r="AB38" s="45" t="n">
        <v>6.8</v>
      </c>
      <c r="AC38" s="41" t="n">
        <f aca="false">AA38-AB38</f>
        <v>12.3</v>
      </c>
      <c r="AD38" s="46" t="n">
        <f aca="false">AVERAGE(J38:U38)</f>
        <v>15.1083333333333</v>
      </c>
      <c r="AE38" s="47" t="n">
        <f aca="false">AVERAGE((B38:I38~V38:Y38))</f>
        <v>8.83333333333333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7.3</v>
      </c>
      <c r="C39" s="41" t="n">
        <v>7.1</v>
      </c>
      <c r="D39" s="41" t="n">
        <v>6.9</v>
      </c>
      <c r="E39" s="41" t="n">
        <v>6.2</v>
      </c>
      <c r="F39" s="41" t="n">
        <v>5.8</v>
      </c>
      <c r="G39" s="41" t="n">
        <v>5.3</v>
      </c>
      <c r="H39" s="41" t="n">
        <v>5.8</v>
      </c>
      <c r="I39" s="41" t="n">
        <v>7.74</v>
      </c>
      <c r="J39" s="41" t="n">
        <v>10.2</v>
      </c>
      <c r="K39" s="41" t="n">
        <v>13.6</v>
      </c>
      <c r="L39" s="41" t="n">
        <v>15.5</v>
      </c>
      <c r="M39" s="41" t="n">
        <v>16.6</v>
      </c>
      <c r="N39" s="41" t="n">
        <v>17.2</v>
      </c>
      <c r="O39" s="41" t="n">
        <v>16.9</v>
      </c>
      <c r="P39" s="41" t="n">
        <v>16.8</v>
      </c>
      <c r="Q39" s="41" t="n">
        <v>17.1</v>
      </c>
      <c r="R39" s="41" t="n">
        <v>16.4</v>
      </c>
      <c r="S39" s="41" t="n">
        <v>16.2</v>
      </c>
      <c r="T39" s="41" t="n">
        <v>15.8</v>
      </c>
      <c r="U39" s="41" t="n">
        <v>15.1</v>
      </c>
      <c r="V39" s="41" t="n">
        <v>13.6</v>
      </c>
      <c r="W39" s="41" t="n">
        <v>12.6</v>
      </c>
      <c r="X39" s="41" t="n">
        <v>12.3</v>
      </c>
      <c r="Y39" s="48" t="n">
        <v>11.1</v>
      </c>
      <c r="Z39" s="43" t="n">
        <f aca="false">AVERAGE(B39:Y39)</f>
        <v>12.0475</v>
      </c>
      <c r="AA39" s="49" t="n">
        <v>17.8</v>
      </c>
      <c r="AB39" s="45" t="n">
        <v>5.3</v>
      </c>
      <c r="AC39" s="41" t="n">
        <f aca="false">AA39-AB39</f>
        <v>12.5</v>
      </c>
      <c r="AD39" s="46" t="n">
        <f aca="false">AVERAGE(J39:U39)</f>
        <v>15.6166666666667</v>
      </c>
      <c r="AE39" s="47" t="n">
        <f aca="false">AVERAGE((B39:I39~V39:Y39))</f>
        <v>8.47833333333333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11.3</v>
      </c>
      <c r="C40" s="41" t="n">
        <v>11.2</v>
      </c>
      <c r="D40" s="41" t="n">
        <v>10.4</v>
      </c>
      <c r="E40" s="41" t="n">
        <v>9.9</v>
      </c>
      <c r="F40" s="41" t="n">
        <v>9.4</v>
      </c>
      <c r="G40" s="41" t="n">
        <v>9.1</v>
      </c>
      <c r="H40" s="41" t="n">
        <v>9.8</v>
      </c>
      <c r="I40" s="41" t="n">
        <v>10.8</v>
      </c>
      <c r="J40" s="41" t="n">
        <v>11.7</v>
      </c>
      <c r="K40" s="41" t="n">
        <v>13.3</v>
      </c>
      <c r="L40" s="41" t="n">
        <v>15.2</v>
      </c>
      <c r="M40" s="41" t="n">
        <v>15.8</v>
      </c>
      <c r="N40" s="41" t="n">
        <v>17.7</v>
      </c>
      <c r="O40" s="41" t="n">
        <v>18.4</v>
      </c>
      <c r="P40" s="41" t="n">
        <v>18.4</v>
      </c>
      <c r="Q40" s="41" t="n">
        <v>18.1</v>
      </c>
      <c r="R40" s="41" t="n">
        <v>18</v>
      </c>
      <c r="S40" s="41" t="n">
        <v>17.4</v>
      </c>
      <c r="T40" s="41" t="n">
        <v>16.4</v>
      </c>
      <c r="U40" s="41" t="n">
        <v>15.4</v>
      </c>
      <c r="V40" s="41" t="n">
        <v>14.5</v>
      </c>
      <c r="W40" s="41" t="n">
        <v>14</v>
      </c>
      <c r="X40" s="41" t="n">
        <v>13.3</v>
      </c>
      <c r="Y40" s="48" t="n">
        <v>12.4</v>
      </c>
      <c r="Z40" s="43" t="n">
        <f aca="false">AVERAGE(B40:Y40)</f>
        <v>13.8291666666667</v>
      </c>
      <c r="AA40" s="49" t="n">
        <v>18.9</v>
      </c>
      <c r="AB40" s="45" t="n">
        <v>9.1</v>
      </c>
      <c r="AC40" s="41" t="n">
        <f aca="false">AA40-AB40</f>
        <v>9.8</v>
      </c>
      <c r="AD40" s="46" t="n">
        <f aca="false">AVERAGE(J40:U40)</f>
        <v>16.3166666666667</v>
      </c>
      <c r="AE40" s="47" t="n">
        <f aca="false">AVERAGE((B40:I40~V40:Y40))</f>
        <v>11.3416666666667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11.8</v>
      </c>
      <c r="C41" s="41" t="n">
        <v>11.1</v>
      </c>
      <c r="D41" s="41" t="n">
        <v>10.7</v>
      </c>
      <c r="E41" s="41" t="n">
        <v>10</v>
      </c>
      <c r="F41" s="41" t="n">
        <v>9.8</v>
      </c>
      <c r="G41" s="41" t="n">
        <v>9.8</v>
      </c>
      <c r="H41" s="41" t="n">
        <v>9.8</v>
      </c>
      <c r="I41" s="41" t="n">
        <v>10.4</v>
      </c>
      <c r="J41" s="41" t="n">
        <v>11.6</v>
      </c>
      <c r="K41" s="41" t="n">
        <v>13.3</v>
      </c>
      <c r="L41" s="41" t="n">
        <v>14.3</v>
      </c>
      <c r="M41" s="41" t="n">
        <v>15.4</v>
      </c>
      <c r="N41" s="41" t="n">
        <v>16.6</v>
      </c>
      <c r="O41" s="41" t="n">
        <v>17.9</v>
      </c>
      <c r="P41" s="41" t="n">
        <v>17.8</v>
      </c>
      <c r="Q41" s="41" t="n">
        <v>17.7</v>
      </c>
      <c r="R41" s="41" t="n">
        <v>17.6</v>
      </c>
      <c r="S41" s="41" t="n">
        <v>17.4</v>
      </c>
      <c r="T41" s="41" t="n">
        <v>16.6</v>
      </c>
      <c r="U41" s="41" t="n">
        <v>15.4</v>
      </c>
      <c r="V41" s="41" t="n">
        <v>14.8</v>
      </c>
      <c r="W41" s="41" t="n">
        <v>14.4</v>
      </c>
      <c r="X41" s="41" t="n">
        <v>14</v>
      </c>
      <c r="Y41" s="48" t="n">
        <v>14.3</v>
      </c>
      <c r="Z41" s="43" t="n">
        <f aca="false">AVERAGE(B41:Y41)</f>
        <v>13.8541666666667</v>
      </c>
      <c r="AA41" s="49" t="n">
        <v>18.3</v>
      </c>
      <c r="AB41" s="45" t="n">
        <v>9.4</v>
      </c>
      <c r="AC41" s="41" t="n">
        <f aca="false">AA41-AB41</f>
        <v>8.9</v>
      </c>
      <c r="AD41" s="46" t="n">
        <f aca="false">AVERAGE(J41:U41)</f>
        <v>15.9666666666667</v>
      </c>
      <c r="AE41" s="47" t="n">
        <f aca="false">AVERAGE((B41:I41~V41:Y41))</f>
        <v>11.7416666666667</v>
      </c>
      <c r="AF41" s="0"/>
      <c r="AG41" s="0"/>
    </row>
    <row r="42" customFormat="false" ht="14" hidden="false" customHeight="false" outlineLevel="0" collapsed="false">
      <c r="A42" s="53" t="n">
        <v>31</v>
      </c>
      <c r="B42" s="54" t="n">
        <v>14</v>
      </c>
      <c r="C42" s="55" t="n">
        <v>13.5</v>
      </c>
      <c r="D42" s="55" t="n">
        <v>13.3</v>
      </c>
      <c r="E42" s="55" t="n">
        <v>13.3</v>
      </c>
      <c r="F42" s="55" t="n">
        <v>13.3</v>
      </c>
      <c r="G42" s="55" t="n">
        <v>12.3</v>
      </c>
      <c r="H42" s="55" t="n">
        <v>11</v>
      </c>
      <c r="I42" s="55" t="n">
        <v>10.6</v>
      </c>
      <c r="J42" s="55" t="n">
        <v>10.4</v>
      </c>
      <c r="K42" s="55" t="n">
        <v>11.2</v>
      </c>
      <c r="L42" s="55" t="n">
        <v>12.8</v>
      </c>
      <c r="M42" s="55" t="n">
        <v>14.2</v>
      </c>
      <c r="N42" s="55" t="n">
        <v>17.2</v>
      </c>
      <c r="O42" s="55" t="n">
        <v>17.3</v>
      </c>
      <c r="P42" s="55" t="n">
        <v>18.8</v>
      </c>
      <c r="Q42" s="55" t="n">
        <v>17.6</v>
      </c>
      <c r="R42" s="55" t="n">
        <v>17.4</v>
      </c>
      <c r="S42" s="55" t="n">
        <v>17.4</v>
      </c>
      <c r="T42" s="55" t="n">
        <v>17.1</v>
      </c>
      <c r="U42" s="55" t="n">
        <v>17.3</v>
      </c>
      <c r="V42" s="55" t="n">
        <v>17.2</v>
      </c>
      <c r="W42" s="55" t="n">
        <v>17.2</v>
      </c>
      <c r="X42" s="55" t="n">
        <v>16.7</v>
      </c>
      <c r="Y42" s="56" t="n">
        <v>15.4</v>
      </c>
      <c r="Z42" s="57" t="n">
        <f aca="false">AVERAGE(B42:Y42)</f>
        <v>14.8541666666667</v>
      </c>
      <c r="AA42" s="58" t="n">
        <v>19</v>
      </c>
      <c r="AB42" s="59" t="n">
        <v>10.4</v>
      </c>
      <c r="AC42" s="41" t="n">
        <f aca="false">AA42-AB42</f>
        <v>8.6</v>
      </c>
      <c r="AD42" s="60" t="n">
        <f aca="false">AVERAGE(J42:U42)</f>
        <v>15.725</v>
      </c>
      <c r="AE42" s="47" t="n">
        <f aca="false">AVERAGE((B42:I42~V42:Y42))</f>
        <v>13.9833333333333</v>
      </c>
      <c r="AF42" s="0"/>
      <c r="AG42" s="0"/>
    </row>
    <row r="43" customFormat="false" ht="14" hidden="false" customHeight="false" outlineLevel="0" collapsed="false">
      <c r="A43" s="38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3"/>
      <c r="AB43" s="64"/>
      <c r="AC43" s="62"/>
      <c r="AD43" s="65"/>
      <c r="AE43" s="6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6" t="s">
        <v>16</v>
      </c>
      <c r="B44" s="67" t="n">
        <f aca="false">AVERAGE(B12:B42)</f>
        <v>11.0161290322581</v>
      </c>
      <c r="C44" s="67" t="n">
        <f aca="false">AVERAGE(C12:C42)</f>
        <v>10.5</v>
      </c>
      <c r="D44" s="67" t="n">
        <f aca="false">AVERAGE(D12:D42)</f>
        <v>10.1161290322581</v>
      </c>
      <c r="E44" s="67" t="n">
        <f aca="false">AVERAGE(E12:E42)</f>
        <v>9.79354838709677</v>
      </c>
      <c r="F44" s="67" t="n">
        <f aca="false">AVERAGE(F12:F42)</f>
        <v>9.62903225806452</v>
      </c>
      <c r="G44" s="67" t="n">
        <f aca="false">AVERAGE(G12:G42)</f>
        <v>9.5483870967742</v>
      </c>
      <c r="H44" s="67" t="n">
        <f aca="false">AVERAGE(H12:H42)</f>
        <v>9.53548387096774</v>
      </c>
      <c r="I44" s="67" t="n">
        <f aca="false">AVERAGE(I12:I42)</f>
        <v>10.1012903225806</v>
      </c>
      <c r="J44" s="67" t="n">
        <f aca="false">AVERAGE(J12:J42)</f>
        <v>11.1870967741935</v>
      </c>
      <c r="K44" s="67" t="n">
        <f aca="false">AVERAGE(K12:K42)</f>
        <v>13.4741935483871</v>
      </c>
      <c r="L44" s="67" t="n">
        <f aca="false">AVERAGE(L12:L42)</f>
        <v>15.5967741935484</v>
      </c>
      <c r="M44" s="67" t="n">
        <f aca="false">AVERAGE(M12:M42)</f>
        <v>17.0677419354839</v>
      </c>
      <c r="N44" s="67" t="n">
        <f aca="false">AVERAGE(N12:N42)</f>
        <v>17.8677419354839</v>
      </c>
      <c r="O44" s="67" t="n">
        <f aca="false">AVERAGE(O12:O42)</f>
        <v>18.1870967741935</v>
      </c>
      <c r="P44" s="67" t="n">
        <f aca="false">AVERAGE(P12:P42)</f>
        <v>18.4161290322581</v>
      </c>
      <c r="Q44" s="67" t="n">
        <f aca="false">AVERAGE(Q12:Q42)</f>
        <v>18.2870967741935</v>
      </c>
      <c r="R44" s="67" t="n">
        <f aca="false">AVERAGE(R12:R42)</f>
        <v>17.4645161290323</v>
      </c>
      <c r="S44" s="67" t="n">
        <f aca="false">AVERAGE(S12:S42)</f>
        <v>16.7935483870968</v>
      </c>
      <c r="T44" s="67" t="n">
        <f aca="false">AVERAGE(T12:T42)</f>
        <v>15.8516129032258</v>
      </c>
      <c r="U44" s="67" t="n">
        <f aca="false">AVERAGE(U12:U42)</f>
        <v>15.1483870967742</v>
      </c>
      <c r="V44" s="67" t="n">
        <f aca="false">AVERAGE(V12:V42)</f>
        <v>14.2967741935484</v>
      </c>
      <c r="W44" s="67" t="n">
        <f aca="false">AVERAGE(W12:W42)</f>
        <v>13.4451612903226</v>
      </c>
      <c r="X44" s="67" t="n">
        <f aca="false">AVERAGE(X12:X42)</f>
        <v>12.5612903225806</v>
      </c>
      <c r="Y44" s="68" t="n">
        <f aca="false">AVERAGE(Y12:Y42)</f>
        <v>11.7774193548387</v>
      </c>
      <c r="Z44" s="69" t="n">
        <f aca="false">AVERAGE(B44:Y44)</f>
        <v>13.6526075268817</v>
      </c>
      <c r="AA44" s="70" t="n">
        <f aca="false">AVERAGE(AA12:AA42)</f>
        <v>19.241935483871</v>
      </c>
      <c r="AB44" s="71" t="n">
        <f aca="false">AVERAGE(AB12:AB42)</f>
        <v>8.86774193548387</v>
      </c>
      <c r="AC44" s="72" t="n">
        <f aca="false">AA44-AB44</f>
        <v>10.3741935483871</v>
      </c>
      <c r="AD44" s="72" t="n">
        <f aca="false">AVERAGE(J44:U44)</f>
        <v>16.2784946236559</v>
      </c>
      <c r="AE44" s="68" t="n">
        <f aca="false">AVERAGE((B44:I44~V44:Y44))</f>
        <v>11.0267204301075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K18" colorId="64" zoomScale="100" zoomScaleNormal="100" zoomScalePageLayoutView="100" workbookViewId="0">
      <selection pane="topLeft" activeCell="AF30" activeCellId="0" sqref="AF30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1990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19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3" t="s">
        <v>7</v>
      </c>
      <c r="AA9" s="74" t="s">
        <v>8</v>
      </c>
      <c r="AB9" s="74" t="s">
        <v>9</v>
      </c>
      <c r="AC9" s="17" t="s">
        <v>10</v>
      </c>
      <c r="AD9" s="75" t="s">
        <v>7</v>
      </c>
      <c r="AE9" s="76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7"/>
      <c r="AB10" s="77"/>
      <c r="AC10" s="77"/>
      <c r="AD10" s="78" t="s">
        <v>13</v>
      </c>
      <c r="AE10" s="79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80"/>
      <c r="AA11" s="81"/>
      <c r="AB11" s="81"/>
      <c r="AC11" s="35"/>
      <c r="AD11" s="82"/>
      <c r="AE11" s="83"/>
      <c r="AF11" s="29"/>
      <c r="AG11" s="29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  <c r="IN11" s="4"/>
      <c r="IO11" s="4"/>
      <c r="IP11" s="4"/>
      <c r="IQ11" s="4"/>
      <c r="IR11" s="4"/>
      <c r="IS11" s="4"/>
      <c r="IT11" s="4"/>
      <c r="IU11" s="4"/>
      <c r="IV11" s="4"/>
    </row>
    <row r="12" customFormat="false" ht="13" hidden="false" customHeight="false" outlineLevel="0" collapsed="false">
      <c r="A12" s="39" t="n">
        <v>1</v>
      </c>
      <c r="B12" s="40" t="n">
        <v>15.4</v>
      </c>
      <c r="C12" s="41" t="n">
        <v>15.4</v>
      </c>
      <c r="D12" s="41" t="n">
        <v>15.4</v>
      </c>
      <c r="E12" s="41" t="n">
        <v>15.4</v>
      </c>
      <c r="F12" s="41" t="n">
        <v>15.7</v>
      </c>
      <c r="G12" s="41" t="n">
        <v>15.4</v>
      </c>
      <c r="H12" s="41" t="n">
        <v>15.5</v>
      </c>
      <c r="I12" s="41" t="n">
        <v>16.1</v>
      </c>
      <c r="J12" s="41" t="n">
        <v>17.6</v>
      </c>
      <c r="K12" s="41" t="n">
        <v>18.5</v>
      </c>
      <c r="L12" s="41" t="n">
        <v>19.5</v>
      </c>
      <c r="M12" s="41" t="n">
        <v>19.8</v>
      </c>
      <c r="N12" s="41" t="n">
        <v>20</v>
      </c>
      <c r="O12" s="41" t="n">
        <v>16.7</v>
      </c>
      <c r="P12" s="41" t="n">
        <v>14.4</v>
      </c>
      <c r="Q12" s="41" t="n">
        <v>13.4</v>
      </c>
      <c r="R12" s="41" t="n">
        <v>13.4</v>
      </c>
      <c r="S12" s="41" t="n">
        <v>13</v>
      </c>
      <c r="T12" s="41" t="n">
        <v>12.4</v>
      </c>
      <c r="U12" s="41" t="n">
        <v>12.5</v>
      </c>
      <c r="V12" s="41" t="n">
        <v>12.7</v>
      </c>
      <c r="W12" s="41" t="n">
        <v>12.6</v>
      </c>
      <c r="X12" s="41" t="n">
        <v>12.4</v>
      </c>
      <c r="Y12" s="42" t="n">
        <v>12</v>
      </c>
      <c r="Z12" s="43" t="n">
        <f aca="false">AVERAGE(B12:Y12)</f>
        <v>15.2166666666667</v>
      </c>
      <c r="AA12" s="49" t="n">
        <v>20.8</v>
      </c>
      <c r="AB12" s="45" t="n">
        <v>12</v>
      </c>
      <c r="AC12" s="41" t="n">
        <f aca="false">AA12-AB12</f>
        <v>8.8</v>
      </c>
      <c r="AD12" s="46" t="n">
        <f aca="false">AVERAGE(J12:U12)</f>
        <v>15.9333333333333</v>
      </c>
      <c r="AE12" s="47" t="n">
        <f aca="false">AVERAGE(B12:I12,V12:Y12)</f>
        <v>14.5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11.1</v>
      </c>
      <c r="C13" s="41" t="n">
        <v>10.9</v>
      </c>
      <c r="D13" s="41" t="n">
        <v>10.9</v>
      </c>
      <c r="E13" s="41" t="n">
        <v>11.3</v>
      </c>
      <c r="F13" s="41" t="n">
        <v>12</v>
      </c>
      <c r="G13" s="41" t="n">
        <v>12</v>
      </c>
      <c r="H13" s="41" t="n">
        <v>12.1</v>
      </c>
      <c r="I13" s="41" t="n">
        <v>12.5</v>
      </c>
      <c r="J13" s="41" t="n">
        <v>13.2</v>
      </c>
      <c r="K13" s="41" t="n">
        <v>13.2</v>
      </c>
      <c r="L13" s="41" t="n">
        <v>13.2</v>
      </c>
      <c r="M13" s="41" t="n">
        <v>13.2</v>
      </c>
      <c r="N13" s="41" t="n">
        <v>11.3</v>
      </c>
      <c r="O13" s="41" t="n">
        <v>12.1</v>
      </c>
      <c r="P13" s="41" t="n">
        <v>11.4</v>
      </c>
      <c r="Q13" s="41" t="n">
        <v>11.4</v>
      </c>
      <c r="R13" s="41" t="n">
        <v>11.4</v>
      </c>
      <c r="S13" s="41" t="n">
        <v>11.4</v>
      </c>
      <c r="T13" s="41" t="n">
        <v>11.2</v>
      </c>
      <c r="U13" s="41" t="n">
        <v>11.2</v>
      </c>
      <c r="V13" s="41" t="n">
        <v>11.2</v>
      </c>
      <c r="W13" s="41" t="n">
        <v>11.2</v>
      </c>
      <c r="X13" s="41" t="n">
        <v>11.3</v>
      </c>
      <c r="Y13" s="48" t="n">
        <v>11.3</v>
      </c>
      <c r="Z13" s="43" t="n">
        <f aca="false">AVERAGE(B13:Y13)</f>
        <v>11.75</v>
      </c>
      <c r="AA13" s="49" t="n">
        <v>14.2</v>
      </c>
      <c r="AB13" s="45" t="n">
        <v>10.9</v>
      </c>
      <c r="AC13" s="41" t="n">
        <f aca="false">AA13-AB13</f>
        <v>3.3</v>
      </c>
      <c r="AD13" s="46" t="n">
        <f aca="false">AVERAGE(J13:U13)</f>
        <v>12.0166666666667</v>
      </c>
      <c r="AE13" s="47" t="n">
        <f aca="false">AVERAGE(B13:I13,V13:Y13)</f>
        <v>11.4833333333333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11.2</v>
      </c>
      <c r="C14" s="41" t="n">
        <v>11.2</v>
      </c>
      <c r="D14" s="41" t="n">
        <v>10.2</v>
      </c>
      <c r="E14" s="41" t="n">
        <v>10</v>
      </c>
      <c r="F14" s="41" t="n">
        <v>9.9</v>
      </c>
      <c r="G14" s="41" t="n">
        <v>8.7</v>
      </c>
      <c r="H14" s="41" t="n">
        <v>7.6</v>
      </c>
      <c r="I14" s="41" t="n">
        <v>8.6</v>
      </c>
      <c r="J14" s="41" t="n">
        <v>10</v>
      </c>
      <c r="K14" s="41" t="n">
        <v>13.1</v>
      </c>
      <c r="L14" s="41" t="n">
        <v>13.3</v>
      </c>
      <c r="M14" s="41" t="n">
        <v>14.2</v>
      </c>
      <c r="N14" s="41" t="n">
        <v>15.2</v>
      </c>
      <c r="O14" s="41" t="n">
        <v>15.4</v>
      </c>
      <c r="P14" s="41" t="n">
        <v>15.4</v>
      </c>
      <c r="Q14" s="41" t="n">
        <v>14.4</v>
      </c>
      <c r="R14" s="41" t="n">
        <v>13.6</v>
      </c>
      <c r="S14" s="41" t="n">
        <v>13.4</v>
      </c>
      <c r="T14" s="41" t="n">
        <v>12.9</v>
      </c>
      <c r="U14" s="41" t="n">
        <v>12</v>
      </c>
      <c r="V14" s="41" t="n">
        <v>11.9</v>
      </c>
      <c r="W14" s="41" t="n">
        <v>10.8</v>
      </c>
      <c r="X14" s="41" t="n">
        <v>9.8</v>
      </c>
      <c r="Y14" s="48" t="n">
        <v>9</v>
      </c>
      <c r="Z14" s="43" t="n">
        <f aca="false">AVERAGE(B14:Y14)</f>
        <v>11.7416666666667</v>
      </c>
      <c r="AA14" s="49" t="n">
        <v>15.9</v>
      </c>
      <c r="AB14" s="45" t="n">
        <v>7.4</v>
      </c>
      <c r="AC14" s="41" t="n">
        <f aca="false">AA14-AB14</f>
        <v>8.5</v>
      </c>
      <c r="AD14" s="46" t="n">
        <f aca="false">AVERAGE(J14:U14)</f>
        <v>13.575</v>
      </c>
      <c r="AE14" s="47" t="n">
        <f aca="false">AVERAGE(B14:I14,V14:Y14)</f>
        <v>9.90833333333333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8.7</v>
      </c>
      <c r="C15" s="41" t="n">
        <v>8.5</v>
      </c>
      <c r="D15" s="41" t="n">
        <v>7.8</v>
      </c>
      <c r="E15" s="41" t="n">
        <v>7.1</v>
      </c>
      <c r="F15" s="41" t="n">
        <v>6.9</v>
      </c>
      <c r="G15" s="41" t="n">
        <v>7</v>
      </c>
      <c r="H15" s="41" t="n">
        <v>7</v>
      </c>
      <c r="I15" s="41" t="n">
        <v>7.8</v>
      </c>
      <c r="J15" s="41" t="n">
        <v>8.8</v>
      </c>
      <c r="K15" s="41" t="n">
        <v>11.5</v>
      </c>
      <c r="L15" s="41" t="n">
        <v>13.3</v>
      </c>
      <c r="M15" s="41" t="n">
        <v>14.2</v>
      </c>
      <c r="N15" s="41" t="n">
        <v>13.6</v>
      </c>
      <c r="O15" s="41" t="n">
        <v>13.2</v>
      </c>
      <c r="P15" s="41" t="n">
        <v>12.2</v>
      </c>
      <c r="Q15" s="41" t="n">
        <v>11.1</v>
      </c>
      <c r="R15" s="41" t="n">
        <v>10.8</v>
      </c>
      <c r="S15" s="41" t="n">
        <v>10.8</v>
      </c>
      <c r="T15" s="41" t="n">
        <v>10.3</v>
      </c>
      <c r="U15" s="41" t="n">
        <v>10.2</v>
      </c>
      <c r="V15" s="41" t="n">
        <v>10.1</v>
      </c>
      <c r="W15" s="41" t="n">
        <v>10</v>
      </c>
      <c r="X15" s="41" t="n">
        <v>9.9</v>
      </c>
      <c r="Y15" s="48" t="n">
        <v>9.9</v>
      </c>
      <c r="Z15" s="43" t="n">
        <f aca="false">AVERAGE(B15:Y15)</f>
        <v>10.0291666666667</v>
      </c>
      <c r="AA15" s="49" t="n">
        <v>14.4</v>
      </c>
      <c r="AB15" s="45" t="n">
        <v>6.9</v>
      </c>
      <c r="AC15" s="41" t="n">
        <f aca="false">AA15-AB15</f>
        <v>7.5</v>
      </c>
      <c r="AD15" s="46" t="n">
        <f aca="false">AVERAGE(J15:U15)</f>
        <v>11.6666666666667</v>
      </c>
      <c r="AE15" s="47" t="n">
        <f aca="false">AVERAGE(B15:I15,V15:Y15)</f>
        <v>8.39166666666667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9.7</v>
      </c>
      <c r="C16" s="41" t="n">
        <v>9.5</v>
      </c>
      <c r="D16" s="41" t="n">
        <v>9.5</v>
      </c>
      <c r="E16" s="41" t="n">
        <v>9.4</v>
      </c>
      <c r="F16" s="41" t="n">
        <v>9.5</v>
      </c>
      <c r="G16" s="41" t="n">
        <v>9.9</v>
      </c>
      <c r="H16" s="41" t="n">
        <v>10.1</v>
      </c>
      <c r="I16" s="41" t="n">
        <v>10.3</v>
      </c>
      <c r="J16" s="41" t="n">
        <v>11.2</v>
      </c>
      <c r="K16" s="41" t="n">
        <v>11.7</v>
      </c>
      <c r="L16" s="41" t="n">
        <v>11.7</v>
      </c>
      <c r="M16" s="41" t="n">
        <v>11.7</v>
      </c>
      <c r="N16" s="41" t="n">
        <v>11.7</v>
      </c>
      <c r="O16" s="41" t="n">
        <v>12.3</v>
      </c>
      <c r="P16" s="41" t="n">
        <v>12.8</v>
      </c>
      <c r="Q16" s="41" t="n">
        <v>13.2</v>
      </c>
      <c r="R16" s="41" t="n">
        <v>13</v>
      </c>
      <c r="S16" s="41" t="n">
        <v>12.4</v>
      </c>
      <c r="T16" s="41" t="n">
        <v>12.1</v>
      </c>
      <c r="U16" s="41" t="n">
        <v>11.9</v>
      </c>
      <c r="V16" s="41" t="n">
        <v>11.5</v>
      </c>
      <c r="W16" s="41" t="n">
        <v>11.4</v>
      </c>
      <c r="X16" s="41" t="n">
        <v>11.3</v>
      </c>
      <c r="Y16" s="48" t="n">
        <v>11.2</v>
      </c>
      <c r="Z16" s="43" t="n">
        <f aca="false">AVERAGE(B16:Y16)</f>
        <v>11.2083333333333</v>
      </c>
      <c r="AA16" s="49" t="n">
        <v>13.5</v>
      </c>
      <c r="AB16" s="45" t="n">
        <v>9.4</v>
      </c>
      <c r="AC16" s="41" t="n">
        <f aca="false">AA16-AB16</f>
        <v>4.1</v>
      </c>
      <c r="AD16" s="46" t="n">
        <f aca="false">AVERAGE(J16:U16)</f>
        <v>12.1416666666667</v>
      </c>
      <c r="AE16" s="47" t="n">
        <f aca="false">AVERAGE(B16:I16,V16:Y16)</f>
        <v>10.275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11.1</v>
      </c>
      <c r="C17" s="41" t="n">
        <v>10.6</v>
      </c>
      <c r="D17" s="41" t="n">
        <v>10.2</v>
      </c>
      <c r="E17" s="41" t="n">
        <v>10.2</v>
      </c>
      <c r="F17" s="41" t="n">
        <v>10.2</v>
      </c>
      <c r="G17" s="41" t="n">
        <v>10.1</v>
      </c>
      <c r="H17" s="41" t="n">
        <v>10.1</v>
      </c>
      <c r="I17" s="41" t="n">
        <v>10.2</v>
      </c>
      <c r="J17" s="41" t="n">
        <v>10.6</v>
      </c>
      <c r="K17" s="41" t="n">
        <v>10.6</v>
      </c>
      <c r="L17" s="41" t="n">
        <v>11.5</v>
      </c>
      <c r="M17" s="41" t="n">
        <v>11.8</v>
      </c>
      <c r="N17" s="41" t="n">
        <v>12.5</v>
      </c>
      <c r="O17" s="41" t="n">
        <v>11.7</v>
      </c>
      <c r="P17" s="41" t="n">
        <v>11.2</v>
      </c>
      <c r="Q17" s="41" t="n">
        <v>11.6</v>
      </c>
      <c r="R17" s="41" t="n">
        <v>12.2</v>
      </c>
      <c r="S17" s="41" t="n">
        <v>12</v>
      </c>
      <c r="T17" s="41" t="n">
        <v>10.2</v>
      </c>
      <c r="U17" s="41" t="n">
        <v>10.2</v>
      </c>
      <c r="V17" s="41" t="n">
        <v>10.4</v>
      </c>
      <c r="W17" s="41" t="n">
        <v>10.8</v>
      </c>
      <c r="X17" s="41" t="n">
        <v>9.5</v>
      </c>
      <c r="Y17" s="48" t="n">
        <v>8.8</v>
      </c>
      <c r="Z17" s="43" t="n">
        <f aca="false">AVERAGE(B17:Y17)</f>
        <v>10.7625</v>
      </c>
      <c r="AA17" s="49" t="n">
        <v>12.6</v>
      </c>
      <c r="AB17" s="45" t="n">
        <v>8.7</v>
      </c>
      <c r="AC17" s="41" t="n">
        <f aca="false">AA17-AB17</f>
        <v>3.9</v>
      </c>
      <c r="AD17" s="46" t="n">
        <f aca="false">AVERAGE(J17:U17)</f>
        <v>11.3416666666667</v>
      </c>
      <c r="AE17" s="47" t="n">
        <f aca="false">AVERAGE(B17:I17,V17:Y17)</f>
        <v>10.1833333333333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8.8</v>
      </c>
      <c r="C18" s="41" t="n">
        <v>8.1</v>
      </c>
      <c r="D18" s="41" t="n">
        <v>7.8</v>
      </c>
      <c r="E18" s="41" t="n">
        <v>7</v>
      </c>
      <c r="F18" s="41" t="n">
        <v>6.4</v>
      </c>
      <c r="G18" s="41" t="n">
        <v>5.8</v>
      </c>
      <c r="H18" s="41" t="n">
        <v>6.1</v>
      </c>
      <c r="I18" s="41" t="n">
        <v>8</v>
      </c>
      <c r="J18" s="41" t="n">
        <v>10.4</v>
      </c>
      <c r="K18" s="41" t="n">
        <v>12.6</v>
      </c>
      <c r="L18" s="41" t="n">
        <v>14.6</v>
      </c>
      <c r="M18" s="41" t="n">
        <v>15</v>
      </c>
      <c r="N18" s="41" t="n">
        <v>15.3</v>
      </c>
      <c r="O18" s="41" t="n">
        <v>16.7</v>
      </c>
      <c r="P18" s="41" t="n">
        <v>17.6</v>
      </c>
      <c r="Q18" s="41" t="n">
        <v>17.8</v>
      </c>
      <c r="R18" s="41" t="n">
        <v>17.8</v>
      </c>
      <c r="S18" s="41" t="n">
        <v>17</v>
      </c>
      <c r="T18" s="41" t="n">
        <v>15.9</v>
      </c>
      <c r="U18" s="41" t="n">
        <v>15</v>
      </c>
      <c r="V18" s="41" t="n">
        <v>14.1</v>
      </c>
      <c r="W18" s="41" t="n">
        <v>12.5</v>
      </c>
      <c r="X18" s="41" t="n">
        <v>11.4</v>
      </c>
      <c r="Y18" s="48" t="n">
        <v>11.3</v>
      </c>
      <c r="Z18" s="43" t="n">
        <f aca="false">AVERAGE(B18:Y18)</f>
        <v>12.2083333333333</v>
      </c>
      <c r="AA18" s="49" t="n">
        <v>18.2</v>
      </c>
      <c r="AB18" s="45" t="n">
        <v>5.7</v>
      </c>
      <c r="AC18" s="41" t="n">
        <f aca="false">AA18-AB18</f>
        <v>12.5</v>
      </c>
      <c r="AD18" s="46" t="n">
        <f aca="false">AVERAGE(J18:U18)</f>
        <v>15.475</v>
      </c>
      <c r="AE18" s="47" t="n">
        <f aca="false">AVERAGE(B18:I18,V18:Y18)</f>
        <v>8.94166666666667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11.6</v>
      </c>
      <c r="C19" s="41" t="n">
        <v>11.5</v>
      </c>
      <c r="D19" s="41" t="n">
        <v>11.4</v>
      </c>
      <c r="E19" s="41" t="n">
        <v>10.1</v>
      </c>
      <c r="F19" s="41" t="n">
        <v>10.4</v>
      </c>
      <c r="G19" s="41" t="n">
        <v>11.2</v>
      </c>
      <c r="H19" s="41" t="n">
        <v>11.9</v>
      </c>
      <c r="I19" s="41" t="n">
        <v>12.1</v>
      </c>
      <c r="J19" s="41" t="n">
        <v>12.2</v>
      </c>
      <c r="K19" s="41" t="n">
        <v>11.5</v>
      </c>
      <c r="L19" s="41" t="n">
        <v>11</v>
      </c>
      <c r="M19" s="41" t="n">
        <v>11.4</v>
      </c>
      <c r="N19" s="41" t="n">
        <v>12.6</v>
      </c>
      <c r="O19" s="41" t="n">
        <v>13.5</v>
      </c>
      <c r="P19" s="41" t="n">
        <v>13.9</v>
      </c>
      <c r="Q19" s="41" t="n">
        <v>14.2</v>
      </c>
      <c r="R19" s="41" t="n">
        <v>14.3</v>
      </c>
      <c r="S19" s="41" t="n">
        <v>13.7</v>
      </c>
      <c r="T19" s="41" t="n">
        <v>13.4</v>
      </c>
      <c r="U19" s="41" t="n">
        <v>12.7</v>
      </c>
      <c r="V19" s="41" t="n">
        <v>12.4</v>
      </c>
      <c r="W19" s="41" t="n">
        <v>11.4</v>
      </c>
      <c r="X19" s="41" t="n">
        <v>11.4</v>
      </c>
      <c r="Y19" s="48" t="n">
        <v>10.9</v>
      </c>
      <c r="Z19" s="43" t="n">
        <f aca="false">AVERAGE(B19:Y19)</f>
        <v>12.1125</v>
      </c>
      <c r="AA19" s="49" t="n">
        <v>14.8</v>
      </c>
      <c r="AB19" s="45" t="n">
        <v>10</v>
      </c>
      <c r="AC19" s="41" t="n">
        <f aca="false">AA19-AB19</f>
        <v>4.8</v>
      </c>
      <c r="AD19" s="46" t="n">
        <f aca="false">AVERAGE(J19:U19)</f>
        <v>12.8666666666667</v>
      </c>
      <c r="AE19" s="47" t="n">
        <f aca="false">AVERAGE(B19:I19,V19:Y19)</f>
        <v>11.3583333333333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10.5</v>
      </c>
      <c r="C20" s="41" t="n">
        <v>10.1</v>
      </c>
      <c r="D20" s="41" t="n">
        <v>9.3</v>
      </c>
      <c r="E20" s="41" t="n">
        <v>9.1</v>
      </c>
      <c r="F20" s="41" t="n">
        <v>8.5</v>
      </c>
      <c r="G20" s="41" t="n">
        <v>8.4</v>
      </c>
      <c r="H20" s="41" t="n">
        <v>8.5</v>
      </c>
      <c r="I20" s="41" t="n">
        <v>9.5</v>
      </c>
      <c r="J20" s="41" t="n">
        <v>10.8</v>
      </c>
      <c r="K20" s="41" t="n">
        <v>13</v>
      </c>
      <c r="L20" s="41" t="n">
        <v>14.2</v>
      </c>
      <c r="M20" s="41" t="n">
        <v>15.4</v>
      </c>
      <c r="N20" s="41" t="n">
        <v>16.5</v>
      </c>
      <c r="O20" s="41" t="n">
        <v>16.9</v>
      </c>
      <c r="P20" s="41" t="n">
        <v>17</v>
      </c>
      <c r="Q20" s="41" t="n">
        <v>16.4</v>
      </c>
      <c r="R20" s="41" t="n">
        <v>16</v>
      </c>
      <c r="S20" s="85" t="n">
        <v>15.2</v>
      </c>
      <c r="T20" s="41" t="n">
        <v>13.4</v>
      </c>
      <c r="U20" s="41" t="n">
        <v>12.1</v>
      </c>
      <c r="V20" s="41" t="n">
        <v>11</v>
      </c>
      <c r="W20" s="41" t="n">
        <v>10.2</v>
      </c>
      <c r="X20" s="41" t="n">
        <v>9.5</v>
      </c>
      <c r="Y20" s="48" t="n">
        <v>9.4</v>
      </c>
      <c r="Z20" s="43" t="n">
        <f aca="false">AVERAGE(B20:Y20)</f>
        <v>12.1208333333333</v>
      </c>
      <c r="AA20" s="49" t="n">
        <v>17.5</v>
      </c>
      <c r="AB20" s="45" t="n">
        <v>8.3</v>
      </c>
      <c r="AC20" s="41" t="n">
        <f aca="false">AA20-AB20</f>
        <v>9.2</v>
      </c>
      <c r="AD20" s="46" t="n">
        <f aca="false">AVERAGE(J20:U20)</f>
        <v>14.7416666666667</v>
      </c>
      <c r="AE20" s="47" t="n">
        <f aca="false">AVERAGE(B20:I20,V20:Y20)</f>
        <v>9.5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9</v>
      </c>
      <c r="C21" s="41" t="n">
        <v>8.7</v>
      </c>
      <c r="D21" s="41" t="n">
        <v>8</v>
      </c>
      <c r="E21" s="41" t="n">
        <v>7.7</v>
      </c>
      <c r="F21" s="41" t="n">
        <v>7.8</v>
      </c>
      <c r="G21" s="41" t="n">
        <v>7.8</v>
      </c>
      <c r="H21" s="41" t="n">
        <v>7.8</v>
      </c>
      <c r="I21" s="41" t="n">
        <v>8.9</v>
      </c>
      <c r="J21" s="41" t="n">
        <v>10.6</v>
      </c>
      <c r="K21" s="41" t="n">
        <v>12</v>
      </c>
      <c r="L21" s="41" t="n">
        <v>13.6</v>
      </c>
      <c r="M21" s="41" t="n">
        <v>15</v>
      </c>
      <c r="N21" s="41" t="n">
        <v>16</v>
      </c>
      <c r="O21" s="41" t="n">
        <v>16.1</v>
      </c>
      <c r="P21" s="41" t="n">
        <v>16.6</v>
      </c>
      <c r="Q21" s="41" t="n">
        <v>16</v>
      </c>
      <c r="R21" s="41" t="n">
        <v>16</v>
      </c>
      <c r="S21" s="41" t="n">
        <v>15.4</v>
      </c>
      <c r="T21" s="41" t="n">
        <v>15.1</v>
      </c>
      <c r="U21" s="41" t="n">
        <v>13.1</v>
      </c>
      <c r="V21" s="41" t="n">
        <v>12.5</v>
      </c>
      <c r="W21" s="41" t="n">
        <v>12.4</v>
      </c>
      <c r="X21" s="41" t="n">
        <v>12</v>
      </c>
      <c r="Y21" s="48" t="n">
        <v>11.8</v>
      </c>
      <c r="Z21" s="43" t="n">
        <f aca="false">AVERAGE(B21:Y21)</f>
        <v>12.0791666666667</v>
      </c>
      <c r="AA21" s="49" t="n">
        <v>17.5</v>
      </c>
      <c r="AB21" s="45" t="n">
        <v>7.7</v>
      </c>
      <c r="AC21" s="41" t="n">
        <f aca="false">AA21-AB21</f>
        <v>9.8</v>
      </c>
      <c r="AD21" s="46" t="n">
        <f aca="false">AVERAGE(J21:U21)</f>
        <v>14.625</v>
      </c>
      <c r="AE21" s="47" t="n">
        <f aca="false">AVERAGE(B21:I21,V21:Y21)</f>
        <v>9.53333333333333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11.6</v>
      </c>
      <c r="C22" s="41" t="n">
        <v>11</v>
      </c>
      <c r="D22" s="41" t="n">
        <v>10.3</v>
      </c>
      <c r="E22" s="41" t="n">
        <v>10.2</v>
      </c>
      <c r="F22" s="41" t="n">
        <v>9.8</v>
      </c>
      <c r="G22" s="41" t="n">
        <v>9.5</v>
      </c>
      <c r="H22" s="41" t="n">
        <v>9.1</v>
      </c>
      <c r="I22" s="41" t="n">
        <v>9.9</v>
      </c>
      <c r="J22" s="41" t="n">
        <v>11.8</v>
      </c>
      <c r="K22" s="41" t="n">
        <v>13.2</v>
      </c>
      <c r="L22" s="41" t="n">
        <v>15.5</v>
      </c>
      <c r="M22" s="41" t="n">
        <v>17.2</v>
      </c>
      <c r="N22" s="41" t="n">
        <v>17</v>
      </c>
      <c r="O22" s="41" t="n">
        <v>17.2</v>
      </c>
      <c r="P22" s="41" t="n">
        <v>17.6</v>
      </c>
      <c r="Q22" s="41" t="n">
        <v>17.3</v>
      </c>
      <c r="R22" s="41" t="n">
        <v>17.4</v>
      </c>
      <c r="S22" s="41" t="n">
        <v>17.4</v>
      </c>
      <c r="T22" s="41" t="n">
        <v>16.3</v>
      </c>
      <c r="U22" s="41" t="n">
        <v>15.2</v>
      </c>
      <c r="V22" s="41" t="n">
        <v>14.5</v>
      </c>
      <c r="W22" s="41" t="n">
        <v>13.8</v>
      </c>
      <c r="X22" s="41" t="n">
        <v>13.5</v>
      </c>
      <c r="Y22" s="48" t="n">
        <v>12.3</v>
      </c>
      <c r="Z22" s="43" t="n">
        <f aca="false">AVERAGE(B22:Y22)</f>
        <v>13.6916666666667</v>
      </c>
      <c r="AA22" s="49" t="n">
        <v>17.8</v>
      </c>
      <c r="AB22" s="45" t="n">
        <v>9</v>
      </c>
      <c r="AC22" s="41" t="n">
        <f aca="false">AA22-AB22</f>
        <v>8.8</v>
      </c>
      <c r="AD22" s="46" t="n">
        <f aca="false">AVERAGE(J22:U22)</f>
        <v>16.0916666666667</v>
      </c>
      <c r="AE22" s="47" t="n">
        <f aca="false">AVERAGE(B22:I22,V22:Y22)</f>
        <v>11.2916666666667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11</v>
      </c>
      <c r="C23" s="41" t="n">
        <v>10</v>
      </c>
      <c r="D23" s="41" t="n">
        <v>9.8</v>
      </c>
      <c r="E23" s="41" t="n">
        <v>9.9</v>
      </c>
      <c r="F23" s="41" t="n">
        <v>8.2</v>
      </c>
      <c r="G23" s="41" t="n">
        <v>8.2</v>
      </c>
      <c r="H23" s="41" t="n">
        <v>8.1</v>
      </c>
      <c r="I23" s="41" t="n">
        <v>8.1</v>
      </c>
      <c r="J23" s="41" t="n">
        <v>10.7</v>
      </c>
      <c r="K23" s="41" t="n">
        <v>17.1</v>
      </c>
      <c r="L23" s="41" t="n">
        <v>18.1</v>
      </c>
      <c r="M23" s="41" t="n">
        <v>18.3</v>
      </c>
      <c r="N23" s="41" t="n">
        <v>18.7</v>
      </c>
      <c r="O23" s="41" t="n">
        <v>18.8</v>
      </c>
      <c r="P23" s="41" t="n">
        <v>18.2</v>
      </c>
      <c r="Q23" s="41" t="n">
        <v>18</v>
      </c>
      <c r="R23" s="41" t="n">
        <v>16.8</v>
      </c>
      <c r="S23" s="41" t="n">
        <v>15.2</v>
      </c>
      <c r="T23" s="41" t="n">
        <v>13.2</v>
      </c>
      <c r="U23" s="41" t="n">
        <v>12.9</v>
      </c>
      <c r="V23" s="41" t="n">
        <v>12.3</v>
      </c>
      <c r="W23" s="41" t="n">
        <v>12.1</v>
      </c>
      <c r="X23" s="41" t="n">
        <v>11.7</v>
      </c>
      <c r="Y23" s="48" t="n">
        <v>11.3</v>
      </c>
      <c r="Z23" s="43" t="n">
        <f aca="false">AVERAGE(B23:Y23)</f>
        <v>13.1958333333333</v>
      </c>
      <c r="AA23" s="49" t="n">
        <v>19</v>
      </c>
      <c r="AB23" s="45" t="n">
        <v>8</v>
      </c>
      <c r="AC23" s="41" t="n">
        <f aca="false">AA23-AB23</f>
        <v>11</v>
      </c>
      <c r="AD23" s="46" t="n">
        <f aca="false">AVERAGE(J23:U23)</f>
        <v>16.3333333333333</v>
      </c>
      <c r="AE23" s="47" t="n">
        <f aca="false">AVERAGE(B23:I23,V23:Y23)</f>
        <v>10.0583333333333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11</v>
      </c>
      <c r="C24" s="41" t="n">
        <v>10.9</v>
      </c>
      <c r="D24" s="41" t="n">
        <v>10.6</v>
      </c>
      <c r="E24" s="41" t="n">
        <v>10.3</v>
      </c>
      <c r="F24" s="41" t="n">
        <v>9.8</v>
      </c>
      <c r="G24" s="41" t="n">
        <v>9</v>
      </c>
      <c r="H24" s="41" t="n">
        <v>8.6</v>
      </c>
      <c r="I24" s="41" t="n">
        <v>9.8</v>
      </c>
      <c r="J24" s="41" t="n">
        <v>11.2</v>
      </c>
      <c r="K24" s="41" t="n">
        <v>13.3</v>
      </c>
      <c r="L24" s="41" t="n">
        <v>12.6</v>
      </c>
      <c r="M24" s="41" t="n">
        <v>11.8</v>
      </c>
      <c r="N24" s="41" t="n">
        <v>12</v>
      </c>
      <c r="O24" s="41" t="n">
        <v>12.4</v>
      </c>
      <c r="P24" s="41" t="n">
        <v>13.2</v>
      </c>
      <c r="Q24" s="41" t="n">
        <v>13.9</v>
      </c>
      <c r="R24" s="41" t="n">
        <v>13.2</v>
      </c>
      <c r="S24" s="41" t="n">
        <v>13</v>
      </c>
      <c r="T24" s="41" t="n">
        <v>12.1</v>
      </c>
      <c r="U24" s="41" t="n">
        <v>11.2</v>
      </c>
      <c r="V24" s="41" t="n">
        <v>10.9</v>
      </c>
      <c r="W24" s="41" t="n">
        <v>10.2</v>
      </c>
      <c r="X24" s="41" t="n">
        <v>10.2</v>
      </c>
      <c r="Y24" s="48" t="n">
        <v>10.1</v>
      </c>
      <c r="Z24" s="43" t="n">
        <f aca="false">AVERAGE(B24:Y24)</f>
        <v>11.3041666666667</v>
      </c>
      <c r="AA24" s="49" t="n">
        <v>14.1</v>
      </c>
      <c r="AB24" s="45" t="n">
        <v>8.5</v>
      </c>
      <c r="AC24" s="41" t="n">
        <f aca="false">AA24-AB24</f>
        <v>5.6</v>
      </c>
      <c r="AD24" s="46" t="n">
        <f aca="false">AVERAGE(J24:U24)</f>
        <v>12.4916666666667</v>
      </c>
      <c r="AE24" s="47" t="n">
        <f aca="false">AVERAGE(B24:I24,V24:Y24)</f>
        <v>10.1166666666667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9.9</v>
      </c>
      <c r="C25" s="41" t="n">
        <v>9.6</v>
      </c>
      <c r="D25" s="41" t="n">
        <v>9.4</v>
      </c>
      <c r="E25" s="41" t="n">
        <v>8.6</v>
      </c>
      <c r="F25" s="41" t="n">
        <v>8.5</v>
      </c>
      <c r="G25" s="41" t="n">
        <v>8.8</v>
      </c>
      <c r="H25" s="41" t="n">
        <v>9.3</v>
      </c>
      <c r="I25" s="41" t="n">
        <v>10.3</v>
      </c>
      <c r="J25" s="41" t="n">
        <v>12</v>
      </c>
      <c r="K25" s="41" t="n">
        <v>13.3</v>
      </c>
      <c r="L25" s="41" t="n">
        <v>13.9</v>
      </c>
      <c r="M25" s="41" t="n">
        <v>13.6</v>
      </c>
      <c r="N25" s="41" t="n">
        <v>13.5</v>
      </c>
      <c r="O25" s="41" t="n">
        <v>13</v>
      </c>
      <c r="P25" s="41" t="n">
        <v>12.6</v>
      </c>
      <c r="Q25" s="41" t="n">
        <v>12.6</v>
      </c>
      <c r="R25" s="41" t="n">
        <v>12.8</v>
      </c>
      <c r="S25" s="41" t="n">
        <v>13.4</v>
      </c>
      <c r="T25" s="41" t="n">
        <v>13.2</v>
      </c>
      <c r="U25" s="41" t="n">
        <v>13.2</v>
      </c>
      <c r="V25" s="41" t="n">
        <v>13.2</v>
      </c>
      <c r="W25" s="41" t="n">
        <v>12.8</v>
      </c>
      <c r="X25" s="41" t="n">
        <v>12.8</v>
      </c>
      <c r="Y25" s="48" t="n">
        <v>12.5</v>
      </c>
      <c r="Z25" s="43" t="n">
        <f aca="false">AVERAGE(B25:Y25)</f>
        <v>11.7833333333333</v>
      </c>
      <c r="AA25" s="49" t="n">
        <v>14</v>
      </c>
      <c r="AB25" s="45" t="n">
        <v>8.4</v>
      </c>
      <c r="AC25" s="41" t="n">
        <f aca="false">AA25-AB25</f>
        <v>5.6</v>
      </c>
      <c r="AD25" s="46" t="n">
        <f aca="false">AVERAGE(J25:U25)</f>
        <v>13.0916666666667</v>
      </c>
      <c r="AE25" s="47" t="n">
        <f aca="false">AVERAGE(B25:I25,V25:Y25)</f>
        <v>10.475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12.3</v>
      </c>
      <c r="C26" s="41" t="n">
        <v>12.3</v>
      </c>
      <c r="D26" s="41" t="n">
        <v>12</v>
      </c>
      <c r="E26" s="41" t="n">
        <v>11.5</v>
      </c>
      <c r="F26" s="41" t="n">
        <v>11.6</v>
      </c>
      <c r="G26" s="41" t="n">
        <v>11.7</v>
      </c>
      <c r="H26" s="41" t="n">
        <v>11.7</v>
      </c>
      <c r="I26" s="41" t="n">
        <v>12.1</v>
      </c>
      <c r="J26" s="41" t="n">
        <v>12.2</v>
      </c>
      <c r="K26" s="41" t="n">
        <v>13.1</v>
      </c>
      <c r="L26" s="41" t="n">
        <v>13.2</v>
      </c>
      <c r="M26" s="41" t="n">
        <v>13.6</v>
      </c>
      <c r="N26" s="41" t="n">
        <v>14.9</v>
      </c>
      <c r="O26" s="41" t="n">
        <v>15.3</v>
      </c>
      <c r="P26" s="41" t="n">
        <v>15.6</v>
      </c>
      <c r="Q26" s="41" t="n">
        <v>14</v>
      </c>
      <c r="R26" s="41" t="n">
        <v>13.8</v>
      </c>
      <c r="S26" s="41" t="n">
        <v>13.2</v>
      </c>
      <c r="T26" s="41" t="n">
        <v>12.5</v>
      </c>
      <c r="U26" s="41" t="n">
        <v>12</v>
      </c>
      <c r="V26" s="41" t="n">
        <v>11.2</v>
      </c>
      <c r="W26" s="41" t="n">
        <v>10.5</v>
      </c>
      <c r="X26" s="41" t="n">
        <v>10.5</v>
      </c>
      <c r="Y26" s="48" t="n">
        <v>9.8</v>
      </c>
      <c r="Z26" s="43" t="n">
        <f aca="false">AVERAGE(B26:Y26)</f>
        <v>12.525</v>
      </c>
      <c r="AA26" s="86" t="n">
        <v>15.7</v>
      </c>
      <c r="AB26" s="45" t="n">
        <v>9.8</v>
      </c>
      <c r="AC26" s="41" t="n">
        <f aca="false">AA26-AB26</f>
        <v>5.9</v>
      </c>
      <c r="AD26" s="46" t="n">
        <f aca="false">AVERAGE(J26:U26)</f>
        <v>13.6166666666667</v>
      </c>
      <c r="AE26" s="47" t="n">
        <f aca="false">AVERAGE(B26:I26,V26:Y26)</f>
        <v>11.4333333333333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8.9</v>
      </c>
      <c r="C27" s="41" t="n">
        <v>8.6</v>
      </c>
      <c r="D27" s="41" t="n">
        <v>8.5</v>
      </c>
      <c r="E27" s="41" t="n">
        <v>8</v>
      </c>
      <c r="F27" s="41" t="n">
        <v>7.3</v>
      </c>
      <c r="G27" s="41" t="n">
        <v>6.7</v>
      </c>
      <c r="H27" s="41" t="n">
        <v>7.7</v>
      </c>
      <c r="I27" s="41" t="n">
        <v>9.8</v>
      </c>
      <c r="J27" s="41" t="n">
        <v>11</v>
      </c>
      <c r="K27" s="41" t="n">
        <v>12.9</v>
      </c>
      <c r="L27" s="41" t="n">
        <v>14.4</v>
      </c>
      <c r="M27" s="41" t="n">
        <v>16.2</v>
      </c>
      <c r="N27" s="41" t="n">
        <v>16.3</v>
      </c>
      <c r="O27" s="41" t="n">
        <v>16.2</v>
      </c>
      <c r="P27" s="41" t="n">
        <v>15.4</v>
      </c>
      <c r="Q27" s="41" t="n">
        <v>15.3</v>
      </c>
      <c r="R27" s="41" t="n">
        <v>15</v>
      </c>
      <c r="S27" s="41" t="n">
        <v>14.4</v>
      </c>
      <c r="T27" s="41" t="n">
        <v>13.3</v>
      </c>
      <c r="U27" s="41" t="n">
        <v>12.5</v>
      </c>
      <c r="V27" s="41" t="n">
        <v>12.1</v>
      </c>
      <c r="W27" s="41" t="n">
        <v>11.6</v>
      </c>
      <c r="X27" s="41" t="n">
        <v>11</v>
      </c>
      <c r="Y27" s="48" t="n">
        <v>11</v>
      </c>
      <c r="Z27" s="43" t="n">
        <f aca="false">AVERAGE(B27:Y27)</f>
        <v>11.8375</v>
      </c>
      <c r="AA27" s="49" t="n">
        <v>17</v>
      </c>
      <c r="AB27" s="45" t="n">
        <v>6.6</v>
      </c>
      <c r="AC27" s="41" t="n">
        <f aca="false">AA27-AB27</f>
        <v>10.4</v>
      </c>
      <c r="AD27" s="46" t="n">
        <f aca="false">AVERAGE(J27:U27)</f>
        <v>14.4083333333333</v>
      </c>
      <c r="AE27" s="47" t="n">
        <f aca="false">AVERAGE(B27:I27,V27:Y27)</f>
        <v>9.26666666666667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10.8</v>
      </c>
      <c r="C28" s="41" t="n">
        <v>8.7</v>
      </c>
      <c r="D28" s="41" t="n">
        <v>8</v>
      </c>
      <c r="E28" s="41" t="n">
        <v>7.9</v>
      </c>
      <c r="F28" s="41" t="n">
        <v>7.9</v>
      </c>
      <c r="G28" s="41" t="n">
        <v>7.9</v>
      </c>
      <c r="H28" s="41" t="n">
        <v>8</v>
      </c>
      <c r="I28" s="41" t="n">
        <v>8.7</v>
      </c>
      <c r="J28" s="41" t="n">
        <v>11.4</v>
      </c>
      <c r="K28" s="41" t="n">
        <v>12.9</v>
      </c>
      <c r="L28" s="41" t="n">
        <v>15.4</v>
      </c>
      <c r="M28" s="41" t="n">
        <v>16.3</v>
      </c>
      <c r="N28" s="41" t="n">
        <v>16.6</v>
      </c>
      <c r="O28" s="41" t="n">
        <v>17.1</v>
      </c>
      <c r="P28" s="41" t="n">
        <v>18.2</v>
      </c>
      <c r="Q28" s="41" t="n">
        <v>18.7</v>
      </c>
      <c r="R28" s="41" t="n">
        <v>16.6</v>
      </c>
      <c r="S28" s="41" t="n">
        <v>15.8</v>
      </c>
      <c r="T28" s="41" t="n">
        <v>14.3</v>
      </c>
      <c r="U28" s="41" t="n">
        <v>13.8</v>
      </c>
      <c r="V28" s="41" t="n">
        <v>13.2</v>
      </c>
      <c r="W28" s="41" t="n">
        <v>12.5</v>
      </c>
      <c r="X28" s="41" t="n">
        <v>11.5</v>
      </c>
      <c r="Y28" s="48" t="n">
        <v>10.6</v>
      </c>
      <c r="Z28" s="43" t="n">
        <f aca="false">AVERAGE(B28:Y28)</f>
        <v>12.6166666666667</v>
      </c>
      <c r="AA28" s="49" t="n">
        <v>19</v>
      </c>
      <c r="AB28" s="45" t="n">
        <v>7.8</v>
      </c>
      <c r="AC28" s="41" t="n">
        <f aca="false">AA28-AB28</f>
        <v>11.2</v>
      </c>
      <c r="AD28" s="46" t="n">
        <f aca="false">AVERAGE(J28:U28)</f>
        <v>15.5916666666667</v>
      </c>
      <c r="AE28" s="47" t="n">
        <f aca="false">AVERAGE(B28:I28,V28:Y28)</f>
        <v>9.64166666666667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9.7</v>
      </c>
      <c r="C29" s="41" t="n">
        <v>9</v>
      </c>
      <c r="D29" s="41" t="n">
        <v>8.8</v>
      </c>
      <c r="E29" s="41" t="n">
        <v>8</v>
      </c>
      <c r="F29" s="41" t="n">
        <v>7.5</v>
      </c>
      <c r="G29" s="41" t="n">
        <v>7.4</v>
      </c>
      <c r="H29" s="41" t="n">
        <v>7.8</v>
      </c>
      <c r="I29" s="41" t="n">
        <v>9.7</v>
      </c>
      <c r="J29" s="41" t="n">
        <v>11.4</v>
      </c>
      <c r="K29" s="41" t="n">
        <v>13.7</v>
      </c>
      <c r="L29" s="41" t="n">
        <v>15.6</v>
      </c>
      <c r="M29" s="41" t="n">
        <v>16.2</v>
      </c>
      <c r="N29" s="41" t="n">
        <v>17.3</v>
      </c>
      <c r="O29" s="41" t="n">
        <v>18</v>
      </c>
      <c r="P29" s="41" t="n">
        <v>17.7</v>
      </c>
      <c r="Q29" s="41" t="n">
        <v>17.4</v>
      </c>
      <c r="R29" s="41" t="n">
        <v>16.6</v>
      </c>
      <c r="S29" s="41" t="n">
        <v>15.6</v>
      </c>
      <c r="T29" s="41" t="n">
        <v>13.9</v>
      </c>
      <c r="U29" s="41" t="n">
        <v>12.8</v>
      </c>
      <c r="V29" s="41" t="n">
        <v>12.1</v>
      </c>
      <c r="W29" s="41" t="n">
        <v>11.8</v>
      </c>
      <c r="X29" s="41" t="n">
        <v>11.5</v>
      </c>
      <c r="Y29" s="48" t="n">
        <v>10.9</v>
      </c>
      <c r="Z29" s="43" t="n">
        <f aca="false">AVERAGE(B29:Y29)</f>
        <v>12.5166666666667</v>
      </c>
      <c r="AA29" s="49" t="n">
        <v>18.1</v>
      </c>
      <c r="AB29" s="45" t="n">
        <v>7.3</v>
      </c>
      <c r="AC29" s="41" t="n">
        <f aca="false">AA29-AB29</f>
        <v>10.8</v>
      </c>
      <c r="AD29" s="46" t="n">
        <f aca="false">AVERAGE(J29:U29)</f>
        <v>15.5166666666667</v>
      </c>
      <c r="AE29" s="47" t="n">
        <f aca="false">AVERAGE(B29:I29,V29:Y29)</f>
        <v>9.51666666666667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10</v>
      </c>
      <c r="C30" s="41" t="n">
        <v>9.8</v>
      </c>
      <c r="D30" s="41" t="n">
        <v>9.1</v>
      </c>
      <c r="E30" s="41" t="n">
        <v>8.8</v>
      </c>
      <c r="F30" s="41" t="n">
        <v>8.5</v>
      </c>
      <c r="G30" s="41" t="n">
        <v>7.7</v>
      </c>
      <c r="H30" s="41" t="n">
        <v>8</v>
      </c>
      <c r="I30" s="41" t="n">
        <v>11</v>
      </c>
      <c r="J30" s="41" t="n">
        <v>12.4</v>
      </c>
      <c r="K30" s="41" t="n">
        <v>14.3</v>
      </c>
      <c r="L30" s="41" t="n">
        <v>16.1</v>
      </c>
      <c r="M30" s="41" t="n">
        <v>17.4</v>
      </c>
      <c r="N30" s="41" t="n">
        <v>16.9</v>
      </c>
      <c r="O30" s="41" t="n">
        <v>16.4</v>
      </c>
      <c r="P30" s="41" t="n">
        <v>16.4</v>
      </c>
      <c r="Q30" s="41" t="n">
        <v>15.2</v>
      </c>
      <c r="R30" s="41" t="n">
        <v>15.2</v>
      </c>
      <c r="S30" s="41" t="n">
        <v>14.7</v>
      </c>
      <c r="T30" s="41" t="n">
        <v>13.7</v>
      </c>
      <c r="U30" s="41" t="n">
        <v>12.4</v>
      </c>
      <c r="V30" s="41" t="n">
        <v>12.1</v>
      </c>
      <c r="W30" s="41" t="n">
        <v>12</v>
      </c>
      <c r="X30" s="41" t="n">
        <v>11.4</v>
      </c>
      <c r="Y30" s="48" t="n">
        <v>11.1</v>
      </c>
      <c r="Z30" s="43" t="n">
        <f aca="false">AVERAGE(B30:Y30)</f>
        <v>12.525</v>
      </c>
      <c r="AA30" s="49" t="n">
        <v>17.7</v>
      </c>
      <c r="AB30" s="45" t="n">
        <v>7.5</v>
      </c>
      <c r="AC30" s="41" t="n">
        <f aca="false">AA30-AB30</f>
        <v>10.2</v>
      </c>
      <c r="AD30" s="46" t="n">
        <f aca="false">AVERAGE(J30:U30)</f>
        <v>15.0916666666667</v>
      </c>
      <c r="AE30" s="47" t="n">
        <f aca="false">AVERAGE(B30:I30,V30:Y30)</f>
        <v>9.95833333333333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10.7</v>
      </c>
      <c r="C31" s="41" t="n">
        <v>10.3</v>
      </c>
      <c r="D31" s="41" t="n">
        <v>9.9</v>
      </c>
      <c r="E31" s="41" t="n">
        <v>9.4</v>
      </c>
      <c r="F31" s="41" t="n">
        <v>9</v>
      </c>
      <c r="G31" s="41" t="n">
        <v>7.7</v>
      </c>
      <c r="H31" s="41" t="n">
        <v>8.3</v>
      </c>
      <c r="I31" s="41" t="n">
        <v>10.1</v>
      </c>
      <c r="J31" s="41" t="n">
        <v>10.2</v>
      </c>
      <c r="K31" s="41" t="n">
        <v>12.4</v>
      </c>
      <c r="L31" s="41" t="n">
        <v>13.2</v>
      </c>
      <c r="M31" s="41" t="n">
        <v>13.6</v>
      </c>
      <c r="N31" s="41" t="n">
        <v>13.4</v>
      </c>
      <c r="O31" s="41" t="n">
        <v>13.1</v>
      </c>
      <c r="P31" s="41" t="n">
        <v>13.4</v>
      </c>
      <c r="Q31" s="41" t="n">
        <v>12.6</v>
      </c>
      <c r="R31" s="41" t="n">
        <v>12.8</v>
      </c>
      <c r="S31" s="41" t="n">
        <v>11.8</v>
      </c>
      <c r="T31" s="41" t="n">
        <v>11.1</v>
      </c>
      <c r="U31" s="41" t="n">
        <v>10.3</v>
      </c>
      <c r="V31" s="41" t="n">
        <v>10</v>
      </c>
      <c r="W31" s="41" t="n">
        <v>9.7</v>
      </c>
      <c r="X31" s="41" t="n">
        <v>8.9</v>
      </c>
      <c r="Y31" s="48" t="n">
        <v>8.5</v>
      </c>
      <c r="Z31" s="43" t="n">
        <f aca="false">AVERAGE(B31:Y31)</f>
        <v>10.85</v>
      </c>
      <c r="AA31" s="49" t="n">
        <v>14.2</v>
      </c>
      <c r="AB31" s="45" t="n">
        <v>7.2</v>
      </c>
      <c r="AC31" s="41" t="n">
        <f aca="false">AA31-AB31</f>
        <v>7</v>
      </c>
      <c r="AD31" s="46" t="n">
        <f aca="false">AVERAGE(J31:U31)</f>
        <v>12.325</v>
      </c>
      <c r="AE31" s="47" t="n">
        <f aca="false">AVERAGE(B31:I31,V31:Y31)</f>
        <v>9.375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7.9</v>
      </c>
      <c r="C32" s="41" t="n">
        <v>7.8</v>
      </c>
      <c r="D32" s="41" t="n">
        <v>6.7</v>
      </c>
      <c r="E32" s="41" t="n">
        <v>6</v>
      </c>
      <c r="F32" s="41" t="n">
        <v>4.9</v>
      </c>
      <c r="G32" s="41" t="n">
        <v>4.5</v>
      </c>
      <c r="H32" s="41" t="n">
        <v>4.8</v>
      </c>
      <c r="I32" s="41" t="n">
        <v>7.7</v>
      </c>
      <c r="J32" s="41" t="n">
        <v>9.8</v>
      </c>
      <c r="K32" s="41" t="n">
        <v>11.2</v>
      </c>
      <c r="L32" s="41" t="n">
        <v>12.7</v>
      </c>
      <c r="M32" s="41" t="n">
        <v>13.6</v>
      </c>
      <c r="N32" s="41" t="n">
        <v>14.3</v>
      </c>
      <c r="O32" s="41" t="n">
        <v>13.8</v>
      </c>
      <c r="P32" s="41" t="n">
        <v>13.8</v>
      </c>
      <c r="Q32" s="41" t="n">
        <v>13.7</v>
      </c>
      <c r="R32" s="41" t="n">
        <v>13.2</v>
      </c>
      <c r="S32" s="41" t="n">
        <v>12.6</v>
      </c>
      <c r="T32" s="41" t="n">
        <v>11.4</v>
      </c>
      <c r="U32" s="41" t="n">
        <v>10.6</v>
      </c>
      <c r="V32" s="41" t="n">
        <v>10.3</v>
      </c>
      <c r="W32" s="41" t="n">
        <v>10</v>
      </c>
      <c r="X32" s="41" t="n">
        <v>9.7</v>
      </c>
      <c r="Y32" s="48" t="n">
        <v>9.3</v>
      </c>
      <c r="Z32" s="43" t="n">
        <f aca="false">AVERAGE(B32:Y32)</f>
        <v>10.0125</v>
      </c>
      <c r="AA32" s="49" t="n">
        <v>14.8</v>
      </c>
      <c r="AB32" s="45" t="n">
        <v>4.2</v>
      </c>
      <c r="AC32" s="41" t="n">
        <f aca="false">AA32-AB32</f>
        <v>10.6</v>
      </c>
      <c r="AD32" s="46" t="n">
        <f aca="false">AVERAGE(J32:U32)</f>
        <v>12.5583333333333</v>
      </c>
      <c r="AE32" s="47" t="n">
        <f aca="false">AVERAGE(B32:I32,V32:Y32)</f>
        <v>7.46666666666667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9</v>
      </c>
      <c r="C33" s="41" t="n">
        <v>8.2</v>
      </c>
      <c r="D33" s="41" t="n">
        <v>7.8</v>
      </c>
      <c r="E33" s="41" t="n">
        <v>7.6</v>
      </c>
      <c r="F33" s="41" t="n">
        <v>7</v>
      </c>
      <c r="G33" s="41" t="n">
        <v>6.7</v>
      </c>
      <c r="H33" s="41" t="n">
        <v>6.4</v>
      </c>
      <c r="I33" s="41" t="n">
        <v>8.5</v>
      </c>
      <c r="J33" s="41" t="n">
        <v>10.4</v>
      </c>
      <c r="K33" s="41" t="n">
        <v>12.2</v>
      </c>
      <c r="L33" s="41" t="n">
        <v>13.5</v>
      </c>
      <c r="M33" s="41" t="n">
        <v>14.6</v>
      </c>
      <c r="N33" s="41" t="n">
        <v>15.8</v>
      </c>
      <c r="O33" s="41" t="n">
        <v>15.8</v>
      </c>
      <c r="P33" s="41" t="n">
        <v>15.6</v>
      </c>
      <c r="Q33" s="41" t="n">
        <v>15.7</v>
      </c>
      <c r="R33" s="41" t="n">
        <v>15.2</v>
      </c>
      <c r="S33" s="41" t="n">
        <v>14.4</v>
      </c>
      <c r="T33" s="41" t="n">
        <v>13.6</v>
      </c>
      <c r="U33" s="41" t="n">
        <v>12.6</v>
      </c>
      <c r="V33" s="41" t="n">
        <v>12.2</v>
      </c>
      <c r="W33" s="41" t="n">
        <v>12</v>
      </c>
      <c r="X33" s="41" t="n">
        <v>11.4</v>
      </c>
      <c r="Y33" s="48" t="n">
        <v>10.9</v>
      </c>
      <c r="Z33" s="43" t="n">
        <f aca="false">AVERAGE(B33:Y33)</f>
        <v>11.5458333333333</v>
      </c>
      <c r="AA33" s="49" t="n">
        <v>16</v>
      </c>
      <c r="AB33" s="45" t="n">
        <v>6.3</v>
      </c>
      <c r="AC33" s="41" t="n">
        <f aca="false">AA33-AB33</f>
        <v>9.7</v>
      </c>
      <c r="AD33" s="46" t="n">
        <f aca="false">AVERAGE(J33:U33)</f>
        <v>14.1166666666667</v>
      </c>
      <c r="AE33" s="47" t="n">
        <f aca="false">AVERAGE(B33:I33,V33:Y33)</f>
        <v>8.975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10.2</v>
      </c>
      <c r="C34" s="41" t="n">
        <v>10</v>
      </c>
      <c r="D34" s="41" t="n">
        <v>9.9</v>
      </c>
      <c r="E34" s="41" t="n">
        <v>9</v>
      </c>
      <c r="F34" s="41" t="n">
        <v>8.9</v>
      </c>
      <c r="G34" s="41" t="n">
        <v>8.5</v>
      </c>
      <c r="H34" s="41" t="n">
        <v>9</v>
      </c>
      <c r="I34" s="41" t="n">
        <v>10.2</v>
      </c>
      <c r="J34" s="41" t="n">
        <v>11.4</v>
      </c>
      <c r="K34" s="41" t="n">
        <v>14.1</v>
      </c>
      <c r="L34" s="41" t="n">
        <v>14.3</v>
      </c>
      <c r="M34" s="41" t="n">
        <v>15.8</v>
      </c>
      <c r="N34" s="41" t="n">
        <v>16.2</v>
      </c>
      <c r="O34" s="41" t="n">
        <v>16</v>
      </c>
      <c r="P34" s="41" t="n">
        <v>15.4</v>
      </c>
      <c r="Q34" s="41" t="n">
        <v>15.6</v>
      </c>
      <c r="R34" s="41" t="n">
        <v>15.2</v>
      </c>
      <c r="S34" s="41" t="n">
        <v>14.4</v>
      </c>
      <c r="T34" s="41" t="n">
        <v>13.5</v>
      </c>
      <c r="U34" s="41" t="n">
        <v>12.6</v>
      </c>
      <c r="V34" s="41" t="n">
        <v>12.3</v>
      </c>
      <c r="W34" s="41" t="n">
        <v>12.1</v>
      </c>
      <c r="X34" s="41" t="n">
        <v>11.3</v>
      </c>
      <c r="Y34" s="48" t="n">
        <v>11.2</v>
      </c>
      <c r="Z34" s="43" t="n">
        <f aca="false">AVERAGE(B34:Y34)</f>
        <v>12.3791666666667</v>
      </c>
      <c r="AA34" s="49" t="n">
        <v>16.6</v>
      </c>
      <c r="AB34" s="45" t="n">
        <v>8.1</v>
      </c>
      <c r="AC34" s="41" t="n">
        <f aca="false">AA34-AB34</f>
        <v>8.5</v>
      </c>
      <c r="AD34" s="46" t="n">
        <f aca="false">AVERAGE(J34:U34)</f>
        <v>14.5416666666667</v>
      </c>
      <c r="AE34" s="47" t="n">
        <f aca="false">AVERAGE(B34:I34,V34:Y34)</f>
        <v>10.2166666666667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10.8</v>
      </c>
      <c r="C35" s="41" t="n">
        <v>10.1</v>
      </c>
      <c r="D35" s="41" t="n">
        <v>9.1</v>
      </c>
      <c r="E35" s="41" t="n">
        <v>8.9</v>
      </c>
      <c r="F35" s="41" t="n">
        <v>7.4</v>
      </c>
      <c r="G35" s="41" t="n">
        <v>6.7</v>
      </c>
      <c r="H35" s="41" t="n">
        <v>6.2</v>
      </c>
      <c r="I35" s="41" t="n">
        <v>7</v>
      </c>
      <c r="J35" s="41" t="n">
        <v>8.6</v>
      </c>
      <c r="K35" s="41" t="n">
        <v>13.2</v>
      </c>
      <c r="L35" s="41" t="n">
        <v>15.8</v>
      </c>
      <c r="M35" s="41" t="n">
        <v>16.9</v>
      </c>
      <c r="N35" s="41" t="n">
        <v>16</v>
      </c>
      <c r="O35" s="41" t="n">
        <v>17.5</v>
      </c>
      <c r="P35" s="41" t="n">
        <v>18</v>
      </c>
      <c r="Q35" s="41" t="n">
        <v>17.9</v>
      </c>
      <c r="R35" s="41" t="n">
        <v>17</v>
      </c>
      <c r="S35" s="41" t="n">
        <v>16.8</v>
      </c>
      <c r="T35" s="41" t="n">
        <v>16.5</v>
      </c>
      <c r="U35" s="41" t="n">
        <v>15.6</v>
      </c>
      <c r="V35" s="41" t="n">
        <v>14.5</v>
      </c>
      <c r="W35" s="41" t="n">
        <v>14</v>
      </c>
      <c r="X35" s="41" t="n">
        <v>13</v>
      </c>
      <c r="Y35" s="48" t="n">
        <v>12.4</v>
      </c>
      <c r="Z35" s="43" t="n">
        <f aca="false">AVERAGE(B35:Y35)</f>
        <v>12.9125</v>
      </c>
      <c r="AA35" s="49" t="n">
        <v>18.7</v>
      </c>
      <c r="AB35" s="87" t="n">
        <v>6.2</v>
      </c>
      <c r="AC35" s="41" t="n">
        <f aca="false">AA35-AB35</f>
        <v>12.5</v>
      </c>
      <c r="AD35" s="46" t="n">
        <f aca="false">AVERAGE(J35:U35)</f>
        <v>15.8166666666667</v>
      </c>
      <c r="AE35" s="47" t="n">
        <f aca="false">AVERAGE(B35:I35,V35:Y35)</f>
        <v>10.0083333333333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10.7</v>
      </c>
      <c r="C36" s="41" t="n">
        <v>10</v>
      </c>
      <c r="D36" s="41" t="n">
        <v>9.1</v>
      </c>
      <c r="E36" s="41" t="n">
        <v>8.5</v>
      </c>
      <c r="F36" s="41" t="n">
        <v>8.7</v>
      </c>
      <c r="G36" s="41" t="n">
        <v>11</v>
      </c>
      <c r="H36" s="41" t="n">
        <v>12.6</v>
      </c>
      <c r="I36" s="41" t="n">
        <v>14.5</v>
      </c>
      <c r="J36" s="41" t="n">
        <v>16.2</v>
      </c>
      <c r="K36" s="41" t="n">
        <v>17.6</v>
      </c>
      <c r="L36" s="41" t="n">
        <v>18.9</v>
      </c>
      <c r="M36" s="41" t="n">
        <v>20.2</v>
      </c>
      <c r="N36" s="41" t="n">
        <v>18.5</v>
      </c>
      <c r="O36" s="41" t="n">
        <v>18.6</v>
      </c>
      <c r="P36" s="41" t="n">
        <v>20.1</v>
      </c>
      <c r="Q36" s="41" t="n">
        <v>19.6</v>
      </c>
      <c r="R36" s="41" t="n">
        <v>18.9</v>
      </c>
      <c r="S36" s="41" t="n">
        <v>18.2</v>
      </c>
      <c r="T36" s="41" t="n">
        <v>17.2</v>
      </c>
      <c r="U36" s="41" t="n">
        <v>16.1</v>
      </c>
      <c r="V36" s="41" t="n">
        <v>15</v>
      </c>
      <c r="W36" s="41" t="n">
        <v>12.9</v>
      </c>
      <c r="X36" s="41" t="n">
        <v>12.1</v>
      </c>
      <c r="Y36" s="48" t="n">
        <v>11</v>
      </c>
      <c r="Z36" s="43" t="n">
        <f aca="false">AVERAGE(B36:Y36)</f>
        <v>14.8416666666667</v>
      </c>
      <c r="AA36" s="49" t="n">
        <v>20.7</v>
      </c>
      <c r="AB36" s="45" t="n">
        <v>8.4</v>
      </c>
      <c r="AC36" s="41" t="n">
        <f aca="false">AA36-AB36</f>
        <v>12.3</v>
      </c>
      <c r="AD36" s="46" t="n">
        <f aca="false">AVERAGE(J36:U36)</f>
        <v>18.3416666666667</v>
      </c>
      <c r="AE36" s="47" t="n">
        <f aca="false">AVERAGE(B36:I36,V36:Y36)</f>
        <v>11.3416666666667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10.1</v>
      </c>
      <c r="C37" s="41" t="n">
        <v>11</v>
      </c>
      <c r="D37" s="41" t="n">
        <v>13</v>
      </c>
      <c r="E37" s="41" t="n">
        <v>13.2</v>
      </c>
      <c r="F37" s="41" t="n">
        <v>13</v>
      </c>
      <c r="G37" s="41" t="n">
        <v>12.6</v>
      </c>
      <c r="H37" s="41" t="n">
        <v>12.9</v>
      </c>
      <c r="I37" s="41" t="n">
        <v>14</v>
      </c>
      <c r="J37" s="41" t="n">
        <v>15.4</v>
      </c>
      <c r="K37" s="41" t="n">
        <v>16.6</v>
      </c>
      <c r="L37" s="41" t="n">
        <v>18</v>
      </c>
      <c r="M37" s="41" t="n">
        <v>19.2</v>
      </c>
      <c r="N37" s="41" t="n">
        <v>20.4</v>
      </c>
      <c r="O37" s="41" t="n">
        <v>20.7</v>
      </c>
      <c r="P37" s="41" t="n">
        <v>21.2</v>
      </c>
      <c r="Q37" s="41" t="n">
        <v>21.7</v>
      </c>
      <c r="R37" s="41" t="n">
        <v>21</v>
      </c>
      <c r="S37" s="41" t="n">
        <v>20.6</v>
      </c>
      <c r="T37" s="41" t="n">
        <v>19.5</v>
      </c>
      <c r="U37" s="41" t="n">
        <v>18.1</v>
      </c>
      <c r="V37" s="41" t="n">
        <v>16.8</v>
      </c>
      <c r="W37" s="41" t="n">
        <v>16</v>
      </c>
      <c r="X37" s="41" t="n">
        <v>15.3</v>
      </c>
      <c r="Y37" s="48" t="n">
        <v>13.1</v>
      </c>
      <c r="Z37" s="43" t="n">
        <f aca="false">AVERAGE(B37:Y37)</f>
        <v>16.3916666666667</v>
      </c>
      <c r="AA37" s="49" t="n">
        <v>21.8</v>
      </c>
      <c r="AB37" s="45" t="n">
        <v>10</v>
      </c>
      <c r="AC37" s="41" t="n">
        <f aca="false">AA37-AB37</f>
        <v>11.8</v>
      </c>
      <c r="AD37" s="46" t="n">
        <f aca="false">AVERAGE(J37:U37)</f>
        <v>19.3666666666667</v>
      </c>
      <c r="AE37" s="47" t="n">
        <f aca="false">AVERAGE(B37:I37,V37:Y37)</f>
        <v>13.4166666666667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11.9</v>
      </c>
      <c r="C38" s="41" t="n">
        <v>11.3</v>
      </c>
      <c r="D38" s="41" t="n">
        <v>11.9</v>
      </c>
      <c r="E38" s="41" t="n">
        <v>12.5</v>
      </c>
      <c r="F38" s="41" t="n">
        <v>12.4</v>
      </c>
      <c r="G38" s="41" t="n">
        <v>13.8</v>
      </c>
      <c r="H38" s="41" t="n">
        <v>15</v>
      </c>
      <c r="I38" s="41" t="n">
        <v>16.3</v>
      </c>
      <c r="J38" s="41" t="n">
        <v>17.8</v>
      </c>
      <c r="K38" s="41" t="n">
        <v>19.8</v>
      </c>
      <c r="L38" s="41" t="n">
        <v>22.3</v>
      </c>
      <c r="M38" s="41" t="n">
        <v>23</v>
      </c>
      <c r="N38" s="41" t="n">
        <v>24.8</v>
      </c>
      <c r="O38" s="41" t="n">
        <v>25.2</v>
      </c>
      <c r="P38" s="41" t="n">
        <v>25.8</v>
      </c>
      <c r="Q38" s="41" t="n">
        <v>25.2</v>
      </c>
      <c r="R38" s="41" t="n">
        <v>25</v>
      </c>
      <c r="S38" s="41" t="n">
        <v>24.4</v>
      </c>
      <c r="T38" s="41" t="n">
        <v>22.7</v>
      </c>
      <c r="U38" s="41" t="n">
        <v>21.4</v>
      </c>
      <c r="V38" s="41" t="n">
        <v>20.3</v>
      </c>
      <c r="W38" s="41" t="n">
        <v>19</v>
      </c>
      <c r="X38" s="41" t="n">
        <v>16.5</v>
      </c>
      <c r="Y38" s="48" t="n">
        <v>15.1</v>
      </c>
      <c r="Z38" s="43" t="n">
        <f aca="false">AVERAGE(B38:Y38)</f>
        <v>18.8916666666667</v>
      </c>
      <c r="AA38" s="49" t="n">
        <v>25.8</v>
      </c>
      <c r="AB38" s="45" t="n">
        <v>11</v>
      </c>
      <c r="AC38" s="41" t="n">
        <f aca="false">AA38-AB38</f>
        <v>14.8</v>
      </c>
      <c r="AD38" s="46" t="n">
        <f aca="false">AVERAGE(J38:U38)</f>
        <v>23.1166666666667</v>
      </c>
      <c r="AE38" s="47" t="n">
        <f aca="false">AVERAGE(B38:I38,V38:Y38)</f>
        <v>14.6666666666667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13.6</v>
      </c>
      <c r="C39" s="41" t="n">
        <v>12.9</v>
      </c>
      <c r="D39" s="41" t="n">
        <v>14.9</v>
      </c>
      <c r="E39" s="41" t="n">
        <v>16.1</v>
      </c>
      <c r="F39" s="41" t="n">
        <v>16.2</v>
      </c>
      <c r="G39" s="41" t="n">
        <v>16.8</v>
      </c>
      <c r="H39" s="41" t="n">
        <v>17.5</v>
      </c>
      <c r="I39" s="41" t="n">
        <v>17.5</v>
      </c>
      <c r="J39" s="41" t="n">
        <v>19.8</v>
      </c>
      <c r="K39" s="41" t="n">
        <v>19.4</v>
      </c>
      <c r="L39" s="41" t="n">
        <v>19.9</v>
      </c>
      <c r="M39" s="41" t="n">
        <v>20</v>
      </c>
      <c r="N39" s="41" t="n">
        <v>20.5</v>
      </c>
      <c r="O39" s="41" t="n">
        <v>21.9</v>
      </c>
      <c r="P39" s="41" t="n">
        <v>22.8</v>
      </c>
      <c r="Q39" s="41" t="n">
        <v>23.5</v>
      </c>
      <c r="R39" s="41" t="n">
        <v>23.4</v>
      </c>
      <c r="S39" s="41" t="n">
        <v>22</v>
      </c>
      <c r="T39" s="41" t="n">
        <v>19.8</v>
      </c>
      <c r="U39" s="41" t="n">
        <v>19.2</v>
      </c>
      <c r="V39" s="41" t="n">
        <v>18.9</v>
      </c>
      <c r="W39" s="41" t="n">
        <v>18.1</v>
      </c>
      <c r="X39" s="41" t="n">
        <v>17.4</v>
      </c>
      <c r="Y39" s="48" t="n">
        <v>16.9</v>
      </c>
      <c r="Z39" s="43" t="n">
        <f aca="false">AVERAGE(B39:Y39)</f>
        <v>18.7083333333333</v>
      </c>
      <c r="AA39" s="49" t="n">
        <v>24.1</v>
      </c>
      <c r="AB39" s="45" t="n">
        <v>12.7</v>
      </c>
      <c r="AC39" s="41" t="n">
        <f aca="false">AA39-AB39</f>
        <v>11.4</v>
      </c>
      <c r="AD39" s="46" t="n">
        <f aca="false">AVERAGE(J39:U39)</f>
        <v>21.0166666666667</v>
      </c>
      <c r="AE39" s="47" t="n">
        <f aca="false">AVERAGE(B39:I39,V39:Y39)</f>
        <v>16.4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16.4</v>
      </c>
      <c r="C40" s="41" t="n">
        <v>15.9</v>
      </c>
      <c r="D40" s="41" t="n">
        <v>16.4</v>
      </c>
      <c r="E40" s="41" t="n">
        <v>14.5</v>
      </c>
      <c r="F40" s="41" t="n">
        <v>13.4</v>
      </c>
      <c r="G40" s="41" t="n">
        <v>13</v>
      </c>
      <c r="H40" s="41" t="n">
        <v>13.7</v>
      </c>
      <c r="I40" s="41" t="n">
        <v>15.4</v>
      </c>
      <c r="J40" s="41" t="n">
        <v>17.2</v>
      </c>
      <c r="K40" s="41" t="n">
        <v>20.2</v>
      </c>
      <c r="L40" s="41" t="n">
        <v>21.6</v>
      </c>
      <c r="M40" s="41" t="n">
        <v>21.6</v>
      </c>
      <c r="N40" s="41" t="n">
        <v>20.8</v>
      </c>
      <c r="O40" s="41" t="n">
        <v>20.2</v>
      </c>
      <c r="P40" s="41" t="n">
        <v>20.2</v>
      </c>
      <c r="Q40" s="41" t="n">
        <v>18.2</v>
      </c>
      <c r="R40" s="41" t="n">
        <v>17</v>
      </c>
      <c r="S40" s="41" t="n">
        <v>16.4</v>
      </c>
      <c r="T40" s="41" t="n">
        <v>15.8</v>
      </c>
      <c r="U40" s="41" t="n">
        <v>15.4</v>
      </c>
      <c r="V40" s="41" t="n">
        <v>15.3</v>
      </c>
      <c r="W40" s="41" t="n">
        <v>14.5</v>
      </c>
      <c r="X40" s="41" t="n">
        <v>14</v>
      </c>
      <c r="Y40" s="48" t="n">
        <v>13.3</v>
      </c>
      <c r="Z40" s="43" t="n">
        <f aca="false">AVERAGE(B40:Y40)</f>
        <v>16.6833333333333</v>
      </c>
      <c r="AA40" s="49" t="n">
        <v>22</v>
      </c>
      <c r="AB40" s="45" t="n">
        <v>12.6</v>
      </c>
      <c r="AC40" s="41" t="n">
        <f aca="false">AA40-AB40</f>
        <v>9.4</v>
      </c>
      <c r="AD40" s="46" t="n">
        <f aca="false">AVERAGE(J40:U40)</f>
        <v>18.7166666666667</v>
      </c>
      <c r="AE40" s="47" t="n">
        <f aca="false">AVERAGE(B40:I40,V40:Y40)</f>
        <v>14.65</v>
      </c>
      <c r="AF40" s="0"/>
      <c r="AG40" s="0"/>
    </row>
    <row r="41" customFormat="false" ht="14" hidden="false" customHeight="false" outlineLevel="0" collapsed="false">
      <c r="A41" s="39" t="n">
        <v>30</v>
      </c>
      <c r="B41" s="40" t="n">
        <v>13.2</v>
      </c>
      <c r="C41" s="41" t="n">
        <v>12.5</v>
      </c>
      <c r="D41" s="41" t="n">
        <v>12.2</v>
      </c>
      <c r="E41" s="41" t="n">
        <v>12</v>
      </c>
      <c r="F41" s="41" t="n">
        <v>11.4</v>
      </c>
      <c r="G41" s="41" t="n">
        <v>11.3</v>
      </c>
      <c r="H41" s="41" t="n">
        <v>12.1</v>
      </c>
      <c r="I41" s="41" t="n">
        <v>15</v>
      </c>
      <c r="J41" s="41" t="n">
        <v>17.4</v>
      </c>
      <c r="K41" s="41" t="n">
        <v>19.6</v>
      </c>
      <c r="L41" s="41" t="n">
        <v>20</v>
      </c>
      <c r="M41" s="41" t="n">
        <v>19.8</v>
      </c>
      <c r="N41" s="41" t="n">
        <v>20.1</v>
      </c>
      <c r="O41" s="41" t="n">
        <v>20</v>
      </c>
      <c r="P41" s="41" t="n">
        <v>20</v>
      </c>
      <c r="Q41" s="41" t="n">
        <v>19.2</v>
      </c>
      <c r="R41" s="41" t="n">
        <v>18.8</v>
      </c>
      <c r="S41" s="41" t="n">
        <v>18.6</v>
      </c>
      <c r="T41" s="41" t="n">
        <v>18.1</v>
      </c>
      <c r="U41" s="41" t="n">
        <v>17.3</v>
      </c>
      <c r="V41" s="41" t="n">
        <v>16.8</v>
      </c>
      <c r="W41" s="41" t="n">
        <v>16.1</v>
      </c>
      <c r="X41" s="41" t="n">
        <v>15</v>
      </c>
      <c r="Y41" s="48" t="n">
        <v>14</v>
      </c>
      <c r="Z41" s="43" t="n">
        <f aca="false">AVERAGE(B41:Y41)</f>
        <v>16.2708333333333</v>
      </c>
      <c r="AA41" s="49" t="n">
        <v>20.8</v>
      </c>
      <c r="AB41" s="45" t="n">
        <v>11.2</v>
      </c>
      <c r="AC41" s="41" t="n">
        <f aca="false">AA41-AB41</f>
        <v>9.6</v>
      </c>
      <c r="AD41" s="46" t="n">
        <f aca="false">AVERAGE(J41:U41)</f>
        <v>19.075</v>
      </c>
      <c r="AE41" s="47" t="n">
        <f aca="false">AVERAGE(B41:I41,V41:Y41)</f>
        <v>13.4666666666667</v>
      </c>
      <c r="AF41" s="0"/>
      <c r="AG41" s="0"/>
    </row>
    <row r="42" customFormat="false" ht="14" hidden="false" customHeight="false" outlineLevel="0" collapsed="false">
      <c r="A42" s="38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3"/>
      <c r="AB42" s="64"/>
      <c r="AC42" s="62"/>
      <c r="AD42" s="65"/>
      <c r="AE42" s="65"/>
      <c r="AF42" s="0"/>
      <c r="AG42" s="0"/>
      <c r="AH42" s="0"/>
      <c r="AI42" s="0"/>
      <c r="AJ42" s="0"/>
      <c r="AK42" s="0"/>
      <c r="AL42" s="0"/>
    </row>
    <row r="43" customFormat="false" ht="14" hidden="false" customHeight="false" outlineLevel="0" collapsed="false">
      <c r="A43" s="66" t="s">
        <v>16</v>
      </c>
      <c r="B43" s="67" t="n">
        <f aca="false">AVERAGE(B12:B41)</f>
        <v>10.8933333333333</v>
      </c>
      <c r="C43" s="67" t="n">
        <f aca="false">AVERAGE(C12:C41)</f>
        <v>10.48</v>
      </c>
      <c r="D43" s="67" t="n">
        <f aca="false">AVERAGE(D12:D41)</f>
        <v>10.2633333333333</v>
      </c>
      <c r="E43" s="67" t="n">
        <f aca="false">AVERAGE(E12:E41)</f>
        <v>9.94</v>
      </c>
      <c r="F43" s="67" t="n">
        <f aca="false">AVERAGE(F12:F41)</f>
        <v>9.62333333333333</v>
      </c>
      <c r="G43" s="67" t="n">
        <f aca="false">AVERAGE(G12:G41)</f>
        <v>9.52666666666667</v>
      </c>
      <c r="H43" s="67" t="n">
        <f aca="false">AVERAGE(H12:H41)</f>
        <v>9.78333333333334</v>
      </c>
      <c r="I43" s="67" t="n">
        <f aca="false">AVERAGE(I12:I41)</f>
        <v>10.9866666666667</v>
      </c>
      <c r="J43" s="67" t="n">
        <f aca="false">AVERAGE(J12:J41)</f>
        <v>12.4566666666667</v>
      </c>
      <c r="K43" s="67" t="n">
        <f aca="false">AVERAGE(K12:K41)</f>
        <v>14.26</v>
      </c>
      <c r="L43" s="67" t="n">
        <f aca="false">AVERAGE(L12:L41)</f>
        <v>15.3633333333333</v>
      </c>
      <c r="M43" s="67" t="n">
        <f aca="false">AVERAGE(M12:M41)</f>
        <v>16.02</v>
      </c>
      <c r="N43" s="67" t="n">
        <f aca="false">AVERAGE(N12:N41)</f>
        <v>16.29</v>
      </c>
      <c r="O43" s="67" t="n">
        <f aca="false">AVERAGE(O12:O41)</f>
        <v>16.3933333333333</v>
      </c>
      <c r="P43" s="67" t="n">
        <f aca="false">AVERAGE(P12:P41)</f>
        <v>16.4566666666667</v>
      </c>
      <c r="Q43" s="67" t="n">
        <f aca="false">AVERAGE(Q12:Q41)</f>
        <v>16.16</v>
      </c>
      <c r="R43" s="67" t="n">
        <f aca="false">AVERAGE(R12:R41)</f>
        <v>15.78</v>
      </c>
      <c r="S43" s="67" t="n">
        <f aca="false">AVERAGE(S12:S41)</f>
        <v>15.24</v>
      </c>
      <c r="T43" s="67" t="n">
        <f aca="false">AVERAGE(T12:T41)</f>
        <v>14.2866666666667</v>
      </c>
      <c r="U43" s="67" t="n">
        <f aca="false">AVERAGE(U12:U41)</f>
        <v>13.5366666666667</v>
      </c>
      <c r="V43" s="67" t="n">
        <f aca="false">AVERAGE(V12:V41)</f>
        <v>13.06</v>
      </c>
      <c r="W43" s="67" t="n">
        <f aca="false">AVERAGE(W12:W41)</f>
        <v>12.5</v>
      </c>
      <c r="X43" s="67" t="n">
        <f aca="false">AVERAGE(X12:X41)</f>
        <v>11.9066666666667</v>
      </c>
      <c r="Y43" s="68" t="n">
        <f aca="false">AVERAGE(Y12:Y41)</f>
        <v>11.3633333333333</v>
      </c>
      <c r="Z43" s="69" t="n">
        <f aca="false">AVERAGE(B43:Y43)</f>
        <v>13.02375</v>
      </c>
      <c r="AA43" s="70" t="n">
        <f aca="false">AVERAGE(AA12:AA41)</f>
        <v>17.5766666666667</v>
      </c>
      <c r="AB43" s="71" t="n">
        <f aca="false">AVERAGE(AB12:AB41)</f>
        <v>8.59333333333333</v>
      </c>
      <c r="AC43" s="72" t="n">
        <f aca="false">AA43-AB43</f>
        <v>8.98333333333334</v>
      </c>
      <c r="AD43" s="88" t="n">
        <f aca="false">AVERAGE(J43:U43)</f>
        <v>15.1869444444444</v>
      </c>
      <c r="AE43" s="89" t="n">
        <f aca="false">AVERAGE(B43:I43,V43:Y43)</f>
        <v>10.8605555555556</v>
      </c>
      <c r="AF43" s="2"/>
      <c r="AG43" s="2"/>
      <c r="AH43" s="2"/>
      <c r="AI43" s="2"/>
      <c r="AJ43" s="2"/>
      <c r="AK43" s="2"/>
      <c r="AL43" s="2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I32" colorId="64" zoomScale="100" zoomScaleNormal="100" zoomScalePageLayoutView="100" workbookViewId="0">
      <selection pane="topLeft" activeCell="AE48" activeCellId="0" sqref="AE48"/>
    </sheetView>
  </sheetViews>
  <sheetFormatPr defaultRowHeight="12"/>
  <cols>
    <col collapsed="false" hidden="false" max="1" min="1" style="1" width="5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1990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20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3" t="s">
        <v>7</v>
      </c>
      <c r="AA9" s="74" t="s">
        <v>8</v>
      </c>
      <c r="AB9" s="74" t="s">
        <v>9</v>
      </c>
      <c r="AC9" s="17" t="s">
        <v>10</v>
      </c>
      <c r="AD9" s="75" t="s">
        <v>7</v>
      </c>
      <c r="AE9" s="76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7"/>
      <c r="AB10" s="77"/>
      <c r="AC10" s="77"/>
      <c r="AD10" s="78" t="s">
        <v>13</v>
      </c>
      <c r="AE10" s="79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80"/>
      <c r="AA11" s="81"/>
      <c r="AB11" s="81"/>
      <c r="AC11" s="35"/>
      <c r="AD11" s="82"/>
      <c r="AE11" s="83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13.1</v>
      </c>
      <c r="C12" s="41" t="n">
        <v>12.9</v>
      </c>
      <c r="D12" s="41" t="n">
        <v>12.3</v>
      </c>
      <c r="E12" s="41" t="n">
        <v>12.1</v>
      </c>
      <c r="F12" s="41" t="n">
        <v>12</v>
      </c>
      <c r="G12" s="41" t="n">
        <v>12</v>
      </c>
      <c r="H12" s="41" t="n">
        <v>12.1</v>
      </c>
      <c r="I12" s="41" t="n">
        <v>13</v>
      </c>
      <c r="J12" s="41" t="n">
        <v>15.3</v>
      </c>
      <c r="K12" s="41" t="n">
        <v>19.5</v>
      </c>
      <c r="L12" s="41" t="n">
        <v>19.5</v>
      </c>
      <c r="M12" s="41" t="n">
        <v>19.8</v>
      </c>
      <c r="N12" s="41" t="n">
        <v>18.6</v>
      </c>
      <c r="O12" s="41" t="n">
        <v>17.7</v>
      </c>
      <c r="P12" s="41" t="n">
        <v>17.8</v>
      </c>
      <c r="Q12" s="41" t="n">
        <v>19.6</v>
      </c>
      <c r="R12" s="41" t="n">
        <v>19.8</v>
      </c>
      <c r="S12" s="41" t="n">
        <v>18.5</v>
      </c>
      <c r="T12" s="41" t="n">
        <v>17.8</v>
      </c>
      <c r="U12" s="41" t="n">
        <v>16.6</v>
      </c>
      <c r="V12" s="41" t="n">
        <v>15.5</v>
      </c>
      <c r="W12" s="41" t="n">
        <v>15.4</v>
      </c>
      <c r="X12" s="41" t="n">
        <v>15.2</v>
      </c>
      <c r="Y12" s="42" t="n">
        <v>14.8</v>
      </c>
      <c r="Z12" s="43" t="n">
        <f aca="false">AVERAGE(B12:Y12)</f>
        <v>15.8708333333333</v>
      </c>
      <c r="AA12" s="49" t="n">
        <v>20.6</v>
      </c>
      <c r="AB12" s="90" t="n">
        <v>11.9</v>
      </c>
      <c r="AC12" s="41" t="n">
        <f aca="false">AA12-AB12</f>
        <v>8.7</v>
      </c>
      <c r="AD12" s="46" t="n">
        <f aca="false">AVERAGE(J12:U12)</f>
        <v>18.375</v>
      </c>
      <c r="AE12" s="47" t="n">
        <f aca="false">AVERAGE((B12:I12~V12:Y12))</f>
        <v>13.3666666666667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14.2</v>
      </c>
      <c r="C13" s="41" t="n">
        <v>13.4</v>
      </c>
      <c r="D13" s="41" t="n">
        <v>13</v>
      </c>
      <c r="E13" s="41" t="n">
        <v>12.4</v>
      </c>
      <c r="F13" s="41" t="n">
        <v>12.2</v>
      </c>
      <c r="G13" s="41" t="n">
        <v>12</v>
      </c>
      <c r="H13" s="41" t="n">
        <v>12.9</v>
      </c>
      <c r="I13" s="41" t="n">
        <v>15.4</v>
      </c>
      <c r="J13" s="41" t="n">
        <v>18.4</v>
      </c>
      <c r="K13" s="41" t="n">
        <v>20.5</v>
      </c>
      <c r="L13" s="41" t="n">
        <v>22.1</v>
      </c>
      <c r="M13" s="41" t="n">
        <v>23.2</v>
      </c>
      <c r="N13" s="41" t="n">
        <v>20.4</v>
      </c>
      <c r="O13" s="41" t="n">
        <v>20.3</v>
      </c>
      <c r="P13" s="41" t="n">
        <v>19.4</v>
      </c>
      <c r="Q13" s="41" t="n">
        <v>20.2</v>
      </c>
      <c r="R13" s="41" t="n">
        <v>20.2</v>
      </c>
      <c r="S13" s="41" t="n">
        <v>20.4</v>
      </c>
      <c r="T13" s="41" t="n">
        <v>19.6</v>
      </c>
      <c r="U13" s="41" t="n">
        <v>18.5</v>
      </c>
      <c r="V13" s="41" t="n">
        <v>17.8</v>
      </c>
      <c r="W13" s="41" t="n">
        <v>16</v>
      </c>
      <c r="X13" s="41" t="n">
        <v>14.4</v>
      </c>
      <c r="Y13" s="48" t="n">
        <v>13.4</v>
      </c>
      <c r="Z13" s="43" t="n">
        <f aca="false">AVERAGE(B13:Y13)</f>
        <v>17.0958333333333</v>
      </c>
      <c r="AA13" s="49" t="n">
        <v>23.7</v>
      </c>
      <c r="AB13" s="90" t="n">
        <v>12</v>
      </c>
      <c r="AC13" s="41" t="n">
        <f aca="false">AA13-AB13</f>
        <v>11.7</v>
      </c>
      <c r="AD13" s="46" t="n">
        <f aca="false">AVERAGE(J13:U13)</f>
        <v>20.2666666666667</v>
      </c>
      <c r="AE13" s="47" t="n">
        <f aca="false">AVERAGE((B13:I13~V13:Y13))</f>
        <v>13.925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13.1</v>
      </c>
      <c r="C14" s="41" t="n">
        <v>12.3</v>
      </c>
      <c r="D14" s="41" t="n">
        <v>12.1</v>
      </c>
      <c r="E14" s="41" t="n">
        <v>12</v>
      </c>
      <c r="F14" s="41" t="n">
        <v>11.8</v>
      </c>
      <c r="G14" s="41" t="n">
        <v>11.9</v>
      </c>
      <c r="H14" s="41" t="n">
        <v>12.8</v>
      </c>
      <c r="I14" s="41" t="n">
        <v>13.8</v>
      </c>
      <c r="J14" s="41" t="n">
        <v>17.2</v>
      </c>
      <c r="K14" s="41" t="n">
        <v>21.6</v>
      </c>
      <c r="L14" s="41" t="n">
        <v>23.3</v>
      </c>
      <c r="M14" s="41" t="n">
        <v>24.4</v>
      </c>
      <c r="N14" s="41" t="n">
        <v>24.5</v>
      </c>
      <c r="O14" s="41" t="n">
        <v>25.8</v>
      </c>
      <c r="P14" s="41" t="n">
        <v>23.4</v>
      </c>
      <c r="Q14" s="41" t="n">
        <v>22</v>
      </c>
      <c r="R14" s="41" t="n">
        <v>21</v>
      </c>
      <c r="S14" s="41" t="n">
        <v>20.8</v>
      </c>
      <c r="T14" s="41" t="n">
        <v>19.4</v>
      </c>
      <c r="U14" s="41" t="n">
        <v>18.1</v>
      </c>
      <c r="V14" s="41" t="n">
        <v>17.2</v>
      </c>
      <c r="W14" s="41" t="n">
        <v>16.4</v>
      </c>
      <c r="X14" s="41" t="n">
        <v>14.4</v>
      </c>
      <c r="Y14" s="48" t="n">
        <v>13.3</v>
      </c>
      <c r="Z14" s="43" t="n">
        <f aca="false">AVERAGE(B14:Y14)</f>
        <v>17.6083333333333</v>
      </c>
      <c r="AA14" s="49" t="n">
        <v>26</v>
      </c>
      <c r="AB14" s="87" t="n">
        <v>11.6</v>
      </c>
      <c r="AC14" s="41" t="n">
        <f aca="false">AA14-AB14</f>
        <v>14.4</v>
      </c>
      <c r="AD14" s="46" t="n">
        <f aca="false">AVERAGE(J14:U14)</f>
        <v>21.7916666666667</v>
      </c>
      <c r="AE14" s="47" t="n">
        <f aca="false">AVERAGE((B14:I14~V14:Y14))</f>
        <v>13.425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12.3</v>
      </c>
      <c r="C15" s="41" t="n">
        <v>11.5</v>
      </c>
      <c r="D15" s="41" t="n">
        <v>11.1</v>
      </c>
      <c r="E15" s="41" t="n">
        <v>10.7</v>
      </c>
      <c r="F15" s="41" t="n">
        <v>10.2</v>
      </c>
      <c r="G15" s="41" t="n">
        <v>10.2</v>
      </c>
      <c r="H15" s="41" t="n">
        <v>11.4</v>
      </c>
      <c r="I15" s="41" t="n">
        <v>14.2</v>
      </c>
      <c r="J15" s="41" t="n">
        <v>17.8</v>
      </c>
      <c r="K15" s="41" t="n">
        <v>21</v>
      </c>
      <c r="L15" s="41" t="n">
        <v>23.2</v>
      </c>
      <c r="M15" s="41" t="n">
        <v>24.4</v>
      </c>
      <c r="N15" s="41" t="n">
        <v>23.2</v>
      </c>
      <c r="O15" s="41" t="n">
        <v>22.8</v>
      </c>
      <c r="P15" s="41" t="n">
        <v>22.4</v>
      </c>
      <c r="Q15" s="41" t="n">
        <v>22.1</v>
      </c>
      <c r="R15" s="41" t="n">
        <v>22.7</v>
      </c>
      <c r="S15" s="41" t="n">
        <v>21.8</v>
      </c>
      <c r="T15" s="41" t="n">
        <v>18.2</v>
      </c>
      <c r="U15" s="41" t="n">
        <v>16.5</v>
      </c>
      <c r="V15" s="41" t="n">
        <v>15.8</v>
      </c>
      <c r="W15" s="41" t="n">
        <v>15.6</v>
      </c>
      <c r="X15" s="41" t="n">
        <v>15</v>
      </c>
      <c r="Y15" s="48" t="n">
        <v>13.9</v>
      </c>
      <c r="Z15" s="43" t="n">
        <f aca="false">AVERAGE(B15:Y15)</f>
        <v>17</v>
      </c>
      <c r="AA15" s="49" t="n">
        <v>24.6</v>
      </c>
      <c r="AB15" s="90" t="n">
        <v>10.1</v>
      </c>
      <c r="AC15" s="41" t="n">
        <f aca="false">AA15-AB15</f>
        <v>14.5</v>
      </c>
      <c r="AD15" s="46" t="n">
        <f aca="false">AVERAGE(J15:U15)</f>
        <v>21.3416666666667</v>
      </c>
      <c r="AE15" s="47" t="n">
        <f aca="false">AVERAGE((B15:I15~V15:Y15))</f>
        <v>12.6583333333333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13.4</v>
      </c>
      <c r="C16" s="41" t="n">
        <v>12.5</v>
      </c>
      <c r="D16" s="41" t="n">
        <v>11.4</v>
      </c>
      <c r="E16" s="41" t="n">
        <v>11.3</v>
      </c>
      <c r="F16" s="41" t="n">
        <v>11.3</v>
      </c>
      <c r="G16" s="41" t="n">
        <v>11.1</v>
      </c>
      <c r="H16" s="41" t="n">
        <v>12.4</v>
      </c>
      <c r="I16" s="41" t="n">
        <v>15.3</v>
      </c>
      <c r="J16" s="41" t="n">
        <v>18.8</v>
      </c>
      <c r="K16" s="41" t="n">
        <v>19</v>
      </c>
      <c r="L16" s="41" t="n">
        <v>20.1</v>
      </c>
      <c r="M16" s="41" t="n">
        <v>22.2</v>
      </c>
      <c r="N16" s="41" t="n">
        <v>21.8</v>
      </c>
      <c r="O16" s="41" t="n">
        <v>22.5</v>
      </c>
      <c r="P16" s="41" t="n">
        <v>22</v>
      </c>
      <c r="Q16" s="41" t="n">
        <v>21.2</v>
      </c>
      <c r="R16" s="41" t="n">
        <v>21.8</v>
      </c>
      <c r="S16" s="41" t="n">
        <v>22</v>
      </c>
      <c r="T16" s="41" t="n">
        <v>21.6</v>
      </c>
      <c r="U16" s="41" t="n">
        <v>20.9</v>
      </c>
      <c r="V16" s="41" t="n">
        <v>18.3</v>
      </c>
      <c r="W16" s="41" t="n">
        <v>18.1</v>
      </c>
      <c r="X16" s="41" t="n">
        <v>17.4</v>
      </c>
      <c r="Y16" s="48" t="n">
        <v>16.7</v>
      </c>
      <c r="Z16" s="43" t="n">
        <f aca="false">AVERAGE(B16:Y16)</f>
        <v>17.6291666666667</v>
      </c>
      <c r="AA16" s="49" t="n">
        <v>22.6</v>
      </c>
      <c r="AB16" s="90" t="n">
        <v>11.1</v>
      </c>
      <c r="AC16" s="41" t="n">
        <f aca="false">AA16-AB16</f>
        <v>11.5</v>
      </c>
      <c r="AD16" s="46" t="n">
        <f aca="false">AVERAGE(J16:U16)</f>
        <v>21.1583333333333</v>
      </c>
      <c r="AE16" s="47" t="n">
        <f aca="false">AVERAGE((B16:I16~V16:Y16))</f>
        <v>14.1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15.6</v>
      </c>
      <c r="C17" s="41" t="n">
        <v>15.3</v>
      </c>
      <c r="D17" s="41" t="n">
        <v>15.3</v>
      </c>
      <c r="E17" s="41" t="n">
        <v>14.8</v>
      </c>
      <c r="F17" s="41" t="n">
        <v>13.6</v>
      </c>
      <c r="G17" s="41" t="n">
        <v>13.2</v>
      </c>
      <c r="H17" s="41" t="n">
        <v>14.1</v>
      </c>
      <c r="I17" s="41" t="n">
        <v>16.4</v>
      </c>
      <c r="J17" s="41" t="n">
        <v>18.6</v>
      </c>
      <c r="K17" s="41" t="n">
        <v>17.6</v>
      </c>
      <c r="L17" s="41" t="n">
        <v>17.7</v>
      </c>
      <c r="M17" s="41" t="n">
        <v>18.6</v>
      </c>
      <c r="N17" s="41" t="n">
        <v>19.4</v>
      </c>
      <c r="O17" s="41" t="n">
        <v>19.5</v>
      </c>
      <c r="P17" s="41" t="n">
        <v>21</v>
      </c>
      <c r="Q17" s="41" t="n">
        <v>21.4</v>
      </c>
      <c r="R17" s="41" t="n">
        <v>22.2</v>
      </c>
      <c r="S17" s="41" t="n">
        <v>22.2</v>
      </c>
      <c r="T17" s="41" t="n">
        <v>20.8</v>
      </c>
      <c r="U17" s="41" t="n">
        <v>19.5</v>
      </c>
      <c r="V17" s="41" t="n">
        <v>17.7</v>
      </c>
      <c r="W17" s="41" t="n">
        <v>16.8</v>
      </c>
      <c r="X17" s="41" t="n">
        <v>15.9</v>
      </c>
      <c r="Y17" s="48" t="n">
        <v>15.1</v>
      </c>
      <c r="Z17" s="43" t="n">
        <f aca="false">AVERAGE(B17:Y17)</f>
        <v>17.5958333333333</v>
      </c>
      <c r="AA17" s="49" t="n">
        <v>23</v>
      </c>
      <c r="AB17" s="90" t="n">
        <v>13.2</v>
      </c>
      <c r="AC17" s="41" t="n">
        <f aca="false">AA17-AB17</f>
        <v>9.8</v>
      </c>
      <c r="AD17" s="46" t="n">
        <f aca="false">AVERAGE(J17:U17)</f>
        <v>19.875</v>
      </c>
      <c r="AE17" s="47" t="n">
        <f aca="false">AVERAGE((B17:I17~V17:Y17))</f>
        <v>15.3166666666667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14.4</v>
      </c>
      <c r="C18" s="41" t="n">
        <v>13.4</v>
      </c>
      <c r="D18" s="41" t="n">
        <v>13</v>
      </c>
      <c r="E18" s="41" t="n">
        <v>12.5</v>
      </c>
      <c r="F18" s="41" t="n">
        <v>12.3</v>
      </c>
      <c r="G18" s="41" t="n">
        <v>12.1</v>
      </c>
      <c r="H18" s="41" t="n">
        <v>13.1</v>
      </c>
      <c r="I18" s="41" t="n">
        <v>15.6</v>
      </c>
      <c r="J18" s="41" t="n">
        <v>18.8</v>
      </c>
      <c r="K18" s="41" t="n">
        <v>23.5</v>
      </c>
      <c r="L18" s="41" t="n">
        <v>25.8</v>
      </c>
      <c r="M18" s="41" t="n">
        <v>26.8</v>
      </c>
      <c r="N18" s="41" t="n">
        <v>24.7</v>
      </c>
      <c r="O18" s="41" t="n">
        <v>25.1</v>
      </c>
      <c r="P18" s="41" t="n">
        <v>25.4</v>
      </c>
      <c r="Q18" s="41" t="n">
        <v>24.5</v>
      </c>
      <c r="R18" s="41" t="n">
        <v>25.7</v>
      </c>
      <c r="S18" s="41" t="n">
        <v>22.8</v>
      </c>
      <c r="T18" s="41" t="n">
        <v>21.9</v>
      </c>
      <c r="U18" s="41" t="n">
        <v>21.1</v>
      </c>
      <c r="V18" s="41" t="n">
        <v>18.6</v>
      </c>
      <c r="W18" s="41" t="n">
        <v>17.6</v>
      </c>
      <c r="X18" s="41" t="n">
        <v>16.5</v>
      </c>
      <c r="Y18" s="48" t="n">
        <v>15</v>
      </c>
      <c r="Z18" s="43" t="n">
        <f aca="false">AVERAGE(B18:Y18)</f>
        <v>19.175</v>
      </c>
      <c r="AA18" s="49" t="n">
        <v>27</v>
      </c>
      <c r="AB18" s="90" t="n">
        <v>12.1</v>
      </c>
      <c r="AC18" s="41" t="n">
        <f aca="false">AA18-AB18</f>
        <v>14.9</v>
      </c>
      <c r="AD18" s="46" t="n">
        <f aca="false">AVERAGE(J18:U18)</f>
        <v>23.8416666666667</v>
      </c>
      <c r="AE18" s="47" t="n">
        <f aca="false">AVERAGE((B18:I18~V18:Y18))</f>
        <v>14.5083333333333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14.3</v>
      </c>
      <c r="C19" s="41" t="n">
        <v>13.4</v>
      </c>
      <c r="D19" s="41" t="n">
        <v>13.1</v>
      </c>
      <c r="E19" s="41" t="n">
        <v>12.4</v>
      </c>
      <c r="F19" s="41" t="n">
        <v>11.7</v>
      </c>
      <c r="G19" s="41" t="n">
        <v>11.7</v>
      </c>
      <c r="H19" s="41" t="n">
        <v>13.4</v>
      </c>
      <c r="I19" s="41" t="n">
        <v>17</v>
      </c>
      <c r="J19" s="41" t="n">
        <v>19.8</v>
      </c>
      <c r="K19" s="41" t="n">
        <v>23.6</v>
      </c>
      <c r="L19" s="41" t="n">
        <v>21.7</v>
      </c>
      <c r="M19" s="41" t="n">
        <v>22</v>
      </c>
      <c r="N19" s="41" t="n">
        <v>22.8</v>
      </c>
      <c r="O19" s="41" t="n">
        <v>23.5</v>
      </c>
      <c r="P19" s="41" t="n">
        <v>24.4</v>
      </c>
      <c r="Q19" s="41" t="n">
        <v>24.7</v>
      </c>
      <c r="R19" s="41" t="n">
        <v>24</v>
      </c>
      <c r="S19" s="41" t="n">
        <v>23.6</v>
      </c>
      <c r="T19" s="41" t="n">
        <v>23</v>
      </c>
      <c r="U19" s="41" t="n">
        <v>22.4</v>
      </c>
      <c r="V19" s="41" t="n">
        <v>20.5</v>
      </c>
      <c r="W19" s="41" t="n">
        <v>19.7</v>
      </c>
      <c r="X19" s="41" t="n">
        <v>18.5</v>
      </c>
      <c r="Y19" s="48" t="n">
        <v>17.3</v>
      </c>
      <c r="Z19" s="43" t="n">
        <f aca="false">AVERAGE(B19:Y19)</f>
        <v>19.1041666666667</v>
      </c>
      <c r="AA19" s="49" t="n">
        <v>25.1</v>
      </c>
      <c r="AB19" s="90" t="n">
        <v>11.5</v>
      </c>
      <c r="AC19" s="41" t="n">
        <f aca="false">AA19-AB19</f>
        <v>13.6</v>
      </c>
      <c r="AD19" s="46" t="n">
        <f aca="false">AVERAGE(J19:U19)</f>
        <v>22.9583333333333</v>
      </c>
      <c r="AE19" s="47" t="n">
        <f aca="false">AVERAGE((B19:I19~V19:Y19))</f>
        <v>15.25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16.5</v>
      </c>
      <c r="C20" s="41" t="n">
        <v>16.1</v>
      </c>
      <c r="D20" s="41" t="n">
        <v>16.1</v>
      </c>
      <c r="E20" s="41" t="n">
        <v>16</v>
      </c>
      <c r="F20" s="41" t="n">
        <v>16</v>
      </c>
      <c r="G20" s="41" t="n">
        <v>15.7</v>
      </c>
      <c r="H20" s="41" t="n">
        <v>15.9</v>
      </c>
      <c r="I20" s="41" t="n">
        <v>18.2</v>
      </c>
      <c r="J20" s="41" t="n">
        <v>18.8</v>
      </c>
      <c r="K20" s="41" t="n">
        <v>22.5</v>
      </c>
      <c r="L20" s="41" t="n">
        <v>23.4</v>
      </c>
      <c r="M20" s="41" t="n">
        <v>24.8</v>
      </c>
      <c r="N20" s="41" t="n">
        <v>24.7</v>
      </c>
      <c r="O20" s="41" t="n">
        <v>24.4</v>
      </c>
      <c r="P20" s="41" t="n">
        <v>24.5</v>
      </c>
      <c r="Q20" s="41" t="n">
        <v>25.1</v>
      </c>
      <c r="R20" s="41" t="n">
        <v>23.6</v>
      </c>
      <c r="S20" s="85" t="n">
        <v>22.8</v>
      </c>
      <c r="T20" s="41" t="n">
        <v>21.6</v>
      </c>
      <c r="U20" s="41" t="n">
        <v>19.6</v>
      </c>
      <c r="V20" s="41" t="n">
        <v>18.7</v>
      </c>
      <c r="W20" s="41" t="n">
        <v>18.2</v>
      </c>
      <c r="X20" s="41" t="n">
        <v>17.5</v>
      </c>
      <c r="Y20" s="48" t="n">
        <v>16.9</v>
      </c>
      <c r="Z20" s="43" t="n">
        <f aca="false">AVERAGE(B20:Y20)</f>
        <v>19.9</v>
      </c>
      <c r="AA20" s="49" t="n">
        <v>25.8</v>
      </c>
      <c r="AB20" s="90" t="n">
        <v>15.6</v>
      </c>
      <c r="AC20" s="41" t="n">
        <f aca="false">AA20-AB20</f>
        <v>10.2</v>
      </c>
      <c r="AD20" s="46" t="n">
        <f aca="false">AVERAGE(J20:U20)</f>
        <v>22.9833333333333</v>
      </c>
      <c r="AE20" s="47" t="n">
        <f aca="false">AVERAGE((B20:I20~V20:Y20))</f>
        <v>16.8166666666667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15.4</v>
      </c>
      <c r="C21" s="41" t="n">
        <v>15.3</v>
      </c>
      <c r="D21" s="41" t="n">
        <v>15.6</v>
      </c>
      <c r="E21" s="41" t="n">
        <v>14.2</v>
      </c>
      <c r="F21" s="41" t="n">
        <v>14</v>
      </c>
      <c r="G21" s="41" t="n">
        <v>15.1</v>
      </c>
      <c r="H21" s="41" t="n">
        <v>17.2</v>
      </c>
      <c r="I21" s="41" t="n">
        <v>19</v>
      </c>
      <c r="J21" s="41" t="n">
        <v>20</v>
      </c>
      <c r="K21" s="41" t="n">
        <v>21.6</v>
      </c>
      <c r="L21" s="41" t="n">
        <v>23.3</v>
      </c>
      <c r="M21" s="41" t="n">
        <v>24.8</v>
      </c>
      <c r="N21" s="41" t="n">
        <v>24</v>
      </c>
      <c r="O21" s="41" t="n">
        <v>24.9</v>
      </c>
      <c r="P21" s="41" t="n">
        <v>25.4</v>
      </c>
      <c r="Q21" s="41" t="n">
        <v>23.7</v>
      </c>
      <c r="R21" s="41" t="n">
        <v>22.6</v>
      </c>
      <c r="S21" s="41" t="n">
        <v>23</v>
      </c>
      <c r="T21" s="41" t="n">
        <v>22.9</v>
      </c>
      <c r="U21" s="41" t="n">
        <v>21.9</v>
      </c>
      <c r="V21" s="41" t="n">
        <v>19.8</v>
      </c>
      <c r="W21" s="41" t="n">
        <v>19.3</v>
      </c>
      <c r="X21" s="41" t="n">
        <v>17.5</v>
      </c>
      <c r="Y21" s="48" t="n">
        <v>16.5</v>
      </c>
      <c r="Z21" s="43" t="n">
        <f aca="false">AVERAGE(B21:Y21)</f>
        <v>19.875</v>
      </c>
      <c r="AA21" s="49" t="n">
        <v>25.4</v>
      </c>
      <c r="AB21" s="90" t="n">
        <v>13.7</v>
      </c>
      <c r="AC21" s="41" t="n">
        <f aca="false">AA21-AB21</f>
        <v>11.7</v>
      </c>
      <c r="AD21" s="46" t="n">
        <f aca="false">AVERAGE(J21:U21)</f>
        <v>23.175</v>
      </c>
      <c r="AE21" s="47" t="n">
        <f aca="false">AVERAGE((B21:I21~V21:Y21))</f>
        <v>16.575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15.7</v>
      </c>
      <c r="C22" s="41" t="n">
        <v>15.3</v>
      </c>
      <c r="D22" s="41" t="n">
        <v>15.3</v>
      </c>
      <c r="E22" s="41" t="n">
        <v>15.3</v>
      </c>
      <c r="F22" s="41" t="n">
        <v>15</v>
      </c>
      <c r="G22" s="41" t="n">
        <v>14.2</v>
      </c>
      <c r="H22" s="41" t="n">
        <v>15.4</v>
      </c>
      <c r="I22" s="41" t="n">
        <v>18.5</v>
      </c>
      <c r="J22" s="41" t="n">
        <v>21.4</v>
      </c>
      <c r="K22" s="41" t="n">
        <v>23.7</v>
      </c>
      <c r="L22" s="41" t="n">
        <v>24</v>
      </c>
      <c r="M22" s="41" t="n">
        <v>22.6</v>
      </c>
      <c r="N22" s="41" t="n">
        <v>22.1</v>
      </c>
      <c r="O22" s="41" t="n">
        <v>23</v>
      </c>
      <c r="P22" s="41" t="n">
        <v>21.8</v>
      </c>
      <c r="Q22" s="41" t="n">
        <v>21.3</v>
      </c>
      <c r="R22" s="41" t="n">
        <v>21.6</v>
      </c>
      <c r="S22" s="41" t="n">
        <v>21.6</v>
      </c>
      <c r="T22" s="41" t="n">
        <v>20.7</v>
      </c>
      <c r="U22" s="41" t="n">
        <v>19.5</v>
      </c>
      <c r="V22" s="41" t="n">
        <v>18.6</v>
      </c>
      <c r="W22" s="41" t="n">
        <v>18</v>
      </c>
      <c r="X22" s="41" t="n">
        <v>17.6</v>
      </c>
      <c r="Y22" s="48" t="n">
        <v>16.8</v>
      </c>
      <c r="Z22" s="43" t="n">
        <f aca="false">AVERAGE(B22:Y22)</f>
        <v>19.125</v>
      </c>
      <c r="AA22" s="49" t="n">
        <v>25</v>
      </c>
      <c r="AB22" s="90" t="n">
        <v>14.1</v>
      </c>
      <c r="AC22" s="41" t="n">
        <f aca="false">AA22-AB22</f>
        <v>10.9</v>
      </c>
      <c r="AD22" s="46" t="n">
        <f aca="false">AVERAGE(J22:U22)</f>
        <v>21.9416666666667</v>
      </c>
      <c r="AE22" s="47" t="n">
        <f aca="false">AVERAGE((B22:I22~V22:Y22))</f>
        <v>16.3083333333333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15.9</v>
      </c>
      <c r="C23" s="41" t="n">
        <v>15.4</v>
      </c>
      <c r="D23" s="41" t="n">
        <v>14.9</v>
      </c>
      <c r="E23" s="41" t="n">
        <v>14.7</v>
      </c>
      <c r="F23" s="41" t="n">
        <v>14.7</v>
      </c>
      <c r="G23" s="41" t="n">
        <v>14.7</v>
      </c>
      <c r="H23" s="41" t="n">
        <v>14.5</v>
      </c>
      <c r="I23" s="41" t="n">
        <v>14.9</v>
      </c>
      <c r="J23" s="41" t="n">
        <v>15.2</v>
      </c>
      <c r="K23" s="41" t="n">
        <v>16.4</v>
      </c>
      <c r="L23" s="41" t="n">
        <v>16.7</v>
      </c>
      <c r="M23" s="41" t="n">
        <v>17.6</v>
      </c>
      <c r="N23" s="41" t="n">
        <v>17.8</v>
      </c>
      <c r="O23" s="41" t="n">
        <v>16.6</v>
      </c>
      <c r="P23" s="41" t="n">
        <v>16.4</v>
      </c>
      <c r="Q23" s="41" t="n">
        <v>17.4</v>
      </c>
      <c r="R23" s="41" t="n">
        <v>17</v>
      </c>
      <c r="S23" s="41" t="n">
        <v>17.2</v>
      </c>
      <c r="T23" s="41" t="n">
        <v>16.5</v>
      </c>
      <c r="U23" s="41" t="n">
        <v>14.8</v>
      </c>
      <c r="V23" s="41" t="n">
        <v>14.8</v>
      </c>
      <c r="W23" s="41" t="n">
        <v>14.8</v>
      </c>
      <c r="X23" s="41" t="n">
        <v>15.4</v>
      </c>
      <c r="Y23" s="41" t="n">
        <v>15.2</v>
      </c>
      <c r="Z23" s="43" t="n">
        <f aca="false">AVERAGE(B23:Y23)</f>
        <v>15.8125</v>
      </c>
      <c r="AA23" s="49" t="n">
        <v>18.4</v>
      </c>
      <c r="AB23" s="90" t="n">
        <v>14.5</v>
      </c>
      <c r="AC23" s="41" t="n">
        <f aca="false">AA23-AB23</f>
        <v>3.9</v>
      </c>
      <c r="AD23" s="46" t="n">
        <f aca="false">AVERAGE(J23:U23)</f>
        <v>16.6333333333333</v>
      </c>
      <c r="AE23" s="47" t="n">
        <f aca="false">AVERAGE((B23:I23~V23:Y23))</f>
        <v>14.9916666666667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15.2</v>
      </c>
      <c r="C24" s="41" t="n">
        <v>15.1</v>
      </c>
      <c r="D24" s="41" t="n">
        <v>15</v>
      </c>
      <c r="E24" s="41" t="n">
        <v>15</v>
      </c>
      <c r="F24" s="41" t="n">
        <v>15</v>
      </c>
      <c r="G24" s="41" t="n">
        <v>14.9</v>
      </c>
      <c r="H24" s="41" t="n">
        <v>15.1</v>
      </c>
      <c r="I24" s="41" t="n">
        <v>15.7</v>
      </c>
      <c r="J24" s="41" t="n">
        <v>15.8</v>
      </c>
      <c r="K24" s="41" t="n">
        <v>16.5</v>
      </c>
      <c r="L24" s="41" t="n">
        <v>16.7</v>
      </c>
      <c r="M24" s="41" t="n">
        <v>18.4</v>
      </c>
      <c r="N24" s="41" t="n">
        <v>18.6</v>
      </c>
      <c r="O24" s="41" t="n">
        <v>18.7</v>
      </c>
      <c r="P24" s="41" t="n">
        <v>18.8</v>
      </c>
      <c r="Q24" s="41" t="n">
        <v>18.6</v>
      </c>
      <c r="R24" s="41" t="n">
        <v>18.4</v>
      </c>
      <c r="S24" s="41" t="n">
        <v>18</v>
      </c>
      <c r="T24" s="41" t="n">
        <v>17.5</v>
      </c>
      <c r="U24" s="41" t="n">
        <v>16.8</v>
      </c>
      <c r="V24" s="41" t="n">
        <v>16</v>
      </c>
      <c r="W24" s="41" t="n">
        <v>15.7</v>
      </c>
      <c r="X24" s="41" t="n">
        <v>14.7</v>
      </c>
      <c r="Y24" s="48" t="n">
        <v>13.6</v>
      </c>
      <c r="Z24" s="43" t="n">
        <f aca="false">AVERAGE(B24:Y24)</f>
        <v>16.4083333333333</v>
      </c>
      <c r="AA24" s="49" t="n">
        <v>18.8</v>
      </c>
      <c r="AB24" s="90" t="n">
        <v>13.6</v>
      </c>
      <c r="AC24" s="41" t="n">
        <f aca="false">AA24-AB24</f>
        <v>5.2</v>
      </c>
      <c r="AD24" s="46" t="n">
        <f aca="false">AVERAGE(J24:U24)</f>
        <v>17.7333333333333</v>
      </c>
      <c r="AE24" s="47" t="n">
        <f aca="false">AVERAGE((B24:I24~V24:Y24))</f>
        <v>15.0833333333333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12.9</v>
      </c>
      <c r="C25" s="41" t="n">
        <v>12.6</v>
      </c>
      <c r="D25" s="41" t="n">
        <v>12</v>
      </c>
      <c r="E25" s="41" t="n">
        <v>11.7</v>
      </c>
      <c r="F25" s="41" t="n">
        <v>12.7</v>
      </c>
      <c r="G25" s="41" t="n">
        <v>14.3</v>
      </c>
      <c r="H25" s="41" t="n">
        <v>15.3</v>
      </c>
      <c r="I25" s="41" t="n">
        <v>15.8</v>
      </c>
      <c r="J25" s="41" t="n">
        <v>16.4</v>
      </c>
      <c r="K25" s="41" t="n">
        <v>17.7</v>
      </c>
      <c r="L25" s="41" t="n">
        <v>17.7</v>
      </c>
      <c r="M25" s="41" t="n">
        <v>17.6</v>
      </c>
      <c r="N25" s="41" t="n">
        <v>17.2</v>
      </c>
      <c r="O25" s="41" t="n">
        <v>18.3</v>
      </c>
      <c r="P25" s="41" t="n">
        <v>18</v>
      </c>
      <c r="Q25" s="41" t="n">
        <v>17.5</v>
      </c>
      <c r="R25" s="41" t="n">
        <v>17.4</v>
      </c>
      <c r="S25" s="41" t="n">
        <v>17.2</v>
      </c>
      <c r="T25" s="41" t="n">
        <v>16.6</v>
      </c>
      <c r="U25" s="41" t="n">
        <v>16.4</v>
      </c>
      <c r="V25" s="41" t="n">
        <v>16</v>
      </c>
      <c r="W25" s="41" t="n">
        <v>15.6</v>
      </c>
      <c r="X25" s="41" t="n">
        <v>15.5</v>
      </c>
      <c r="Y25" s="48" t="n">
        <v>15.4</v>
      </c>
      <c r="Z25" s="43" t="n">
        <f aca="false">AVERAGE(B25:Y25)</f>
        <v>15.7416666666667</v>
      </c>
      <c r="AA25" s="49" t="n">
        <v>19.1</v>
      </c>
      <c r="AB25" s="90" t="n">
        <v>11.6</v>
      </c>
      <c r="AC25" s="41" t="n">
        <f aca="false">AA25-AB25</f>
        <v>7.5</v>
      </c>
      <c r="AD25" s="46" t="n">
        <f aca="false">AVERAGE(J25:U25)</f>
        <v>17.3333333333333</v>
      </c>
      <c r="AE25" s="47" t="n">
        <f aca="false">AVERAGE((B25:I25~V25:Y25))</f>
        <v>14.15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14.6</v>
      </c>
      <c r="C26" s="41" t="n">
        <v>14.2</v>
      </c>
      <c r="D26" s="41" t="n">
        <v>13.7</v>
      </c>
      <c r="E26" s="41" t="n">
        <v>13.7</v>
      </c>
      <c r="F26" s="41" t="n">
        <v>13.3</v>
      </c>
      <c r="G26" s="41" t="n">
        <v>12.8</v>
      </c>
      <c r="H26" s="41" t="n">
        <v>13.5</v>
      </c>
      <c r="I26" s="41" t="n">
        <v>14.6</v>
      </c>
      <c r="J26" s="41" t="n">
        <v>16.4</v>
      </c>
      <c r="K26" s="41" t="n">
        <v>18.3</v>
      </c>
      <c r="L26" s="41" t="n">
        <v>18.8</v>
      </c>
      <c r="M26" s="41" t="n">
        <v>19.6</v>
      </c>
      <c r="N26" s="41" t="n">
        <v>19.6</v>
      </c>
      <c r="O26" s="41" t="n">
        <v>19.9</v>
      </c>
      <c r="P26" s="41" t="n">
        <v>20.2</v>
      </c>
      <c r="Q26" s="41" t="n">
        <v>19.6</v>
      </c>
      <c r="R26" s="41" t="n">
        <v>19.6</v>
      </c>
      <c r="S26" s="41" t="n">
        <v>19</v>
      </c>
      <c r="T26" s="41" t="n">
        <v>18.1</v>
      </c>
      <c r="U26" s="41" t="n">
        <v>16.9</v>
      </c>
      <c r="V26" s="41" t="n">
        <v>16.1</v>
      </c>
      <c r="W26" s="41" t="n">
        <v>15.8</v>
      </c>
      <c r="X26" s="41" t="n">
        <v>15.5</v>
      </c>
      <c r="Y26" s="48" t="n">
        <v>14.6</v>
      </c>
      <c r="Z26" s="43" t="n">
        <f aca="false">AVERAGE(B26:Y26)</f>
        <v>16.6</v>
      </c>
      <c r="AA26" s="49" t="n">
        <v>20.4</v>
      </c>
      <c r="AB26" s="90" t="n">
        <v>12.7</v>
      </c>
      <c r="AC26" s="41" t="n">
        <f aca="false">AA26-AB26</f>
        <v>7.7</v>
      </c>
      <c r="AD26" s="46" t="n">
        <f aca="false">AVERAGE(J26:U26)</f>
        <v>18.8333333333333</v>
      </c>
      <c r="AE26" s="47" t="n">
        <f aca="false">AVERAGE((B26:I26~V26:Y26))</f>
        <v>14.3666666666667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13.8</v>
      </c>
      <c r="C27" s="41" t="n">
        <v>13.2</v>
      </c>
      <c r="D27" s="41" t="n">
        <v>12.5</v>
      </c>
      <c r="E27" s="41" t="n">
        <v>12.4</v>
      </c>
      <c r="F27" s="41" t="n">
        <v>11.9</v>
      </c>
      <c r="G27" s="41" t="n">
        <v>11.5</v>
      </c>
      <c r="H27" s="41" t="n">
        <v>12.3</v>
      </c>
      <c r="I27" s="41" t="n">
        <v>15.1</v>
      </c>
      <c r="J27" s="41" t="n">
        <v>17</v>
      </c>
      <c r="K27" s="41" t="n">
        <v>19.4</v>
      </c>
      <c r="L27" s="41" t="n">
        <v>19.6</v>
      </c>
      <c r="M27" s="41" t="n">
        <v>20.6</v>
      </c>
      <c r="N27" s="41" t="n">
        <v>20.3</v>
      </c>
      <c r="O27" s="41" t="n">
        <v>18.6</v>
      </c>
      <c r="P27" s="41" t="n">
        <v>17.6</v>
      </c>
      <c r="Q27" s="41" t="n">
        <v>16.5</v>
      </c>
      <c r="R27" s="41" t="n">
        <v>16.6</v>
      </c>
      <c r="S27" s="41" t="n">
        <v>16.4</v>
      </c>
      <c r="T27" s="41" t="n">
        <v>16</v>
      </c>
      <c r="U27" s="41" t="n">
        <v>15.6</v>
      </c>
      <c r="V27" s="41" t="n">
        <v>15.5</v>
      </c>
      <c r="W27" s="41" t="n">
        <v>15.5</v>
      </c>
      <c r="X27" s="41" t="n">
        <v>15.4</v>
      </c>
      <c r="Y27" s="48" t="n">
        <v>15.1</v>
      </c>
      <c r="Z27" s="43" t="n">
        <f aca="false">AVERAGE(B27:Y27)</f>
        <v>15.7666666666667</v>
      </c>
      <c r="AA27" s="49" t="n">
        <v>20.7</v>
      </c>
      <c r="AB27" s="90" t="n">
        <v>11.5</v>
      </c>
      <c r="AC27" s="41" t="n">
        <f aca="false">AA27-AB27</f>
        <v>9.2</v>
      </c>
      <c r="AD27" s="46" t="n">
        <f aca="false">AVERAGE(J27:U27)</f>
        <v>17.85</v>
      </c>
      <c r="AE27" s="47" t="n">
        <f aca="false">AVERAGE((B27:I27~V27:Y27))</f>
        <v>13.6833333333333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15</v>
      </c>
      <c r="C28" s="41" t="n">
        <v>14.6</v>
      </c>
      <c r="D28" s="41" t="n">
        <v>14.5</v>
      </c>
      <c r="E28" s="41" t="n">
        <v>14</v>
      </c>
      <c r="F28" s="41" t="n">
        <v>13.6</v>
      </c>
      <c r="G28" s="41" t="n">
        <v>13.2</v>
      </c>
      <c r="H28" s="41" t="n">
        <v>14.3</v>
      </c>
      <c r="I28" s="41" t="n">
        <v>15.4</v>
      </c>
      <c r="J28" s="41" t="n">
        <v>16</v>
      </c>
      <c r="K28" s="41" t="n">
        <v>16.6</v>
      </c>
      <c r="L28" s="41" t="n">
        <v>18.3</v>
      </c>
      <c r="M28" s="41" t="n">
        <v>19.5</v>
      </c>
      <c r="N28" s="41" t="n">
        <v>19.3</v>
      </c>
      <c r="O28" s="41" t="n">
        <v>19.5</v>
      </c>
      <c r="P28" s="41" t="n">
        <v>19.6</v>
      </c>
      <c r="Q28" s="41" t="n">
        <v>19.6</v>
      </c>
      <c r="R28" s="41" t="n">
        <v>19.8</v>
      </c>
      <c r="S28" s="41" t="n">
        <v>19.4</v>
      </c>
      <c r="T28" s="41" t="n">
        <v>18.3</v>
      </c>
      <c r="U28" s="41" t="n">
        <v>17.5</v>
      </c>
      <c r="V28" s="41" t="n">
        <v>16.9</v>
      </c>
      <c r="W28" s="41" t="n">
        <v>16.2</v>
      </c>
      <c r="X28" s="41" t="n">
        <v>15.4</v>
      </c>
      <c r="Y28" s="48" t="n">
        <v>15.1</v>
      </c>
      <c r="Z28" s="43" t="n">
        <f aca="false">AVERAGE(B28:Y28)</f>
        <v>16.7333333333333</v>
      </c>
      <c r="AA28" s="49" t="n">
        <v>20.3</v>
      </c>
      <c r="AB28" s="90" t="n">
        <v>13.2</v>
      </c>
      <c r="AC28" s="41" t="n">
        <f aca="false">AA28-AB28</f>
        <v>7.1</v>
      </c>
      <c r="AD28" s="46" t="n">
        <f aca="false">AVERAGE(J28:U28)</f>
        <v>18.6166666666667</v>
      </c>
      <c r="AE28" s="47" t="n">
        <f aca="false">AVERAGE((B28:I28~V28:Y28))</f>
        <v>14.85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14.9</v>
      </c>
      <c r="C29" s="41" t="n">
        <v>14.8</v>
      </c>
      <c r="D29" s="41" t="n">
        <v>14.8</v>
      </c>
      <c r="E29" s="41" t="n">
        <v>14.2</v>
      </c>
      <c r="F29" s="41" t="n">
        <v>14.3</v>
      </c>
      <c r="G29" s="41" t="n">
        <v>14</v>
      </c>
      <c r="H29" s="41" t="n">
        <v>14</v>
      </c>
      <c r="I29" s="41" t="n">
        <v>15.7</v>
      </c>
      <c r="J29" s="41" t="n">
        <v>18</v>
      </c>
      <c r="K29" s="41" t="n">
        <v>18.5</v>
      </c>
      <c r="L29" s="41" t="n">
        <v>19.4</v>
      </c>
      <c r="M29" s="41" t="n">
        <v>19.6</v>
      </c>
      <c r="N29" s="41" t="n">
        <v>19.7</v>
      </c>
      <c r="O29" s="41" t="n">
        <v>19.8</v>
      </c>
      <c r="P29" s="41" t="n">
        <v>20</v>
      </c>
      <c r="Q29" s="41" t="n">
        <v>19.6</v>
      </c>
      <c r="R29" s="41" t="n">
        <v>18.5</v>
      </c>
      <c r="S29" s="41" t="n">
        <v>18.7</v>
      </c>
      <c r="T29" s="41" t="n">
        <v>18.1</v>
      </c>
      <c r="U29" s="41" t="n">
        <v>17.1</v>
      </c>
      <c r="V29" s="41" t="n">
        <v>16.6</v>
      </c>
      <c r="W29" s="41" t="n">
        <v>16.3</v>
      </c>
      <c r="X29" s="41" t="n">
        <v>15.5</v>
      </c>
      <c r="Y29" s="48" t="n">
        <v>15</v>
      </c>
      <c r="Z29" s="43" t="n">
        <f aca="false">AVERAGE(B29:Y29)</f>
        <v>16.9625</v>
      </c>
      <c r="AA29" s="49" t="n">
        <v>20.3</v>
      </c>
      <c r="AB29" s="90" t="n">
        <v>13.9</v>
      </c>
      <c r="AC29" s="41" t="n">
        <f aca="false">AA29-AB29</f>
        <v>6.4</v>
      </c>
      <c r="AD29" s="46" t="n">
        <f aca="false">AVERAGE(J29:U29)</f>
        <v>18.9166666666667</v>
      </c>
      <c r="AE29" s="47" t="n">
        <f aca="false">AVERAGE((B29:I29~V29:Y29))</f>
        <v>15.0083333333333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14.2</v>
      </c>
      <c r="C30" s="41" t="n">
        <v>13.9</v>
      </c>
      <c r="D30" s="41" t="n">
        <v>13.6</v>
      </c>
      <c r="E30" s="41" t="n">
        <v>13.9</v>
      </c>
      <c r="F30" s="41" t="n">
        <v>13</v>
      </c>
      <c r="G30" s="41" t="n">
        <v>12.8</v>
      </c>
      <c r="H30" s="41" t="n">
        <v>13.9</v>
      </c>
      <c r="I30" s="41" t="n">
        <v>16.4</v>
      </c>
      <c r="J30" s="41" t="n">
        <v>18.4</v>
      </c>
      <c r="K30" s="41" t="n">
        <v>17.6</v>
      </c>
      <c r="L30" s="41" t="n">
        <v>19</v>
      </c>
      <c r="M30" s="41" t="n">
        <v>19</v>
      </c>
      <c r="N30" s="41" t="n">
        <v>19.4</v>
      </c>
      <c r="O30" s="41" t="n">
        <v>19.3</v>
      </c>
      <c r="P30" s="41" t="n">
        <v>20</v>
      </c>
      <c r="Q30" s="41" t="n">
        <v>19.8</v>
      </c>
      <c r="R30" s="41" t="n">
        <v>18.6</v>
      </c>
      <c r="S30" s="41" t="n">
        <v>18</v>
      </c>
      <c r="T30" s="41" t="n">
        <v>17</v>
      </c>
      <c r="U30" s="41" t="n">
        <v>16.6</v>
      </c>
      <c r="V30" s="41" t="n">
        <v>16.6</v>
      </c>
      <c r="W30" s="41" t="n">
        <v>15.8</v>
      </c>
      <c r="X30" s="41" t="n">
        <v>15.6</v>
      </c>
      <c r="Y30" s="48" t="n">
        <v>15.5</v>
      </c>
      <c r="Z30" s="43" t="n">
        <f aca="false">AVERAGE(B30:Y30)</f>
        <v>16.5791666666667</v>
      </c>
      <c r="AA30" s="49" t="n">
        <v>20</v>
      </c>
      <c r="AB30" s="90" t="n">
        <v>12.8</v>
      </c>
      <c r="AC30" s="41" t="n">
        <f aca="false">AA30-AB30</f>
        <v>7.2</v>
      </c>
      <c r="AD30" s="46" t="n">
        <f aca="false">AVERAGE(J30:U30)</f>
        <v>18.5583333333333</v>
      </c>
      <c r="AE30" s="47" t="n">
        <f aca="false">AVERAGE((B30:I30~V30:Y30))</f>
        <v>14.6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14.5</v>
      </c>
      <c r="C31" s="41" t="n">
        <v>13.8</v>
      </c>
      <c r="D31" s="41" t="n">
        <v>13.7</v>
      </c>
      <c r="E31" s="41" t="n">
        <v>13.6</v>
      </c>
      <c r="F31" s="41" t="n">
        <v>13.6</v>
      </c>
      <c r="G31" s="41" t="n">
        <v>13.6</v>
      </c>
      <c r="H31" s="41" t="n">
        <v>13.9</v>
      </c>
      <c r="I31" s="41" t="n">
        <v>14.7</v>
      </c>
      <c r="J31" s="41" t="n">
        <v>15.6</v>
      </c>
      <c r="K31" s="41" t="n">
        <v>17</v>
      </c>
      <c r="L31" s="41" t="n">
        <v>18.4</v>
      </c>
      <c r="M31" s="41" t="n">
        <v>18.6</v>
      </c>
      <c r="N31" s="41" t="n">
        <v>18.8</v>
      </c>
      <c r="O31" s="41" t="n">
        <v>18.9</v>
      </c>
      <c r="P31" s="41" t="n">
        <v>18.6</v>
      </c>
      <c r="Q31" s="41" t="n">
        <v>18.5</v>
      </c>
      <c r="R31" s="41" t="n">
        <v>18.4</v>
      </c>
      <c r="S31" s="41" t="n">
        <v>17.6</v>
      </c>
      <c r="T31" s="41" t="n">
        <v>16.6</v>
      </c>
      <c r="U31" s="41" t="n">
        <v>15.9</v>
      </c>
      <c r="V31" s="41" t="n">
        <v>15.6</v>
      </c>
      <c r="W31" s="41" t="n">
        <v>15.1</v>
      </c>
      <c r="X31" s="41" t="n">
        <v>14.8</v>
      </c>
      <c r="Y31" s="48" t="n">
        <v>14.1</v>
      </c>
      <c r="Z31" s="43" t="n">
        <f aca="false">AVERAGE(B31:Y31)</f>
        <v>15.9958333333333</v>
      </c>
      <c r="AA31" s="49" t="n">
        <v>19.2</v>
      </c>
      <c r="AB31" s="90" t="n">
        <v>13.5</v>
      </c>
      <c r="AC31" s="41" t="n">
        <f aca="false">AA31-AB31</f>
        <v>5.7</v>
      </c>
      <c r="AD31" s="46" t="n">
        <f aca="false">AVERAGE(J31:U31)</f>
        <v>17.7416666666667</v>
      </c>
      <c r="AE31" s="47" t="n">
        <f aca="false">AVERAGE((B31:I31~V31:Y31))</f>
        <v>14.25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13.1</v>
      </c>
      <c r="C32" s="41" t="n">
        <v>12.4</v>
      </c>
      <c r="D32" s="41" t="n">
        <v>11.5</v>
      </c>
      <c r="E32" s="41" t="n">
        <v>10.8</v>
      </c>
      <c r="F32" s="41" t="n">
        <v>10.5</v>
      </c>
      <c r="G32" s="41" t="n">
        <v>10.4</v>
      </c>
      <c r="H32" s="41" t="n">
        <v>10.4</v>
      </c>
      <c r="I32" s="41" t="n">
        <v>11.4</v>
      </c>
      <c r="J32" s="41" t="n">
        <v>12.8</v>
      </c>
      <c r="K32" s="41" t="n">
        <v>15.7</v>
      </c>
      <c r="L32" s="41" t="n">
        <v>17.1</v>
      </c>
      <c r="M32" s="41" t="n">
        <v>18.2</v>
      </c>
      <c r="N32" s="41" t="n">
        <v>18.7</v>
      </c>
      <c r="O32" s="41" t="n">
        <v>18.6</v>
      </c>
      <c r="P32" s="41" t="n">
        <v>18.2</v>
      </c>
      <c r="Q32" s="41" t="n">
        <v>17.3</v>
      </c>
      <c r="R32" s="41" t="n">
        <v>17</v>
      </c>
      <c r="S32" s="41" t="n">
        <v>17.4</v>
      </c>
      <c r="T32" s="41" t="n">
        <v>16.5</v>
      </c>
      <c r="U32" s="41" t="n">
        <v>16.1</v>
      </c>
      <c r="V32" s="41" t="n">
        <v>15.4</v>
      </c>
      <c r="W32" s="41" t="n">
        <v>14.9</v>
      </c>
      <c r="X32" s="41" t="n">
        <v>14.4</v>
      </c>
      <c r="Y32" s="48" t="n">
        <v>13.4</v>
      </c>
      <c r="Z32" s="43" t="n">
        <f aca="false">AVERAGE(B32:Y32)</f>
        <v>14.675</v>
      </c>
      <c r="AA32" s="49" t="n">
        <v>18.9</v>
      </c>
      <c r="AB32" s="90" t="n">
        <v>10.3</v>
      </c>
      <c r="AC32" s="41" t="n">
        <f aca="false">AA32-AB32</f>
        <v>8.6</v>
      </c>
      <c r="AD32" s="46" t="n">
        <f aca="false">AVERAGE(J32:U32)</f>
        <v>16.9666666666667</v>
      </c>
      <c r="AE32" s="47" t="n">
        <f aca="false">AVERAGE((B32:I32~V32:Y32))</f>
        <v>12.3833333333333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12.4</v>
      </c>
      <c r="C33" s="41" t="n">
        <v>12.2</v>
      </c>
      <c r="D33" s="41" t="n">
        <v>11.9</v>
      </c>
      <c r="E33" s="41" t="n">
        <v>11.3</v>
      </c>
      <c r="F33" s="41" t="n">
        <v>10.9</v>
      </c>
      <c r="G33" s="41" t="n">
        <v>10.5</v>
      </c>
      <c r="H33" s="41" t="n">
        <v>12</v>
      </c>
      <c r="I33" s="41" t="n">
        <v>14.3</v>
      </c>
      <c r="J33" s="41" t="n">
        <v>16</v>
      </c>
      <c r="K33" s="41" t="n">
        <v>18</v>
      </c>
      <c r="L33" s="41" t="n">
        <v>17.9</v>
      </c>
      <c r="M33" s="41" t="n">
        <v>18</v>
      </c>
      <c r="N33" s="41" t="n">
        <v>18.9</v>
      </c>
      <c r="O33" s="41" t="n">
        <v>18.7</v>
      </c>
      <c r="P33" s="41" t="n">
        <v>18.8</v>
      </c>
      <c r="Q33" s="41" t="n">
        <v>18.5</v>
      </c>
      <c r="R33" s="41" t="n">
        <v>17.8</v>
      </c>
      <c r="S33" s="41" t="n">
        <v>16.8</v>
      </c>
      <c r="T33" s="41" t="n">
        <v>16</v>
      </c>
      <c r="U33" s="41" t="n">
        <v>15.6</v>
      </c>
      <c r="V33" s="41" t="n">
        <v>15.3</v>
      </c>
      <c r="W33" s="41" t="n">
        <v>15</v>
      </c>
      <c r="X33" s="41" t="n">
        <v>14.9</v>
      </c>
      <c r="Y33" s="48" t="n">
        <v>14.7</v>
      </c>
      <c r="Z33" s="43" t="n">
        <f aca="false">AVERAGE(B33:Y33)</f>
        <v>15.2666666666667</v>
      </c>
      <c r="AA33" s="49" t="n">
        <v>19</v>
      </c>
      <c r="AB33" s="90" t="n">
        <v>10.5</v>
      </c>
      <c r="AC33" s="41" t="n">
        <f aca="false">AA33-AB33</f>
        <v>8.5</v>
      </c>
      <c r="AD33" s="46" t="n">
        <f aca="false">AVERAGE(J33:U33)</f>
        <v>17.5833333333333</v>
      </c>
      <c r="AE33" s="47" t="n">
        <f aca="false">AVERAGE((B33:I33~V33:Y33))</f>
        <v>12.95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14.3</v>
      </c>
      <c r="C34" s="41" t="n">
        <v>13.9</v>
      </c>
      <c r="D34" s="41" t="n">
        <v>13.1</v>
      </c>
      <c r="E34" s="41" t="n">
        <v>12.1</v>
      </c>
      <c r="F34" s="41" t="n">
        <v>11.7</v>
      </c>
      <c r="G34" s="41" t="n">
        <v>11.6</v>
      </c>
      <c r="H34" s="41" t="n">
        <v>12.3</v>
      </c>
      <c r="I34" s="41" t="n">
        <v>15</v>
      </c>
      <c r="J34" s="41" t="n">
        <v>17</v>
      </c>
      <c r="K34" s="41" t="n">
        <v>16.9</v>
      </c>
      <c r="L34" s="41" t="n">
        <v>18.4</v>
      </c>
      <c r="M34" s="41" t="n">
        <v>18.6</v>
      </c>
      <c r="N34" s="41" t="n">
        <v>19.7</v>
      </c>
      <c r="O34" s="41" t="n">
        <v>20.5</v>
      </c>
      <c r="P34" s="41" t="n">
        <v>20.4</v>
      </c>
      <c r="Q34" s="41" t="n">
        <v>20</v>
      </c>
      <c r="R34" s="41" t="n">
        <v>20</v>
      </c>
      <c r="S34" s="41" t="n">
        <v>19.4</v>
      </c>
      <c r="T34" s="41" t="n">
        <v>18.5</v>
      </c>
      <c r="U34" s="41" t="n">
        <v>17.4</v>
      </c>
      <c r="V34" s="41" t="n">
        <v>16.5</v>
      </c>
      <c r="W34" s="41" t="n">
        <v>16.3</v>
      </c>
      <c r="X34" s="41" t="n">
        <v>15.7</v>
      </c>
      <c r="Y34" s="48" t="n">
        <v>14.8</v>
      </c>
      <c r="Z34" s="43" t="n">
        <f aca="false">AVERAGE(B34:Y34)</f>
        <v>16.4208333333333</v>
      </c>
      <c r="AA34" s="49" t="n">
        <v>20.7</v>
      </c>
      <c r="AB34" s="90" t="n">
        <v>11.5</v>
      </c>
      <c r="AC34" s="41" t="n">
        <f aca="false">AA34-AB34</f>
        <v>9.2</v>
      </c>
      <c r="AD34" s="46" t="n">
        <f aca="false">AVERAGE(J34:U34)</f>
        <v>18.9</v>
      </c>
      <c r="AE34" s="47" t="n">
        <f aca="false">AVERAGE((B34:I34~V34:Y34))</f>
        <v>13.9416666666667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14.4</v>
      </c>
      <c r="C35" s="41" t="n">
        <v>14.3</v>
      </c>
      <c r="D35" s="41" t="n">
        <v>12.6</v>
      </c>
      <c r="E35" s="41" t="n">
        <v>12.1</v>
      </c>
      <c r="F35" s="41" t="n">
        <v>11.4</v>
      </c>
      <c r="G35" s="41" t="n">
        <v>11.2</v>
      </c>
      <c r="H35" s="41" t="n">
        <v>11.6</v>
      </c>
      <c r="I35" s="41" t="n">
        <v>13.5</v>
      </c>
      <c r="J35" s="41" t="n">
        <v>16.8</v>
      </c>
      <c r="K35" s="41" t="n">
        <v>19</v>
      </c>
      <c r="L35" s="41" t="n">
        <v>19.5</v>
      </c>
      <c r="M35" s="41" t="n">
        <v>20.2</v>
      </c>
      <c r="N35" s="41" t="n">
        <v>19.5</v>
      </c>
      <c r="O35" s="41" t="n">
        <v>20</v>
      </c>
      <c r="P35" s="41" t="n">
        <v>19.6</v>
      </c>
      <c r="Q35" s="41" t="n">
        <v>18.6</v>
      </c>
      <c r="R35" s="41" t="n">
        <v>18.6</v>
      </c>
      <c r="S35" s="41" t="n">
        <v>17.5</v>
      </c>
      <c r="T35" s="41" t="n">
        <v>16.7</v>
      </c>
      <c r="U35" s="41" t="n">
        <v>16.5</v>
      </c>
      <c r="V35" s="41" t="n">
        <v>16.4</v>
      </c>
      <c r="W35" s="41" t="n">
        <v>16.3</v>
      </c>
      <c r="X35" s="41" t="n">
        <v>15.8</v>
      </c>
      <c r="Y35" s="48" t="n">
        <v>15.8</v>
      </c>
      <c r="Z35" s="43" t="n">
        <f aca="false">AVERAGE(B35:Y35)</f>
        <v>16.1625</v>
      </c>
      <c r="AA35" s="49" t="n">
        <v>20.6</v>
      </c>
      <c r="AB35" s="90" t="n">
        <v>11</v>
      </c>
      <c r="AC35" s="41" t="n">
        <f aca="false">AA35-AB35</f>
        <v>9.6</v>
      </c>
      <c r="AD35" s="46" t="n">
        <f aca="false">AVERAGE(J35:U35)</f>
        <v>18.5416666666667</v>
      </c>
      <c r="AE35" s="47" t="n">
        <f aca="false">AVERAGE((B35:I35~V35:Y35))</f>
        <v>13.7833333333333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15.7</v>
      </c>
      <c r="C36" s="41" t="n">
        <v>15.6</v>
      </c>
      <c r="D36" s="41" t="n">
        <v>15.6</v>
      </c>
      <c r="E36" s="41" t="n">
        <v>15.6</v>
      </c>
      <c r="F36" s="41" t="n">
        <v>15.6</v>
      </c>
      <c r="G36" s="41" t="n">
        <v>15.5</v>
      </c>
      <c r="H36" s="41" t="n">
        <v>15.9</v>
      </c>
      <c r="I36" s="41" t="n">
        <v>16.5</v>
      </c>
      <c r="J36" s="41" t="n">
        <v>17.4</v>
      </c>
      <c r="K36" s="41" t="n">
        <v>17.6</v>
      </c>
      <c r="L36" s="41" t="n">
        <v>19</v>
      </c>
      <c r="M36" s="41" t="n">
        <v>19</v>
      </c>
      <c r="N36" s="41" t="n">
        <v>19.6</v>
      </c>
      <c r="O36" s="41" t="n">
        <v>19.9</v>
      </c>
      <c r="P36" s="41" t="n">
        <v>19.8</v>
      </c>
      <c r="Q36" s="41" t="n">
        <v>19.8</v>
      </c>
      <c r="R36" s="41" t="n">
        <v>19.8</v>
      </c>
      <c r="S36" s="41" t="n">
        <v>18.4</v>
      </c>
      <c r="T36" s="41" t="n">
        <v>17.6</v>
      </c>
      <c r="U36" s="41" t="n">
        <v>17.2</v>
      </c>
      <c r="V36" s="41" t="n">
        <v>16.5</v>
      </c>
      <c r="W36" s="41" t="n">
        <v>16.3</v>
      </c>
      <c r="X36" s="41" t="n">
        <v>15.3</v>
      </c>
      <c r="Y36" s="48" t="n">
        <v>15</v>
      </c>
      <c r="Z36" s="43" t="n">
        <f aca="false">AVERAGE(B36:Y36)</f>
        <v>17.2583333333333</v>
      </c>
      <c r="AA36" s="49" t="n">
        <v>20.1</v>
      </c>
      <c r="AB36" s="90" t="n">
        <v>14.8</v>
      </c>
      <c r="AC36" s="41" t="n">
        <f aca="false">AA36-AB36</f>
        <v>5.3</v>
      </c>
      <c r="AD36" s="46" t="n">
        <f aca="false">AVERAGE(J36:U36)</f>
        <v>18.7583333333333</v>
      </c>
      <c r="AE36" s="47" t="n">
        <f aca="false">AVERAGE((B36:I36~V36:Y36))</f>
        <v>15.7583333333333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13.9</v>
      </c>
      <c r="C37" s="41" t="n">
        <v>13.5</v>
      </c>
      <c r="D37" s="41" t="n">
        <v>13.5</v>
      </c>
      <c r="E37" s="41" t="n">
        <v>13.5</v>
      </c>
      <c r="F37" s="41" t="n">
        <v>13.2</v>
      </c>
      <c r="G37" s="41" t="n">
        <v>13.1</v>
      </c>
      <c r="H37" s="41" t="n">
        <v>13.6</v>
      </c>
      <c r="I37" s="41" t="n">
        <v>14.8</v>
      </c>
      <c r="J37" s="41" t="n">
        <v>16.6</v>
      </c>
      <c r="K37" s="41" t="n">
        <v>18.5</v>
      </c>
      <c r="L37" s="41" t="n">
        <v>19.7</v>
      </c>
      <c r="M37" s="41" t="n">
        <v>19.9</v>
      </c>
      <c r="N37" s="41" t="n">
        <v>19.4</v>
      </c>
      <c r="O37" s="41" t="n">
        <v>18.7</v>
      </c>
      <c r="P37" s="41" t="n">
        <v>17.9</v>
      </c>
      <c r="Q37" s="41" t="n">
        <v>18.5</v>
      </c>
      <c r="R37" s="41" t="n">
        <v>18.8</v>
      </c>
      <c r="S37" s="41" t="n">
        <v>18.1</v>
      </c>
      <c r="T37" s="41" t="n">
        <v>18.1</v>
      </c>
      <c r="U37" s="41" t="n">
        <v>18</v>
      </c>
      <c r="V37" s="41" t="n">
        <v>17.4</v>
      </c>
      <c r="W37" s="41" t="n">
        <v>17.4</v>
      </c>
      <c r="X37" s="41" t="n">
        <v>17.3</v>
      </c>
      <c r="Y37" s="48" t="n">
        <v>17.3</v>
      </c>
      <c r="Z37" s="43" t="n">
        <f aca="false">AVERAGE(B37:Y37)</f>
        <v>16.6958333333333</v>
      </c>
      <c r="AA37" s="49" t="n">
        <v>20.6</v>
      </c>
      <c r="AB37" s="90" t="n">
        <v>13</v>
      </c>
      <c r="AC37" s="41" t="n">
        <f aca="false">AA37-AB37</f>
        <v>7.6</v>
      </c>
      <c r="AD37" s="46" t="n">
        <f aca="false">AVERAGE(J37:U37)</f>
        <v>18.5166666666667</v>
      </c>
      <c r="AE37" s="47" t="n">
        <f aca="false">AVERAGE((B37:I37~V37:Y37))</f>
        <v>14.875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17.3</v>
      </c>
      <c r="C38" s="41" t="n">
        <v>16.5</v>
      </c>
      <c r="D38" s="41" t="n">
        <v>16.4</v>
      </c>
      <c r="E38" s="41" t="n">
        <v>16.3</v>
      </c>
      <c r="F38" s="41" t="n">
        <v>16.3</v>
      </c>
      <c r="G38" s="41" t="n">
        <v>16.2</v>
      </c>
      <c r="H38" s="41" t="n">
        <v>16.5</v>
      </c>
      <c r="I38" s="41" t="n">
        <v>17.7</v>
      </c>
      <c r="J38" s="41" t="n">
        <v>19.2</v>
      </c>
      <c r="K38" s="41" t="n">
        <v>20.2</v>
      </c>
      <c r="L38" s="41" t="n">
        <v>20.6</v>
      </c>
      <c r="M38" s="41" t="n">
        <v>21.8</v>
      </c>
      <c r="N38" s="41" t="n">
        <v>22</v>
      </c>
      <c r="O38" s="41" t="n">
        <v>21.9</v>
      </c>
      <c r="P38" s="41" t="n">
        <v>21</v>
      </c>
      <c r="Q38" s="41" t="n">
        <v>20.6</v>
      </c>
      <c r="R38" s="41" t="n">
        <v>20.6</v>
      </c>
      <c r="S38" s="41" t="n">
        <v>20.4</v>
      </c>
      <c r="T38" s="41" t="n">
        <v>18.7</v>
      </c>
      <c r="U38" s="41" t="n">
        <v>18.4</v>
      </c>
      <c r="V38" s="41" t="n">
        <v>18</v>
      </c>
      <c r="W38" s="41" t="n">
        <v>17.8</v>
      </c>
      <c r="X38" s="41" t="n">
        <v>17.7</v>
      </c>
      <c r="Y38" s="48" t="n">
        <v>17.6</v>
      </c>
      <c r="Z38" s="43" t="n">
        <f aca="false">AVERAGE(B38:Y38)</f>
        <v>18.7375</v>
      </c>
      <c r="AA38" s="49" t="n">
        <v>22.2</v>
      </c>
      <c r="AB38" s="90" t="n">
        <v>16.1</v>
      </c>
      <c r="AC38" s="41" t="n">
        <f aca="false">AA38-AB38</f>
        <v>6.1</v>
      </c>
      <c r="AD38" s="46" t="n">
        <f aca="false">AVERAGE(J38:U38)</f>
        <v>20.45</v>
      </c>
      <c r="AE38" s="47" t="n">
        <f aca="false">AVERAGE((B38:I38~V38:Y38))</f>
        <v>17.025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16.5</v>
      </c>
      <c r="C39" s="41" t="n">
        <v>15.5</v>
      </c>
      <c r="D39" s="41" t="n">
        <v>15</v>
      </c>
      <c r="E39" s="41" t="n">
        <v>16</v>
      </c>
      <c r="F39" s="41" t="n">
        <v>16.3</v>
      </c>
      <c r="G39" s="41" t="n">
        <v>17</v>
      </c>
      <c r="H39" s="41" t="n">
        <v>18.2</v>
      </c>
      <c r="I39" s="41" t="n">
        <v>19.8</v>
      </c>
      <c r="J39" s="41" t="n">
        <v>21</v>
      </c>
      <c r="K39" s="41" t="n">
        <v>23.2</v>
      </c>
      <c r="L39" s="41" t="n">
        <v>24.6</v>
      </c>
      <c r="M39" s="41" t="n">
        <v>25.8</v>
      </c>
      <c r="N39" s="41" t="n">
        <v>26.7</v>
      </c>
      <c r="O39" s="41" t="n">
        <v>25.6</v>
      </c>
      <c r="P39" s="41" t="n">
        <v>24.7</v>
      </c>
      <c r="Q39" s="41" t="n">
        <v>24.7</v>
      </c>
      <c r="R39" s="41" t="n">
        <v>24.6</v>
      </c>
      <c r="S39" s="41" t="n">
        <v>24</v>
      </c>
      <c r="T39" s="41" t="n">
        <v>23.3</v>
      </c>
      <c r="U39" s="41" t="n">
        <v>21.7</v>
      </c>
      <c r="V39" s="41" t="n">
        <v>20.6</v>
      </c>
      <c r="W39" s="41" t="n">
        <v>19.8</v>
      </c>
      <c r="X39" s="41" t="n">
        <v>17.7</v>
      </c>
      <c r="Y39" s="48" t="n">
        <v>16.5</v>
      </c>
      <c r="Z39" s="43" t="n">
        <f aca="false">AVERAGE(B39:Y39)</f>
        <v>20.7833333333333</v>
      </c>
      <c r="AA39" s="86" t="n">
        <v>27.3</v>
      </c>
      <c r="AB39" s="90" t="n">
        <v>14.9</v>
      </c>
      <c r="AC39" s="41" t="n">
        <f aca="false">AA39-AB39</f>
        <v>12.4</v>
      </c>
      <c r="AD39" s="46" t="n">
        <f aca="false">AVERAGE(J39:U39)</f>
        <v>24.1583333333333</v>
      </c>
      <c r="AE39" s="47" t="n">
        <f aca="false">AVERAGE((B39:I39~V39:Y39))</f>
        <v>17.4083333333333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15.6</v>
      </c>
      <c r="C40" s="41" t="n">
        <v>14.7</v>
      </c>
      <c r="D40" s="41" t="n">
        <v>14.5</v>
      </c>
      <c r="E40" s="41" t="n">
        <v>14.5</v>
      </c>
      <c r="F40" s="41" t="n">
        <v>14.3</v>
      </c>
      <c r="G40" s="41" t="n">
        <v>14.6</v>
      </c>
      <c r="H40" s="41" t="n">
        <v>16.8</v>
      </c>
      <c r="I40" s="41" t="n">
        <v>19.9</v>
      </c>
      <c r="J40" s="41" t="n">
        <v>22</v>
      </c>
      <c r="K40" s="41" t="n">
        <v>22.1</v>
      </c>
      <c r="L40" s="41" t="n">
        <v>23</v>
      </c>
      <c r="M40" s="41" t="n">
        <v>24.8</v>
      </c>
      <c r="N40" s="41" t="n">
        <v>24.7</v>
      </c>
      <c r="O40" s="41" t="n">
        <v>24.6</v>
      </c>
      <c r="P40" s="41" t="n">
        <v>24.2</v>
      </c>
      <c r="Q40" s="41" t="n">
        <v>25.1</v>
      </c>
      <c r="R40" s="41" t="n">
        <v>24.4</v>
      </c>
      <c r="S40" s="41" t="n">
        <v>22.8</v>
      </c>
      <c r="T40" s="41" t="n">
        <v>21.7</v>
      </c>
      <c r="U40" s="41" t="n">
        <v>21.3</v>
      </c>
      <c r="V40" s="41" t="n">
        <v>18</v>
      </c>
      <c r="W40" s="41" t="n">
        <v>17.2</v>
      </c>
      <c r="X40" s="41" t="n">
        <v>16.5</v>
      </c>
      <c r="Y40" s="48" t="n">
        <v>16.4</v>
      </c>
      <c r="Z40" s="43" t="n">
        <f aca="false">AVERAGE(B40:Y40)</f>
        <v>19.7375</v>
      </c>
      <c r="AA40" s="49" t="n">
        <v>25.7</v>
      </c>
      <c r="AB40" s="90" t="n">
        <v>14</v>
      </c>
      <c r="AC40" s="41" t="n">
        <f aca="false">AA40-AB40</f>
        <v>11.7</v>
      </c>
      <c r="AD40" s="46" t="n">
        <f aca="false">AVERAGE(J40:U40)</f>
        <v>23.3916666666667</v>
      </c>
      <c r="AE40" s="47" t="n">
        <f aca="false">AVERAGE((B40:I40~V40:Y40))</f>
        <v>16.0833333333333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14.3</v>
      </c>
      <c r="C41" s="41" t="n">
        <v>13.5</v>
      </c>
      <c r="D41" s="41" t="n">
        <v>13.2</v>
      </c>
      <c r="E41" s="41" t="n">
        <v>12.6</v>
      </c>
      <c r="F41" s="41" t="n">
        <v>12.3</v>
      </c>
      <c r="G41" s="41" t="n">
        <v>11.8</v>
      </c>
      <c r="H41" s="41" t="n">
        <v>13.6</v>
      </c>
      <c r="I41" s="41" t="n">
        <v>16.7</v>
      </c>
      <c r="J41" s="41" t="n">
        <v>20</v>
      </c>
      <c r="K41" s="41" t="n">
        <v>21.6</v>
      </c>
      <c r="L41" s="41" t="n">
        <v>21.3</v>
      </c>
      <c r="M41" s="41" t="n">
        <v>21</v>
      </c>
      <c r="N41" s="41" t="n">
        <v>23.7</v>
      </c>
      <c r="O41" s="41" t="n">
        <v>25.8</v>
      </c>
      <c r="P41" s="41" t="n">
        <v>26.2</v>
      </c>
      <c r="Q41" s="41" t="n">
        <v>27.1</v>
      </c>
      <c r="R41" s="41" t="n">
        <v>27.4</v>
      </c>
      <c r="S41" s="41" t="n">
        <v>26</v>
      </c>
      <c r="T41" s="41" t="n">
        <v>24.5</v>
      </c>
      <c r="U41" s="41" t="n">
        <v>22.7</v>
      </c>
      <c r="V41" s="41" t="n">
        <v>20.8</v>
      </c>
      <c r="W41" s="41" t="n">
        <v>17.9</v>
      </c>
      <c r="X41" s="41" t="n">
        <v>17.5</v>
      </c>
      <c r="Y41" s="48" t="n">
        <v>17.1</v>
      </c>
      <c r="Z41" s="43" t="n">
        <f aca="false">AVERAGE(B41:Y41)</f>
        <v>19.525</v>
      </c>
      <c r="AA41" s="49" t="n">
        <v>27.4</v>
      </c>
      <c r="AB41" s="90" t="n">
        <v>11.6</v>
      </c>
      <c r="AC41" s="41" t="n">
        <f aca="false">AA41-AB41</f>
        <v>15.8</v>
      </c>
      <c r="AD41" s="46" t="n">
        <f aca="false">AVERAGE(J41:U41)</f>
        <v>23.9416666666667</v>
      </c>
      <c r="AE41" s="47" t="n">
        <f aca="false">AVERAGE((B41:I41~V41:Y41))</f>
        <v>15.1083333333333</v>
      </c>
      <c r="AF41" s="0"/>
      <c r="AG41" s="0"/>
    </row>
    <row r="42" customFormat="false" ht="14" hidden="false" customHeight="false" outlineLevel="0" collapsed="false">
      <c r="A42" s="53" t="n">
        <v>31</v>
      </c>
      <c r="B42" s="54" t="n">
        <v>16.6</v>
      </c>
      <c r="C42" s="55" t="n">
        <v>15.2</v>
      </c>
      <c r="D42" s="55" t="n">
        <v>14.4</v>
      </c>
      <c r="E42" s="55" t="n">
        <v>14.1</v>
      </c>
      <c r="F42" s="55" t="n">
        <v>13.2</v>
      </c>
      <c r="G42" s="55" t="n">
        <v>12.9</v>
      </c>
      <c r="H42" s="55" t="n">
        <v>14.6</v>
      </c>
      <c r="I42" s="55" t="n">
        <v>16.5</v>
      </c>
      <c r="J42" s="55" t="n">
        <v>18</v>
      </c>
      <c r="K42" s="55" t="n">
        <v>18.1</v>
      </c>
      <c r="L42" s="55" t="n">
        <v>20.3</v>
      </c>
      <c r="M42" s="55" t="n">
        <v>22</v>
      </c>
      <c r="N42" s="55" t="n">
        <v>22.8</v>
      </c>
      <c r="O42" s="55" t="n">
        <v>23.4</v>
      </c>
      <c r="P42" s="55" t="n">
        <v>22</v>
      </c>
      <c r="Q42" s="55" t="n">
        <v>22</v>
      </c>
      <c r="R42" s="55" t="n">
        <v>22.2</v>
      </c>
      <c r="S42" s="55" t="n">
        <v>20.8</v>
      </c>
      <c r="T42" s="55" t="n">
        <v>18.2</v>
      </c>
      <c r="U42" s="55" t="n">
        <v>17.9</v>
      </c>
      <c r="V42" s="55" t="n">
        <v>17.3</v>
      </c>
      <c r="W42" s="55" t="n">
        <v>17.2</v>
      </c>
      <c r="X42" s="55" t="n">
        <v>17</v>
      </c>
      <c r="Y42" s="56" t="n">
        <v>16.6</v>
      </c>
      <c r="Z42" s="57" t="n">
        <f aca="false">AVERAGE(B42:Y42)</f>
        <v>18.0541666666667</v>
      </c>
      <c r="AA42" s="58" t="n">
        <v>23.7</v>
      </c>
      <c r="AB42" s="91" t="n">
        <v>12.8</v>
      </c>
      <c r="AC42" s="41" t="n">
        <f aca="false">AA42-AB42</f>
        <v>10.9</v>
      </c>
      <c r="AD42" s="60" t="n">
        <f aca="false">AVERAGE(J42:U42)</f>
        <v>20.6416666666667</v>
      </c>
      <c r="AE42" s="47" t="n">
        <f aca="false">AVERAGE((B42:I42~V42:Y42))</f>
        <v>15.4666666666667</v>
      </c>
      <c r="AF42" s="0"/>
      <c r="AG42" s="0"/>
    </row>
    <row r="43" customFormat="false" ht="14" hidden="false" customHeight="false" outlineLevel="0" collapsed="false">
      <c r="A43" s="38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3"/>
      <c r="AB43" s="92"/>
      <c r="AC43" s="62"/>
      <c r="AD43" s="65"/>
      <c r="AE43" s="6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6" t="s">
        <v>16</v>
      </c>
      <c r="B44" s="67" t="n">
        <f aca="false">AVERAGE(B12:B42)</f>
        <v>14.6161290322581</v>
      </c>
      <c r="C44" s="67" t="n">
        <f aca="false">AVERAGE(C12:C42)</f>
        <v>14.0741935483871</v>
      </c>
      <c r="D44" s="67" t="n">
        <f aca="false">AVERAGE(D12:D42)</f>
        <v>13.7</v>
      </c>
      <c r="E44" s="67" t="n">
        <f aca="false">AVERAGE(E12:E42)</f>
        <v>13.4129032258065</v>
      </c>
      <c r="F44" s="67" t="n">
        <f aca="false">AVERAGE(F12:F42)</f>
        <v>13.158064516129</v>
      </c>
      <c r="G44" s="67" t="n">
        <f aca="false">AVERAGE(G12:G42)</f>
        <v>13.0903225806452</v>
      </c>
      <c r="H44" s="67" t="n">
        <f aca="false">AVERAGE(H12:H42)</f>
        <v>13.9677419354839</v>
      </c>
      <c r="I44" s="67" t="n">
        <f aca="false">AVERAGE(I12:I42)</f>
        <v>15.8322580645161</v>
      </c>
      <c r="J44" s="67" t="n">
        <f aca="false">AVERAGE(J12:J42)</f>
        <v>17.758064516129</v>
      </c>
      <c r="K44" s="67" t="n">
        <f aca="false">AVERAGE(K12:K42)</f>
        <v>19.4516129032258</v>
      </c>
      <c r="L44" s="67" t="n">
        <f aca="false">AVERAGE(L12:L42)</f>
        <v>20.3258064516129</v>
      </c>
      <c r="M44" s="67" t="n">
        <f aca="false">AVERAGE(M12:M42)</f>
        <v>21.0774193548387</v>
      </c>
      <c r="N44" s="67" t="n">
        <f aca="false">AVERAGE(N12:N42)</f>
        <v>21.0516129032258</v>
      </c>
      <c r="O44" s="67" t="n">
        <f aca="false">AVERAGE(O12:O42)</f>
        <v>21.1870967741935</v>
      </c>
      <c r="P44" s="67" t="n">
        <f aca="false">AVERAGE(P12:P42)</f>
        <v>20.9516129032258</v>
      </c>
      <c r="Q44" s="67" t="n">
        <f aca="false">AVERAGE(Q12:Q42)</f>
        <v>20.8096774193548</v>
      </c>
      <c r="R44" s="67" t="n">
        <f aca="false">AVERAGE(R12:R42)</f>
        <v>20.6677419354839</v>
      </c>
      <c r="S44" s="67" t="n">
        <f aca="false">AVERAGE(S12:S42)</f>
        <v>20.0838709677419</v>
      </c>
      <c r="T44" s="67" t="n">
        <f aca="false">AVERAGE(T12:T42)</f>
        <v>19.0967741935484</v>
      </c>
      <c r="U44" s="67" t="n">
        <f aca="false">AVERAGE(U12:U42)</f>
        <v>18.2258064516129</v>
      </c>
      <c r="V44" s="67" t="n">
        <f aca="false">AVERAGE(V12:V42)</f>
        <v>17.2516129032258</v>
      </c>
      <c r="W44" s="67" t="n">
        <f aca="false">AVERAGE(W12:W42)</f>
        <v>16.7096774193548</v>
      </c>
      <c r="X44" s="67" t="n">
        <f aca="false">AVERAGE(X12:X42)</f>
        <v>16.0483870967742</v>
      </c>
      <c r="Y44" s="68" t="n">
        <f aca="false">AVERAGE(Y12:Y42)</f>
        <v>15.4354838709677</v>
      </c>
      <c r="Z44" s="69" t="n">
        <f aca="false">AVERAGE(B44:Y44)</f>
        <v>17.4159946236559</v>
      </c>
      <c r="AA44" s="70" t="n">
        <f aca="false">AVERAGE(AA12:AA42)</f>
        <v>22.3290322580645</v>
      </c>
      <c r="AB44" s="93" t="n">
        <f aca="false">AVERAGE(AB12:AB42)</f>
        <v>12.7322580645161</v>
      </c>
      <c r="AC44" s="72" t="n">
        <f aca="false">AA44-AB44</f>
        <v>9.59677419354839</v>
      </c>
      <c r="AD44" s="72" t="n">
        <f aca="false">AVERAGE(J44:U44)</f>
        <v>20.0572580645161</v>
      </c>
      <c r="AE44" s="47" t="n">
        <f aca="false">AVERAGE((B44:I44~V44:Y44))</f>
        <v>14.7747311827957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5"/>
  <sheetViews>
    <sheetView windowProtection="false" showFormulas="false" showGridLines="true" showRowColHeaders="true" showZeros="true" rightToLeft="false" tabSelected="false" showOutlineSymbols="true" defaultGridColor="true" view="normal" topLeftCell="P17" colorId="64" zoomScale="100" zoomScaleNormal="100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4.70982142857143"/>
    <col collapsed="false" hidden="false" max="25" min="2" style="1" width="4.56696428571429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1990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21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3" t="s">
        <v>7</v>
      </c>
      <c r="AA9" s="74" t="s">
        <v>8</v>
      </c>
      <c r="AB9" s="74" t="s">
        <v>9</v>
      </c>
      <c r="AC9" s="17" t="s">
        <v>10</v>
      </c>
      <c r="AD9" s="75" t="s">
        <v>7</v>
      </c>
      <c r="AE9" s="76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7"/>
      <c r="AB10" s="77"/>
      <c r="AC10" s="77"/>
      <c r="AD10" s="78" t="s">
        <v>13</v>
      </c>
      <c r="AE10" s="79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80"/>
      <c r="AA11" s="81"/>
      <c r="AB11" s="81"/>
      <c r="AC11" s="35"/>
      <c r="AD11" s="82"/>
      <c r="AE11" s="83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94" t="n">
        <v>16.4</v>
      </c>
      <c r="C12" s="95" t="n">
        <v>16.2</v>
      </c>
      <c r="D12" s="95" t="n">
        <v>15.9</v>
      </c>
      <c r="E12" s="95" t="n">
        <v>15.7</v>
      </c>
      <c r="F12" s="95" t="n">
        <v>14.5</v>
      </c>
      <c r="G12" s="95" t="n">
        <v>14.6</v>
      </c>
      <c r="H12" s="95" t="n">
        <v>15.7</v>
      </c>
      <c r="I12" s="95" t="n">
        <v>16.2</v>
      </c>
      <c r="J12" s="95" t="n">
        <v>17.4</v>
      </c>
      <c r="K12" s="95" t="n">
        <v>19.2</v>
      </c>
      <c r="L12" s="95" t="n">
        <v>21.2</v>
      </c>
      <c r="M12" s="95" t="n">
        <v>22.4</v>
      </c>
      <c r="N12" s="95" t="n">
        <v>22.6</v>
      </c>
      <c r="O12" s="95" t="n">
        <v>22.8</v>
      </c>
      <c r="P12" s="95" t="n">
        <v>24.6</v>
      </c>
      <c r="Q12" s="95" t="n">
        <v>25.5</v>
      </c>
      <c r="R12" s="95" t="n">
        <v>24.8</v>
      </c>
      <c r="S12" s="95" t="n">
        <v>24.4</v>
      </c>
      <c r="T12" s="95" t="n">
        <v>22.8</v>
      </c>
      <c r="U12" s="95" t="n">
        <v>22.5</v>
      </c>
      <c r="V12" s="95" t="n">
        <v>21.7</v>
      </c>
      <c r="W12" s="95" t="n">
        <v>21</v>
      </c>
      <c r="X12" s="95" t="n">
        <v>19.8</v>
      </c>
      <c r="Y12" s="96" t="n">
        <v>18</v>
      </c>
      <c r="Z12" s="43" t="n">
        <f aca="false">AVERAGE(B12:Y12)</f>
        <v>19.8291666666667</v>
      </c>
      <c r="AA12" s="97" t="n">
        <v>25.5</v>
      </c>
      <c r="AB12" s="98" t="n">
        <v>14.5</v>
      </c>
      <c r="AC12" s="41" t="n">
        <f aca="false">AA12-AB12</f>
        <v>11</v>
      </c>
      <c r="AD12" s="46" t="n">
        <f aca="false">AVERAGE(J12:U12)</f>
        <v>22.5166666666667</v>
      </c>
      <c r="AE12" s="47" t="n">
        <f aca="false">AVERAGE(B12:I12,V12:Y12)</f>
        <v>17.1416666666667</v>
      </c>
      <c r="AF12" s="29"/>
      <c r="AG12" s="0"/>
    </row>
    <row r="13" customFormat="false" ht="13" hidden="false" customHeight="false" outlineLevel="0" collapsed="false">
      <c r="A13" s="39" t="n">
        <v>2</v>
      </c>
      <c r="B13" s="94" t="n">
        <v>17.4</v>
      </c>
      <c r="C13" s="95" t="n">
        <v>16.5</v>
      </c>
      <c r="D13" s="95" t="n">
        <v>16.1</v>
      </c>
      <c r="E13" s="95" t="n">
        <v>15.8</v>
      </c>
      <c r="F13" s="95" t="n">
        <v>15.6</v>
      </c>
      <c r="G13" s="95" t="n">
        <v>15.7</v>
      </c>
      <c r="H13" s="95" t="n">
        <v>19.6</v>
      </c>
      <c r="I13" s="95" t="n">
        <v>20.6</v>
      </c>
      <c r="J13" s="95" t="n">
        <v>21.6</v>
      </c>
      <c r="K13" s="95" t="n">
        <v>21</v>
      </c>
      <c r="L13" s="95" t="n">
        <v>22.9</v>
      </c>
      <c r="M13" s="95" t="n">
        <v>23.2</v>
      </c>
      <c r="N13" s="95" t="n">
        <v>22.6</v>
      </c>
      <c r="O13" s="95" t="n">
        <v>21.6</v>
      </c>
      <c r="P13" s="95" t="n">
        <v>21</v>
      </c>
      <c r="Q13" s="95" t="n">
        <v>21.4</v>
      </c>
      <c r="R13" s="95" t="n">
        <v>22.2</v>
      </c>
      <c r="S13" s="95" t="n">
        <v>21</v>
      </c>
      <c r="T13" s="95" t="n">
        <v>18.8</v>
      </c>
      <c r="U13" s="95" t="n">
        <v>17.7</v>
      </c>
      <c r="V13" s="95" t="n">
        <v>17.3</v>
      </c>
      <c r="W13" s="95" t="n">
        <v>16.9</v>
      </c>
      <c r="X13" s="95" t="n">
        <v>16.8</v>
      </c>
      <c r="Y13" s="99" t="n">
        <v>16.5</v>
      </c>
      <c r="Z13" s="43" t="n">
        <f aca="false">AVERAGE(B13:Y13)</f>
        <v>19.1583333333333</v>
      </c>
      <c r="AA13" s="97" t="n">
        <v>23.6</v>
      </c>
      <c r="AB13" s="98" t="n">
        <v>15.5</v>
      </c>
      <c r="AC13" s="41" t="n">
        <f aca="false">AA13-AB13</f>
        <v>8.1</v>
      </c>
      <c r="AD13" s="46" t="n">
        <f aca="false">AVERAGE(J13:U13)</f>
        <v>21.25</v>
      </c>
      <c r="AE13" s="47" t="n">
        <f aca="false">AVERAGE(B13:I13,V13:Y13)</f>
        <v>17.0666666666667</v>
      </c>
      <c r="AF13" s="29"/>
      <c r="AG13" s="0"/>
    </row>
    <row r="14" customFormat="false" ht="13" hidden="false" customHeight="false" outlineLevel="0" collapsed="false">
      <c r="A14" s="39" t="n">
        <v>3</v>
      </c>
      <c r="B14" s="94" t="n">
        <v>16.3</v>
      </c>
      <c r="C14" s="95" t="n">
        <v>16.3</v>
      </c>
      <c r="D14" s="95" t="n">
        <v>16.5</v>
      </c>
      <c r="E14" s="95" t="n">
        <v>16.5</v>
      </c>
      <c r="F14" s="95" t="n">
        <v>16.4</v>
      </c>
      <c r="G14" s="95" t="n">
        <v>16.2</v>
      </c>
      <c r="H14" s="95" t="n">
        <v>17.5</v>
      </c>
      <c r="I14" s="95" t="n">
        <v>19.4</v>
      </c>
      <c r="J14" s="95" t="n">
        <v>19.6</v>
      </c>
      <c r="K14" s="95" t="n">
        <v>20.2</v>
      </c>
      <c r="L14" s="95" t="n">
        <v>20.5</v>
      </c>
      <c r="M14" s="95" t="n">
        <v>20.6</v>
      </c>
      <c r="N14" s="95" t="n">
        <v>21.5</v>
      </c>
      <c r="O14" s="95" t="n">
        <v>22</v>
      </c>
      <c r="P14" s="95" t="n">
        <v>22</v>
      </c>
      <c r="Q14" s="95" t="n">
        <v>22.3</v>
      </c>
      <c r="R14" s="95" t="n">
        <v>20.4</v>
      </c>
      <c r="S14" s="95" t="n">
        <v>19.8</v>
      </c>
      <c r="T14" s="95" t="n">
        <v>17.8</v>
      </c>
      <c r="U14" s="95" t="n">
        <v>17</v>
      </c>
      <c r="V14" s="95" t="n">
        <v>16.5</v>
      </c>
      <c r="W14" s="95" t="n">
        <v>16.2</v>
      </c>
      <c r="X14" s="95" t="n">
        <v>16</v>
      </c>
      <c r="Y14" s="99" t="n">
        <v>15.8</v>
      </c>
      <c r="Z14" s="43" t="n">
        <f aca="false">AVERAGE(B14:Y14)</f>
        <v>18.4708333333333</v>
      </c>
      <c r="AA14" s="97" t="n">
        <v>22.6</v>
      </c>
      <c r="AB14" s="100" t="n">
        <v>15.8</v>
      </c>
      <c r="AC14" s="41" t="n">
        <f aca="false">AA14-AB14</f>
        <v>6.8</v>
      </c>
      <c r="AD14" s="46" t="n">
        <f aca="false">AVERAGE(J14:U14)</f>
        <v>20.3083333333333</v>
      </c>
      <c r="AE14" s="47" t="n">
        <f aca="false">AVERAGE(B14:I14,V14:Y14)</f>
        <v>16.6333333333333</v>
      </c>
      <c r="AF14" s="29"/>
      <c r="AG14" s="0"/>
    </row>
    <row r="15" customFormat="false" ht="13" hidden="false" customHeight="false" outlineLevel="0" collapsed="false">
      <c r="A15" s="39" t="n">
        <v>4</v>
      </c>
      <c r="B15" s="94" t="n">
        <v>15.6</v>
      </c>
      <c r="C15" s="95" t="n">
        <v>15.6</v>
      </c>
      <c r="D15" s="95" t="n">
        <v>15.5</v>
      </c>
      <c r="E15" s="95" t="n">
        <v>15.6</v>
      </c>
      <c r="F15" s="95" t="n">
        <v>15.6</v>
      </c>
      <c r="G15" s="95" t="n">
        <v>15.7</v>
      </c>
      <c r="H15" s="95" t="n">
        <v>15.8</v>
      </c>
      <c r="I15" s="95" t="n">
        <v>16.5</v>
      </c>
      <c r="J15" s="95" t="n">
        <v>17.4</v>
      </c>
      <c r="K15" s="95" t="n">
        <v>17.9</v>
      </c>
      <c r="L15" s="95" t="n">
        <v>18.8</v>
      </c>
      <c r="M15" s="95" t="n">
        <v>18.8</v>
      </c>
      <c r="N15" s="95" t="n">
        <v>17.4</v>
      </c>
      <c r="O15" s="95" t="n">
        <v>19.9</v>
      </c>
      <c r="P15" s="95" t="n">
        <v>19.8</v>
      </c>
      <c r="Q15" s="95" t="n">
        <v>18.9</v>
      </c>
      <c r="R15" s="95" t="n">
        <v>18.2</v>
      </c>
      <c r="S15" s="95" t="n">
        <v>17.8</v>
      </c>
      <c r="T15" s="95" t="n">
        <v>16.8</v>
      </c>
      <c r="U15" s="95" t="n">
        <v>16.7</v>
      </c>
      <c r="V15" s="95" t="n">
        <v>16.1</v>
      </c>
      <c r="W15" s="95" t="n">
        <v>15.6</v>
      </c>
      <c r="X15" s="95" t="n">
        <v>15.3</v>
      </c>
      <c r="Y15" s="99" t="n">
        <v>14.7</v>
      </c>
      <c r="Z15" s="43" t="n">
        <f aca="false">AVERAGE(B15:Y15)</f>
        <v>16.9166666666667</v>
      </c>
      <c r="AA15" s="97" t="n">
        <v>20.2</v>
      </c>
      <c r="AB15" s="98" t="n">
        <v>14.7</v>
      </c>
      <c r="AC15" s="41" t="n">
        <f aca="false">AA15-AB15</f>
        <v>5.5</v>
      </c>
      <c r="AD15" s="46" t="n">
        <f aca="false">AVERAGE(J15:U15)</f>
        <v>18.2</v>
      </c>
      <c r="AE15" s="47" t="n">
        <f aca="false">AVERAGE(B15:I15,V15:Y15)</f>
        <v>15.6333333333333</v>
      </c>
      <c r="AF15" s="0"/>
      <c r="AG15" s="0"/>
    </row>
    <row r="16" customFormat="false" ht="13" hidden="false" customHeight="false" outlineLevel="0" collapsed="false">
      <c r="A16" s="39" t="n">
        <v>5</v>
      </c>
      <c r="B16" s="94" t="n">
        <v>14.6</v>
      </c>
      <c r="C16" s="95" t="n">
        <v>14.1</v>
      </c>
      <c r="D16" s="95" t="n">
        <v>13.7</v>
      </c>
      <c r="E16" s="95" t="n">
        <v>13.5</v>
      </c>
      <c r="F16" s="95" t="n">
        <v>12.8</v>
      </c>
      <c r="G16" s="95" t="n">
        <v>13</v>
      </c>
      <c r="H16" s="95" t="n">
        <v>14.4</v>
      </c>
      <c r="I16" s="95" t="n">
        <v>15.3</v>
      </c>
      <c r="J16" s="95" t="n">
        <v>17.2</v>
      </c>
      <c r="K16" s="95" t="n">
        <v>17.9</v>
      </c>
      <c r="L16" s="95" t="n">
        <v>18.4</v>
      </c>
      <c r="M16" s="95" t="n">
        <v>19.2</v>
      </c>
      <c r="N16" s="95" t="n">
        <v>18.5</v>
      </c>
      <c r="O16" s="95" t="n">
        <v>19.4</v>
      </c>
      <c r="P16" s="95" t="n">
        <v>19</v>
      </c>
      <c r="Q16" s="95" t="n">
        <v>18.4</v>
      </c>
      <c r="R16" s="95" t="n">
        <v>18.2</v>
      </c>
      <c r="S16" s="95" t="n">
        <v>17.6</v>
      </c>
      <c r="T16" s="95" t="n">
        <v>17.1</v>
      </c>
      <c r="U16" s="95" t="n">
        <v>16.3</v>
      </c>
      <c r="V16" s="95" t="n">
        <v>15.6</v>
      </c>
      <c r="W16" s="95" t="n">
        <v>15.4</v>
      </c>
      <c r="X16" s="95" t="n">
        <v>15.4</v>
      </c>
      <c r="Y16" s="99" t="n">
        <v>14.7</v>
      </c>
      <c r="Z16" s="43" t="n">
        <f aca="false">AVERAGE(B16:Y16)</f>
        <v>16.2375</v>
      </c>
      <c r="AA16" s="97" t="n">
        <v>19.5</v>
      </c>
      <c r="AB16" s="98" t="n">
        <v>12.7</v>
      </c>
      <c r="AC16" s="41" t="n">
        <f aca="false">AA16-AB16</f>
        <v>6.8</v>
      </c>
      <c r="AD16" s="46" t="n">
        <f aca="false">AVERAGE(J16:U16)</f>
        <v>18.1</v>
      </c>
      <c r="AE16" s="47" t="n">
        <f aca="false">AVERAGE(B16:I16,V16:Y16)</f>
        <v>14.375</v>
      </c>
      <c r="AF16" s="0"/>
      <c r="AG16" s="0"/>
    </row>
    <row r="17" customFormat="false" ht="13" hidden="false" customHeight="false" outlineLevel="0" collapsed="false">
      <c r="A17" s="39" t="n">
        <v>6</v>
      </c>
      <c r="B17" s="94" t="n">
        <v>14</v>
      </c>
      <c r="C17" s="95" t="n">
        <v>13.2</v>
      </c>
      <c r="D17" s="95" t="n">
        <v>12.6</v>
      </c>
      <c r="E17" s="95" t="n">
        <v>11.7</v>
      </c>
      <c r="F17" s="95" t="n">
        <v>11.2</v>
      </c>
      <c r="G17" s="95" t="n">
        <v>11.2</v>
      </c>
      <c r="H17" s="95" t="n">
        <v>12.4</v>
      </c>
      <c r="I17" s="95" t="n">
        <v>15.2</v>
      </c>
      <c r="J17" s="95" t="n">
        <v>17.6</v>
      </c>
      <c r="K17" s="95" t="n">
        <v>19.9</v>
      </c>
      <c r="L17" s="95" t="n">
        <v>19.7</v>
      </c>
      <c r="M17" s="95" t="n">
        <v>20</v>
      </c>
      <c r="N17" s="95" t="n">
        <v>20</v>
      </c>
      <c r="O17" s="95" t="n">
        <v>20.7</v>
      </c>
      <c r="P17" s="95" t="n">
        <v>20.3</v>
      </c>
      <c r="Q17" s="95" t="n">
        <v>19.8</v>
      </c>
      <c r="R17" s="95" t="n">
        <v>19.2</v>
      </c>
      <c r="S17" s="95" t="n">
        <v>18.6</v>
      </c>
      <c r="T17" s="95" t="n">
        <v>17.7</v>
      </c>
      <c r="U17" s="95" t="n">
        <v>16.7</v>
      </c>
      <c r="V17" s="95" t="n">
        <v>16.3</v>
      </c>
      <c r="W17" s="95" t="n">
        <v>15.8</v>
      </c>
      <c r="X17" s="95" t="n">
        <v>15.7</v>
      </c>
      <c r="Y17" s="99" t="n">
        <v>15.2</v>
      </c>
      <c r="Z17" s="43" t="n">
        <f aca="false">AVERAGE(B17:Y17)</f>
        <v>16.4458333333333</v>
      </c>
      <c r="AA17" s="97" t="n">
        <v>20.8</v>
      </c>
      <c r="AB17" s="98" t="n">
        <v>11.1</v>
      </c>
      <c r="AC17" s="41" t="n">
        <f aca="false">AA17-AB17</f>
        <v>9.7</v>
      </c>
      <c r="AD17" s="46" t="n">
        <f aca="false">AVERAGE(J17:U17)</f>
        <v>19.1833333333333</v>
      </c>
      <c r="AE17" s="47" t="n">
        <f aca="false">AVERAGE(B17:I17,V17:Y17)</f>
        <v>13.7083333333333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94" t="n">
        <v>14.9</v>
      </c>
      <c r="C18" s="95" t="n">
        <v>14.6</v>
      </c>
      <c r="D18" s="95" t="n">
        <v>14.1</v>
      </c>
      <c r="E18" s="95" t="n">
        <v>13</v>
      </c>
      <c r="F18" s="95" t="n">
        <v>12.3</v>
      </c>
      <c r="G18" s="95" t="n">
        <v>11.7</v>
      </c>
      <c r="H18" s="95" t="n">
        <v>11.9</v>
      </c>
      <c r="I18" s="95" t="n">
        <v>13</v>
      </c>
      <c r="J18" s="95" t="n">
        <v>15.8</v>
      </c>
      <c r="K18" s="95" t="n">
        <v>18.8</v>
      </c>
      <c r="L18" s="95" t="n">
        <v>19.6</v>
      </c>
      <c r="M18" s="95" t="n">
        <v>19.8</v>
      </c>
      <c r="N18" s="95" t="n">
        <v>20.9</v>
      </c>
      <c r="O18" s="95" t="n">
        <v>20.7</v>
      </c>
      <c r="P18" s="95" t="n">
        <v>21</v>
      </c>
      <c r="Q18" s="95" t="n">
        <v>20.9</v>
      </c>
      <c r="R18" s="95" t="n">
        <v>20.6</v>
      </c>
      <c r="S18" s="95" t="n">
        <v>19.8</v>
      </c>
      <c r="T18" s="95" t="n">
        <v>19.2</v>
      </c>
      <c r="U18" s="95" t="n">
        <v>17.8</v>
      </c>
      <c r="V18" s="95" t="n">
        <v>16.7</v>
      </c>
      <c r="W18" s="95" t="n">
        <v>16.5</v>
      </c>
      <c r="X18" s="95" t="n">
        <v>16.2</v>
      </c>
      <c r="Y18" s="99" t="n">
        <v>15.9</v>
      </c>
      <c r="Z18" s="43" t="n">
        <f aca="false">AVERAGE(B18:Y18)</f>
        <v>16.9041666666667</v>
      </c>
      <c r="AA18" s="97" t="n">
        <v>21.2</v>
      </c>
      <c r="AB18" s="98" t="n">
        <v>11.7</v>
      </c>
      <c r="AC18" s="41" t="n">
        <f aca="false">AA18-AB18</f>
        <v>9.5</v>
      </c>
      <c r="AD18" s="46" t="n">
        <f aca="false">AVERAGE(J18:U18)</f>
        <v>19.575</v>
      </c>
      <c r="AE18" s="47" t="n">
        <f aca="false">AVERAGE(B18:I18,V18:Y18)</f>
        <v>14.2333333333333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94" t="n">
        <v>15.4</v>
      </c>
      <c r="C19" s="95" t="n">
        <v>15.2</v>
      </c>
      <c r="D19" s="95" t="n">
        <v>14.5</v>
      </c>
      <c r="E19" s="95" t="n">
        <v>13.6</v>
      </c>
      <c r="F19" s="95" t="n">
        <v>13.2</v>
      </c>
      <c r="G19" s="95" t="n">
        <v>12.6</v>
      </c>
      <c r="H19" s="95" t="n">
        <v>12.8</v>
      </c>
      <c r="I19" s="95" t="n">
        <v>14.7</v>
      </c>
      <c r="J19" s="95" t="n">
        <v>18.2</v>
      </c>
      <c r="K19" s="95" t="n">
        <v>19.6</v>
      </c>
      <c r="L19" s="95" t="n">
        <v>20.8</v>
      </c>
      <c r="M19" s="95" t="n">
        <v>21.2</v>
      </c>
      <c r="N19" s="95" t="n">
        <v>22.2</v>
      </c>
      <c r="O19" s="95" t="n">
        <v>22.9</v>
      </c>
      <c r="P19" s="95" t="n">
        <v>23.8</v>
      </c>
      <c r="Q19" s="95" t="n">
        <v>23.8</v>
      </c>
      <c r="R19" s="95" t="n">
        <v>24.2</v>
      </c>
      <c r="S19" s="95" t="n">
        <v>23.6</v>
      </c>
      <c r="T19" s="95" t="n">
        <v>22.4</v>
      </c>
      <c r="U19" s="95" t="n">
        <v>20.2</v>
      </c>
      <c r="V19" s="95" t="n">
        <v>19.5</v>
      </c>
      <c r="W19" s="95" t="n">
        <v>18.7</v>
      </c>
      <c r="X19" s="95" t="n">
        <v>17.8</v>
      </c>
      <c r="Y19" s="99" t="n">
        <v>17.5</v>
      </c>
      <c r="Z19" s="43" t="n">
        <f aca="false">AVERAGE(B19:Y19)</f>
        <v>18.6833333333333</v>
      </c>
      <c r="AA19" s="97" t="n">
        <v>24.2</v>
      </c>
      <c r="AB19" s="98" t="n">
        <v>12.5</v>
      </c>
      <c r="AC19" s="41" t="n">
        <f aca="false">AA19-AB19</f>
        <v>11.7</v>
      </c>
      <c r="AD19" s="46" t="n">
        <f aca="false">AVERAGE(J19:U19)</f>
        <v>21.9083333333333</v>
      </c>
      <c r="AE19" s="47" t="n">
        <f aca="false">AVERAGE(B19:I19,V19:Y19)</f>
        <v>15.4583333333333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94" t="n">
        <v>16.4</v>
      </c>
      <c r="C20" s="95" t="n">
        <v>15.8</v>
      </c>
      <c r="D20" s="95" t="n">
        <v>15.3</v>
      </c>
      <c r="E20" s="95" t="n">
        <v>14.4</v>
      </c>
      <c r="F20" s="95" t="n">
        <v>14.2</v>
      </c>
      <c r="G20" s="95" t="n">
        <v>14.1</v>
      </c>
      <c r="H20" s="95" t="n">
        <v>15.6</v>
      </c>
      <c r="I20" s="95" t="n">
        <v>18.2</v>
      </c>
      <c r="J20" s="95" t="n">
        <v>20</v>
      </c>
      <c r="K20" s="95" t="n">
        <v>19.6</v>
      </c>
      <c r="L20" s="95" t="n">
        <v>19.6</v>
      </c>
      <c r="M20" s="95" t="n">
        <v>20</v>
      </c>
      <c r="N20" s="95" t="n">
        <v>20.4</v>
      </c>
      <c r="O20" s="95" t="n">
        <v>20.2</v>
      </c>
      <c r="P20" s="95" t="n">
        <v>20.6</v>
      </c>
      <c r="Q20" s="95" t="n">
        <v>21.1</v>
      </c>
      <c r="R20" s="95" t="n">
        <v>22</v>
      </c>
      <c r="S20" s="101" t="n">
        <v>21.4</v>
      </c>
      <c r="T20" s="95" t="n">
        <v>19.5</v>
      </c>
      <c r="U20" s="95" t="n">
        <v>17.4</v>
      </c>
      <c r="V20" s="95" t="n">
        <v>17.2</v>
      </c>
      <c r="W20" s="95" t="n">
        <v>16.4</v>
      </c>
      <c r="X20" s="95" t="n">
        <v>16.2</v>
      </c>
      <c r="Y20" s="99" t="n">
        <v>15.7</v>
      </c>
      <c r="Z20" s="43" t="n">
        <f aca="false">AVERAGE(B20:Y20)</f>
        <v>17.9708333333333</v>
      </c>
      <c r="AA20" s="97" t="n">
        <v>22.3</v>
      </c>
      <c r="AB20" s="98" t="n">
        <v>14.1</v>
      </c>
      <c r="AC20" s="41" t="n">
        <f aca="false">AA20-AB20</f>
        <v>8.2</v>
      </c>
      <c r="AD20" s="46" t="n">
        <f aca="false">AVERAGE(J20:U20)</f>
        <v>20.15</v>
      </c>
      <c r="AE20" s="47" t="n">
        <f aca="false">AVERAGE(B20:I20,V20:Y20)</f>
        <v>15.7916666666667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95" t="n">
        <v>15.5</v>
      </c>
      <c r="C21" s="95" t="n">
        <v>15.4</v>
      </c>
      <c r="D21" s="95" t="n">
        <v>15</v>
      </c>
      <c r="E21" s="95" t="n">
        <v>15.1</v>
      </c>
      <c r="F21" s="95" t="n">
        <v>15.2</v>
      </c>
      <c r="G21" s="95" t="n">
        <v>15.4</v>
      </c>
      <c r="H21" s="95" t="n">
        <v>17</v>
      </c>
      <c r="I21" s="95" t="n">
        <v>18.1</v>
      </c>
      <c r="J21" s="95" t="n">
        <v>18</v>
      </c>
      <c r="K21" s="95" t="n">
        <v>19.2</v>
      </c>
      <c r="L21" s="95" t="n">
        <v>19.7</v>
      </c>
      <c r="M21" s="95" t="n">
        <v>21</v>
      </c>
      <c r="N21" s="95" t="n">
        <v>21.6</v>
      </c>
      <c r="O21" s="95" t="n">
        <v>20.7</v>
      </c>
      <c r="P21" s="95" t="n">
        <v>20.1</v>
      </c>
      <c r="Q21" s="95" t="n">
        <v>20.5</v>
      </c>
      <c r="R21" s="95" t="n">
        <v>20.2</v>
      </c>
      <c r="S21" s="95" t="n">
        <v>19.8</v>
      </c>
      <c r="T21" s="95" t="n">
        <v>18.7</v>
      </c>
      <c r="U21" s="95" t="n">
        <v>18.2</v>
      </c>
      <c r="V21" s="95" t="n">
        <v>17.9</v>
      </c>
      <c r="W21" s="95" t="n">
        <v>17.6</v>
      </c>
      <c r="X21" s="95" t="n">
        <v>16.6</v>
      </c>
      <c r="Y21" s="99" t="n">
        <v>16.2</v>
      </c>
      <c r="Z21" s="43" t="n">
        <f aca="false">AVERAGE(B21:Y21)</f>
        <v>18.0291666666667</v>
      </c>
      <c r="AA21" s="97" t="n">
        <v>21.6</v>
      </c>
      <c r="AB21" s="98" t="n">
        <v>15</v>
      </c>
      <c r="AC21" s="41" t="n">
        <f aca="false">AA21-AB21</f>
        <v>6.6</v>
      </c>
      <c r="AD21" s="46" t="n">
        <f aca="false">AVERAGE(J21:U21)</f>
        <v>19.8083333333333</v>
      </c>
      <c r="AE21" s="47" t="n">
        <f aca="false">AVERAGE(B21:I21,V21:Y21)</f>
        <v>16.25</v>
      </c>
      <c r="AF21" s="0"/>
      <c r="AG21" s="0"/>
    </row>
    <row r="22" customFormat="false" ht="13" hidden="false" customHeight="false" outlineLevel="0" collapsed="false">
      <c r="A22" s="39" t="n">
        <v>11</v>
      </c>
      <c r="B22" s="95" t="n">
        <v>16</v>
      </c>
      <c r="C22" s="95" t="n">
        <v>15.7</v>
      </c>
      <c r="D22" s="95" t="n">
        <v>15.6</v>
      </c>
      <c r="E22" s="95" t="n">
        <v>15.3</v>
      </c>
      <c r="F22" s="95" t="n">
        <v>14.7</v>
      </c>
      <c r="G22" s="95" t="n">
        <v>14.5</v>
      </c>
      <c r="H22" s="95" t="n">
        <v>15.1</v>
      </c>
      <c r="I22" s="95" t="n">
        <v>17.5</v>
      </c>
      <c r="J22" s="95" t="n">
        <v>19.2</v>
      </c>
      <c r="K22" s="95" t="n">
        <v>21.3</v>
      </c>
      <c r="L22" s="95" t="n">
        <v>21.1</v>
      </c>
      <c r="M22" s="95" t="n">
        <v>20.8</v>
      </c>
      <c r="N22" s="95" t="n">
        <v>20.9</v>
      </c>
      <c r="O22" s="95" t="n">
        <v>20.5</v>
      </c>
      <c r="P22" s="95" t="n">
        <v>20</v>
      </c>
      <c r="Q22" s="95" t="n">
        <v>20.2</v>
      </c>
      <c r="R22" s="95" t="n">
        <v>20</v>
      </c>
      <c r="S22" s="95" t="n">
        <v>19.2</v>
      </c>
      <c r="T22" s="95" t="n">
        <v>19</v>
      </c>
      <c r="U22" s="95" t="n">
        <v>18.7</v>
      </c>
      <c r="V22" s="95" t="n">
        <v>18.2</v>
      </c>
      <c r="W22" s="95" t="n">
        <v>17.5</v>
      </c>
      <c r="X22" s="95" t="n">
        <v>16.7</v>
      </c>
      <c r="Y22" s="99" t="n">
        <v>16.3</v>
      </c>
      <c r="Z22" s="43" t="n">
        <f aca="false">AVERAGE(B22:Y22)</f>
        <v>18.0833333333333</v>
      </c>
      <c r="AA22" s="97" t="n">
        <v>21.5</v>
      </c>
      <c r="AB22" s="98" t="n">
        <v>14.4</v>
      </c>
      <c r="AC22" s="41" t="n">
        <f aca="false">AA22-AB22</f>
        <v>7.1</v>
      </c>
      <c r="AD22" s="46" t="n">
        <f aca="false">AVERAGE(J22:U22)</f>
        <v>20.075</v>
      </c>
      <c r="AE22" s="47" t="n">
        <f aca="false">AVERAGE(B22:I22,V22:Y22)</f>
        <v>16.0916666666667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95" t="n">
        <v>15.9</v>
      </c>
      <c r="C23" s="95" t="n">
        <v>15.5</v>
      </c>
      <c r="D23" s="95" t="n">
        <v>14.8</v>
      </c>
      <c r="E23" s="95" t="n">
        <v>14.6</v>
      </c>
      <c r="F23" s="95" t="n">
        <v>14.2</v>
      </c>
      <c r="G23" s="95" t="n">
        <v>13.8</v>
      </c>
      <c r="H23" s="95" t="n">
        <v>14.4</v>
      </c>
      <c r="I23" s="95" t="n">
        <v>16.1</v>
      </c>
      <c r="J23" s="95" t="n">
        <v>20.2</v>
      </c>
      <c r="K23" s="95" t="n">
        <v>21</v>
      </c>
      <c r="L23" s="95" t="n">
        <v>21.8</v>
      </c>
      <c r="M23" s="95" t="n">
        <v>22</v>
      </c>
      <c r="N23" s="95" t="n">
        <v>22.1</v>
      </c>
      <c r="O23" s="95" t="n">
        <v>21.7</v>
      </c>
      <c r="P23" s="95" t="n">
        <v>21.6</v>
      </c>
      <c r="Q23" s="95" t="n">
        <v>21.8</v>
      </c>
      <c r="R23" s="95" t="n">
        <v>21.6</v>
      </c>
      <c r="S23" s="95" t="n">
        <v>21.2</v>
      </c>
      <c r="T23" s="95" t="n">
        <v>19.6</v>
      </c>
      <c r="U23" s="95" t="n">
        <v>18.4</v>
      </c>
      <c r="V23" s="95" t="n">
        <v>17.6</v>
      </c>
      <c r="W23" s="95" t="n">
        <v>17.3</v>
      </c>
      <c r="X23" s="95" t="n">
        <v>16.9</v>
      </c>
      <c r="Y23" s="99" t="n">
        <v>16.6</v>
      </c>
      <c r="Z23" s="43" t="n">
        <f aca="false">AVERAGE(B23:Y23)</f>
        <v>18.3625</v>
      </c>
      <c r="AA23" s="102" t="n">
        <v>22.6</v>
      </c>
      <c r="AB23" s="98" t="n">
        <v>13.8</v>
      </c>
      <c r="AC23" s="41" t="n">
        <f aca="false">AA23-AB23</f>
        <v>8.8</v>
      </c>
      <c r="AD23" s="46" t="n">
        <f aca="false">AVERAGE(J23:U23)</f>
        <v>21.0833333333333</v>
      </c>
      <c r="AE23" s="47" t="n">
        <f aca="false">AVERAGE(B23:I23,V23:Y23)</f>
        <v>15.6416666666667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95" t="n">
        <v>15.9</v>
      </c>
      <c r="C24" s="95" t="n">
        <v>15.7</v>
      </c>
      <c r="D24" s="95" t="n">
        <v>15.1</v>
      </c>
      <c r="E24" s="95" t="n">
        <v>14.7</v>
      </c>
      <c r="F24" s="95" t="n">
        <v>14.3</v>
      </c>
      <c r="G24" s="95" t="n">
        <v>14.2</v>
      </c>
      <c r="H24" s="95" t="n">
        <v>14.5</v>
      </c>
      <c r="I24" s="95" t="n">
        <v>17.1</v>
      </c>
      <c r="J24" s="95" t="n">
        <v>19.2</v>
      </c>
      <c r="K24" s="95" t="n">
        <v>19</v>
      </c>
      <c r="L24" s="95" t="n">
        <v>20.2</v>
      </c>
      <c r="M24" s="95" t="n">
        <v>20</v>
      </c>
      <c r="N24" s="95" t="n">
        <v>19.7</v>
      </c>
      <c r="O24" s="95" t="n">
        <v>19.9</v>
      </c>
      <c r="P24" s="95" t="n">
        <v>19.4</v>
      </c>
      <c r="Q24" s="95" t="n">
        <v>19.5</v>
      </c>
      <c r="R24" s="95" t="n">
        <v>19.4</v>
      </c>
      <c r="S24" s="95" t="n">
        <v>19.2</v>
      </c>
      <c r="T24" s="95" t="n">
        <v>18.6</v>
      </c>
      <c r="U24" s="95" t="n">
        <v>17.4</v>
      </c>
      <c r="V24" s="95" t="n">
        <v>16.5</v>
      </c>
      <c r="W24" s="95" t="n">
        <v>16.4</v>
      </c>
      <c r="X24" s="95" t="n">
        <v>16.4</v>
      </c>
      <c r="Y24" s="99" t="n">
        <v>16.3</v>
      </c>
      <c r="Z24" s="43" t="n">
        <f aca="false">AVERAGE(B24:Y24)</f>
        <v>17.4416666666667</v>
      </c>
      <c r="AA24" s="97" t="n">
        <v>20.7</v>
      </c>
      <c r="AB24" s="98" t="n">
        <v>14</v>
      </c>
      <c r="AC24" s="41" t="n">
        <f aca="false">AA24-AB24</f>
        <v>6.7</v>
      </c>
      <c r="AD24" s="46" t="n">
        <f aca="false">AVERAGE(J24:U24)</f>
        <v>19.2916666666667</v>
      </c>
      <c r="AE24" s="47" t="n">
        <f aca="false">AVERAGE(B24:I24,V24:Y24)</f>
        <v>15.5916666666667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94" t="n">
        <v>15.8</v>
      </c>
      <c r="C25" s="95" t="n">
        <v>15.5</v>
      </c>
      <c r="D25" s="95" t="n">
        <v>15.6</v>
      </c>
      <c r="E25" s="95" t="n">
        <v>15.7</v>
      </c>
      <c r="F25" s="95" t="n">
        <v>15.7</v>
      </c>
      <c r="G25" s="95" t="n">
        <v>15.8</v>
      </c>
      <c r="H25" s="95" t="n">
        <v>16.5</v>
      </c>
      <c r="I25" s="95" t="n">
        <v>17.2</v>
      </c>
      <c r="J25" s="95" t="n">
        <v>18</v>
      </c>
      <c r="K25" s="95" t="n">
        <v>18.1</v>
      </c>
      <c r="L25" s="95" t="n">
        <v>19.3</v>
      </c>
      <c r="M25" s="95" t="n">
        <v>19.6</v>
      </c>
      <c r="N25" s="95" t="n">
        <v>20.9</v>
      </c>
      <c r="O25" s="95" t="n">
        <v>20.8</v>
      </c>
      <c r="P25" s="95" t="n">
        <v>20.4</v>
      </c>
      <c r="Q25" s="95" t="n">
        <v>20.4</v>
      </c>
      <c r="R25" s="95" t="n">
        <v>20.4</v>
      </c>
      <c r="S25" s="95" t="n">
        <v>19.6</v>
      </c>
      <c r="T25" s="95" t="n">
        <v>18.6</v>
      </c>
      <c r="U25" s="95" t="n">
        <v>17.7</v>
      </c>
      <c r="V25" s="95" t="n">
        <v>17.2</v>
      </c>
      <c r="W25" s="95" t="n">
        <v>16.8</v>
      </c>
      <c r="X25" s="95" t="n">
        <v>16.5</v>
      </c>
      <c r="Y25" s="99" t="n">
        <v>15.6</v>
      </c>
      <c r="Z25" s="43" t="n">
        <f aca="false">AVERAGE(B25:Y25)</f>
        <v>17.8208333333333</v>
      </c>
      <c r="AA25" s="97" t="n">
        <v>21.3</v>
      </c>
      <c r="AB25" s="98" t="n">
        <v>15.5</v>
      </c>
      <c r="AC25" s="41" t="n">
        <f aca="false">AA25-AB25</f>
        <v>5.8</v>
      </c>
      <c r="AD25" s="46" t="n">
        <f aca="false">AVERAGE(J25:U25)</f>
        <v>19.4833333333333</v>
      </c>
      <c r="AE25" s="47" t="n">
        <f aca="false">AVERAGE(B25:I25,V25:Y25)</f>
        <v>16.1583333333333</v>
      </c>
      <c r="AF25" s="0"/>
      <c r="AG25" s="0"/>
    </row>
    <row r="26" customFormat="false" ht="13" hidden="false" customHeight="false" outlineLevel="0" collapsed="false">
      <c r="A26" s="39" t="n">
        <v>15</v>
      </c>
      <c r="B26" s="94" t="n">
        <v>14.6</v>
      </c>
      <c r="C26" s="95" t="n">
        <v>14.1</v>
      </c>
      <c r="D26" s="95" t="n">
        <v>13.5</v>
      </c>
      <c r="E26" s="95" t="n">
        <v>13.4</v>
      </c>
      <c r="F26" s="95" t="n">
        <v>13</v>
      </c>
      <c r="G26" s="95" t="n">
        <v>13.1</v>
      </c>
      <c r="H26" s="95" t="n">
        <v>13.3</v>
      </c>
      <c r="I26" s="95" t="n">
        <v>14.4</v>
      </c>
      <c r="J26" s="95" t="n">
        <v>15.8</v>
      </c>
      <c r="K26" s="95" t="n">
        <v>16.6</v>
      </c>
      <c r="L26" s="95" t="n">
        <v>18.1</v>
      </c>
      <c r="M26" s="95" t="n">
        <v>19</v>
      </c>
      <c r="N26" s="95" t="n">
        <v>19.8</v>
      </c>
      <c r="O26" s="95" t="n">
        <v>21.3</v>
      </c>
      <c r="P26" s="95" t="n">
        <v>19.9</v>
      </c>
      <c r="Q26" s="95" t="n">
        <v>19.9</v>
      </c>
      <c r="R26" s="95" t="n">
        <v>19.5</v>
      </c>
      <c r="S26" s="95" t="n">
        <v>18.7</v>
      </c>
      <c r="T26" s="95" t="n">
        <v>17.7</v>
      </c>
      <c r="U26" s="95" t="n">
        <v>16.7</v>
      </c>
      <c r="V26" s="95" t="n">
        <v>16</v>
      </c>
      <c r="W26" s="95" t="n">
        <v>15.8</v>
      </c>
      <c r="X26" s="95" t="n">
        <v>15.6</v>
      </c>
      <c r="Y26" s="99" t="n">
        <v>15.3</v>
      </c>
      <c r="Z26" s="43" t="n">
        <f aca="false">AVERAGE(B26:Y26)</f>
        <v>16.4625</v>
      </c>
      <c r="AA26" s="97" t="n">
        <v>21.3</v>
      </c>
      <c r="AB26" s="98" t="n">
        <v>13</v>
      </c>
      <c r="AC26" s="41" t="n">
        <f aca="false">AA26-AB26</f>
        <v>8.3</v>
      </c>
      <c r="AD26" s="46" t="n">
        <f aca="false">AVERAGE(J26:U26)</f>
        <v>18.5833333333333</v>
      </c>
      <c r="AE26" s="47" t="n">
        <f aca="false">AVERAGE(B26:I26,V26:Y26)</f>
        <v>14.3416666666667</v>
      </c>
      <c r="AF26" s="0"/>
      <c r="AG26" s="0"/>
    </row>
    <row r="27" customFormat="false" ht="13" hidden="false" customHeight="false" outlineLevel="0" collapsed="false">
      <c r="A27" s="39" t="n">
        <v>16</v>
      </c>
      <c r="B27" s="94" t="n">
        <v>15.4</v>
      </c>
      <c r="C27" s="95" t="n">
        <v>15.5</v>
      </c>
      <c r="D27" s="95" t="n">
        <v>15.5</v>
      </c>
      <c r="E27" s="95" t="n">
        <v>15.4</v>
      </c>
      <c r="F27" s="95" t="n">
        <v>15.4</v>
      </c>
      <c r="G27" s="95" t="n">
        <v>15.2</v>
      </c>
      <c r="H27" s="95" t="n">
        <v>15.4</v>
      </c>
      <c r="I27" s="95" t="n">
        <v>15.7</v>
      </c>
      <c r="J27" s="95" t="n">
        <v>16.6</v>
      </c>
      <c r="K27" s="95" t="n">
        <v>17.7</v>
      </c>
      <c r="L27" s="95" t="n">
        <v>18.7</v>
      </c>
      <c r="M27" s="95" t="n">
        <v>19.5</v>
      </c>
      <c r="N27" s="95" t="n">
        <v>18.6</v>
      </c>
      <c r="O27" s="95" t="n">
        <v>19</v>
      </c>
      <c r="P27" s="95" t="n">
        <v>18.8</v>
      </c>
      <c r="Q27" s="95" t="n">
        <v>18.7</v>
      </c>
      <c r="R27" s="95" t="n">
        <v>16.8</v>
      </c>
      <c r="S27" s="95" t="n">
        <v>16.2</v>
      </c>
      <c r="T27" s="95" t="n">
        <v>16.2</v>
      </c>
      <c r="U27" s="95" t="n">
        <v>15.8</v>
      </c>
      <c r="V27" s="95" t="n">
        <v>15.5</v>
      </c>
      <c r="W27" s="95" t="n">
        <v>15.4</v>
      </c>
      <c r="X27" s="95" t="n">
        <v>15.3</v>
      </c>
      <c r="Y27" s="99" t="n">
        <v>15.2</v>
      </c>
      <c r="Z27" s="43" t="n">
        <f aca="false">AVERAGE(B27:Y27)</f>
        <v>16.5625</v>
      </c>
      <c r="AA27" s="97" t="n">
        <v>19.7</v>
      </c>
      <c r="AB27" s="98" t="n">
        <v>15.2</v>
      </c>
      <c r="AC27" s="41" t="n">
        <f aca="false">AA27-AB27</f>
        <v>4.5</v>
      </c>
      <c r="AD27" s="46" t="n">
        <f aca="false">AVERAGE(J27:U27)</f>
        <v>17.7166666666667</v>
      </c>
      <c r="AE27" s="47" t="n">
        <f aca="false">AVERAGE(B27:I27,V27:Y27)</f>
        <v>15.4083333333333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94" t="n">
        <v>14.9</v>
      </c>
      <c r="C28" s="95" t="n">
        <v>14.3</v>
      </c>
      <c r="D28" s="95" t="n">
        <v>13.9</v>
      </c>
      <c r="E28" s="95" t="n">
        <v>13.5</v>
      </c>
      <c r="F28" s="95" t="n">
        <v>13.2</v>
      </c>
      <c r="G28" s="95" t="n">
        <v>13.4</v>
      </c>
      <c r="H28" s="95" t="n">
        <v>14.1</v>
      </c>
      <c r="I28" s="95" t="n">
        <v>15.8</v>
      </c>
      <c r="J28" s="95" t="n">
        <v>16.8</v>
      </c>
      <c r="K28" s="95" t="n">
        <v>17.8</v>
      </c>
      <c r="L28" s="95" t="n">
        <v>18.1</v>
      </c>
      <c r="M28" s="95" t="n">
        <v>18.4</v>
      </c>
      <c r="N28" s="95" t="n">
        <v>18.5</v>
      </c>
      <c r="O28" s="95" t="n">
        <v>18.8</v>
      </c>
      <c r="P28" s="95" t="n">
        <v>19</v>
      </c>
      <c r="Q28" s="95" t="n">
        <v>18.6</v>
      </c>
      <c r="R28" s="95" t="n">
        <v>18.8</v>
      </c>
      <c r="S28" s="95" t="n">
        <v>18</v>
      </c>
      <c r="T28" s="95" t="n">
        <v>17.4</v>
      </c>
      <c r="U28" s="95" t="n">
        <v>16.7</v>
      </c>
      <c r="V28" s="95" t="n">
        <v>16.1</v>
      </c>
      <c r="W28" s="95" t="n">
        <v>15.5</v>
      </c>
      <c r="X28" s="95" t="n">
        <v>15.2</v>
      </c>
      <c r="Y28" s="99" t="n">
        <v>14.1</v>
      </c>
      <c r="Z28" s="43" t="n">
        <f aca="false">AVERAGE(B28:Y28)</f>
        <v>16.2875</v>
      </c>
      <c r="AA28" s="97" t="n">
        <v>19.4</v>
      </c>
      <c r="AB28" s="98" t="n">
        <v>13.2</v>
      </c>
      <c r="AC28" s="41" t="n">
        <f aca="false">AA28-AB28</f>
        <v>6.2</v>
      </c>
      <c r="AD28" s="46" t="n">
        <f aca="false">AVERAGE(J28:U28)</f>
        <v>18.075</v>
      </c>
      <c r="AE28" s="47" t="n">
        <f aca="false">AVERAGE(B28:I28,V28:Y28)</f>
        <v>14.5</v>
      </c>
      <c r="AF28" s="0"/>
      <c r="AG28" s="0"/>
    </row>
    <row r="29" customFormat="false" ht="13" hidden="false" customHeight="false" outlineLevel="0" collapsed="false">
      <c r="A29" s="39" t="n">
        <v>18</v>
      </c>
      <c r="B29" s="94" t="n">
        <v>13.1</v>
      </c>
      <c r="C29" s="95" t="n">
        <v>12.4</v>
      </c>
      <c r="D29" s="95" t="n">
        <v>11.8</v>
      </c>
      <c r="E29" s="95" t="n">
        <v>11.6</v>
      </c>
      <c r="F29" s="95" t="n">
        <v>11.3</v>
      </c>
      <c r="G29" s="95" t="n">
        <v>11.3</v>
      </c>
      <c r="H29" s="95" t="n">
        <v>12</v>
      </c>
      <c r="I29" s="95" t="n">
        <v>14.4</v>
      </c>
      <c r="J29" s="95" t="n">
        <v>18.2</v>
      </c>
      <c r="K29" s="95" t="n">
        <v>19.7</v>
      </c>
      <c r="L29" s="95" t="n">
        <v>20.1</v>
      </c>
      <c r="M29" s="95" t="n">
        <v>21</v>
      </c>
      <c r="N29" s="95" t="n">
        <v>21.1</v>
      </c>
      <c r="O29" s="95" t="n">
        <v>21.6</v>
      </c>
      <c r="P29" s="95" t="n">
        <v>21</v>
      </c>
      <c r="Q29" s="95" t="n">
        <v>20.9</v>
      </c>
      <c r="R29" s="95" t="n">
        <v>20.8</v>
      </c>
      <c r="S29" s="95" t="n">
        <v>19.8</v>
      </c>
      <c r="T29" s="95" t="n">
        <v>18.9</v>
      </c>
      <c r="U29" s="95" t="n">
        <v>18.7</v>
      </c>
      <c r="V29" s="95" t="n">
        <v>18.4</v>
      </c>
      <c r="W29" s="95" t="n">
        <v>17.6</v>
      </c>
      <c r="X29" s="95" t="n">
        <v>17.5</v>
      </c>
      <c r="Y29" s="99" t="n">
        <v>17.1</v>
      </c>
      <c r="Z29" s="43" t="n">
        <f aca="false">AVERAGE(B29:Y29)</f>
        <v>17.0958333333333</v>
      </c>
      <c r="AA29" s="97" t="n">
        <v>22</v>
      </c>
      <c r="AB29" s="98" t="n">
        <v>11.2</v>
      </c>
      <c r="AC29" s="41" t="n">
        <f aca="false">AA29-AB29</f>
        <v>10.8</v>
      </c>
      <c r="AD29" s="46" t="n">
        <f aca="false">AVERAGE(J29:U29)</f>
        <v>20.15</v>
      </c>
      <c r="AE29" s="47" t="n">
        <f aca="false">AVERAGE(B29:I29,V29:Y29)</f>
        <v>14.0416666666667</v>
      </c>
      <c r="AF29" s="0"/>
      <c r="AG29" s="0"/>
    </row>
    <row r="30" customFormat="false" ht="13" hidden="false" customHeight="false" outlineLevel="0" collapsed="false">
      <c r="A30" s="39" t="n">
        <v>19</v>
      </c>
      <c r="B30" s="94" t="n">
        <v>16.7</v>
      </c>
      <c r="C30" s="95" t="n">
        <v>16.6</v>
      </c>
      <c r="D30" s="95" t="n">
        <v>16.3</v>
      </c>
      <c r="E30" s="95" t="n">
        <v>16.1</v>
      </c>
      <c r="F30" s="95" t="n">
        <v>16.1</v>
      </c>
      <c r="G30" s="95" t="n">
        <v>16</v>
      </c>
      <c r="H30" s="95" t="n">
        <v>16.4</v>
      </c>
      <c r="I30" s="95" t="n">
        <v>17</v>
      </c>
      <c r="J30" s="95" t="n">
        <v>17.8</v>
      </c>
      <c r="K30" s="95" t="n">
        <v>18.9</v>
      </c>
      <c r="L30" s="95" t="n">
        <v>18.8</v>
      </c>
      <c r="M30" s="95" t="n">
        <v>19.6</v>
      </c>
      <c r="N30" s="95" t="n">
        <v>20.4</v>
      </c>
      <c r="O30" s="95" t="n">
        <v>20.1</v>
      </c>
      <c r="P30" s="95" t="n">
        <v>20</v>
      </c>
      <c r="Q30" s="95" t="n">
        <v>20.9</v>
      </c>
      <c r="R30" s="95" t="n">
        <v>20.2</v>
      </c>
      <c r="S30" s="95" t="n">
        <v>19.4</v>
      </c>
      <c r="T30" s="95" t="n">
        <v>18.5</v>
      </c>
      <c r="U30" s="95" t="n">
        <v>17.2</v>
      </c>
      <c r="V30" s="95" t="n">
        <v>16.6</v>
      </c>
      <c r="W30" s="95" t="n">
        <v>15.9</v>
      </c>
      <c r="X30" s="95" t="n">
        <v>15.8</v>
      </c>
      <c r="Y30" s="99" t="n">
        <v>15.6</v>
      </c>
      <c r="Z30" s="43" t="n">
        <f aca="false">AVERAGE(B30:Y30)</f>
        <v>17.7875</v>
      </c>
      <c r="AA30" s="97" t="n">
        <v>20.9</v>
      </c>
      <c r="AB30" s="98" t="n">
        <v>15.6</v>
      </c>
      <c r="AC30" s="41" t="n">
        <f aca="false">AA30-AB30</f>
        <v>5.3</v>
      </c>
      <c r="AD30" s="46" t="n">
        <f aca="false">AVERAGE(J30:U30)</f>
        <v>19.3166666666667</v>
      </c>
      <c r="AE30" s="47" t="n">
        <f aca="false">AVERAGE(B30:I30,V30:Y30)</f>
        <v>16.2583333333333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94" t="n">
        <v>15.6</v>
      </c>
      <c r="C31" s="95" t="n">
        <v>15.3</v>
      </c>
      <c r="D31" s="95" t="n">
        <v>15.3</v>
      </c>
      <c r="E31" s="95" t="n">
        <v>15.3</v>
      </c>
      <c r="F31" s="95" t="n">
        <v>15.2</v>
      </c>
      <c r="G31" s="95" t="n">
        <v>15.1</v>
      </c>
      <c r="H31" s="95" t="n">
        <v>16.3</v>
      </c>
      <c r="I31" s="95" t="n">
        <v>17</v>
      </c>
      <c r="J31" s="95" t="n">
        <v>17.2</v>
      </c>
      <c r="K31" s="95" t="n">
        <v>18.4</v>
      </c>
      <c r="L31" s="95" t="n">
        <v>19.3</v>
      </c>
      <c r="M31" s="95" t="n">
        <v>19.4</v>
      </c>
      <c r="N31" s="95" t="n">
        <v>19.5</v>
      </c>
      <c r="O31" s="95" t="n">
        <v>19.4</v>
      </c>
      <c r="P31" s="95" t="n">
        <v>19.6</v>
      </c>
      <c r="Q31" s="95" t="n">
        <v>19.4</v>
      </c>
      <c r="R31" s="95" t="n">
        <v>19.4</v>
      </c>
      <c r="S31" s="95" t="n">
        <v>19</v>
      </c>
      <c r="T31" s="95" t="n">
        <v>17.6</v>
      </c>
      <c r="U31" s="95" t="n">
        <v>16.9</v>
      </c>
      <c r="V31" s="95" t="n">
        <v>16.6</v>
      </c>
      <c r="W31" s="95" t="n">
        <v>16.5</v>
      </c>
      <c r="X31" s="95" t="n">
        <v>16.4</v>
      </c>
      <c r="Y31" s="95" t="n">
        <v>15.5</v>
      </c>
      <c r="Z31" s="43" t="n">
        <f aca="false">AVERAGE(B31:Y31)</f>
        <v>17.3</v>
      </c>
      <c r="AA31" s="97" t="n">
        <v>20.2</v>
      </c>
      <c r="AB31" s="90" t="n">
        <v>15</v>
      </c>
      <c r="AC31" s="41" t="n">
        <f aca="false">AA31-AB31</f>
        <v>5.2</v>
      </c>
      <c r="AD31" s="46" t="n">
        <f aca="false">AVERAGE(J31:U31)</f>
        <v>18.7583333333333</v>
      </c>
      <c r="AE31" s="47" t="n">
        <f aca="false">AVERAGE(B31:I31,V31:Y31)</f>
        <v>15.8416666666667</v>
      </c>
      <c r="AF31" s="0"/>
      <c r="AG31" s="0"/>
    </row>
    <row r="32" customFormat="false" ht="13" hidden="false" customHeight="false" outlineLevel="0" collapsed="false">
      <c r="A32" s="39" t="n">
        <v>21</v>
      </c>
      <c r="B32" s="94" t="n">
        <v>14.5</v>
      </c>
      <c r="C32" s="95" t="n">
        <v>14</v>
      </c>
      <c r="D32" s="95" t="n">
        <v>13.7</v>
      </c>
      <c r="E32" s="95" t="n">
        <v>13.9</v>
      </c>
      <c r="F32" s="95" t="n">
        <v>14.4</v>
      </c>
      <c r="G32" s="95" t="n">
        <v>14.8</v>
      </c>
      <c r="H32" s="95" t="n">
        <v>15.4</v>
      </c>
      <c r="I32" s="95" t="n">
        <v>15.8</v>
      </c>
      <c r="J32" s="95" t="n">
        <v>16</v>
      </c>
      <c r="K32" s="95" t="n">
        <v>16.3</v>
      </c>
      <c r="L32" s="95" t="n">
        <v>17.9</v>
      </c>
      <c r="M32" s="95" t="n">
        <v>17.8</v>
      </c>
      <c r="N32" s="95" t="n">
        <v>18</v>
      </c>
      <c r="O32" s="95" t="n">
        <v>18</v>
      </c>
      <c r="P32" s="95" t="n">
        <v>18</v>
      </c>
      <c r="Q32" s="95" t="n">
        <v>18.6</v>
      </c>
      <c r="R32" s="95" t="n">
        <v>18.2</v>
      </c>
      <c r="S32" s="95" t="n">
        <v>17.8</v>
      </c>
      <c r="T32" s="95" t="n">
        <v>16.7</v>
      </c>
      <c r="U32" s="95" t="n">
        <v>16.4</v>
      </c>
      <c r="V32" s="95" t="n">
        <v>16.4</v>
      </c>
      <c r="W32" s="95" t="n">
        <v>15.8</v>
      </c>
      <c r="X32" s="95" t="n">
        <v>15.7</v>
      </c>
      <c r="Y32" s="99" t="n">
        <v>15.2</v>
      </c>
      <c r="Z32" s="43" t="n">
        <f aca="false">AVERAGE(B32:Y32)</f>
        <v>16.2208333333333</v>
      </c>
      <c r="AA32" s="97" t="n">
        <v>19.3</v>
      </c>
      <c r="AB32" s="90" t="n">
        <v>13.7</v>
      </c>
      <c r="AC32" s="41" t="n">
        <f aca="false">AA32-AB32</f>
        <v>5.6</v>
      </c>
      <c r="AD32" s="46" t="n">
        <f aca="false">AVERAGE(J32:U32)</f>
        <v>17.475</v>
      </c>
      <c r="AE32" s="47" t="n">
        <f aca="false">AVERAGE(B32:I32,V32:Y32)</f>
        <v>14.9666666666667</v>
      </c>
      <c r="AF32" s="0"/>
      <c r="AG32" s="0"/>
    </row>
    <row r="33" customFormat="false" ht="13" hidden="false" customHeight="false" outlineLevel="0" collapsed="false">
      <c r="A33" s="39" t="n">
        <v>22</v>
      </c>
      <c r="B33" s="94" t="n">
        <v>14.7</v>
      </c>
      <c r="C33" s="95" t="n">
        <v>14.6</v>
      </c>
      <c r="D33" s="95" t="n">
        <v>13.9</v>
      </c>
      <c r="E33" s="95" t="n">
        <v>13.5</v>
      </c>
      <c r="F33" s="95" t="n">
        <v>12.9</v>
      </c>
      <c r="G33" s="95" t="n">
        <v>12.9</v>
      </c>
      <c r="H33" s="95" t="n">
        <v>13.8</v>
      </c>
      <c r="I33" s="95" t="n">
        <v>15.8</v>
      </c>
      <c r="J33" s="95" t="n">
        <v>16.4</v>
      </c>
      <c r="K33" s="95" t="n">
        <v>18.3</v>
      </c>
      <c r="L33" s="95" t="n">
        <v>18.7</v>
      </c>
      <c r="M33" s="95" t="n">
        <v>19.4</v>
      </c>
      <c r="N33" s="95" t="n">
        <v>19.6</v>
      </c>
      <c r="O33" s="95" t="n">
        <v>19.7</v>
      </c>
      <c r="P33" s="95" t="n">
        <v>20</v>
      </c>
      <c r="Q33" s="95" t="n">
        <v>20</v>
      </c>
      <c r="R33" s="95" t="n">
        <v>19.6</v>
      </c>
      <c r="S33" s="95" t="n">
        <v>19.2</v>
      </c>
      <c r="T33" s="95" t="n">
        <v>18.1</v>
      </c>
      <c r="U33" s="95" t="n">
        <v>17.1</v>
      </c>
      <c r="V33" s="95" t="n">
        <v>16.5</v>
      </c>
      <c r="W33" s="95" t="n">
        <v>16</v>
      </c>
      <c r="X33" s="95" t="n">
        <v>15.9</v>
      </c>
      <c r="Y33" s="99" t="n">
        <v>15.7</v>
      </c>
      <c r="Z33" s="43" t="n">
        <f aca="false">AVERAGE(B33:Y33)</f>
        <v>16.7625</v>
      </c>
      <c r="AA33" s="97" t="n">
        <v>20.6</v>
      </c>
      <c r="AB33" s="90" t="n">
        <v>12.8</v>
      </c>
      <c r="AC33" s="41" t="n">
        <f aca="false">AA33-AB33</f>
        <v>7.8</v>
      </c>
      <c r="AD33" s="46" t="n">
        <f aca="false">AVERAGE(J33:U33)</f>
        <v>18.8416666666667</v>
      </c>
      <c r="AE33" s="47" t="n">
        <f aca="false">AVERAGE(B33:I33,V33:Y33)</f>
        <v>14.6833333333333</v>
      </c>
      <c r="AF33" s="0"/>
      <c r="AG33" s="0"/>
    </row>
    <row r="34" customFormat="false" ht="13" hidden="false" customHeight="false" outlineLevel="0" collapsed="false">
      <c r="A34" s="39" t="n">
        <v>23</v>
      </c>
      <c r="B34" s="94" t="n">
        <v>15</v>
      </c>
      <c r="C34" s="95" t="n">
        <v>14.9</v>
      </c>
      <c r="D34" s="95" t="n">
        <v>13.9</v>
      </c>
      <c r="E34" s="95" t="n">
        <v>12.9</v>
      </c>
      <c r="F34" s="95" t="n">
        <v>12.6</v>
      </c>
      <c r="G34" s="95" t="n">
        <v>12.6</v>
      </c>
      <c r="H34" s="95" t="n">
        <v>13.8</v>
      </c>
      <c r="I34" s="95" t="n">
        <v>16.3</v>
      </c>
      <c r="J34" s="95" t="n">
        <v>18.2</v>
      </c>
      <c r="K34" s="95" t="n">
        <v>21.6</v>
      </c>
      <c r="L34" s="95" t="n">
        <v>23.1</v>
      </c>
      <c r="M34" s="95" t="n">
        <v>23</v>
      </c>
      <c r="N34" s="95" t="n">
        <v>22.8</v>
      </c>
      <c r="O34" s="95" t="n">
        <v>22.6</v>
      </c>
      <c r="P34" s="95" t="n">
        <v>22.6</v>
      </c>
      <c r="Q34" s="95" t="n">
        <v>22.6</v>
      </c>
      <c r="R34" s="95" t="n">
        <v>21.8</v>
      </c>
      <c r="S34" s="95" t="n">
        <v>21</v>
      </c>
      <c r="T34" s="95" t="n">
        <v>20.7</v>
      </c>
      <c r="U34" s="95" t="n">
        <v>19.1</v>
      </c>
      <c r="V34" s="95" t="n">
        <v>18.1</v>
      </c>
      <c r="W34" s="95" t="n">
        <v>17.7</v>
      </c>
      <c r="X34" s="95" t="n">
        <v>17.3</v>
      </c>
      <c r="Y34" s="99" t="n">
        <v>16.9</v>
      </c>
      <c r="Z34" s="43" t="n">
        <f aca="false">AVERAGE(B34:Y34)</f>
        <v>18.3791666666667</v>
      </c>
      <c r="AA34" s="97" t="n">
        <v>23.9</v>
      </c>
      <c r="AB34" s="90" t="n">
        <v>12.5</v>
      </c>
      <c r="AC34" s="41" t="n">
        <f aca="false">AA34-AB34</f>
        <v>11.4</v>
      </c>
      <c r="AD34" s="46" t="n">
        <f aca="false">AVERAGE(J34:U34)</f>
        <v>21.5916666666667</v>
      </c>
      <c r="AE34" s="47" t="n">
        <f aca="false">AVERAGE(B34:I34,V34:Y34)</f>
        <v>15.1666666666667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94" t="n">
        <v>16.6</v>
      </c>
      <c r="C35" s="95" t="n">
        <v>16</v>
      </c>
      <c r="D35" s="95" t="n">
        <v>15.4</v>
      </c>
      <c r="E35" s="95" t="n">
        <v>14.7</v>
      </c>
      <c r="F35" s="95" t="n">
        <v>14.4</v>
      </c>
      <c r="G35" s="95" t="n">
        <v>14.3</v>
      </c>
      <c r="H35" s="95" t="n">
        <v>14.4</v>
      </c>
      <c r="I35" s="95" t="n">
        <v>16</v>
      </c>
      <c r="J35" s="95" t="n">
        <v>19.4</v>
      </c>
      <c r="K35" s="95" t="n">
        <v>24.6</v>
      </c>
      <c r="L35" s="95" t="n">
        <v>26</v>
      </c>
      <c r="M35" s="95" t="n">
        <v>27</v>
      </c>
      <c r="N35" s="95" t="n">
        <v>28.2</v>
      </c>
      <c r="O35" s="95" t="n">
        <v>29.1</v>
      </c>
      <c r="P35" s="95" t="n">
        <v>30.2</v>
      </c>
      <c r="Q35" s="95" t="n">
        <v>30.6</v>
      </c>
      <c r="R35" s="95" t="n">
        <v>30.4</v>
      </c>
      <c r="S35" s="95" t="n">
        <v>30</v>
      </c>
      <c r="T35" s="95" t="n">
        <v>28.4</v>
      </c>
      <c r="U35" s="95" t="n">
        <v>27.3</v>
      </c>
      <c r="V35" s="95" t="n">
        <v>24.7</v>
      </c>
      <c r="W35" s="95" t="n">
        <v>23.8</v>
      </c>
      <c r="X35" s="95" t="n">
        <v>23.4</v>
      </c>
      <c r="Y35" s="99" t="n">
        <v>22.2</v>
      </c>
      <c r="Z35" s="43" t="n">
        <f aca="false">AVERAGE(B35:Y35)</f>
        <v>22.7958333333333</v>
      </c>
      <c r="AA35" s="97" t="n">
        <v>31</v>
      </c>
      <c r="AB35" s="90" t="n">
        <v>14.3</v>
      </c>
      <c r="AC35" s="41" t="n">
        <f aca="false">AA35-AB35</f>
        <v>16.7</v>
      </c>
      <c r="AD35" s="46" t="n">
        <f aca="false">AVERAGE(J35:U35)</f>
        <v>27.6</v>
      </c>
      <c r="AE35" s="47" t="n">
        <f aca="false">AVERAGE(B35:I35,V35:Y35)</f>
        <v>17.9916666666667</v>
      </c>
      <c r="AF35" s="0"/>
      <c r="AG35" s="0"/>
    </row>
    <row r="36" customFormat="false" ht="13" hidden="false" customHeight="false" outlineLevel="0" collapsed="false">
      <c r="A36" s="39" t="n">
        <v>25</v>
      </c>
      <c r="B36" s="94" t="n">
        <v>21.1</v>
      </c>
      <c r="C36" s="95" t="n">
        <v>20.6</v>
      </c>
      <c r="D36" s="95" t="n">
        <v>20</v>
      </c>
      <c r="E36" s="95" t="n">
        <v>19.5</v>
      </c>
      <c r="F36" s="95" t="n">
        <v>19.3</v>
      </c>
      <c r="G36" s="95" t="n">
        <v>17.3</v>
      </c>
      <c r="H36" s="95" t="n">
        <v>17.8</v>
      </c>
      <c r="I36" s="95" t="n">
        <v>20.2</v>
      </c>
      <c r="J36" s="95" t="n">
        <v>21.2</v>
      </c>
      <c r="K36" s="95" t="n">
        <v>21.1</v>
      </c>
      <c r="L36" s="95" t="n">
        <v>23</v>
      </c>
      <c r="M36" s="95" t="n">
        <v>26.2</v>
      </c>
      <c r="N36" s="95" t="n">
        <v>29.4</v>
      </c>
      <c r="O36" s="95" t="n">
        <v>28.6</v>
      </c>
      <c r="P36" s="95" t="n">
        <v>28</v>
      </c>
      <c r="Q36" s="95" t="n">
        <v>22.9</v>
      </c>
      <c r="R36" s="95" t="n">
        <v>22.6</v>
      </c>
      <c r="S36" s="95" t="n">
        <v>23</v>
      </c>
      <c r="T36" s="95" t="n">
        <v>22.8</v>
      </c>
      <c r="U36" s="95" t="n">
        <v>22.7</v>
      </c>
      <c r="V36" s="95" t="n">
        <v>22.2</v>
      </c>
      <c r="W36" s="95" t="n">
        <v>19.7</v>
      </c>
      <c r="X36" s="95" t="n">
        <v>18.7</v>
      </c>
      <c r="Y36" s="99" t="n">
        <v>18.7</v>
      </c>
      <c r="Z36" s="43" t="n">
        <f aca="false">AVERAGE(B36:Y36)</f>
        <v>21.9416666666667</v>
      </c>
      <c r="AA36" s="97" t="n">
        <v>29.7</v>
      </c>
      <c r="AB36" s="90" t="n">
        <v>17.3</v>
      </c>
      <c r="AC36" s="41" t="n">
        <f aca="false">AA36-AB36</f>
        <v>12.4</v>
      </c>
      <c r="AD36" s="46" t="n">
        <f aca="false">AVERAGE(J36:U36)</f>
        <v>24.2916666666667</v>
      </c>
      <c r="AE36" s="47" t="n">
        <f aca="false">AVERAGE(B36:I36,V36:Y36)</f>
        <v>19.5916666666667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94" t="n">
        <v>18.7</v>
      </c>
      <c r="C37" s="95" t="n">
        <v>18.6</v>
      </c>
      <c r="D37" s="95" t="n">
        <v>18.401</v>
      </c>
      <c r="E37" s="95" t="n">
        <v>18</v>
      </c>
      <c r="F37" s="95" t="n">
        <v>17.1</v>
      </c>
      <c r="G37" s="95" t="n">
        <v>17.3</v>
      </c>
      <c r="H37" s="95" t="n">
        <v>17.7</v>
      </c>
      <c r="I37" s="95" t="n">
        <v>18.1</v>
      </c>
      <c r="J37" s="95" t="n">
        <v>18.2</v>
      </c>
      <c r="K37" s="95" t="n">
        <v>18.8</v>
      </c>
      <c r="L37" s="95" t="n">
        <v>19.1</v>
      </c>
      <c r="M37" s="95" t="n">
        <v>20</v>
      </c>
      <c r="N37" s="95" t="n">
        <v>19.9</v>
      </c>
      <c r="O37" s="95" t="n">
        <v>19.8</v>
      </c>
      <c r="P37" s="95" t="n">
        <v>20</v>
      </c>
      <c r="Q37" s="95" t="n">
        <v>20.3</v>
      </c>
      <c r="R37" s="95" t="n">
        <v>20</v>
      </c>
      <c r="S37" s="95" t="n">
        <v>19.6</v>
      </c>
      <c r="T37" s="95" t="n">
        <v>18.2</v>
      </c>
      <c r="U37" s="95" t="n">
        <v>17.8</v>
      </c>
      <c r="V37" s="95" t="n">
        <v>17.7</v>
      </c>
      <c r="W37" s="95" t="n">
        <v>17.6</v>
      </c>
      <c r="X37" s="95" t="n">
        <v>17.5</v>
      </c>
      <c r="Y37" s="99" t="n">
        <v>17.5</v>
      </c>
      <c r="Z37" s="43" t="n">
        <f aca="false">AVERAGE(B37:Y37)</f>
        <v>18.5792083333333</v>
      </c>
      <c r="AA37" s="97" t="n">
        <v>21</v>
      </c>
      <c r="AB37" s="90" t="n">
        <v>17</v>
      </c>
      <c r="AC37" s="41" t="n">
        <f aca="false">AA37-AB37</f>
        <v>4</v>
      </c>
      <c r="AD37" s="46" t="n">
        <f aca="false">AVERAGE(J37:U37)</f>
        <v>19.3083333333333</v>
      </c>
      <c r="AE37" s="47" t="n">
        <f aca="false">AVERAGE(B37:I37,V37:Y37)</f>
        <v>17.8500833333333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94" t="n">
        <v>17.5</v>
      </c>
      <c r="C38" s="95" t="n">
        <v>17.5</v>
      </c>
      <c r="D38" s="95" t="n">
        <v>17.5</v>
      </c>
      <c r="E38" s="95" t="n">
        <v>17.5</v>
      </c>
      <c r="F38" s="95" t="n">
        <v>17.4</v>
      </c>
      <c r="G38" s="95" t="n">
        <v>17.5</v>
      </c>
      <c r="H38" s="95" t="n">
        <v>17.9</v>
      </c>
      <c r="I38" s="95" t="n">
        <v>18</v>
      </c>
      <c r="J38" s="95" t="n">
        <v>18</v>
      </c>
      <c r="K38" s="95" t="n">
        <v>18.2</v>
      </c>
      <c r="L38" s="95" t="n">
        <v>20</v>
      </c>
      <c r="M38" s="95" t="n">
        <v>21.6</v>
      </c>
      <c r="N38" s="95" t="n">
        <v>21.1</v>
      </c>
      <c r="O38" s="95" t="n">
        <v>21</v>
      </c>
      <c r="P38" s="95" t="n">
        <v>21</v>
      </c>
      <c r="Q38" s="95" t="n">
        <v>21.6</v>
      </c>
      <c r="R38" s="95" t="n">
        <v>22.2</v>
      </c>
      <c r="S38" s="95" t="n">
        <v>21.2</v>
      </c>
      <c r="T38" s="95" t="n">
        <v>20.4</v>
      </c>
      <c r="U38" s="95" t="n">
        <v>18.8</v>
      </c>
      <c r="V38" s="95" t="n">
        <v>17.7</v>
      </c>
      <c r="W38" s="95" t="n">
        <v>16.9</v>
      </c>
      <c r="X38" s="95" t="n">
        <v>16.6</v>
      </c>
      <c r="Y38" s="99" t="n">
        <v>16.1</v>
      </c>
      <c r="Z38" s="43" t="n">
        <f aca="false">AVERAGE(B38:Y38)</f>
        <v>18.8833333333333</v>
      </c>
      <c r="AA38" s="97" t="n">
        <v>22.5</v>
      </c>
      <c r="AB38" s="90" t="n">
        <v>16.1</v>
      </c>
      <c r="AC38" s="41" t="n">
        <f aca="false">AA38-AB38</f>
        <v>6.4</v>
      </c>
      <c r="AD38" s="46" t="n">
        <f aca="false">AVERAGE(J38:U38)</f>
        <v>20.425</v>
      </c>
      <c r="AE38" s="47" t="n">
        <f aca="false">AVERAGE(B38:I38,V38:Y38)</f>
        <v>17.3416666666667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94" t="n">
        <v>15.5</v>
      </c>
      <c r="C39" s="95" t="n">
        <v>14.9</v>
      </c>
      <c r="D39" s="95" t="n">
        <v>14.2</v>
      </c>
      <c r="E39" s="95" t="n">
        <v>13.6</v>
      </c>
      <c r="F39" s="95" t="n">
        <v>13.6</v>
      </c>
      <c r="G39" s="95" t="n">
        <v>13.7</v>
      </c>
      <c r="H39" s="95" t="n">
        <v>14.5</v>
      </c>
      <c r="I39" s="95" t="n">
        <v>14.7</v>
      </c>
      <c r="J39" s="95" t="n">
        <v>15.2</v>
      </c>
      <c r="K39" s="95" t="n">
        <v>18.7</v>
      </c>
      <c r="L39" s="95" t="n">
        <v>20</v>
      </c>
      <c r="M39" s="95" t="n">
        <v>21.4</v>
      </c>
      <c r="N39" s="95" t="n">
        <v>20.5</v>
      </c>
      <c r="O39" s="95" t="n">
        <v>21.2</v>
      </c>
      <c r="P39" s="95" t="n">
        <v>21.6</v>
      </c>
      <c r="Q39" s="95" t="n">
        <v>20.3</v>
      </c>
      <c r="R39" s="95" t="n">
        <v>20.2</v>
      </c>
      <c r="S39" s="95" t="n">
        <v>19.8</v>
      </c>
      <c r="T39" s="95" t="n">
        <v>18.8</v>
      </c>
      <c r="U39" s="95" t="n">
        <v>17.8</v>
      </c>
      <c r="V39" s="95" t="n">
        <v>17.5</v>
      </c>
      <c r="W39" s="95" t="n">
        <v>17.1</v>
      </c>
      <c r="X39" s="95" t="n">
        <v>17</v>
      </c>
      <c r="Y39" s="99" t="n">
        <v>16.8</v>
      </c>
      <c r="Z39" s="43" t="n">
        <v>21</v>
      </c>
      <c r="AA39" s="97" t="n">
        <v>21.8</v>
      </c>
      <c r="AB39" s="90" t="n">
        <v>13.2</v>
      </c>
      <c r="AC39" s="41" t="n">
        <f aca="false">AA39-AB39</f>
        <v>8.6</v>
      </c>
      <c r="AD39" s="46" t="n">
        <f aca="false">AVERAGE(J39:U39)</f>
        <v>19.625</v>
      </c>
      <c r="AE39" s="47" t="n">
        <f aca="false">AVERAGE(B39:I39,V39:Y39)</f>
        <v>15.2583333333333</v>
      </c>
      <c r="AF39" s="0"/>
      <c r="AG39" s="0"/>
    </row>
    <row r="40" customFormat="false" ht="13" hidden="false" customHeight="false" outlineLevel="0" collapsed="false">
      <c r="A40" s="39" t="n">
        <v>29</v>
      </c>
      <c r="B40" s="94" t="n">
        <v>16.6</v>
      </c>
      <c r="C40" s="95" t="n">
        <v>16.3</v>
      </c>
      <c r="D40" s="95" t="n">
        <v>16.1</v>
      </c>
      <c r="E40" s="95" t="n">
        <v>15.9</v>
      </c>
      <c r="F40" s="95" t="n">
        <v>15.8</v>
      </c>
      <c r="G40" s="95" t="n">
        <v>15.9</v>
      </c>
      <c r="H40" s="95" t="n">
        <v>16.8</v>
      </c>
      <c r="I40" s="95" t="n">
        <v>18.6</v>
      </c>
      <c r="J40" s="95" t="n">
        <v>20</v>
      </c>
      <c r="K40" s="95" t="n">
        <v>20.7</v>
      </c>
      <c r="L40" s="95" t="n">
        <v>18.8</v>
      </c>
      <c r="M40" s="95" t="n">
        <v>19.4</v>
      </c>
      <c r="N40" s="95" t="n">
        <v>19.8</v>
      </c>
      <c r="O40" s="95" t="n">
        <v>21</v>
      </c>
      <c r="P40" s="95" t="n">
        <v>21.4</v>
      </c>
      <c r="Q40" s="99" t="n">
        <v>20.7</v>
      </c>
      <c r="R40" s="95" t="n">
        <v>20.4</v>
      </c>
      <c r="S40" s="95" t="n">
        <v>20.1</v>
      </c>
      <c r="T40" s="95" t="n">
        <v>19</v>
      </c>
      <c r="U40" s="95" t="n">
        <v>18</v>
      </c>
      <c r="V40" s="95" t="n">
        <v>17.5</v>
      </c>
      <c r="W40" s="95" t="n">
        <v>17</v>
      </c>
      <c r="X40" s="95" t="n">
        <v>16.8</v>
      </c>
      <c r="Y40" s="99" t="n">
        <v>16.3</v>
      </c>
      <c r="Z40" s="43" t="n">
        <f aca="false">AVERAGE(B40:Y40)</f>
        <v>18.2875</v>
      </c>
      <c r="AA40" s="97" t="n">
        <v>21.6</v>
      </c>
      <c r="AB40" s="90" t="n">
        <v>15.8</v>
      </c>
      <c r="AC40" s="41" t="n">
        <f aca="false">AA40-AB40</f>
        <v>5.8</v>
      </c>
      <c r="AD40" s="46" t="n">
        <f aca="false">AVERAGE(J40:U40)</f>
        <v>19.9416666666667</v>
      </c>
      <c r="AE40" s="47" t="n">
        <f aca="false">AVERAGE(B40:I40,V40:Y40)</f>
        <v>16.6333333333333</v>
      </c>
      <c r="AF40" s="0"/>
      <c r="AG40" s="0"/>
    </row>
    <row r="41" customFormat="false" ht="14" hidden="false" customHeight="false" outlineLevel="0" collapsed="false">
      <c r="A41" s="39" t="n">
        <v>30</v>
      </c>
      <c r="B41" s="94" t="n">
        <v>16</v>
      </c>
      <c r="C41" s="95" t="n">
        <v>15.9</v>
      </c>
      <c r="D41" s="95" t="n">
        <v>15.8</v>
      </c>
      <c r="E41" s="95" t="n">
        <v>15.7</v>
      </c>
      <c r="F41" s="95" t="n">
        <v>15.6</v>
      </c>
      <c r="G41" s="95" t="n">
        <v>15.3</v>
      </c>
      <c r="H41" s="95" t="n">
        <v>16.3</v>
      </c>
      <c r="I41" s="95" t="n">
        <v>17.5</v>
      </c>
      <c r="J41" s="95" t="n">
        <v>18.6</v>
      </c>
      <c r="K41" s="95" t="n">
        <v>19.4</v>
      </c>
      <c r="L41" s="95" t="n">
        <v>20.2</v>
      </c>
      <c r="M41" s="95" t="n">
        <v>20.4</v>
      </c>
      <c r="N41" s="95" t="n">
        <v>20.7</v>
      </c>
      <c r="O41" s="95" t="n">
        <v>21.3</v>
      </c>
      <c r="P41" s="95" t="n">
        <v>20.4</v>
      </c>
      <c r="Q41" s="95" t="n">
        <v>20</v>
      </c>
      <c r="R41" s="95" t="n">
        <v>19.8</v>
      </c>
      <c r="S41" s="95" t="n">
        <v>19</v>
      </c>
      <c r="T41" s="95" t="n">
        <v>18.1</v>
      </c>
      <c r="U41" s="95" t="n">
        <v>17.1</v>
      </c>
      <c r="V41" s="95" t="n">
        <v>16.2</v>
      </c>
      <c r="W41" s="95" t="n">
        <v>15.3</v>
      </c>
      <c r="X41" s="95" t="n">
        <v>14.8</v>
      </c>
      <c r="Y41" s="99" t="n">
        <v>14.2</v>
      </c>
      <c r="Z41" s="43" t="n">
        <f aca="false">AVERAGE(B41:Y41)</f>
        <v>17.65</v>
      </c>
      <c r="AA41" s="97" t="n">
        <v>21.3</v>
      </c>
      <c r="AB41" s="90" t="n">
        <v>14.2</v>
      </c>
      <c r="AC41" s="41" t="n">
        <f aca="false">AA41-AB41</f>
        <v>7.1</v>
      </c>
      <c r="AD41" s="46" t="n">
        <f aca="false">AVERAGE(J41:U41)</f>
        <v>19.5833333333333</v>
      </c>
      <c r="AE41" s="47" t="n">
        <f aca="false">AVERAGE(B41:I41,V41:Y41)</f>
        <v>15.7166666666667</v>
      </c>
      <c r="AF41" s="0"/>
      <c r="AG41" s="0"/>
    </row>
    <row r="42" customFormat="false" ht="14" hidden="false" customHeight="false" outlineLevel="0" collapsed="false">
      <c r="A42" s="38"/>
      <c r="B42" s="62"/>
      <c r="C42" s="62"/>
      <c r="D42" s="103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104"/>
      <c r="AB42" s="92"/>
      <c r="AC42" s="62"/>
      <c r="AD42" s="65"/>
      <c r="AE42" s="65"/>
      <c r="AF42" s="0"/>
      <c r="AG42" s="0"/>
    </row>
    <row r="43" customFormat="false" ht="14" hidden="false" customHeight="false" outlineLevel="0" collapsed="false">
      <c r="A43" s="66" t="s">
        <v>16</v>
      </c>
      <c r="B43" s="67" t="n">
        <f aca="false">AVERAGE(B12:B41)</f>
        <v>15.8866666666667</v>
      </c>
      <c r="C43" s="67" t="n">
        <f aca="false">AVERAGE(C12:C41)</f>
        <v>15.56</v>
      </c>
      <c r="D43" s="67" t="n">
        <f aca="false">AVERAGE(D12:D41)</f>
        <v>15.1833666666667</v>
      </c>
      <c r="E43" s="67" t="n">
        <f aca="false">AVERAGE(E12:E41)</f>
        <v>14.8566666666667</v>
      </c>
      <c r="F43" s="67" t="n">
        <f aca="false">AVERAGE(F12:F41)</f>
        <v>14.5733333333333</v>
      </c>
      <c r="G43" s="67" t="n">
        <f aca="false">AVERAGE(G12:G41)</f>
        <v>14.4733333333333</v>
      </c>
      <c r="H43" s="67" t="n">
        <f aca="false">AVERAGE(H12:H41)</f>
        <v>15.3033333333333</v>
      </c>
      <c r="I43" s="67" t="n">
        <f aca="false">AVERAGE(I12:I41)</f>
        <v>16.68</v>
      </c>
      <c r="J43" s="67" t="n">
        <f aca="false">AVERAGE(J12:J41)</f>
        <v>18.1</v>
      </c>
      <c r="K43" s="67" t="n">
        <f aca="false">AVERAGE(K12:K41)</f>
        <v>19.3166666666667</v>
      </c>
      <c r="L43" s="67" t="n">
        <f aca="false">AVERAGE(L12:L41)</f>
        <v>20.1166666666667</v>
      </c>
      <c r="M43" s="67" t="n">
        <f aca="false">AVERAGE(M12:M41)</f>
        <v>20.7233333333333</v>
      </c>
      <c r="N43" s="67" t="n">
        <f aca="false">AVERAGE(N12:N41)</f>
        <v>20.9733333333333</v>
      </c>
      <c r="O43" s="67" t="n">
        <f aca="false">AVERAGE(O12:O41)</f>
        <v>21.21</v>
      </c>
      <c r="P43" s="67" t="n">
        <f aca="false">AVERAGE(P12:P41)</f>
        <v>21.17</v>
      </c>
      <c r="Q43" s="67" t="n">
        <f aca="false">AVERAGE(Q12:Q41)</f>
        <v>21.0166666666667</v>
      </c>
      <c r="R43" s="67" t="n">
        <f aca="false">AVERAGE(R12:R41)</f>
        <v>20.7366666666667</v>
      </c>
      <c r="S43" s="67" t="n">
        <f aca="false">AVERAGE(S12:S41)</f>
        <v>20.16</v>
      </c>
      <c r="T43" s="67" t="n">
        <f aca="false">AVERAGE(T12:T41)</f>
        <v>19.1366666666667</v>
      </c>
      <c r="U43" s="67" t="n">
        <f aca="false">AVERAGE(U12:U41)</f>
        <v>18.2266666666667</v>
      </c>
      <c r="V43" s="67" t="n">
        <f aca="false">AVERAGE(V12:V41)</f>
        <v>17.6</v>
      </c>
      <c r="W43" s="67" t="n">
        <f aca="false">AVERAGE(W12:W41)</f>
        <v>17.0566666666667</v>
      </c>
      <c r="X43" s="67" t="n">
        <f aca="false">AVERAGE(X12:X41)</f>
        <v>16.7266666666667</v>
      </c>
      <c r="Y43" s="68" t="n">
        <f aca="false">AVERAGE(Y12:Y41)</f>
        <v>16.2466666666667</v>
      </c>
      <c r="Z43" s="69" t="n">
        <f aca="false">AVERAGE(B43:Y43)</f>
        <v>17.9597236111111</v>
      </c>
      <c r="AA43" s="105" t="n">
        <f aca="false">AVERAGE(AA12:AA41)</f>
        <v>22.1266666666667</v>
      </c>
      <c r="AB43" s="93" t="n">
        <f aca="false">AVERAGE(AB12:AB41)</f>
        <v>14.18</v>
      </c>
      <c r="AC43" s="72" t="n">
        <f aca="false">AA43-AB43</f>
        <v>7.94666666666666</v>
      </c>
      <c r="AD43" s="72" t="n">
        <f aca="false">AVERAGE(J43:U43)</f>
        <v>20.0738888888889</v>
      </c>
      <c r="AE43" s="47" t="n">
        <f aca="false">AVERAGE(B43:I43,V43:Y43)</f>
        <v>15.8455583333333</v>
      </c>
      <c r="AF43" s="2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2" hidden="false" customHeight="false" outlineLevel="0" collapsed="false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AA44" s="1"/>
      <c r="AB44" s="3"/>
      <c r="AC44" s="1"/>
      <c r="AD44" s="1"/>
      <c r="AE44" s="1"/>
      <c r="AF44" s="3"/>
    </row>
    <row r="45" customFormat="false" ht="12" hidden="false" customHeight="false" outlineLevel="0" collapsed="false">
      <c r="Z45" s="2" t="s">
        <v>22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6"/>
  <sheetViews>
    <sheetView windowProtection="false" showFormulas="false" showGridLines="true" showRowColHeaders="true" showZeros="true" rightToLeft="false" tabSelected="false" showOutlineSymbols="true" defaultGridColor="true" view="normal" topLeftCell="N14" colorId="64" zoomScale="100" zoomScaleNormal="100" zoomScalePageLayoutView="100" workbookViewId="0">
      <selection pane="topLeft" activeCell="AH37" activeCellId="0" sqref="AH37"/>
    </sheetView>
  </sheetViews>
  <sheetFormatPr defaultRowHeight="12"/>
  <cols>
    <col collapsed="false" hidden="false" max="1" min="1" style="1" width="4.56696428571429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0" min="29" style="1" width="4.70982142857143"/>
    <col collapsed="false" hidden="false" max="31" min="31" style="1" width="5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1990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23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106" t="s">
        <v>7</v>
      </c>
      <c r="AA9" s="107" t="s">
        <v>8</v>
      </c>
      <c r="AB9" s="107" t="s">
        <v>9</v>
      </c>
      <c r="AC9" s="17" t="s">
        <v>10</v>
      </c>
      <c r="AD9" s="108" t="s">
        <v>7</v>
      </c>
      <c r="AE9" s="109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110" t="s">
        <v>12</v>
      </c>
      <c r="AA10" s="77"/>
      <c r="AB10" s="77"/>
      <c r="AC10" s="77"/>
      <c r="AD10" s="77" t="s">
        <v>13</v>
      </c>
      <c r="AE10" s="111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80"/>
      <c r="AA11" s="81"/>
      <c r="AB11" s="81"/>
      <c r="AC11" s="35"/>
      <c r="AD11" s="82"/>
      <c r="AE11" s="83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13.9</v>
      </c>
      <c r="C12" s="41" t="n">
        <v>12.9</v>
      </c>
      <c r="D12" s="41" t="n">
        <v>12.2</v>
      </c>
      <c r="E12" s="41" t="n">
        <v>12.2</v>
      </c>
      <c r="F12" s="41" t="n">
        <v>11.2</v>
      </c>
      <c r="G12" s="41" t="n">
        <v>10.5</v>
      </c>
      <c r="H12" s="41" t="n">
        <v>12.4</v>
      </c>
      <c r="I12" s="41" t="n">
        <v>15.3</v>
      </c>
      <c r="J12" s="41" t="n">
        <v>17</v>
      </c>
      <c r="K12" s="41" t="n">
        <v>18.7</v>
      </c>
      <c r="L12" s="41" t="n">
        <v>20.5</v>
      </c>
      <c r="M12" s="41" t="n">
        <v>20.6</v>
      </c>
      <c r="N12" s="41" t="n">
        <v>20.9</v>
      </c>
      <c r="O12" s="41" t="n">
        <v>20.8</v>
      </c>
      <c r="P12" s="41" t="n">
        <v>20.6</v>
      </c>
      <c r="Q12" s="41" t="n">
        <v>20.3</v>
      </c>
      <c r="R12" s="41" t="n">
        <v>19.4</v>
      </c>
      <c r="S12" s="41" t="n">
        <v>19</v>
      </c>
      <c r="T12" s="41" t="n">
        <v>18.3</v>
      </c>
      <c r="U12" s="41" t="n">
        <v>17.4</v>
      </c>
      <c r="V12" s="41" t="n">
        <v>16.6</v>
      </c>
      <c r="W12" s="41" t="n">
        <v>16.5</v>
      </c>
      <c r="X12" s="41" t="n">
        <v>16.3</v>
      </c>
      <c r="Y12" s="42" t="n">
        <v>16.4</v>
      </c>
      <c r="Z12" s="43" t="n">
        <f aca="false">AVERAGE(B12:Y12)</f>
        <v>16.6625</v>
      </c>
      <c r="AA12" s="49" t="n">
        <v>21.4</v>
      </c>
      <c r="AB12" s="90" t="n">
        <v>10.5</v>
      </c>
      <c r="AC12" s="41" t="n">
        <f aca="false">AA12-AB12</f>
        <v>10.9</v>
      </c>
      <c r="AD12" s="46" t="n">
        <f aca="false">AVERAGE(J12:U12)</f>
        <v>19.4583333333333</v>
      </c>
      <c r="AE12" s="47" t="n">
        <f aca="false">AVERAGE(B12:I12,V12:Y12)</f>
        <v>13.8666666666667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16</v>
      </c>
      <c r="C13" s="41" t="n">
        <v>15.8</v>
      </c>
      <c r="D13" s="41" t="n">
        <v>15.8</v>
      </c>
      <c r="E13" s="41" t="n">
        <v>15.3</v>
      </c>
      <c r="F13" s="41" t="n">
        <v>14.3</v>
      </c>
      <c r="G13" s="41" t="n">
        <v>14.1</v>
      </c>
      <c r="H13" s="41" t="n">
        <v>14.1</v>
      </c>
      <c r="I13" s="41" t="n">
        <v>14.8</v>
      </c>
      <c r="J13" s="41" t="n">
        <v>15.6</v>
      </c>
      <c r="K13" s="41" t="n">
        <v>18.2</v>
      </c>
      <c r="L13" s="41" t="n">
        <v>19.9</v>
      </c>
      <c r="M13" s="41" t="n">
        <v>20</v>
      </c>
      <c r="N13" s="41" t="n">
        <v>21</v>
      </c>
      <c r="O13" s="41" t="n">
        <v>21</v>
      </c>
      <c r="P13" s="41" t="n">
        <v>21.2</v>
      </c>
      <c r="Q13" s="41" t="n">
        <v>21.5</v>
      </c>
      <c r="R13" s="41" t="n">
        <v>21</v>
      </c>
      <c r="S13" s="41" t="n">
        <v>20.4</v>
      </c>
      <c r="T13" s="41" t="n">
        <v>19.3</v>
      </c>
      <c r="U13" s="41" t="n">
        <v>19</v>
      </c>
      <c r="V13" s="41" t="n">
        <v>18.4</v>
      </c>
      <c r="W13" s="41" t="n">
        <v>18.3</v>
      </c>
      <c r="X13" s="41" t="n">
        <v>18.2</v>
      </c>
      <c r="Y13" s="48" t="n">
        <v>18.2</v>
      </c>
      <c r="Z13" s="43" t="n">
        <f aca="false">AVERAGE(B13:Y13)</f>
        <v>17.975</v>
      </c>
      <c r="AA13" s="49" t="n">
        <v>21.7</v>
      </c>
      <c r="AB13" s="90" t="n">
        <v>14</v>
      </c>
      <c r="AC13" s="41" t="n">
        <f aca="false">AA13-AB13</f>
        <v>7.7</v>
      </c>
      <c r="AD13" s="46" t="n">
        <f aca="false">AVERAGE(J13:U13)</f>
        <v>19.8416666666667</v>
      </c>
      <c r="AE13" s="47" t="n">
        <f aca="false">AVERAGE(B13:I13,V13:Y13)</f>
        <v>16.1083333333333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18.1</v>
      </c>
      <c r="C14" s="41" t="n">
        <v>18</v>
      </c>
      <c r="D14" s="41" t="n">
        <v>17.8</v>
      </c>
      <c r="E14" s="41" t="n">
        <v>17.7</v>
      </c>
      <c r="F14" s="41" t="n">
        <v>17.8</v>
      </c>
      <c r="G14" s="41" t="n">
        <v>17.9</v>
      </c>
      <c r="H14" s="41" t="n">
        <v>18.1</v>
      </c>
      <c r="I14" s="41" t="n">
        <v>18.4</v>
      </c>
      <c r="J14" s="41" t="n">
        <v>19.6</v>
      </c>
      <c r="K14" s="41" t="n">
        <v>20.8</v>
      </c>
      <c r="L14" s="41" t="n">
        <v>21.6</v>
      </c>
      <c r="M14" s="41" t="n">
        <v>22</v>
      </c>
      <c r="N14" s="41" t="n">
        <v>22</v>
      </c>
      <c r="O14" s="41" t="n">
        <v>22.6</v>
      </c>
      <c r="P14" s="41" t="n">
        <v>22.2</v>
      </c>
      <c r="Q14" s="41" t="n">
        <v>21.6</v>
      </c>
      <c r="R14" s="41" t="n">
        <v>20.8</v>
      </c>
      <c r="S14" s="41" t="n">
        <v>21</v>
      </c>
      <c r="T14" s="41" t="n">
        <v>19.8</v>
      </c>
      <c r="U14" s="41" t="n">
        <v>18.5</v>
      </c>
      <c r="V14" s="41" t="n">
        <v>17.6</v>
      </c>
      <c r="W14" s="41" t="n">
        <v>17.1</v>
      </c>
      <c r="X14" s="41" t="n">
        <v>16.7</v>
      </c>
      <c r="Y14" s="48" t="n">
        <v>16.1</v>
      </c>
      <c r="Z14" s="43" t="n">
        <f aca="false">AVERAGE(B14:Y14)</f>
        <v>19.325</v>
      </c>
      <c r="AA14" s="49" t="n">
        <v>23.2</v>
      </c>
      <c r="AB14" s="90" t="n">
        <v>16.1</v>
      </c>
      <c r="AC14" s="41" t="n">
        <f aca="false">AA14-AB14</f>
        <v>7.1</v>
      </c>
      <c r="AD14" s="46" t="n">
        <f aca="false">AVERAGE(J14:U14)</f>
        <v>21.0416666666667</v>
      </c>
      <c r="AE14" s="47" t="n">
        <f aca="false">AVERAGE(B14:I14,V14:Y14)</f>
        <v>17.6083333333333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15.1</v>
      </c>
      <c r="C15" s="41" t="n">
        <v>14.5</v>
      </c>
      <c r="D15" s="41" t="n">
        <v>13.8</v>
      </c>
      <c r="E15" s="41" t="n">
        <v>13.3</v>
      </c>
      <c r="F15" s="41" t="n">
        <v>12.6</v>
      </c>
      <c r="G15" s="41" t="n">
        <v>12.5</v>
      </c>
      <c r="H15" s="41" t="n">
        <v>14.1</v>
      </c>
      <c r="I15" s="41" t="n">
        <v>16.6</v>
      </c>
      <c r="J15" s="41" t="n">
        <v>19.2</v>
      </c>
      <c r="K15" s="41" t="n">
        <v>21.2</v>
      </c>
      <c r="L15" s="41" t="n">
        <v>23.1</v>
      </c>
      <c r="M15" s="41" t="n">
        <v>24.8</v>
      </c>
      <c r="N15" s="41" t="n">
        <v>24.9</v>
      </c>
      <c r="O15" s="41" t="n">
        <v>25.4</v>
      </c>
      <c r="P15" s="41" t="n">
        <v>24.6</v>
      </c>
      <c r="Q15" s="41" t="n">
        <v>23.6</v>
      </c>
      <c r="R15" s="41" t="n">
        <v>23.4</v>
      </c>
      <c r="S15" s="41" t="n">
        <v>21.8</v>
      </c>
      <c r="T15" s="41" t="n">
        <v>21.5</v>
      </c>
      <c r="U15" s="41" t="n">
        <v>19.4</v>
      </c>
      <c r="V15" s="41" t="n">
        <v>19.2</v>
      </c>
      <c r="W15" s="41" t="n">
        <v>19</v>
      </c>
      <c r="X15" s="41" t="n">
        <v>18.6</v>
      </c>
      <c r="Y15" s="48" t="n">
        <v>18.4</v>
      </c>
      <c r="Z15" s="43" t="n">
        <f aca="false">AVERAGE(B15:Y15)</f>
        <v>19.1916666666667</v>
      </c>
      <c r="AA15" s="49" t="n">
        <v>25.5</v>
      </c>
      <c r="AB15" s="90" t="n">
        <v>12.4</v>
      </c>
      <c r="AC15" s="41" t="n">
        <f aca="false">AA15-AB15</f>
        <v>13.1</v>
      </c>
      <c r="AD15" s="46" t="n">
        <f aca="false">AVERAGE(J15:U15)</f>
        <v>22.7416666666667</v>
      </c>
      <c r="AE15" s="47" t="n">
        <f aca="false">AVERAGE(B15:I15,V15:Y15)</f>
        <v>15.6416666666667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18.2</v>
      </c>
      <c r="C16" s="41" t="n">
        <v>18.2</v>
      </c>
      <c r="D16" s="41" t="n">
        <v>18.1</v>
      </c>
      <c r="E16" s="41" t="n">
        <v>18.2</v>
      </c>
      <c r="F16" s="41" t="n">
        <v>18.3</v>
      </c>
      <c r="G16" s="41" t="n">
        <v>18.5</v>
      </c>
      <c r="H16" s="41" t="n">
        <v>19.6</v>
      </c>
      <c r="I16" s="41" t="n">
        <v>20.6</v>
      </c>
      <c r="J16" s="41" t="n">
        <v>20.5</v>
      </c>
      <c r="K16" s="41" t="n">
        <v>21.1</v>
      </c>
      <c r="L16" s="41" t="n">
        <v>20.2</v>
      </c>
      <c r="M16" s="41" t="n">
        <v>20.8</v>
      </c>
      <c r="N16" s="41" t="n">
        <v>22</v>
      </c>
      <c r="O16" s="41" t="n">
        <v>23.4</v>
      </c>
      <c r="P16" s="41" t="n">
        <v>23</v>
      </c>
      <c r="Q16" s="41" t="n">
        <v>22.2</v>
      </c>
      <c r="R16" s="41" t="n">
        <v>22</v>
      </c>
      <c r="S16" s="41" t="n">
        <v>20</v>
      </c>
      <c r="T16" s="41" t="n">
        <v>19.2</v>
      </c>
      <c r="U16" s="41" t="n">
        <v>18</v>
      </c>
      <c r="V16" s="41" t="n">
        <v>17.3</v>
      </c>
      <c r="W16" s="41" t="n">
        <v>16.9</v>
      </c>
      <c r="X16" s="41" t="n">
        <v>16.8</v>
      </c>
      <c r="Y16" s="48" t="n">
        <v>15.7</v>
      </c>
      <c r="Z16" s="43" t="n">
        <f aca="false">AVERAGE(B16:Y16)</f>
        <v>19.5333333333333</v>
      </c>
      <c r="AA16" s="49" t="n">
        <v>23.5</v>
      </c>
      <c r="AB16" s="90" t="n">
        <v>15.7</v>
      </c>
      <c r="AC16" s="41" t="n">
        <f aca="false">AA16-AB16</f>
        <v>7.8</v>
      </c>
      <c r="AD16" s="46" t="n">
        <f aca="false">AVERAGE(J16:U16)</f>
        <v>21.0333333333333</v>
      </c>
      <c r="AE16" s="47" t="n">
        <f aca="false">AVERAGE(B16:I16,V16:Y16)</f>
        <v>18.0333333333333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15.1</v>
      </c>
      <c r="C17" s="41" t="n">
        <v>14.9</v>
      </c>
      <c r="D17" s="41" t="n">
        <v>13.9</v>
      </c>
      <c r="E17" s="41" t="n">
        <v>13</v>
      </c>
      <c r="F17" s="41" t="n">
        <v>12.9</v>
      </c>
      <c r="G17" s="41" t="n">
        <v>13</v>
      </c>
      <c r="H17" s="41" t="n">
        <v>16.9</v>
      </c>
      <c r="I17" s="41" t="n">
        <v>19.8</v>
      </c>
      <c r="J17" s="41" t="n">
        <v>21.4</v>
      </c>
      <c r="K17" s="41" t="n">
        <v>23.3</v>
      </c>
      <c r="L17" s="41" t="n">
        <v>24.7</v>
      </c>
      <c r="M17" s="41" t="n">
        <v>25.4</v>
      </c>
      <c r="N17" s="41" t="n">
        <v>26.9</v>
      </c>
      <c r="O17" s="41" t="n">
        <v>26.2</v>
      </c>
      <c r="P17" s="41" t="n">
        <v>26</v>
      </c>
      <c r="Q17" s="41" t="n">
        <v>26.1</v>
      </c>
      <c r="R17" s="41" t="n">
        <v>26.4</v>
      </c>
      <c r="S17" s="41" t="n">
        <v>25.4</v>
      </c>
      <c r="T17" s="41" t="n">
        <v>25.2</v>
      </c>
      <c r="U17" s="41" t="n">
        <v>24.3</v>
      </c>
      <c r="V17" s="41" t="n">
        <v>23.2</v>
      </c>
      <c r="W17" s="41" t="n">
        <v>22.8</v>
      </c>
      <c r="X17" s="41" t="n">
        <v>20.8</v>
      </c>
      <c r="Y17" s="48" t="n">
        <v>18.9</v>
      </c>
      <c r="Z17" s="43" t="n">
        <f aca="false">AVERAGE(B17:Y17)</f>
        <v>21.1041666666667</v>
      </c>
      <c r="AA17" s="49" t="n">
        <v>27.5</v>
      </c>
      <c r="AB17" s="90" t="n">
        <v>12.7</v>
      </c>
      <c r="AC17" s="41" t="n">
        <f aca="false">AA17-AB17</f>
        <v>14.8</v>
      </c>
      <c r="AD17" s="46" t="n">
        <f aca="false">AVERAGE(J17:U17)</f>
        <v>25.1083333333333</v>
      </c>
      <c r="AE17" s="47" t="n">
        <f aca="false">AVERAGE(B17:I17,V17:Y17)</f>
        <v>17.1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17.5</v>
      </c>
      <c r="C18" s="41" t="n">
        <v>17.1</v>
      </c>
      <c r="D18" s="41" t="n">
        <v>18.6</v>
      </c>
      <c r="E18" s="41" t="n">
        <v>19.3</v>
      </c>
      <c r="F18" s="41" t="n">
        <v>19.7</v>
      </c>
      <c r="G18" s="41" t="n">
        <v>20</v>
      </c>
      <c r="H18" s="41" t="n">
        <v>21.7</v>
      </c>
      <c r="I18" s="41" t="n">
        <v>23.4</v>
      </c>
      <c r="J18" s="41" t="n">
        <v>25</v>
      </c>
      <c r="K18" s="41" t="n">
        <v>27.6</v>
      </c>
      <c r="L18" s="41" t="n">
        <v>29.3</v>
      </c>
      <c r="M18" s="41" t="n">
        <v>31.2</v>
      </c>
      <c r="N18" s="41" t="n">
        <v>32.6</v>
      </c>
      <c r="O18" s="41" t="n">
        <v>31.6</v>
      </c>
      <c r="P18" s="41" t="n">
        <v>31.8</v>
      </c>
      <c r="Q18" s="41" t="n">
        <v>32</v>
      </c>
      <c r="R18" s="41" t="n">
        <v>32.2</v>
      </c>
      <c r="S18" s="41" t="n">
        <v>31.6</v>
      </c>
      <c r="T18" s="41" t="n">
        <v>30.6</v>
      </c>
      <c r="U18" s="41" t="n">
        <v>29.5</v>
      </c>
      <c r="V18" s="41" t="n">
        <v>27.8</v>
      </c>
      <c r="W18" s="41" t="n">
        <v>25.6</v>
      </c>
      <c r="X18" s="41" t="n">
        <v>22.7</v>
      </c>
      <c r="Y18" s="48" t="n">
        <v>20.7</v>
      </c>
      <c r="Z18" s="43" t="n">
        <f aca="false">AVERAGE(B18:Y18)</f>
        <v>25.7958333333333</v>
      </c>
      <c r="AA18" s="49" t="n">
        <v>33.3</v>
      </c>
      <c r="AB18" s="90" t="n">
        <v>17</v>
      </c>
      <c r="AC18" s="41" t="n">
        <f aca="false">AA18-AB18</f>
        <v>16.3</v>
      </c>
      <c r="AD18" s="46" t="n">
        <f aca="false">AVERAGE(J18:U18)</f>
        <v>30.4166666666667</v>
      </c>
      <c r="AE18" s="47" t="n">
        <f aca="false">AVERAGE(B18:I18,V18:Y18)</f>
        <v>21.175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19.8</v>
      </c>
      <c r="C19" s="41" t="n">
        <v>19</v>
      </c>
      <c r="D19" s="41" t="n">
        <v>18.3</v>
      </c>
      <c r="E19" s="41" t="n">
        <v>17.4</v>
      </c>
      <c r="F19" s="41" t="n">
        <v>17</v>
      </c>
      <c r="G19" s="41" t="n">
        <v>17.8</v>
      </c>
      <c r="H19" s="41" t="n">
        <v>22.8</v>
      </c>
      <c r="I19" s="41" t="n">
        <v>27.2</v>
      </c>
      <c r="J19" s="41" t="n">
        <v>30</v>
      </c>
      <c r="K19" s="41" t="n">
        <v>32</v>
      </c>
      <c r="L19" s="41" t="n">
        <v>34.3</v>
      </c>
      <c r="M19" s="41" t="n">
        <v>33.6</v>
      </c>
      <c r="N19" s="41" t="n">
        <v>32.4</v>
      </c>
      <c r="O19" s="41" t="n">
        <v>32.6</v>
      </c>
      <c r="P19" s="41" t="n">
        <v>32.6</v>
      </c>
      <c r="Q19" s="41" t="n">
        <v>32.6</v>
      </c>
      <c r="R19" s="41" t="n">
        <v>32.2</v>
      </c>
      <c r="S19" s="41" t="n">
        <v>31.8</v>
      </c>
      <c r="T19" s="41" t="n">
        <v>26.9</v>
      </c>
      <c r="U19" s="41" t="n">
        <v>23.4</v>
      </c>
      <c r="V19" s="41" t="n">
        <v>20.9</v>
      </c>
      <c r="W19" s="41" t="n">
        <v>19.2</v>
      </c>
      <c r="X19" s="41" t="n">
        <v>18.9</v>
      </c>
      <c r="Y19" s="48" t="n">
        <v>18.8</v>
      </c>
      <c r="Z19" s="43" t="n">
        <f aca="false">AVERAGE(B19:Y19)</f>
        <v>25.4791666666667</v>
      </c>
      <c r="AA19" s="49" t="n">
        <v>35</v>
      </c>
      <c r="AB19" s="87" t="n">
        <v>17</v>
      </c>
      <c r="AC19" s="41" t="n">
        <f aca="false">AA19-AB19</f>
        <v>18</v>
      </c>
      <c r="AD19" s="46" t="n">
        <f aca="false">AVERAGE(J19:U19)</f>
        <v>31.2</v>
      </c>
      <c r="AE19" s="47" t="n">
        <f aca="false">AVERAGE(B19:I19,V19:Y19)</f>
        <v>19.7583333333333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18.8</v>
      </c>
      <c r="C20" s="41" t="n">
        <v>18.8</v>
      </c>
      <c r="D20" s="41" t="n">
        <v>18.2</v>
      </c>
      <c r="E20" s="41" t="n">
        <v>17.9</v>
      </c>
      <c r="F20" s="41" t="n">
        <v>17.7</v>
      </c>
      <c r="G20" s="41" t="n">
        <v>17.8</v>
      </c>
      <c r="H20" s="41" t="n">
        <v>18.7</v>
      </c>
      <c r="I20" s="41" t="n">
        <v>20.3</v>
      </c>
      <c r="J20" s="41" t="n">
        <v>21.6</v>
      </c>
      <c r="K20" s="41" t="n">
        <v>22.4</v>
      </c>
      <c r="L20" s="41" t="n">
        <v>23.1</v>
      </c>
      <c r="M20" s="41" t="n">
        <v>24.6</v>
      </c>
      <c r="N20" s="41" t="n">
        <v>25.8</v>
      </c>
      <c r="O20" s="41" t="n">
        <v>27.1</v>
      </c>
      <c r="P20" s="41" t="n">
        <v>26.6</v>
      </c>
      <c r="Q20" s="41" t="n">
        <v>28</v>
      </c>
      <c r="R20" s="41" t="n">
        <v>28.2</v>
      </c>
      <c r="S20" s="85" t="n">
        <v>26.4</v>
      </c>
      <c r="T20" s="41" t="n">
        <v>23.6</v>
      </c>
      <c r="U20" s="41" t="n">
        <v>20.6</v>
      </c>
      <c r="V20" s="41" t="n">
        <v>19.3</v>
      </c>
      <c r="W20" s="41" t="n">
        <v>19.1</v>
      </c>
      <c r="X20" s="41" t="n">
        <v>19.2</v>
      </c>
      <c r="Y20" s="48" t="n">
        <v>18.5</v>
      </c>
      <c r="Z20" s="43" t="n">
        <f aca="false">AVERAGE(B20:Y20)</f>
        <v>21.7625</v>
      </c>
      <c r="AA20" s="49" t="n">
        <v>28.5</v>
      </c>
      <c r="AB20" s="90" t="n">
        <v>17.7</v>
      </c>
      <c r="AC20" s="41" t="n">
        <f aca="false">AA20-AB20</f>
        <v>10.8</v>
      </c>
      <c r="AD20" s="46" t="n">
        <f aca="false">AVERAGE(J20:U20)</f>
        <v>24.8333333333333</v>
      </c>
      <c r="AE20" s="47" t="n">
        <f aca="false">AVERAGE(B20:I20,V20:Y20)</f>
        <v>18.6916666666667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18.2</v>
      </c>
      <c r="C21" s="41" t="n">
        <v>18.2</v>
      </c>
      <c r="D21" s="41" t="n">
        <v>18.2</v>
      </c>
      <c r="E21" s="41" t="n">
        <v>18.1</v>
      </c>
      <c r="F21" s="41" t="n">
        <v>17.7</v>
      </c>
      <c r="G21" s="41" t="n">
        <v>18</v>
      </c>
      <c r="H21" s="41" t="n">
        <v>18.6</v>
      </c>
      <c r="I21" s="41" t="n">
        <v>20</v>
      </c>
      <c r="J21" s="41" t="n">
        <v>21</v>
      </c>
      <c r="K21" s="41" t="n">
        <v>22.4</v>
      </c>
      <c r="L21" s="41" t="n">
        <v>25.6</v>
      </c>
      <c r="M21" s="41" t="n">
        <v>24.6</v>
      </c>
      <c r="N21" s="41" t="n">
        <v>26.3</v>
      </c>
      <c r="O21" s="41" t="n">
        <v>25.5</v>
      </c>
      <c r="P21" s="41" t="n">
        <v>28.4</v>
      </c>
      <c r="Q21" s="41" t="n">
        <v>29.4</v>
      </c>
      <c r="R21" s="41" t="n">
        <v>27.2</v>
      </c>
      <c r="S21" s="41" t="n">
        <v>25.6</v>
      </c>
      <c r="T21" s="41" t="n">
        <v>26.4</v>
      </c>
      <c r="U21" s="41" t="n">
        <v>24.6</v>
      </c>
      <c r="V21" s="41" t="n">
        <v>24</v>
      </c>
      <c r="W21" s="41" t="n">
        <v>21.4</v>
      </c>
      <c r="X21" s="41" t="n">
        <v>21.3</v>
      </c>
      <c r="Y21" s="48" t="n">
        <v>21.3</v>
      </c>
      <c r="Z21" s="43" t="n">
        <f aca="false">AVERAGE(B21:Y21)</f>
        <v>22.5833333333333</v>
      </c>
      <c r="AA21" s="86" t="n">
        <v>29.4</v>
      </c>
      <c r="AB21" s="90" t="n">
        <v>17.7</v>
      </c>
      <c r="AC21" s="41" t="n">
        <f aca="false">AA21-AB21</f>
        <v>11.7</v>
      </c>
      <c r="AD21" s="46" t="n">
        <f aca="false">AVERAGE(J21:U21)</f>
        <v>25.5833333333333</v>
      </c>
      <c r="AE21" s="47" t="n">
        <f aca="false">AVERAGE(B21:I21,V21:Y21)</f>
        <v>19.5833333333333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20.5</v>
      </c>
      <c r="C22" s="41" t="n">
        <v>20.6</v>
      </c>
      <c r="D22" s="41" t="n">
        <v>23.3</v>
      </c>
      <c r="E22" s="41" t="n">
        <v>25.3</v>
      </c>
      <c r="F22" s="41" t="n">
        <v>24</v>
      </c>
      <c r="G22" s="41" t="n">
        <v>26.2</v>
      </c>
      <c r="H22" s="41" t="n">
        <v>27.2</v>
      </c>
      <c r="I22" s="41" t="n">
        <v>28</v>
      </c>
      <c r="J22" s="41" t="n">
        <v>29</v>
      </c>
      <c r="K22" s="41" t="n">
        <v>25.8</v>
      </c>
      <c r="L22" s="41" t="n">
        <v>25.1</v>
      </c>
      <c r="M22" s="41" t="n">
        <v>26.2</v>
      </c>
      <c r="N22" s="41" t="n">
        <v>26.4</v>
      </c>
      <c r="O22" s="41" t="n">
        <v>26.1</v>
      </c>
      <c r="P22" s="41" t="n">
        <v>26.2</v>
      </c>
      <c r="Q22" s="41" t="n">
        <v>25.3</v>
      </c>
      <c r="R22" s="41" t="n">
        <v>24</v>
      </c>
      <c r="S22" s="41" t="n">
        <v>22.2</v>
      </c>
      <c r="T22" s="41" t="n">
        <v>21.2</v>
      </c>
      <c r="U22" s="41" t="n">
        <v>20</v>
      </c>
      <c r="V22" s="41" t="n">
        <v>18.3</v>
      </c>
      <c r="W22" s="41" t="n">
        <v>18.1</v>
      </c>
      <c r="X22" s="41" t="n">
        <v>18</v>
      </c>
      <c r="Y22" s="48" t="n">
        <v>18</v>
      </c>
      <c r="Z22" s="43" t="n">
        <f aca="false">AVERAGE(B22:Y22)</f>
        <v>23.5416666666667</v>
      </c>
      <c r="AA22" s="49" t="n">
        <v>30</v>
      </c>
      <c r="AB22" s="90" t="n">
        <v>17.9</v>
      </c>
      <c r="AC22" s="41" t="n">
        <f aca="false">AA22-AB22</f>
        <v>12.1</v>
      </c>
      <c r="AD22" s="46" t="n">
        <f aca="false">AVERAGE(J22:U22)</f>
        <v>24.7916666666667</v>
      </c>
      <c r="AE22" s="47" t="n">
        <f aca="false">AVERAGE(B22:I22,V22:Y22)</f>
        <v>22.2916666666667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17.8</v>
      </c>
      <c r="C23" s="41" t="n">
        <v>17.6</v>
      </c>
      <c r="D23" s="41" t="n">
        <v>17.5</v>
      </c>
      <c r="E23" s="41" t="n">
        <v>17.5</v>
      </c>
      <c r="F23" s="41" t="n">
        <v>17.5</v>
      </c>
      <c r="G23" s="41" t="n">
        <v>17.5</v>
      </c>
      <c r="H23" s="41" t="n">
        <v>17.5</v>
      </c>
      <c r="I23" s="41" t="n">
        <v>17.5</v>
      </c>
      <c r="J23" s="41" t="n">
        <v>17.4</v>
      </c>
      <c r="K23" s="41" t="n">
        <v>17.3</v>
      </c>
      <c r="L23" s="41" t="n">
        <v>17.9</v>
      </c>
      <c r="M23" s="41" t="n">
        <v>17.8</v>
      </c>
      <c r="N23" s="41" t="n">
        <v>18.1</v>
      </c>
      <c r="O23" s="41" t="n">
        <v>19</v>
      </c>
      <c r="P23" s="41" t="n">
        <v>19.6</v>
      </c>
      <c r="Q23" s="41" t="n">
        <v>21.1</v>
      </c>
      <c r="R23" s="41" t="n">
        <v>20.2</v>
      </c>
      <c r="S23" s="41" t="n">
        <v>19.6</v>
      </c>
      <c r="T23" s="41" t="n">
        <v>18.9</v>
      </c>
      <c r="U23" s="41" t="n">
        <v>18.2</v>
      </c>
      <c r="V23" s="41" t="n">
        <v>17.8</v>
      </c>
      <c r="W23" s="41" t="n">
        <v>17.4</v>
      </c>
      <c r="X23" s="41" t="n">
        <v>17.3</v>
      </c>
      <c r="Y23" s="48" t="n">
        <v>17.3</v>
      </c>
      <c r="Z23" s="43" t="n">
        <f aca="false">AVERAGE(B23:Y23)</f>
        <v>18.1375</v>
      </c>
      <c r="AA23" s="49" t="n">
        <v>21.1</v>
      </c>
      <c r="AB23" s="90" t="n">
        <v>17.3</v>
      </c>
      <c r="AC23" s="41" t="n">
        <f aca="false">AA23-AB23</f>
        <v>3.8</v>
      </c>
      <c r="AD23" s="46" t="n">
        <f aca="false">AVERAGE(J23:U23)</f>
        <v>18.7583333333333</v>
      </c>
      <c r="AE23" s="47" t="n">
        <f aca="false">AVERAGE(B23:I23,V23:Y23)</f>
        <v>17.5166666666667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17</v>
      </c>
      <c r="C24" s="41" t="n">
        <v>16.7</v>
      </c>
      <c r="D24" s="41" t="n">
        <v>16.3</v>
      </c>
      <c r="E24" s="41" t="n">
        <v>16.1</v>
      </c>
      <c r="F24" s="41" t="n">
        <v>16.1</v>
      </c>
      <c r="G24" s="41" t="n">
        <v>16.3</v>
      </c>
      <c r="H24" s="41" t="n">
        <v>16.5</v>
      </c>
      <c r="I24" s="41" t="n">
        <v>17.2</v>
      </c>
      <c r="J24" s="41" t="n">
        <v>17.8</v>
      </c>
      <c r="K24" s="41" t="n">
        <v>18</v>
      </c>
      <c r="L24" s="41" t="n">
        <v>18.5</v>
      </c>
      <c r="M24" s="41" t="n">
        <v>19</v>
      </c>
      <c r="N24" s="41" t="n">
        <v>20.2</v>
      </c>
      <c r="O24" s="41" t="n">
        <v>19.9</v>
      </c>
      <c r="P24" s="41" t="n">
        <v>19.8</v>
      </c>
      <c r="Q24" s="41" t="n">
        <v>21.5</v>
      </c>
      <c r="R24" s="41" t="n">
        <v>21</v>
      </c>
      <c r="S24" s="41" t="n">
        <v>20.8</v>
      </c>
      <c r="T24" s="41" t="n">
        <v>19.8</v>
      </c>
      <c r="U24" s="41" t="n">
        <v>18.7</v>
      </c>
      <c r="V24" s="41" t="n">
        <v>18.3</v>
      </c>
      <c r="W24" s="41" t="n">
        <v>17.7</v>
      </c>
      <c r="X24" s="41" t="n">
        <v>17.2</v>
      </c>
      <c r="Y24" s="41" t="n">
        <v>16.5</v>
      </c>
      <c r="Z24" s="43" t="n">
        <f aca="false">AVERAGE(B24:Y24)</f>
        <v>18.2041666666667</v>
      </c>
      <c r="AA24" s="49" t="n">
        <v>21.5</v>
      </c>
      <c r="AB24" s="90" t="n">
        <v>16</v>
      </c>
      <c r="AC24" s="41" t="n">
        <f aca="false">AA24-AB24</f>
        <v>5.5</v>
      </c>
      <c r="AD24" s="46" t="n">
        <f aca="false">AVERAGE(J24:U24)</f>
        <v>19.5833333333333</v>
      </c>
      <c r="AE24" s="47" t="n">
        <f aca="false">AVERAGE(B24:I24,V24:Y24)</f>
        <v>16.825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16</v>
      </c>
      <c r="C25" s="41" t="n">
        <v>15.5</v>
      </c>
      <c r="D25" s="41" t="n">
        <v>15.3</v>
      </c>
      <c r="E25" s="41" t="n">
        <v>15</v>
      </c>
      <c r="F25" s="41" t="n">
        <v>15.2</v>
      </c>
      <c r="G25" s="41" t="n">
        <v>15.3</v>
      </c>
      <c r="H25" s="41" t="n">
        <v>15.4</v>
      </c>
      <c r="I25" s="41" t="n">
        <v>16.1</v>
      </c>
      <c r="J25" s="41" t="n">
        <v>16.8</v>
      </c>
      <c r="K25" s="41" t="n">
        <v>17.1</v>
      </c>
      <c r="L25" s="41" t="n">
        <v>18.3</v>
      </c>
      <c r="M25" s="41" t="n">
        <v>19.2</v>
      </c>
      <c r="N25" s="41" t="n">
        <v>21.5</v>
      </c>
      <c r="O25" s="41" t="n">
        <v>23</v>
      </c>
      <c r="P25" s="41" t="n">
        <v>22.4</v>
      </c>
      <c r="Q25" s="41" t="n">
        <v>22.3</v>
      </c>
      <c r="R25" s="41" t="n">
        <v>21.4</v>
      </c>
      <c r="S25" s="41" t="n">
        <v>20.8</v>
      </c>
      <c r="T25" s="41" t="n">
        <v>20.2</v>
      </c>
      <c r="U25" s="41" t="n">
        <v>19</v>
      </c>
      <c r="V25" s="41" t="n">
        <v>18.4</v>
      </c>
      <c r="W25" s="41" t="n">
        <v>18.2</v>
      </c>
      <c r="X25" s="41" t="n">
        <v>17.8</v>
      </c>
      <c r="Y25" s="48" t="n">
        <v>17.3</v>
      </c>
      <c r="Z25" s="43" t="n">
        <f aca="false">AVERAGE(B25:Y25)</f>
        <v>18.2291666666667</v>
      </c>
      <c r="AA25" s="49" t="n">
        <v>23</v>
      </c>
      <c r="AB25" s="90" t="n">
        <v>15</v>
      </c>
      <c r="AC25" s="41" t="n">
        <f aca="false">AA25-AB25</f>
        <v>8</v>
      </c>
      <c r="AD25" s="46" t="n">
        <f aca="false">AVERAGE(J25:U25)</f>
        <v>20.1666666666667</v>
      </c>
      <c r="AE25" s="47" t="n">
        <f aca="false">AVERAGE(B25:I25,V25:Y25)</f>
        <v>16.2916666666667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16.3</v>
      </c>
      <c r="C26" s="41" t="n">
        <v>15.8</v>
      </c>
      <c r="D26" s="41" t="n">
        <v>15.3</v>
      </c>
      <c r="E26" s="41" t="n">
        <v>15</v>
      </c>
      <c r="F26" s="41" t="n">
        <v>14.5</v>
      </c>
      <c r="G26" s="41" t="n">
        <v>14.3</v>
      </c>
      <c r="H26" s="41" t="n">
        <v>14.7</v>
      </c>
      <c r="I26" s="41" t="n">
        <v>15.9</v>
      </c>
      <c r="J26" s="41" t="n">
        <v>18.2</v>
      </c>
      <c r="K26" s="41" t="n">
        <v>20.3</v>
      </c>
      <c r="L26" s="41" t="n">
        <v>21</v>
      </c>
      <c r="M26" s="41" t="n">
        <v>21.6</v>
      </c>
      <c r="N26" s="41" t="n">
        <v>22.5</v>
      </c>
      <c r="O26" s="41" t="n">
        <v>23.2</v>
      </c>
      <c r="P26" s="41" t="n">
        <v>23</v>
      </c>
      <c r="Q26" s="41" t="n">
        <v>23</v>
      </c>
      <c r="R26" s="41" t="n">
        <v>22.4</v>
      </c>
      <c r="S26" s="41" t="n">
        <v>22.2</v>
      </c>
      <c r="T26" s="41" t="n">
        <v>21.8</v>
      </c>
      <c r="U26" s="41" t="n">
        <v>20</v>
      </c>
      <c r="V26" s="41" t="n">
        <v>18.6</v>
      </c>
      <c r="W26" s="41" t="n">
        <v>18.4</v>
      </c>
      <c r="X26" s="41" t="n">
        <v>18.2</v>
      </c>
      <c r="Y26" s="48" t="n">
        <v>17.4</v>
      </c>
      <c r="Z26" s="43" t="n">
        <f aca="false">AVERAGE(B26:Y26)</f>
        <v>18.9</v>
      </c>
      <c r="AA26" s="49" t="n">
        <v>24</v>
      </c>
      <c r="AB26" s="90" t="n">
        <v>14.2</v>
      </c>
      <c r="AC26" s="41" t="n">
        <f aca="false">AA26-AB26</f>
        <v>9.8</v>
      </c>
      <c r="AD26" s="46" t="n">
        <f aca="false">AVERAGE(J26:U26)</f>
        <v>21.6</v>
      </c>
      <c r="AE26" s="47" t="n">
        <f aca="false">AVERAGE(B26:I26,V26:Y26)</f>
        <v>16.2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16.9</v>
      </c>
      <c r="C27" s="41" t="n">
        <v>16.6</v>
      </c>
      <c r="D27" s="41" t="n">
        <v>16.5</v>
      </c>
      <c r="E27" s="41" t="n">
        <v>16</v>
      </c>
      <c r="F27" s="41" t="n">
        <v>15.9</v>
      </c>
      <c r="G27" s="41" t="n">
        <v>15.8</v>
      </c>
      <c r="H27" s="41" t="n">
        <v>16.7</v>
      </c>
      <c r="I27" s="41" t="n">
        <v>18.9</v>
      </c>
      <c r="J27" s="41" t="n">
        <v>22.6</v>
      </c>
      <c r="K27" s="41" t="n">
        <v>25.2</v>
      </c>
      <c r="L27" s="41" t="n">
        <v>27</v>
      </c>
      <c r="M27" s="41" t="n">
        <v>28.6</v>
      </c>
      <c r="N27" s="41" t="n">
        <v>30.7</v>
      </c>
      <c r="O27" s="41" t="n">
        <v>31.3</v>
      </c>
      <c r="P27" s="41" t="n">
        <v>32</v>
      </c>
      <c r="Q27" s="41" t="n">
        <v>32</v>
      </c>
      <c r="R27" s="41" t="n">
        <v>32.6</v>
      </c>
      <c r="S27" s="41" t="n">
        <v>32</v>
      </c>
      <c r="T27" s="41" t="n">
        <v>31.6</v>
      </c>
      <c r="U27" s="41" t="n">
        <v>29.9</v>
      </c>
      <c r="V27" s="41" t="n">
        <v>28.5</v>
      </c>
      <c r="W27" s="41" t="n">
        <v>25.6</v>
      </c>
      <c r="X27" s="41" t="n">
        <v>23.6</v>
      </c>
      <c r="Y27" s="48" t="n">
        <v>22.7</v>
      </c>
      <c r="Z27" s="43" t="n">
        <f aca="false">AVERAGE(B27:Y27)</f>
        <v>24.55</v>
      </c>
      <c r="AA27" s="49" t="n">
        <v>32.6</v>
      </c>
      <c r="AB27" s="90" t="n">
        <v>15.8</v>
      </c>
      <c r="AC27" s="41" t="n">
        <f aca="false">AA27-AB27</f>
        <v>16.8</v>
      </c>
      <c r="AD27" s="46" t="n">
        <f aca="false">AVERAGE(J27:U27)</f>
        <v>29.625</v>
      </c>
      <c r="AE27" s="47" t="n">
        <f aca="false">AVERAGE(B27:I27,V27:Y27)</f>
        <v>19.475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21.4</v>
      </c>
      <c r="C28" s="41" t="n">
        <v>21</v>
      </c>
      <c r="D28" s="41" t="n">
        <v>20.3</v>
      </c>
      <c r="E28" s="41" t="n">
        <v>20.1</v>
      </c>
      <c r="F28" s="41" t="n">
        <v>19.4</v>
      </c>
      <c r="G28" s="41" t="n">
        <v>19.4</v>
      </c>
      <c r="H28" s="41" t="n">
        <v>21.4</v>
      </c>
      <c r="I28" s="41" t="n">
        <v>25.5</v>
      </c>
      <c r="J28" s="41" t="n">
        <v>29.2</v>
      </c>
      <c r="K28" s="41" t="n">
        <v>33.4</v>
      </c>
      <c r="L28" s="41" t="n">
        <v>35.8</v>
      </c>
      <c r="M28" s="41" t="n">
        <v>31.6</v>
      </c>
      <c r="N28" s="41" t="n">
        <v>30.8</v>
      </c>
      <c r="O28" s="41" t="n">
        <v>32.1</v>
      </c>
      <c r="P28" s="41" t="n">
        <v>33.6</v>
      </c>
      <c r="Q28" s="41" t="n">
        <v>34.1</v>
      </c>
      <c r="R28" s="41" t="n">
        <v>33.8</v>
      </c>
      <c r="S28" s="41" t="n">
        <v>33.4</v>
      </c>
      <c r="T28" s="41" t="n">
        <v>32.1</v>
      </c>
      <c r="U28" s="41" t="n">
        <v>30.9</v>
      </c>
      <c r="V28" s="41" t="n">
        <v>30</v>
      </c>
      <c r="W28" s="41" t="n">
        <v>27</v>
      </c>
      <c r="X28" s="41" t="n">
        <v>24.7</v>
      </c>
      <c r="Y28" s="48" t="n">
        <v>23.6</v>
      </c>
      <c r="Z28" s="43" t="n">
        <f aca="false">AVERAGE(B28:Y28)</f>
        <v>27.6916666666667</v>
      </c>
      <c r="AA28" s="49" t="n">
        <v>35.8</v>
      </c>
      <c r="AB28" s="90" t="n">
        <v>19.3</v>
      </c>
      <c r="AC28" s="41" t="n">
        <f aca="false">AA28-AB28</f>
        <v>16.5</v>
      </c>
      <c r="AD28" s="46" t="n">
        <f aca="false">AVERAGE(J28:U28)</f>
        <v>32.5666666666667</v>
      </c>
      <c r="AE28" s="47" t="n">
        <f aca="false">AVERAGE(B28:I28,V28:Y28)</f>
        <v>22.8166666666667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22.4</v>
      </c>
      <c r="C29" s="41" t="n">
        <v>21.8</v>
      </c>
      <c r="D29" s="41" t="n">
        <v>21.6</v>
      </c>
      <c r="E29" s="41" t="n">
        <v>21</v>
      </c>
      <c r="F29" s="41" t="n">
        <v>20.5</v>
      </c>
      <c r="G29" s="41" t="n">
        <v>20.5</v>
      </c>
      <c r="H29" s="41" t="n">
        <v>22.2</v>
      </c>
      <c r="I29" s="41" t="n">
        <v>25.2</v>
      </c>
      <c r="J29" s="41" t="n">
        <v>29.2</v>
      </c>
      <c r="K29" s="41" t="n">
        <v>31.7</v>
      </c>
      <c r="L29" s="41" t="n">
        <v>31.6</v>
      </c>
      <c r="M29" s="41" t="n">
        <v>32.2</v>
      </c>
      <c r="N29" s="41" t="n">
        <v>33.3</v>
      </c>
      <c r="O29" s="41" t="n">
        <v>33.3</v>
      </c>
      <c r="P29" s="41" t="n">
        <v>33.8</v>
      </c>
      <c r="Q29" s="41" t="n">
        <v>33</v>
      </c>
      <c r="R29" s="41" t="n">
        <v>33</v>
      </c>
      <c r="S29" s="41" t="n">
        <v>32.8</v>
      </c>
      <c r="T29" s="41" t="n">
        <v>32.5</v>
      </c>
      <c r="U29" s="41" t="n">
        <v>30.8</v>
      </c>
      <c r="V29" s="41" t="n">
        <v>29.8</v>
      </c>
      <c r="W29" s="41" t="n">
        <v>28.6</v>
      </c>
      <c r="X29" s="41" t="n">
        <v>26.5</v>
      </c>
      <c r="Y29" s="48" t="n">
        <v>24.7</v>
      </c>
      <c r="Z29" s="43" t="n">
        <f aca="false">AVERAGE(B29:Y29)</f>
        <v>28</v>
      </c>
      <c r="AA29" s="49" t="n">
        <v>34.1</v>
      </c>
      <c r="AB29" s="90" t="n">
        <v>20.4</v>
      </c>
      <c r="AC29" s="41" t="n">
        <f aca="false">AA29-AB29</f>
        <v>13.7</v>
      </c>
      <c r="AD29" s="46" t="n">
        <f aca="false">AVERAGE(J29:U29)</f>
        <v>32.2666666666667</v>
      </c>
      <c r="AE29" s="47" t="n">
        <f aca="false">AVERAGE(B29:I29,V29:Y29)</f>
        <v>23.7333333333333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23.7</v>
      </c>
      <c r="C30" s="41" t="n">
        <v>23.6</v>
      </c>
      <c r="D30" s="41" t="n">
        <v>23.1</v>
      </c>
      <c r="E30" s="41" t="n">
        <v>23</v>
      </c>
      <c r="F30" s="41" t="n">
        <v>23.4</v>
      </c>
      <c r="G30" s="41" t="n">
        <v>23.6</v>
      </c>
      <c r="H30" s="41" t="n">
        <v>23.9</v>
      </c>
      <c r="I30" s="41" t="n">
        <v>25.7</v>
      </c>
      <c r="J30" s="41" t="n">
        <v>27.8</v>
      </c>
      <c r="K30" s="41" t="n">
        <v>31.2</v>
      </c>
      <c r="L30" s="41" t="n">
        <v>28.6</v>
      </c>
      <c r="M30" s="41" t="n">
        <v>27.4</v>
      </c>
      <c r="N30" s="41" t="n">
        <v>26.5</v>
      </c>
      <c r="O30" s="41" t="n">
        <v>26.8</v>
      </c>
      <c r="P30" s="41" t="n">
        <v>24.6</v>
      </c>
      <c r="Q30" s="41" t="n">
        <v>25.5</v>
      </c>
      <c r="R30" s="41" t="n">
        <v>23.6</v>
      </c>
      <c r="S30" s="41" t="n">
        <v>21</v>
      </c>
      <c r="T30" s="41" t="n">
        <v>19.9</v>
      </c>
      <c r="U30" s="41" t="n">
        <v>19</v>
      </c>
      <c r="V30" s="41" t="n">
        <v>18.5</v>
      </c>
      <c r="W30" s="41" t="n">
        <v>17.6</v>
      </c>
      <c r="X30" s="41" t="n">
        <v>17.5</v>
      </c>
      <c r="Y30" s="48" t="n">
        <v>17.5</v>
      </c>
      <c r="Z30" s="43" t="n">
        <f aca="false">AVERAGE(B30:Y30)</f>
        <v>23.4583333333333</v>
      </c>
      <c r="AA30" s="49" t="n">
        <v>31.2</v>
      </c>
      <c r="AB30" s="90" t="n">
        <v>17.4</v>
      </c>
      <c r="AC30" s="41" t="n">
        <f aca="false">AA30-AB30</f>
        <v>13.8</v>
      </c>
      <c r="AD30" s="46" t="n">
        <f aca="false">AVERAGE(J30:U30)</f>
        <v>25.1583333333333</v>
      </c>
      <c r="AE30" s="47" t="n">
        <f aca="false">AVERAGE(B30:I30,V30:Y30)</f>
        <v>21.7583333333333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17.5</v>
      </c>
      <c r="C31" s="41" t="n">
        <v>17.6</v>
      </c>
      <c r="D31" s="41" t="n">
        <v>17.7</v>
      </c>
      <c r="E31" s="41" t="n">
        <v>16.5</v>
      </c>
      <c r="F31" s="41" t="n">
        <v>16</v>
      </c>
      <c r="G31" s="41" t="n">
        <v>15.9</v>
      </c>
      <c r="H31" s="41" t="n">
        <v>17.3</v>
      </c>
      <c r="I31" s="41" t="n">
        <v>17.9</v>
      </c>
      <c r="J31" s="41" t="n">
        <v>18.2</v>
      </c>
      <c r="K31" s="41" t="n">
        <v>20.8</v>
      </c>
      <c r="L31" s="41" t="n">
        <v>22.9</v>
      </c>
      <c r="M31" s="41" t="n">
        <v>22.2</v>
      </c>
      <c r="N31" s="41" t="n">
        <v>24.6</v>
      </c>
      <c r="O31" s="41" t="n">
        <v>29.2</v>
      </c>
      <c r="P31" s="41" t="n">
        <v>30.8</v>
      </c>
      <c r="Q31" s="41" t="n">
        <v>31.2</v>
      </c>
      <c r="R31" s="41" t="n">
        <v>32</v>
      </c>
      <c r="S31" s="41" t="n">
        <v>29.8</v>
      </c>
      <c r="T31" s="41" t="n">
        <v>27.7</v>
      </c>
      <c r="U31" s="41" t="n">
        <v>23.8</v>
      </c>
      <c r="V31" s="41" t="n">
        <v>23.4</v>
      </c>
      <c r="W31" s="41" t="n">
        <v>23.1</v>
      </c>
      <c r="X31" s="41" t="n">
        <v>23.2</v>
      </c>
      <c r="Y31" s="48" t="n">
        <v>22.8</v>
      </c>
      <c r="Z31" s="43" t="n">
        <f aca="false">AVERAGE(B31:Y31)</f>
        <v>22.5875</v>
      </c>
      <c r="AA31" s="49" t="n">
        <v>32</v>
      </c>
      <c r="AB31" s="90" t="n">
        <v>15.6</v>
      </c>
      <c r="AC31" s="41" t="n">
        <f aca="false">AA31-AB31</f>
        <v>16.4</v>
      </c>
      <c r="AD31" s="46" t="n">
        <f aca="false">AVERAGE(J31:U31)</f>
        <v>26.1</v>
      </c>
      <c r="AE31" s="47" t="n">
        <f aca="false">AVERAGE(B31:I31,V31:Y31)</f>
        <v>19.075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22.4</v>
      </c>
      <c r="C32" s="41" t="n">
        <v>21.8</v>
      </c>
      <c r="D32" s="41" t="n">
        <v>20.9</v>
      </c>
      <c r="E32" s="41" t="n">
        <v>21.4</v>
      </c>
      <c r="F32" s="41" t="n">
        <v>20.8</v>
      </c>
      <c r="G32" s="41" t="n">
        <v>20.1</v>
      </c>
      <c r="H32" s="41" t="n">
        <v>20.9</v>
      </c>
      <c r="I32" s="41" t="n">
        <v>22.4</v>
      </c>
      <c r="J32" s="41" t="n">
        <v>23.4</v>
      </c>
      <c r="K32" s="41" t="n">
        <v>26.3</v>
      </c>
      <c r="L32" s="41" t="n">
        <v>28</v>
      </c>
      <c r="M32" s="41" t="n">
        <v>27.6</v>
      </c>
      <c r="N32" s="41" t="n">
        <v>22.2</v>
      </c>
      <c r="O32" s="41" t="n">
        <v>21</v>
      </c>
      <c r="P32" s="41" t="n">
        <v>22.2</v>
      </c>
      <c r="Q32" s="41" t="n">
        <v>22.4</v>
      </c>
      <c r="R32" s="41" t="n">
        <v>22.2</v>
      </c>
      <c r="S32" s="41" t="n">
        <v>23.4</v>
      </c>
      <c r="T32" s="41" t="n">
        <v>23.6</v>
      </c>
      <c r="U32" s="41" t="n">
        <v>23.4</v>
      </c>
      <c r="V32" s="41" t="n">
        <v>22.9</v>
      </c>
      <c r="W32" s="41" t="n">
        <v>22.8</v>
      </c>
      <c r="X32" s="41" t="n">
        <v>23.8</v>
      </c>
      <c r="Y32" s="48" t="n">
        <v>24.8</v>
      </c>
      <c r="Z32" s="43" t="n">
        <f aca="false">AVERAGE(B32:Y32)</f>
        <v>22.9458333333333</v>
      </c>
      <c r="AA32" s="49" t="n">
        <v>29.4</v>
      </c>
      <c r="AB32" s="90" t="n">
        <v>20</v>
      </c>
      <c r="AC32" s="41" t="n">
        <f aca="false">AA32-AB32</f>
        <v>9.4</v>
      </c>
      <c r="AD32" s="46" t="n">
        <f aca="false">AVERAGE(J32:U32)</f>
        <v>23.8083333333333</v>
      </c>
      <c r="AE32" s="47" t="n">
        <f aca="false">AVERAGE(B32:I32,V32:Y32)</f>
        <v>22.0833333333333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26.7</v>
      </c>
      <c r="C33" s="41" t="n">
        <v>27.4</v>
      </c>
      <c r="D33" s="41" t="n">
        <v>27.5</v>
      </c>
      <c r="E33" s="41" t="n">
        <v>27.6</v>
      </c>
      <c r="F33" s="41" t="n">
        <v>26.8</v>
      </c>
      <c r="G33" s="41" t="n">
        <v>25.9</v>
      </c>
      <c r="H33" s="41" t="n">
        <v>25.8</v>
      </c>
      <c r="I33" s="41" t="n">
        <v>26.4</v>
      </c>
      <c r="J33" s="41" t="n">
        <v>26.8</v>
      </c>
      <c r="K33" s="41" t="n">
        <v>29.2</v>
      </c>
      <c r="L33" s="41" t="n">
        <v>32</v>
      </c>
      <c r="M33" s="41" t="n">
        <v>34</v>
      </c>
      <c r="N33" s="41" t="n">
        <v>36.4</v>
      </c>
      <c r="O33" s="41" t="n">
        <v>37.4</v>
      </c>
      <c r="P33" s="41" t="n">
        <v>32.8</v>
      </c>
      <c r="Q33" s="41" t="n">
        <v>32.7</v>
      </c>
      <c r="R33" s="41" t="n">
        <v>31.8</v>
      </c>
      <c r="S33" s="41" t="n">
        <v>31.6</v>
      </c>
      <c r="T33" s="41" t="n">
        <v>31.5</v>
      </c>
      <c r="U33" s="41" t="n">
        <v>30.5</v>
      </c>
      <c r="V33" s="41" t="n">
        <v>29.3</v>
      </c>
      <c r="W33" s="41" t="n">
        <v>27</v>
      </c>
      <c r="X33" s="41" t="n">
        <v>24.9</v>
      </c>
      <c r="Y33" s="48" t="n">
        <v>24.1</v>
      </c>
      <c r="Z33" s="43" t="n">
        <f aca="false">AVERAGE(B33:Y33)</f>
        <v>29.4208333333333</v>
      </c>
      <c r="AA33" s="49" t="n">
        <v>37.7</v>
      </c>
      <c r="AB33" s="90" t="n">
        <v>24.1</v>
      </c>
      <c r="AC33" s="41" t="n">
        <f aca="false">AA33-AB33</f>
        <v>13.6</v>
      </c>
      <c r="AD33" s="46" t="n">
        <f aca="false">AVERAGE(J33:U33)</f>
        <v>32.225</v>
      </c>
      <c r="AE33" s="47" t="n">
        <f aca="false">AVERAGE(B33:I33,V33:Y33)</f>
        <v>26.6166666666667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23.2</v>
      </c>
      <c r="C34" s="41" t="n">
        <v>22.9</v>
      </c>
      <c r="D34" s="41" t="n">
        <v>22.8</v>
      </c>
      <c r="E34" s="41" t="n">
        <v>24.2</v>
      </c>
      <c r="F34" s="41" t="n">
        <v>23.3</v>
      </c>
      <c r="G34" s="41" t="n">
        <v>24.7</v>
      </c>
      <c r="H34" s="41" t="n">
        <v>24.8</v>
      </c>
      <c r="I34" s="41" t="n">
        <v>27.2</v>
      </c>
      <c r="J34" s="41" t="n">
        <v>30.2</v>
      </c>
      <c r="K34" s="41" t="n">
        <v>32.3</v>
      </c>
      <c r="L34" s="41" t="n">
        <v>33.9</v>
      </c>
      <c r="M34" s="41" t="n">
        <v>34.6</v>
      </c>
      <c r="N34" s="41" t="n">
        <v>34.7</v>
      </c>
      <c r="O34" s="41" t="n">
        <v>34.6</v>
      </c>
      <c r="P34" s="41" t="n">
        <v>32.4</v>
      </c>
      <c r="Q34" s="41" t="n">
        <v>29.6</v>
      </c>
      <c r="R34" s="41" t="n">
        <v>27.8</v>
      </c>
      <c r="S34" s="41" t="n">
        <v>26.8</v>
      </c>
      <c r="T34" s="41" t="n">
        <v>26.1</v>
      </c>
      <c r="U34" s="41" t="n">
        <v>22.7</v>
      </c>
      <c r="V34" s="41" t="n">
        <v>21.8</v>
      </c>
      <c r="W34" s="41" t="n">
        <v>21.6</v>
      </c>
      <c r="X34" s="41" t="n">
        <v>21.7</v>
      </c>
      <c r="Y34" s="48" t="n">
        <v>21.7</v>
      </c>
      <c r="Z34" s="43" t="n">
        <f aca="false">AVERAGE(B34:Y34)</f>
        <v>26.9</v>
      </c>
      <c r="AA34" s="49" t="n">
        <v>35.8</v>
      </c>
      <c r="AB34" s="90" t="n">
        <v>21.5</v>
      </c>
      <c r="AC34" s="41" t="n">
        <f aca="false">AA34-AB34</f>
        <v>14.3</v>
      </c>
      <c r="AD34" s="46" t="n">
        <f aca="false">AVERAGE(J34:U34)</f>
        <v>30.475</v>
      </c>
      <c r="AE34" s="47" t="n">
        <f aca="false">AVERAGE(B34:I34,V34:Y34)</f>
        <v>23.325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21.7</v>
      </c>
      <c r="C35" s="41" t="n">
        <v>22.2</v>
      </c>
      <c r="D35" s="41" t="n">
        <v>22.1</v>
      </c>
      <c r="E35" s="41" t="n">
        <v>21.9</v>
      </c>
      <c r="F35" s="41" t="n">
        <v>21.6</v>
      </c>
      <c r="G35" s="41" t="n">
        <v>20.6</v>
      </c>
      <c r="H35" s="41" t="n">
        <v>21</v>
      </c>
      <c r="I35" s="41" t="n">
        <v>22.9</v>
      </c>
      <c r="J35" s="41" t="n">
        <v>24.8</v>
      </c>
      <c r="K35" s="41" t="n">
        <v>26.5</v>
      </c>
      <c r="L35" s="41" t="n">
        <v>26.9</v>
      </c>
      <c r="M35" s="41" t="n">
        <v>27.2</v>
      </c>
      <c r="N35" s="41" t="n">
        <v>26.3</v>
      </c>
      <c r="O35" s="41" t="n">
        <v>26.2</v>
      </c>
      <c r="P35" s="41" t="n">
        <v>26.2</v>
      </c>
      <c r="Q35" s="41" t="n">
        <v>26.6</v>
      </c>
      <c r="R35" s="41" t="n">
        <v>25</v>
      </c>
      <c r="S35" s="41" t="n">
        <v>23.8</v>
      </c>
      <c r="T35" s="41" t="n">
        <v>22.3</v>
      </c>
      <c r="U35" s="41" t="n">
        <v>21.6</v>
      </c>
      <c r="V35" s="41" t="n">
        <v>21.4</v>
      </c>
      <c r="W35" s="41" t="n">
        <v>21</v>
      </c>
      <c r="X35" s="41" t="n">
        <v>20.8</v>
      </c>
      <c r="Y35" s="48" t="n">
        <v>20.8</v>
      </c>
      <c r="Z35" s="43" t="n">
        <f aca="false">AVERAGE(B35:Y35)</f>
        <v>23.3916666666667</v>
      </c>
      <c r="AA35" s="49" t="n">
        <v>27.9</v>
      </c>
      <c r="AB35" s="90" t="n">
        <v>20.5</v>
      </c>
      <c r="AC35" s="41" t="n">
        <f aca="false">AA35-AB35</f>
        <v>7.4</v>
      </c>
      <c r="AD35" s="46" t="n">
        <f aca="false">AVERAGE(J35:U35)</f>
        <v>25.2833333333333</v>
      </c>
      <c r="AE35" s="47" t="n">
        <f aca="false">AVERAGE(B35:I35,V35:Y35)</f>
        <v>21.5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20.7</v>
      </c>
      <c r="C36" s="41" t="n">
        <v>20.6</v>
      </c>
      <c r="D36" s="41" t="n">
        <v>20.6</v>
      </c>
      <c r="E36" s="41" t="n">
        <v>20.6</v>
      </c>
      <c r="F36" s="41" t="n">
        <v>20.6</v>
      </c>
      <c r="G36" s="41" t="n">
        <v>20.4</v>
      </c>
      <c r="H36" s="41" t="n">
        <v>20.2</v>
      </c>
      <c r="I36" s="41" t="n">
        <v>20.2</v>
      </c>
      <c r="J36" s="41" t="n">
        <v>20.6</v>
      </c>
      <c r="K36" s="41" t="n">
        <v>21.9</v>
      </c>
      <c r="L36" s="41" t="n">
        <v>22.6</v>
      </c>
      <c r="M36" s="41" t="n">
        <v>23.4</v>
      </c>
      <c r="N36" s="41" t="n">
        <v>23.5</v>
      </c>
      <c r="O36" s="41" t="n">
        <v>23.5</v>
      </c>
      <c r="P36" s="41" t="n">
        <v>24.4</v>
      </c>
      <c r="Q36" s="41" t="n">
        <v>23.2</v>
      </c>
      <c r="R36" s="41" t="n">
        <v>22.2</v>
      </c>
      <c r="S36" s="41" t="n">
        <v>21.8</v>
      </c>
      <c r="T36" s="41" t="n">
        <v>21.3</v>
      </c>
      <c r="U36" s="41" t="n">
        <v>20.7</v>
      </c>
      <c r="V36" s="41" t="n">
        <v>20.4</v>
      </c>
      <c r="W36" s="41" t="n">
        <v>19.7</v>
      </c>
      <c r="X36" s="41" t="n">
        <v>19.85</v>
      </c>
      <c r="Y36" s="48" t="n">
        <v>19.7</v>
      </c>
      <c r="Z36" s="43" t="n">
        <f aca="false">AVERAGE(B36:Y36)</f>
        <v>21.3604166666667</v>
      </c>
      <c r="AA36" s="49" t="n">
        <v>24.7</v>
      </c>
      <c r="AB36" s="90" t="n">
        <v>19.6</v>
      </c>
      <c r="AC36" s="41" t="n">
        <f aca="false">AA36-AB36</f>
        <v>5.1</v>
      </c>
      <c r="AD36" s="46" t="n">
        <f aca="false">AVERAGE(J36:U36)</f>
        <v>22.425</v>
      </c>
      <c r="AE36" s="47" t="n">
        <f aca="false">AVERAGE(B36:I36,V36:Y36)</f>
        <v>20.2958333333333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19.5</v>
      </c>
      <c r="C37" s="41" t="n">
        <v>19.5</v>
      </c>
      <c r="D37" s="41" t="n">
        <v>19.5</v>
      </c>
      <c r="E37" s="41" t="n">
        <v>19.5</v>
      </c>
      <c r="F37" s="41" t="n">
        <v>19.5</v>
      </c>
      <c r="G37" s="41" t="n">
        <v>19.5</v>
      </c>
      <c r="H37" s="41" t="n">
        <v>19.7</v>
      </c>
      <c r="I37" s="41" t="n">
        <v>20.6</v>
      </c>
      <c r="J37" s="41" t="n">
        <v>20.6</v>
      </c>
      <c r="K37" s="41" t="n">
        <v>21</v>
      </c>
      <c r="L37" s="41" t="n">
        <v>22</v>
      </c>
      <c r="M37" s="41" t="n">
        <v>22</v>
      </c>
      <c r="N37" s="41" t="n">
        <v>22</v>
      </c>
      <c r="O37" s="41" t="n">
        <v>22.5</v>
      </c>
      <c r="P37" s="41" t="n">
        <v>22.6</v>
      </c>
      <c r="Q37" s="41" t="n">
        <v>23.1</v>
      </c>
      <c r="R37" s="41" t="n">
        <v>22.2</v>
      </c>
      <c r="S37" s="41" t="n">
        <v>21.4</v>
      </c>
      <c r="T37" s="41" t="n">
        <v>20.9</v>
      </c>
      <c r="U37" s="41" t="n">
        <v>19.9</v>
      </c>
      <c r="V37" s="41" t="n">
        <v>20.3</v>
      </c>
      <c r="W37" s="41" t="n">
        <v>19.7</v>
      </c>
      <c r="X37" s="41" t="n">
        <v>19.6</v>
      </c>
      <c r="Y37" s="48" t="n">
        <v>19.6</v>
      </c>
      <c r="Z37" s="43" t="n">
        <f aca="false">AVERAGE(B37:Y37)</f>
        <v>20.6958333333333</v>
      </c>
      <c r="AA37" s="49" t="n">
        <v>23.5</v>
      </c>
      <c r="AB37" s="90" t="n">
        <v>19.4</v>
      </c>
      <c r="AC37" s="41" t="n">
        <f aca="false">AA37-AB37</f>
        <v>4.1</v>
      </c>
      <c r="AD37" s="46" t="n">
        <f aca="false">AVERAGE(J37:U37)</f>
        <v>21.6833333333333</v>
      </c>
      <c r="AE37" s="47" t="n">
        <f aca="false">AVERAGE(B37:I37,V37:Y37)</f>
        <v>19.7083333333333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19.2</v>
      </c>
      <c r="C38" s="41" t="n">
        <v>19.2</v>
      </c>
      <c r="D38" s="41" t="n">
        <v>18.6</v>
      </c>
      <c r="E38" s="41" t="n">
        <v>18.4</v>
      </c>
      <c r="F38" s="41" t="n">
        <v>18.2</v>
      </c>
      <c r="G38" s="41" t="n">
        <v>18.1</v>
      </c>
      <c r="H38" s="41" t="n">
        <v>18.2</v>
      </c>
      <c r="I38" s="41" t="n">
        <v>18.2</v>
      </c>
      <c r="J38" s="41" t="n">
        <v>18.2</v>
      </c>
      <c r="K38" s="41" t="n">
        <v>18.5</v>
      </c>
      <c r="L38" s="41" t="n">
        <v>18.9</v>
      </c>
      <c r="M38" s="41" t="n">
        <v>19.6</v>
      </c>
      <c r="N38" s="41" t="n">
        <v>19.5</v>
      </c>
      <c r="O38" s="41" t="n">
        <v>19</v>
      </c>
      <c r="P38" s="41" t="n">
        <v>19</v>
      </c>
      <c r="Q38" s="41" t="n">
        <v>19.6</v>
      </c>
      <c r="R38" s="41" t="n">
        <v>19</v>
      </c>
      <c r="S38" s="41" t="n">
        <v>19</v>
      </c>
      <c r="T38" s="41" t="n">
        <v>18.8</v>
      </c>
      <c r="U38" s="41" t="n">
        <v>18.5</v>
      </c>
      <c r="V38" s="41" t="n">
        <v>17.5</v>
      </c>
      <c r="W38" s="41" t="n">
        <v>16.9</v>
      </c>
      <c r="X38" s="41" t="n">
        <v>16.2</v>
      </c>
      <c r="Y38" s="48" t="n">
        <v>15.7</v>
      </c>
      <c r="Z38" s="43" t="n">
        <f aca="false">AVERAGE(B38:Y38)</f>
        <v>18.4166666666667</v>
      </c>
      <c r="AA38" s="49" t="n">
        <v>20</v>
      </c>
      <c r="AB38" s="90" t="n">
        <v>15.7</v>
      </c>
      <c r="AC38" s="41" t="n">
        <f aca="false">AA38-AB38</f>
        <v>4.3</v>
      </c>
      <c r="AD38" s="46" t="n">
        <f aca="false">AVERAGE(J38:U38)</f>
        <v>18.9666666666667</v>
      </c>
      <c r="AE38" s="47" t="n">
        <f aca="false">AVERAGE(B38:I38,V38:Y38)</f>
        <v>17.8666666666667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14.4</v>
      </c>
      <c r="C39" s="41" t="n">
        <v>13.4</v>
      </c>
      <c r="D39" s="41" t="n">
        <v>12.8</v>
      </c>
      <c r="E39" s="41" t="n">
        <v>11.7</v>
      </c>
      <c r="F39" s="41" t="n">
        <v>11.6</v>
      </c>
      <c r="G39" s="41" t="n">
        <v>11.7</v>
      </c>
      <c r="H39" s="41" t="n">
        <v>12.4</v>
      </c>
      <c r="I39" s="41" t="n">
        <v>13.3</v>
      </c>
      <c r="J39" s="41" t="n">
        <v>15</v>
      </c>
      <c r="K39" s="41" t="n">
        <v>18.9</v>
      </c>
      <c r="L39" s="41" t="n">
        <v>21</v>
      </c>
      <c r="M39" s="41" t="n">
        <v>21.9</v>
      </c>
      <c r="N39" s="41" t="n">
        <v>21.9</v>
      </c>
      <c r="O39" s="41" t="n">
        <v>22</v>
      </c>
      <c r="P39" s="41" t="n">
        <v>22</v>
      </c>
      <c r="Q39" s="41" t="n">
        <v>22</v>
      </c>
      <c r="R39" s="41" t="n">
        <v>21.6</v>
      </c>
      <c r="S39" s="41" t="n">
        <v>21.4</v>
      </c>
      <c r="T39" s="41" t="n">
        <v>20.5</v>
      </c>
      <c r="U39" s="41" t="n">
        <v>19.4</v>
      </c>
      <c r="V39" s="41" t="n">
        <v>18.5</v>
      </c>
      <c r="W39" s="41" t="n">
        <v>18.2</v>
      </c>
      <c r="X39" s="41" t="n">
        <v>17.5</v>
      </c>
      <c r="Y39" s="48" t="n">
        <v>16.4</v>
      </c>
      <c r="Z39" s="43" t="n">
        <f aca="false">AVERAGE(B39:Y39)</f>
        <v>17.4791666666667</v>
      </c>
      <c r="AA39" s="49" t="n">
        <v>22.7</v>
      </c>
      <c r="AB39" s="90" t="n">
        <v>11.5</v>
      </c>
      <c r="AC39" s="41" t="n">
        <f aca="false">AA39-AB39</f>
        <v>11.2</v>
      </c>
      <c r="AD39" s="46" t="n">
        <f aca="false">AVERAGE(J39:U39)</f>
        <v>20.6333333333333</v>
      </c>
      <c r="AE39" s="47" t="n">
        <f aca="false">AVERAGE(B39:I39,V39:Y39)</f>
        <v>14.325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15.5</v>
      </c>
      <c r="C40" s="41" t="n">
        <v>14.3</v>
      </c>
      <c r="D40" s="41" t="n">
        <v>14</v>
      </c>
      <c r="E40" s="41" t="n">
        <v>13.3</v>
      </c>
      <c r="F40" s="41" t="n">
        <v>12.9</v>
      </c>
      <c r="G40" s="41" t="n">
        <v>12.4</v>
      </c>
      <c r="H40" s="41" t="n">
        <v>12.9</v>
      </c>
      <c r="I40" s="41" t="n">
        <v>15.1</v>
      </c>
      <c r="J40" s="41" t="n">
        <v>17.8</v>
      </c>
      <c r="K40" s="41" t="n">
        <v>21.4</v>
      </c>
      <c r="L40" s="41" t="n">
        <v>22.7</v>
      </c>
      <c r="M40" s="41" t="n">
        <v>23.4</v>
      </c>
      <c r="N40" s="41" t="n">
        <v>24.6</v>
      </c>
      <c r="O40" s="41" t="n">
        <v>24.8</v>
      </c>
      <c r="P40" s="41" t="n">
        <v>24.2</v>
      </c>
      <c r="Q40" s="41" t="n">
        <v>24.3</v>
      </c>
      <c r="R40" s="41" t="n">
        <v>24.2</v>
      </c>
      <c r="S40" s="41" t="n">
        <v>23.2</v>
      </c>
      <c r="T40" s="41" t="n">
        <v>21.8</v>
      </c>
      <c r="U40" s="41" t="n">
        <v>20.4</v>
      </c>
      <c r="V40" s="41" t="n">
        <v>19</v>
      </c>
      <c r="W40" s="41" t="n">
        <v>18.3</v>
      </c>
      <c r="X40" s="41" t="n">
        <v>18</v>
      </c>
      <c r="Y40" s="48" t="n">
        <v>17.6</v>
      </c>
      <c r="Z40" s="43" t="n">
        <f aca="false">AVERAGE(B40:Y40)</f>
        <v>19.0041666666667</v>
      </c>
      <c r="AA40" s="49" t="n">
        <v>25</v>
      </c>
      <c r="AB40" s="90" t="n">
        <v>12.3</v>
      </c>
      <c r="AC40" s="41" t="n">
        <f aca="false">AA40-AB40</f>
        <v>12.7</v>
      </c>
      <c r="AD40" s="46" t="n">
        <f aca="false">AVERAGE(J40:U40)</f>
        <v>22.7333333333333</v>
      </c>
      <c r="AE40" s="47" t="n">
        <f aca="false">AVERAGE(B40:I40,V40:Y40)</f>
        <v>15.275</v>
      </c>
      <c r="AF40" s="0"/>
      <c r="AG40" s="0"/>
    </row>
    <row r="41" customFormat="false" ht="13" hidden="false" customHeight="false" outlineLevel="0" collapsed="false">
      <c r="A41" s="39" t="n">
        <v>30</v>
      </c>
      <c r="B41" s="40" t="n">
        <v>17.2</v>
      </c>
      <c r="C41" s="41" t="n">
        <v>17</v>
      </c>
      <c r="D41" s="41" t="n">
        <v>16.1</v>
      </c>
      <c r="E41" s="41" t="n">
        <v>15.1</v>
      </c>
      <c r="F41" s="41" t="n">
        <v>15</v>
      </c>
      <c r="G41" s="41" t="n">
        <v>15</v>
      </c>
      <c r="H41" s="41" t="n">
        <v>15.1</v>
      </c>
      <c r="I41" s="41" t="n">
        <v>15.2</v>
      </c>
      <c r="J41" s="41" t="n">
        <v>17</v>
      </c>
      <c r="K41" s="41" t="n">
        <v>21.6</v>
      </c>
      <c r="L41" s="41" t="n">
        <v>22.3</v>
      </c>
      <c r="M41" s="41" t="n">
        <v>23.6</v>
      </c>
      <c r="N41" s="41" t="n">
        <v>25</v>
      </c>
      <c r="O41" s="41" t="n">
        <v>24.8</v>
      </c>
      <c r="P41" s="41" t="n">
        <v>24.2</v>
      </c>
      <c r="Q41" s="41" t="n">
        <v>23.8</v>
      </c>
      <c r="R41" s="41" t="n">
        <v>23.4</v>
      </c>
      <c r="S41" s="41" t="n">
        <v>22.6</v>
      </c>
      <c r="T41" s="41" t="n">
        <v>21</v>
      </c>
      <c r="U41" s="41" t="n">
        <v>20</v>
      </c>
      <c r="V41" s="41" t="n">
        <v>19.6</v>
      </c>
      <c r="W41" s="41" t="n">
        <v>19.6</v>
      </c>
      <c r="X41" s="41" t="n">
        <v>19.3</v>
      </c>
      <c r="Y41" s="48" t="n">
        <v>18.5</v>
      </c>
      <c r="Z41" s="43" t="n">
        <f aca="false">AVERAGE(B41:Y41)</f>
        <v>19.6666666666667</v>
      </c>
      <c r="AA41" s="49" t="n">
        <v>25.5</v>
      </c>
      <c r="AB41" s="90" t="n">
        <v>14.9</v>
      </c>
      <c r="AC41" s="41" t="n">
        <f aca="false">AA41-AB41</f>
        <v>10.6</v>
      </c>
      <c r="AD41" s="46" t="n">
        <f aca="false">AVERAGE(J41:U41)</f>
        <v>22.4416666666667</v>
      </c>
      <c r="AE41" s="47" t="n">
        <f aca="false">AVERAGE(B41:I41,V41:Y41)</f>
        <v>16.8916666666667</v>
      </c>
      <c r="AF41" s="0"/>
      <c r="AG41" s="0"/>
    </row>
    <row r="42" customFormat="false" ht="14" hidden="false" customHeight="false" outlineLevel="0" collapsed="false">
      <c r="A42" s="53" t="n">
        <v>31</v>
      </c>
      <c r="B42" s="54" t="n">
        <v>18.6</v>
      </c>
      <c r="C42" s="55" t="n">
        <v>18.4</v>
      </c>
      <c r="D42" s="55" t="n">
        <v>18.3</v>
      </c>
      <c r="E42" s="55" t="n">
        <v>17.4</v>
      </c>
      <c r="F42" s="55" t="n">
        <v>17.1</v>
      </c>
      <c r="G42" s="55" t="n">
        <v>16.5</v>
      </c>
      <c r="H42" s="55" t="n">
        <v>17.2</v>
      </c>
      <c r="I42" s="55" t="n">
        <v>19.3</v>
      </c>
      <c r="J42" s="55" t="n">
        <v>20</v>
      </c>
      <c r="K42" s="55" t="n">
        <v>21.3</v>
      </c>
      <c r="L42" s="55" t="n">
        <v>22.5</v>
      </c>
      <c r="M42" s="55" t="n">
        <v>23.6</v>
      </c>
      <c r="N42" s="55" t="n">
        <v>24.2</v>
      </c>
      <c r="O42" s="55" t="n">
        <v>25</v>
      </c>
      <c r="P42" s="55" t="n">
        <v>25</v>
      </c>
      <c r="Q42" s="55" t="n">
        <v>24.9</v>
      </c>
      <c r="R42" s="55" t="n">
        <v>24.6</v>
      </c>
      <c r="S42" s="55" t="n">
        <v>24</v>
      </c>
      <c r="T42" s="55" t="n">
        <v>22.8</v>
      </c>
      <c r="U42" s="55" t="n">
        <v>20.8</v>
      </c>
      <c r="V42" s="55" t="n">
        <v>19.3</v>
      </c>
      <c r="W42" s="55" t="n">
        <v>18.7</v>
      </c>
      <c r="X42" s="55" t="n">
        <v>18.5</v>
      </c>
      <c r="Y42" s="56" t="n">
        <v>18.1</v>
      </c>
      <c r="Z42" s="43" t="n">
        <f aca="false">AVERAGE(B42:Y42)</f>
        <v>20.6708333333333</v>
      </c>
      <c r="AA42" s="58" t="n">
        <v>25.5</v>
      </c>
      <c r="AB42" s="91" t="n">
        <v>16.5</v>
      </c>
      <c r="AC42" s="41" t="n">
        <f aca="false">AA42-AB42</f>
        <v>9</v>
      </c>
      <c r="AD42" s="60" t="n">
        <f aca="false">AVERAGE(J42:U42)</f>
        <v>23.225</v>
      </c>
      <c r="AE42" s="47" t="n">
        <f aca="false">AVERAGE(B42:I42,V42:Y42)</f>
        <v>18.1166666666667</v>
      </c>
      <c r="AF42" s="0"/>
      <c r="AG42" s="0"/>
    </row>
    <row r="43" customFormat="false" ht="14" hidden="false" customHeight="false" outlineLevel="0" collapsed="false">
      <c r="A43" s="38"/>
      <c r="B43" s="62"/>
      <c r="C43" s="62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3"/>
      <c r="AB43" s="92"/>
      <c r="AC43" s="62"/>
      <c r="AD43" s="65"/>
      <c r="AE43" s="65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6" t="s">
        <v>16</v>
      </c>
      <c r="B44" s="67" t="n">
        <f aca="false">AVERAGE(B12:B42)</f>
        <v>18.6870967741935</v>
      </c>
      <c r="C44" s="67" t="n">
        <f aca="false">AVERAGE(C12:C42)</f>
        <v>18.4161290322581</v>
      </c>
      <c r="D44" s="67" t="n">
        <f aca="false">AVERAGE(D12:D42)</f>
        <v>18.2258064516129</v>
      </c>
      <c r="E44" s="67" t="n">
        <f aca="false">AVERAGE(E12:E42)</f>
        <v>18.0322580645161</v>
      </c>
      <c r="F44" s="67" t="n">
        <f aca="false">AVERAGE(F12:F42)</f>
        <v>17.7129032258064</v>
      </c>
      <c r="G44" s="67" t="n">
        <f aca="false">AVERAGE(G12:G42)</f>
        <v>17.7354838709677</v>
      </c>
      <c r="H44" s="67" t="n">
        <f aca="false">AVERAGE(H12:H42)</f>
        <v>18.6451612903226</v>
      </c>
      <c r="I44" s="67" t="n">
        <f aca="false">AVERAGE(I12:I42)</f>
        <v>20.1645161290323</v>
      </c>
      <c r="J44" s="67" t="n">
        <f aca="false">AVERAGE(J12:J42)</f>
        <v>21.6612903225806</v>
      </c>
      <c r="K44" s="67" t="n">
        <f aca="false">AVERAGE(K12:K42)</f>
        <v>23.4645161290323</v>
      </c>
      <c r="L44" s="67" t="n">
        <f aca="false">AVERAGE(L12:L42)</f>
        <v>24.5741935483871</v>
      </c>
      <c r="M44" s="67" t="n">
        <f aca="false">AVERAGE(M12:M42)</f>
        <v>24.9774193548387</v>
      </c>
      <c r="N44" s="67" t="n">
        <f aca="false">AVERAGE(N12:N42)</f>
        <v>25.4741935483871</v>
      </c>
      <c r="O44" s="67" t="n">
        <f aca="false">AVERAGE(O12:O42)</f>
        <v>25.8354838709677</v>
      </c>
      <c r="P44" s="67" t="n">
        <f aca="false">AVERAGE(P12:P42)</f>
        <v>25.7354838709677</v>
      </c>
      <c r="Q44" s="67" t="n">
        <f aca="false">AVERAGE(Q12:Q42)</f>
        <v>25.758064516129</v>
      </c>
      <c r="R44" s="67" t="n">
        <f aca="false">AVERAGE(R12:R42)</f>
        <v>25.1870967741936</v>
      </c>
      <c r="S44" s="67" t="n">
        <f aca="false">AVERAGE(S12:S42)</f>
        <v>24.4064516129032</v>
      </c>
      <c r="T44" s="67" t="n">
        <f aca="false">AVERAGE(T12:T42)</f>
        <v>23.4548387096774</v>
      </c>
      <c r="U44" s="67" t="n">
        <f aca="false">AVERAGE(U12:U42)</f>
        <v>22.0290322580645</v>
      </c>
      <c r="V44" s="67" t="n">
        <f aca="false">AVERAGE(V12:V42)</f>
        <v>21.158064516129</v>
      </c>
      <c r="W44" s="67" t="n">
        <f aca="false">AVERAGE(W12:W42)</f>
        <v>20.358064516129</v>
      </c>
      <c r="X44" s="67" t="n">
        <f aca="false">AVERAGE(X12:X42)</f>
        <v>19.7951612903226</v>
      </c>
      <c r="Y44" s="68" t="n">
        <f aca="false">AVERAGE(Y12:Y42)</f>
        <v>19.2838709677419</v>
      </c>
      <c r="Z44" s="69" t="n">
        <f aca="false">AVERAGE(B44:Y44)</f>
        <v>21.6988575268817</v>
      </c>
      <c r="AA44" s="70" t="n">
        <f aca="false">AVERAGE(AA12:AA42)</f>
        <v>27.4838709677419</v>
      </c>
      <c r="AB44" s="93" t="n">
        <f aca="false">AVERAGE(AB12:AB42)</f>
        <v>16.6354838709677</v>
      </c>
      <c r="AC44" s="72" t="n">
        <f aca="false">AA44-AB44</f>
        <v>10.8483870967742</v>
      </c>
      <c r="AD44" s="72" t="n">
        <f aca="false">AVERAGE(J44:U44)</f>
        <v>24.3798387096774</v>
      </c>
      <c r="AE44" s="47" t="n">
        <f aca="false">AVERAGE(B44:I44,V44:Y44)</f>
        <v>19.017876344086</v>
      </c>
    </row>
    <row r="46" customFormat="false" ht="12" hidden="false" customHeight="false" outlineLevel="0" collapsed="false">
      <c r="AE46" s="1" t="s">
        <v>24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4"/>
  <sheetViews>
    <sheetView windowProtection="false"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AF47" activeCellId="0" sqref="AF47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1990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25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3" t="s">
        <v>7</v>
      </c>
      <c r="AA9" s="74" t="s">
        <v>8</v>
      </c>
      <c r="AB9" s="74" t="s">
        <v>9</v>
      </c>
      <c r="AC9" s="17" t="s">
        <v>10</v>
      </c>
      <c r="AD9" s="75" t="s">
        <v>7</v>
      </c>
      <c r="AE9" s="76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7"/>
      <c r="AB10" s="77"/>
      <c r="AC10" s="77"/>
      <c r="AD10" s="78" t="s">
        <v>13</v>
      </c>
      <c r="AE10" s="79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80"/>
      <c r="AA11" s="81"/>
      <c r="AB11" s="81"/>
      <c r="AC11" s="35"/>
      <c r="AD11" s="82"/>
      <c r="AE11" s="83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94" t="n">
        <v>18</v>
      </c>
      <c r="C12" s="95" t="n">
        <v>17.6</v>
      </c>
      <c r="D12" s="95" t="n">
        <v>17.8</v>
      </c>
      <c r="E12" s="95" t="n">
        <v>18.3</v>
      </c>
      <c r="F12" s="95" t="n">
        <v>18.4</v>
      </c>
      <c r="G12" s="95" t="n">
        <v>18.4</v>
      </c>
      <c r="H12" s="95" t="n">
        <v>18.3</v>
      </c>
      <c r="I12" s="95" t="n">
        <v>18.6</v>
      </c>
      <c r="J12" s="95" t="n">
        <v>19.8</v>
      </c>
      <c r="K12" s="95" t="n">
        <v>21.3</v>
      </c>
      <c r="L12" s="95" t="n">
        <v>23.2</v>
      </c>
      <c r="M12" s="95" t="n">
        <v>22</v>
      </c>
      <c r="N12" s="95" t="n">
        <v>20.7</v>
      </c>
      <c r="O12" s="95" t="n">
        <v>20.7</v>
      </c>
      <c r="P12" s="95" t="n">
        <v>21</v>
      </c>
      <c r="Q12" s="95" t="n">
        <v>20.7</v>
      </c>
      <c r="R12" s="95" t="n">
        <v>20.6</v>
      </c>
      <c r="S12" s="95" t="n">
        <v>20.6</v>
      </c>
      <c r="T12" s="95" t="n">
        <v>20.4</v>
      </c>
      <c r="U12" s="95" t="n">
        <v>19.7</v>
      </c>
      <c r="V12" s="95" t="n">
        <v>19.6</v>
      </c>
      <c r="W12" s="95" t="n">
        <v>19.2</v>
      </c>
      <c r="X12" s="95" t="n">
        <v>19.4</v>
      </c>
      <c r="Y12" s="96" t="n">
        <v>19.4</v>
      </c>
      <c r="Z12" s="112" t="n">
        <f aca="false">AVERAGE(B12:Y12)</f>
        <v>19.7375</v>
      </c>
      <c r="AA12" s="97" t="n">
        <v>23.2</v>
      </c>
      <c r="AB12" s="113" t="n">
        <v>17.6</v>
      </c>
      <c r="AC12" s="95" t="n">
        <f aca="false">AA12-AB12</f>
        <v>5.6</v>
      </c>
      <c r="AD12" s="114" t="n">
        <f aca="false">AVERAGE(J12:U12)</f>
        <v>20.8916666666667</v>
      </c>
      <c r="AE12" s="115" t="n">
        <f aca="false">AVERAGE(B12:I12,V12:Y12)</f>
        <v>18.5833333333333</v>
      </c>
      <c r="AF12" s="29"/>
      <c r="AG12" s="0"/>
    </row>
    <row r="13" customFormat="false" ht="13" hidden="false" customHeight="false" outlineLevel="0" collapsed="false">
      <c r="A13" s="39" t="n">
        <v>2</v>
      </c>
      <c r="B13" s="94" t="n">
        <v>19.3</v>
      </c>
      <c r="C13" s="95" t="n">
        <v>18.9</v>
      </c>
      <c r="D13" s="95" t="n">
        <v>18.7</v>
      </c>
      <c r="E13" s="95" t="n">
        <v>18.6</v>
      </c>
      <c r="F13" s="95" t="n">
        <v>18.6</v>
      </c>
      <c r="G13" s="95" t="n">
        <v>18.6</v>
      </c>
      <c r="H13" s="95" t="n">
        <v>18.7</v>
      </c>
      <c r="I13" s="95" t="n">
        <v>19.1</v>
      </c>
      <c r="J13" s="95" t="n">
        <v>19.2</v>
      </c>
      <c r="K13" s="95" t="n">
        <v>19.8</v>
      </c>
      <c r="L13" s="95" t="n">
        <v>19.8</v>
      </c>
      <c r="M13" s="95" t="n">
        <v>20.6</v>
      </c>
      <c r="N13" s="95" t="n">
        <v>20.8</v>
      </c>
      <c r="O13" s="95" t="n">
        <v>21.8</v>
      </c>
      <c r="P13" s="95" t="n">
        <v>22.2</v>
      </c>
      <c r="Q13" s="95" t="n">
        <v>21.7</v>
      </c>
      <c r="R13" s="95" t="n">
        <v>21</v>
      </c>
      <c r="S13" s="95" t="n">
        <v>21</v>
      </c>
      <c r="T13" s="95" t="n">
        <v>19.9</v>
      </c>
      <c r="U13" s="95" t="n">
        <v>18.9</v>
      </c>
      <c r="V13" s="95" t="n">
        <v>18.6</v>
      </c>
      <c r="W13" s="95" t="n">
        <v>17.9</v>
      </c>
      <c r="X13" s="95" t="n">
        <v>17.7</v>
      </c>
      <c r="Y13" s="99" t="n">
        <v>16.7</v>
      </c>
      <c r="Z13" s="112" t="n">
        <f aca="false">AVERAGE(B13:Y13)</f>
        <v>19.5041666666667</v>
      </c>
      <c r="AA13" s="97" t="n">
        <v>22.6</v>
      </c>
      <c r="AB13" s="113" t="n">
        <v>16.7</v>
      </c>
      <c r="AC13" s="95" t="n">
        <f aca="false">AA13-AB13</f>
        <v>5.9</v>
      </c>
      <c r="AD13" s="114" t="n">
        <f aca="false">AVERAGE(J13:U13)</f>
        <v>20.5583333333333</v>
      </c>
      <c r="AE13" s="115" t="n">
        <f aca="false">AVERAGE(B13:I13,V13:Y13)</f>
        <v>18.45</v>
      </c>
      <c r="AF13" s="29"/>
      <c r="AG13" s="0"/>
    </row>
    <row r="14" customFormat="false" ht="13" hidden="false" customHeight="false" outlineLevel="0" collapsed="false">
      <c r="A14" s="39" t="n">
        <v>3</v>
      </c>
      <c r="B14" s="94" t="n">
        <v>16.3</v>
      </c>
      <c r="C14" s="95" t="n">
        <v>15.7</v>
      </c>
      <c r="D14" s="95" t="n">
        <v>15.5</v>
      </c>
      <c r="E14" s="95" t="n">
        <v>14.6</v>
      </c>
      <c r="F14" s="95" t="n">
        <v>14.7</v>
      </c>
      <c r="G14" s="95" t="n">
        <v>14.6</v>
      </c>
      <c r="H14" s="95" t="n">
        <v>15.2</v>
      </c>
      <c r="I14" s="95" t="n">
        <v>15.4</v>
      </c>
      <c r="J14" s="95" t="n">
        <v>16.4</v>
      </c>
      <c r="K14" s="95" t="n">
        <v>21.7</v>
      </c>
      <c r="L14" s="95" t="n">
        <v>22.7</v>
      </c>
      <c r="M14" s="95" t="n">
        <v>23</v>
      </c>
      <c r="N14" s="95" t="n">
        <v>24.1</v>
      </c>
      <c r="O14" s="95" t="n">
        <v>25.6</v>
      </c>
      <c r="P14" s="95" t="n">
        <v>26.6</v>
      </c>
      <c r="Q14" s="95" t="n">
        <v>28.2</v>
      </c>
      <c r="R14" s="95" t="n">
        <v>28.5</v>
      </c>
      <c r="S14" s="95" t="n">
        <v>27</v>
      </c>
      <c r="T14" s="95" t="n">
        <v>26</v>
      </c>
      <c r="U14" s="95" t="n">
        <v>26</v>
      </c>
      <c r="V14" s="95" t="n">
        <v>24.6</v>
      </c>
      <c r="W14" s="95" t="n">
        <v>22.1</v>
      </c>
      <c r="X14" s="95" t="n">
        <v>20.5</v>
      </c>
      <c r="Y14" s="99" t="n">
        <v>19.5</v>
      </c>
      <c r="Z14" s="112" t="n">
        <f aca="false">AVERAGE(B14:Y14)</f>
        <v>21.0208333333333</v>
      </c>
      <c r="AA14" s="97" t="n">
        <v>28.7</v>
      </c>
      <c r="AB14" s="113" t="n">
        <v>14.5</v>
      </c>
      <c r="AC14" s="95" t="n">
        <f aca="false">AA14-AB14</f>
        <v>14.2</v>
      </c>
      <c r="AD14" s="114" t="n">
        <f aca="false">AVERAGE(J14:U14)</f>
        <v>24.65</v>
      </c>
      <c r="AE14" s="115" t="n">
        <f aca="false">AVERAGE(B14:I14,V14:Y14)</f>
        <v>17.3916666666667</v>
      </c>
      <c r="AF14" s="29"/>
      <c r="AG14" s="0"/>
    </row>
    <row r="15" customFormat="false" ht="13" hidden="false" customHeight="false" outlineLevel="0" collapsed="false">
      <c r="A15" s="39" t="n">
        <v>4</v>
      </c>
      <c r="B15" s="94" t="n">
        <v>18.5</v>
      </c>
      <c r="C15" s="95" t="n">
        <v>17.8</v>
      </c>
      <c r="D15" s="95" t="n">
        <v>17.9</v>
      </c>
      <c r="E15" s="95" t="n">
        <v>18.3</v>
      </c>
      <c r="F15" s="95" t="n">
        <v>18.1</v>
      </c>
      <c r="G15" s="95" t="n">
        <v>18.3</v>
      </c>
      <c r="H15" s="95" t="n">
        <v>20.5</v>
      </c>
      <c r="I15" s="95" t="n">
        <v>23.5</v>
      </c>
      <c r="J15" s="95" t="n">
        <v>26</v>
      </c>
      <c r="K15" s="95" t="n">
        <v>31.8</v>
      </c>
      <c r="L15" s="95" t="n">
        <v>30.8</v>
      </c>
      <c r="M15" s="95" t="n">
        <v>30.4</v>
      </c>
      <c r="N15" s="95" t="n">
        <v>32.8</v>
      </c>
      <c r="O15" s="95" t="n">
        <v>33.4</v>
      </c>
      <c r="P15" s="95" t="n">
        <v>33.1</v>
      </c>
      <c r="Q15" s="95" t="n">
        <v>33.4</v>
      </c>
      <c r="R15" s="95" t="n">
        <v>33.2</v>
      </c>
      <c r="S15" s="95" t="n">
        <v>32</v>
      </c>
      <c r="T15" s="95" t="n">
        <v>29.1</v>
      </c>
      <c r="U15" s="95" t="n">
        <v>25.9</v>
      </c>
      <c r="V15" s="95" t="n">
        <v>22.8</v>
      </c>
      <c r="W15" s="95" t="n">
        <v>21.3</v>
      </c>
      <c r="X15" s="95" t="n">
        <v>21.3</v>
      </c>
      <c r="Y15" s="99" t="n">
        <v>19.9</v>
      </c>
      <c r="Z15" s="112" t="n">
        <f aca="false">AVERAGE(B15:Y15)</f>
        <v>25.4208333333333</v>
      </c>
      <c r="AA15" s="97" t="n">
        <v>34</v>
      </c>
      <c r="AB15" s="113" t="n">
        <v>17.8</v>
      </c>
      <c r="AC15" s="95" t="n">
        <f aca="false">AA15-AB15</f>
        <v>16.2</v>
      </c>
      <c r="AD15" s="114" t="n">
        <f aca="false">AVERAGE(J15:U15)</f>
        <v>30.9916666666667</v>
      </c>
      <c r="AE15" s="115" t="n">
        <f aca="false">AVERAGE(B15:I15,V15:Y15)</f>
        <v>19.85</v>
      </c>
      <c r="AF15" s="0"/>
      <c r="AG15" s="0"/>
    </row>
    <row r="16" customFormat="false" ht="13" hidden="false" customHeight="false" outlineLevel="0" collapsed="false">
      <c r="A16" s="39" t="n">
        <v>5</v>
      </c>
      <c r="B16" s="94" t="n">
        <v>18.4</v>
      </c>
      <c r="C16" s="95" t="n">
        <v>18.3</v>
      </c>
      <c r="D16" s="95" t="n">
        <v>18.2</v>
      </c>
      <c r="E16" s="95" t="n">
        <v>17.6</v>
      </c>
      <c r="F16" s="95" t="n">
        <v>17.6</v>
      </c>
      <c r="G16" s="95" t="n">
        <v>17.7</v>
      </c>
      <c r="H16" s="95" t="n">
        <v>17.8</v>
      </c>
      <c r="I16" s="95" t="n">
        <v>19</v>
      </c>
      <c r="J16" s="95" t="n">
        <v>21.2</v>
      </c>
      <c r="K16" s="95" t="n">
        <v>21.6</v>
      </c>
      <c r="L16" s="95" t="n">
        <v>22.4</v>
      </c>
      <c r="M16" s="95" t="n">
        <v>23.2</v>
      </c>
      <c r="N16" s="95" t="n">
        <v>22.6</v>
      </c>
      <c r="O16" s="95" t="n">
        <v>22</v>
      </c>
      <c r="P16" s="95" t="n">
        <v>21.8</v>
      </c>
      <c r="Q16" s="95" t="n">
        <v>22</v>
      </c>
      <c r="R16" s="95" t="n">
        <v>22</v>
      </c>
      <c r="S16" s="95" t="n">
        <v>20.6</v>
      </c>
      <c r="T16" s="95" t="n">
        <v>20.4</v>
      </c>
      <c r="U16" s="95" t="n">
        <v>19</v>
      </c>
      <c r="V16" s="95" t="n">
        <v>18.5</v>
      </c>
      <c r="W16" s="95" t="n">
        <v>18.1</v>
      </c>
      <c r="X16" s="95" t="n">
        <v>17.85</v>
      </c>
      <c r="Y16" s="99" t="n">
        <v>17.3</v>
      </c>
      <c r="Z16" s="112" t="n">
        <f aca="false">AVERAGE(B16:Y16)</f>
        <v>19.7979166666667</v>
      </c>
      <c r="AA16" s="97" t="n">
        <v>23.5</v>
      </c>
      <c r="AB16" s="113" t="n">
        <v>17.3</v>
      </c>
      <c r="AC16" s="95" t="n">
        <f aca="false">AA16-AB16</f>
        <v>6.2</v>
      </c>
      <c r="AD16" s="114" t="n">
        <f aca="false">AVERAGE(J16:U16)</f>
        <v>21.5666666666667</v>
      </c>
      <c r="AE16" s="115" t="n">
        <f aca="false">AVERAGE(B16:I16,V16:Y16)</f>
        <v>18.0291666666667</v>
      </c>
      <c r="AF16" s="0"/>
      <c r="AG16" s="0"/>
    </row>
    <row r="17" customFormat="false" ht="13" hidden="false" customHeight="false" outlineLevel="0" collapsed="false">
      <c r="A17" s="39" t="n">
        <v>6</v>
      </c>
      <c r="B17" s="94" t="n">
        <v>17.3</v>
      </c>
      <c r="C17" s="95" t="n">
        <v>17.3</v>
      </c>
      <c r="D17" s="95" t="n">
        <v>17.2</v>
      </c>
      <c r="E17" s="95" t="n">
        <v>17.2</v>
      </c>
      <c r="F17" s="95" t="n">
        <v>17.2</v>
      </c>
      <c r="G17" s="95" t="n">
        <v>17</v>
      </c>
      <c r="H17" s="95" t="n">
        <v>17.1</v>
      </c>
      <c r="I17" s="95" t="n">
        <v>17.5</v>
      </c>
      <c r="J17" s="95" t="n">
        <v>18.6</v>
      </c>
      <c r="K17" s="95" t="n">
        <v>21.9</v>
      </c>
      <c r="L17" s="95" t="n">
        <v>21.6</v>
      </c>
      <c r="M17" s="95" t="n">
        <v>22</v>
      </c>
      <c r="N17" s="95" t="n">
        <v>22.8</v>
      </c>
      <c r="O17" s="95" t="n">
        <v>23.6</v>
      </c>
      <c r="P17" s="95" t="n">
        <v>27.4</v>
      </c>
      <c r="Q17" s="95" t="n">
        <v>31.1</v>
      </c>
      <c r="R17" s="95" t="n">
        <v>29.8</v>
      </c>
      <c r="S17" s="95" t="n">
        <v>27.3</v>
      </c>
      <c r="T17" s="95" t="n">
        <v>26.5</v>
      </c>
      <c r="U17" s="95" t="n">
        <v>25.3</v>
      </c>
      <c r="V17" s="95" t="n">
        <v>24.4</v>
      </c>
      <c r="W17" s="95" t="n">
        <v>24.6</v>
      </c>
      <c r="X17" s="95" t="n">
        <v>23.2</v>
      </c>
      <c r="Y17" s="99" t="n">
        <v>22.9</v>
      </c>
      <c r="Z17" s="112" t="n">
        <f aca="false">AVERAGE(B17:Y17)</f>
        <v>22.1166666666667</v>
      </c>
      <c r="AA17" s="97" t="n">
        <v>31.5</v>
      </c>
      <c r="AB17" s="113" t="n">
        <v>17</v>
      </c>
      <c r="AC17" s="95" t="n">
        <f aca="false">AA17-AB17</f>
        <v>14.5</v>
      </c>
      <c r="AD17" s="114" t="n">
        <f aca="false">AVERAGE(J17:U17)</f>
        <v>24.825</v>
      </c>
      <c r="AE17" s="115" t="n">
        <f aca="false">AVERAGE(B17:I17,V17:Y17)</f>
        <v>19.4083333333333</v>
      </c>
      <c r="AF17" s="0"/>
      <c r="AG17" s="0"/>
    </row>
    <row r="18" customFormat="false" ht="13" hidden="false" customHeight="false" outlineLevel="0" collapsed="false">
      <c r="A18" s="39" t="n">
        <v>7</v>
      </c>
      <c r="B18" s="94" t="n">
        <v>21.7</v>
      </c>
      <c r="C18" s="95" t="n">
        <v>21.1</v>
      </c>
      <c r="D18" s="95" t="n">
        <v>19.1</v>
      </c>
      <c r="E18" s="95" t="n">
        <v>19.1</v>
      </c>
      <c r="F18" s="95" t="n">
        <v>19.9</v>
      </c>
      <c r="G18" s="95" t="n">
        <v>21.2</v>
      </c>
      <c r="H18" s="95" t="n">
        <v>22.2</v>
      </c>
      <c r="I18" s="95" t="n">
        <v>23.8</v>
      </c>
      <c r="J18" s="95" t="n">
        <v>25.4</v>
      </c>
      <c r="K18" s="95" t="n">
        <v>27.4</v>
      </c>
      <c r="L18" s="95" t="n">
        <v>29.3</v>
      </c>
      <c r="M18" s="95" t="n">
        <v>30.4</v>
      </c>
      <c r="N18" s="95" t="n">
        <v>31.6</v>
      </c>
      <c r="O18" s="95" t="n">
        <v>32.6</v>
      </c>
      <c r="P18" s="95" t="n">
        <v>32.6</v>
      </c>
      <c r="Q18" s="95" t="n">
        <v>29.9</v>
      </c>
      <c r="R18" s="95" t="n">
        <v>29.2</v>
      </c>
      <c r="S18" s="95" t="n">
        <v>28.6</v>
      </c>
      <c r="T18" s="95" t="n">
        <v>28.1</v>
      </c>
      <c r="U18" s="95" t="n">
        <v>27.3</v>
      </c>
      <c r="V18" s="95" t="n">
        <v>25.2</v>
      </c>
      <c r="W18" s="95" t="n">
        <v>24.1</v>
      </c>
      <c r="X18" s="95" t="n">
        <v>24.2</v>
      </c>
      <c r="Y18" s="99" t="n">
        <v>24.2</v>
      </c>
      <c r="Z18" s="112" t="n">
        <f aca="false">AVERAGE(B18:Y18)</f>
        <v>25.7583333333333</v>
      </c>
      <c r="AA18" s="97" t="n">
        <v>32.9</v>
      </c>
      <c r="AB18" s="113" t="n">
        <v>18.7</v>
      </c>
      <c r="AC18" s="95" t="n">
        <f aca="false">AA18-AB18</f>
        <v>14.2</v>
      </c>
      <c r="AD18" s="114" t="n">
        <f aca="false">AVERAGE(J18:U18)</f>
        <v>29.3666666666667</v>
      </c>
      <c r="AE18" s="115" t="n">
        <f aca="false">AVERAGE(B18:I18,V18:Y18)</f>
        <v>22.15</v>
      </c>
      <c r="AF18" s="0"/>
      <c r="AG18" s="0"/>
    </row>
    <row r="19" customFormat="false" ht="13" hidden="false" customHeight="false" outlineLevel="0" collapsed="false">
      <c r="A19" s="39" t="n">
        <v>8</v>
      </c>
      <c r="B19" s="94" t="n">
        <v>25</v>
      </c>
      <c r="C19" s="95" t="n">
        <v>24.2</v>
      </c>
      <c r="D19" s="95" t="n">
        <v>23.1</v>
      </c>
      <c r="E19" s="95" t="n">
        <v>22.1</v>
      </c>
      <c r="F19" s="95" t="n">
        <v>21.1</v>
      </c>
      <c r="G19" s="95" t="n">
        <v>20.5</v>
      </c>
      <c r="H19" s="95" t="n">
        <v>21.1</v>
      </c>
      <c r="I19" s="95" t="n">
        <v>22.8</v>
      </c>
      <c r="J19" s="95" t="n">
        <v>23.8</v>
      </c>
      <c r="K19" s="95" t="n">
        <v>26</v>
      </c>
      <c r="L19" s="95" t="n">
        <v>29</v>
      </c>
      <c r="M19" s="95" t="n">
        <v>30</v>
      </c>
      <c r="N19" s="95" t="n">
        <v>31.5</v>
      </c>
      <c r="O19" s="95" t="n">
        <v>29.9</v>
      </c>
      <c r="P19" s="95" t="n">
        <v>29.6</v>
      </c>
      <c r="Q19" s="95" t="n">
        <v>28.9</v>
      </c>
      <c r="R19" s="95" t="n">
        <v>28.8</v>
      </c>
      <c r="S19" s="95" t="n">
        <v>28.3</v>
      </c>
      <c r="T19" s="95" t="n">
        <v>27</v>
      </c>
      <c r="U19" s="95" t="n">
        <v>25.4</v>
      </c>
      <c r="V19" s="95" t="n">
        <v>24.3</v>
      </c>
      <c r="W19" s="95" t="n">
        <v>22.1</v>
      </c>
      <c r="X19" s="95" t="n">
        <v>20.8</v>
      </c>
      <c r="Y19" s="99" t="n">
        <v>19.3</v>
      </c>
      <c r="Z19" s="112" t="n">
        <f aca="false">AVERAGE(B19:Y19)</f>
        <v>25.1916666666667</v>
      </c>
      <c r="AA19" s="97" t="n">
        <v>32.6</v>
      </c>
      <c r="AB19" s="113" t="n">
        <v>19.3</v>
      </c>
      <c r="AC19" s="95" t="n">
        <f aca="false">AA19-AB19</f>
        <v>13.3</v>
      </c>
      <c r="AD19" s="114" t="n">
        <f aca="false">AVERAGE(J19:U19)</f>
        <v>28.1833333333333</v>
      </c>
      <c r="AE19" s="115" t="n">
        <f aca="false">AVERAGE(B19:I19,V19:Y19)</f>
        <v>22.2</v>
      </c>
      <c r="AF19" s="0"/>
      <c r="AG19" s="0"/>
    </row>
    <row r="20" customFormat="false" ht="13" hidden="false" customHeight="false" outlineLevel="0" collapsed="false">
      <c r="A20" s="39" t="n">
        <v>9</v>
      </c>
      <c r="B20" s="94" t="n">
        <v>19</v>
      </c>
      <c r="C20" s="95" t="n">
        <v>18</v>
      </c>
      <c r="D20" s="95" t="n">
        <v>17.1</v>
      </c>
      <c r="E20" s="95" t="n">
        <v>16.4</v>
      </c>
      <c r="F20" s="95" t="n">
        <v>18.1</v>
      </c>
      <c r="G20" s="95" t="n">
        <v>17.1</v>
      </c>
      <c r="H20" s="95" t="n">
        <v>20.2</v>
      </c>
      <c r="I20" s="95" t="n">
        <v>19</v>
      </c>
      <c r="J20" s="95" t="n">
        <v>25.8</v>
      </c>
      <c r="K20" s="95" t="n">
        <v>25.7</v>
      </c>
      <c r="L20" s="95" t="n">
        <v>26.9</v>
      </c>
      <c r="M20" s="95" t="n">
        <v>27.6</v>
      </c>
      <c r="N20" s="95" t="n">
        <v>27.4</v>
      </c>
      <c r="O20" s="95" t="n">
        <v>26.3</v>
      </c>
      <c r="P20" s="95" t="n">
        <v>25.6</v>
      </c>
      <c r="Q20" s="95" t="n">
        <v>24.2</v>
      </c>
      <c r="R20" s="95" t="n">
        <v>24.2</v>
      </c>
      <c r="S20" s="101" t="n">
        <v>23</v>
      </c>
      <c r="T20" s="95" t="n">
        <v>22.4</v>
      </c>
      <c r="U20" s="95" t="n">
        <v>20.4</v>
      </c>
      <c r="V20" s="95" t="n">
        <v>20</v>
      </c>
      <c r="W20" s="95" t="n">
        <v>18.8</v>
      </c>
      <c r="X20" s="95" t="n">
        <v>18.1</v>
      </c>
      <c r="Y20" s="99" t="n">
        <v>17.7</v>
      </c>
      <c r="Z20" s="112" t="n">
        <f aca="false">AVERAGE(B20:Y20)</f>
        <v>21.625</v>
      </c>
      <c r="AA20" s="97" t="n">
        <v>28</v>
      </c>
      <c r="AB20" s="113" t="n">
        <v>16.4</v>
      </c>
      <c r="AC20" s="95" t="n">
        <f aca="false">AA20-AB20</f>
        <v>11.6</v>
      </c>
      <c r="AD20" s="114" t="n">
        <f aca="false">AVERAGE(J20:U20)</f>
        <v>24.9583333333333</v>
      </c>
      <c r="AE20" s="115" t="n">
        <f aca="false">AVERAGE(B20:I20,V20:Y20)</f>
        <v>18.2916666666667</v>
      </c>
      <c r="AF20" s="0"/>
      <c r="AG20" s="0"/>
    </row>
    <row r="21" customFormat="false" ht="13" hidden="false" customHeight="false" outlineLevel="0" collapsed="false">
      <c r="A21" s="39" t="n">
        <v>10</v>
      </c>
      <c r="B21" s="94" t="n">
        <v>17.2</v>
      </c>
      <c r="C21" s="95" t="n">
        <v>17</v>
      </c>
      <c r="D21" s="95" t="n">
        <v>16.4</v>
      </c>
      <c r="E21" s="95" t="n">
        <v>15.7</v>
      </c>
      <c r="F21" s="95" t="n">
        <v>14.9</v>
      </c>
      <c r="G21" s="95" t="n">
        <v>14.8</v>
      </c>
      <c r="H21" s="95" t="n">
        <v>14</v>
      </c>
      <c r="I21" s="95" t="n">
        <v>14</v>
      </c>
      <c r="J21" s="95" t="n">
        <v>17</v>
      </c>
      <c r="K21" s="95" t="n">
        <v>17.9</v>
      </c>
      <c r="L21" s="95" t="n">
        <v>18.7</v>
      </c>
      <c r="M21" s="95" t="n">
        <v>19.8</v>
      </c>
      <c r="N21" s="95" t="n">
        <v>21.7</v>
      </c>
      <c r="O21" s="95" t="n">
        <v>23.3</v>
      </c>
      <c r="P21" s="95" t="n">
        <v>22.8</v>
      </c>
      <c r="Q21" s="95" t="n">
        <v>22.7</v>
      </c>
      <c r="R21" s="95" t="n">
        <v>22.2</v>
      </c>
      <c r="S21" s="95" t="n">
        <v>22.8</v>
      </c>
      <c r="T21" s="95" t="n">
        <v>20.2</v>
      </c>
      <c r="U21" s="95" t="n">
        <v>19.5</v>
      </c>
      <c r="V21" s="95" t="n">
        <v>19.3</v>
      </c>
      <c r="W21" s="95" t="n">
        <v>19</v>
      </c>
      <c r="X21" s="95" t="n">
        <v>18.3</v>
      </c>
      <c r="Y21" s="99" t="n">
        <v>17.8</v>
      </c>
      <c r="Z21" s="112" t="n">
        <f aca="false">AVERAGE(B21:Y21)</f>
        <v>18.625</v>
      </c>
      <c r="AA21" s="97" t="n">
        <v>23.3</v>
      </c>
      <c r="AB21" s="113" t="n">
        <v>13.9</v>
      </c>
      <c r="AC21" s="95" t="n">
        <f aca="false">AA21-AB21</f>
        <v>9.4</v>
      </c>
      <c r="AD21" s="114" t="n">
        <f aca="false">AVERAGE(J21:U21)</f>
        <v>20.7166666666667</v>
      </c>
      <c r="AE21" s="115" t="n">
        <f aca="false">AVERAGE(B21:I21,V21:Y21)</f>
        <v>16.5333333333333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94" t="n">
        <v>17.1</v>
      </c>
      <c r="C22" s="95" t="n">
        <v>16.7</v>
      </c>
      <c r="D22" s="95" t="n">
        <v>17.1</v>
      </c>
      <c r="E22" s="95" t="n">
        <v>16.9</v>
      </c>
      <c r="F22" s="95" t="n">
        <v>16.4</v>
      </c>
      <c r="G22" s="95" t="n">
        <v>16.5</v>
      </c>
      <c r="H22" s="95" t="n">
        <v>16.7</v>
      </c>
      <c r="I22" s="95" t="n">
        <v>17.5</v>
      </c>
      <c r="J22" s="95" t="n">
        <v>18.6</v>
      </c>
      <c r="K22" s="95" t="n">
        <v>19.7</v>
      </c>
      <c r="L22" s="95" t="n">
        <v>20.8</v>
      </c>
      <c r="M22" s="95" t="n">
        <v>21.4</v>
      </c>
      <c r="N22" s="95" t="n">
        <v>20.8</v>
      </c>
      <c r="O22" s="95" t="n">
        <v>21</v>
      </c>
      <c r="P22" s="95" t="n">
        <v>21.6</v>
      </c>
      <c r="Q22" s="95" t="n">
        <v>21.1</v>
      </c>
      <c r="R22" s="95" t="n">
        <v>21.6</v>
      </c>
      <c r="S22" s="95" t="n">
        <v>21.2</v>
      </c>
      <c r="T22" s="95" t="n">
        <v>20.2</v>
      </c>
      <c r="U22" s="95" t="n">
        <v>19.3</v>
      </c>
      <c r="V22" s="95" t="n">
        <v>18.7</v>
      </c>
      <c r="W22" s="95" t="n">
        <v>18.4</v>
      </c>
      <c r="X22" s="95" t="n">
        <v>18.3</v>
      </c>
      <c r="Y22" s="99" t="n">
        <v>17.9</v>
      </c>
      <c r="Z22" s="112" t="n">
        <f aca="false">AVERAGE(B22:Y22)</f>
        <v>18.9791666666667</v>
      </c>
      <c r="AA22" s="97" t="n">
        <v>22</v>
      </c>
      <c r="AB22" s="113" t="n">
        <v>16.4</v>
      </c>
      <c r="AC22" s="95" t="n">
        <f aca="false">AA22-AB22</f>
        <v>5.6</v>
      </c>
      <c r="AD22" s="114" t="n">
        <f aca="false">AVERAGE(J22:U22)</f>
        <v>20.6083333333333</v>
      </c>
      <c r="AE22" s="115" t="n">
        <f aca="false">AVERAGE(B22:I22,V22:Y22)</f>
        <v>17.35</v>
      </c>
      <c r="AF22" s="0"/>
      <c r="AG22" s="0"/>
    </row>
    <row r="23" customFormat="false" ht="13" hidden="false" customHeight="false" outlineLevel="0" collapsed="false">
      <c r="A23" s="39" t="n">
        <v>12</v>
      </c>
      <c r="B23" s="94" t="n">
        <v>17.3</v>
      </c>
      <c r="C23" s="95" t="n">
        <v>16.7</v>
      </c>
      <c r="D23" s="95" t="n">
        <v>17.1</v>
      </c>
      <c r="E23" s="95" t="n">
        <v>17.1</v>
      </c>
      <c r="F23" s="95" t="n">
        <v>16.9</v>
      </c>
      <c r="G23" s="95" t="n">
        <v>16.6</v>
      </c>
      <c r="H23" s="95" t="n">
        <v>16.6</v>
      </c>
      <c r="I23" s="95" t="n">
        <v>17.2</v>
      </c>
      <c r="J23" s="95" t="n">
        <v>19.2</v>
      </c>
      <c r="K23" s="95" t="n">
        <v>20.3</v>
      </c>
      <c r="L23" s="95" t="n">
        <v>20.7</v>
      </c>
      <c r="M23" s="95" t="n">
        <v>21.4</v>
      </c>
      <c r="N23" s="95" t="n">
        <v>21.8</v>
      </c>
      <c r="O23" s="95" t="n">
        <v>22.4</v>
      </c>
      <c r="P23" s="95" t="n">
        <v>22.2</v>
      </c>
      <c r="Q23" s="95" t="n">
        <v>22</v>
      </c>
      <c r="R23" s="95" t="n">
        <v>21.6</v>
      </c>
      <c r="S23" s="95" t="n">
        <v>21.2</v>
      </c>
      <c r="T23" s="95" t="n">
        <v>20</v>
      </c>
      <c r="U23" s="95" t="n">
        <v>19.1</v>
      </c>
      <c r="V23" s="95" t="n">
        <v>18.8</v>
      </c>
      <c r="W23" s="95" t="n">
        <v>18.4</v>
      </c>
      <c r="X23" s="95" t="n">
        <v>18.3</v>
      </c>
      <c r="Y23" s="99" t="n">
        <v>18.1</v>
      </c>
      <c r="Z23" s="112" t="n">
        <f aca="false">AVERAGE(B23:Y23)</f>
        <v>19.2083333333333</v>
      </c>
      <c r="AA23" s="97" t="n">
        <v>22.6</v>
      </c>
      <c r="AB23" s="113" t="n">
        <v>16.5</v>
      </c>
      <c r="AC23" s="95" t="n">
        <f aca="false">AA23-AB23</f>
        <v>6.1</v>
      </c>
      <c r="AD23" s="114" t="n">
        <f aca="false">AVERAGE(J23:U23)</f>
        <v>20.9916666666667</v>
      </c>
      <c r="AE23" s="115" t="n">
        <f aca="false">AVERAGE(B23:I23,V23:Y23)</f>
        <v>17.425</v>
      </c>
      <c r="AF23" s="0"/>
      <c r="AG23" s="0"/>
    </row>
    <row r="24" customFormat="false" ht="13" hidden="false" customHeight="false" outlineLevel="0" collapsed="false">
      <c r="A24" s="39" t="n">
        <v>13</v>
      </c>
      <c r="B24" s="94" t="n">
        <v>17.7</v>
      </c>
      <c r="C24" s="95" t="n">
        <v>17.6</v>
      </c>
      <c r="D24" s="95" t="n">
        <v>17.5</v>
      </c>
      <c r="E24" s="95" t="n">
        <v>17.6</v>
      </c>
      <c r="F24" s="95" t="n">
        <v>17.5</v>
      </c>
      <c r="G24" s="95" t="n">
        <v>17.6</v>
      </c>
      <c r="H24" s="95" t="n">
        <v>18</v>
      </c>
      <c r="I24" s="95" t="n">
        <v>18.6</v>
      </c>
      <c r="J24" s="95" t="n">
        <v>19.4</v>
      </c>
      <c r="K24" s="95" t="n">
        <v>19.2</v>
      </c>
      <c r="L24" s="95" t="n">
        <v>21.1</v>
      </c>
      <c r="M24" s="95" t="n">
        <v>21.6</v>
      </c>
      <c r="N24" s="95" t="n">
        <v>21.3</v>
      </c>
      <c r="O24" s="95" t="n">
        <v>22.4</v>
      </c>
      <c r="P24" s="95" t="n">
        <v>22.4</v>
      </c>
      <c r="Q24" s="95" t="n">
        <v>21.9</v>
      </c>
      <c r="R24" s="95" t="n">
        <v>22</v>
      </c>
      <c r="S24" s="95" t="n">
        <v>21.1</v>
      </c>
      <c r="T24" s="95" t="n">
        <v>19.8</v>
      </c>
      <c r="U24" s="95" t="n">
        <v>18.6</v>
      </c>
      <c r="V24" s="95" t="n">
        <v>18.1</v>
      </c>
      <c r="W24" s="95" t="n">
        <v>17.5</v>
      </c>
      <c r="X24" s="95" t="n">
        <v>17.1</v>
      </c>
      <c r="Y24" s="99" t="n">
        <v>16.9</v>
      </c>
      <c r="Z24" s="112" t="n">
        <f aca="false">AVERAGE(B24:Y24)</f>
        <v>19.2708333333333</v>
      </c>
      <c r="AA24" s="97" t="n">
        <v>22.7</v>
      </c>
      <c r="AB24" s="113" t="n">
        <v>16.9</v>
      </c>
      <c r="AC24" s="95" t="n">
        <f aca="false">AA24-AB24</f>
        <v>5.8</v>
      </c>
      <c r="AD24" s="114" t="n">
        <f aca="false">AVERAGE(J24:U24)</f>
        <v>20.9</v>
      </c>
      <c r="AE24" s="115" t="n">
        <f aca="false">AVERAGE(B24:I24,V24:Y24)</f>
        <v>17.6416666666667</v>
      </c>
      <c r="AF24" s="0"/>
      <c r="AG24" s="0"/>
    </row>
    <row r="25" customFormat="false" ht="13" hidden="false" customHeight="false" outlineLevel="0" collapsed="false">
      <c r="A25" s="39" t="n">
        <v>14</v>
      </c>
      <c r="B25" s="94" t="n">
        <v>16.1</v>
      </c>
      <c r="C25" s="95" t="n">
        <v>15.9</v>
      </c>
      <c r="D25" s="95" t="n">
        <v>15.4</v>
      </c>
      <c r="E25" s="95" t="n">
        <v>15.1</v>
      </c>
      <c r="F25" s="95" t="n">
        <v>15.1</v>
      </c>
      <c r="G25" s="95" t="n">
        <v>15.1</v>
      </c>
      <c r="H25" s="95" t="n">
        <v>15.2</v>
      </c>
      <c r="I25" s="95" t="n">
        <v>16</v>
      </c>
      <c r="J25" s="95" t="n">
        <v>18.2</v>
      </c>
      <c r="K25" s="95" t="n">
        <v>20.1</v>
      </c>
      <c r="L25" s="95" t="n">
        <v>20.9</v>
      </c>
      <c r="M25" s="95" t="n">
        <v>22</v>
      </c>
      <c r="N25" s="95" t="n">
        <v>23.7</v>
      </c>
      <c r="O25" s="95" t="n">
        <v>24.1</v>
      </c>
      <c r="P25" s="95" t="n">
        <v>23.8</v>
      </c>
      <c r="Q25" s="95" t="n">
        <v>22.8</v>
      </c>
      <c r="R25" s="95" t="n">
        <v>22.2</v>
      </c>
      <c r="S25" s="95" t="n">
        <v>21</v>
      </c>
      <c r="T25" s="95" t="n">
        <v>19.9</v>
      </c>
      <c r="U25" s="95" t="n">
        <v>18.6</v>
      </c>
      <c r="V25" s="95" t="n">
        <v>18</v>
      </c>
      <c r="W25" s="95" t="n">
        <v>17.7</v>
      </c>
      <c r="X25" s="95" t="n">
        <v>17.3</v>
      </c>
      <c r="Y25" s="99" t="n">
        <v>17.1</v>
      </c>
      <c r="Z25" s="112" t="n">
        <f aca="false">AVERAGE(B25:Y25)</f>
        <v>18.8041666666667</v>
      </c>
      <c r="AA25" s="97" t="n">
        <v>24.6</v>
      </c>
      <c r="AB25" s="113" t="n">
        <v>15</v>
      </c>
      <c r="AC25" s="95" t="n">
        <f aca="false">AA25-AB25</f>
        <v>9.6</v>
      </c>
      <c r="AD25" s="114" t="n">
        <f aca="false">AVERAGE(J25:U25)</f>
        <v>21.4416666666667</v>
      </c>
      <c r="AE25" s="115" t="n">
        <f aca="false">AVERAGE(B25:I25,V25:Y25)</f>
        <v>16.1666666666667</v>
      </c>
      <c r="AF25" s="0"/>
      <c r="AG25" s="0"/>
    </row>
    <row r="26" customFormat="false" ht="13" hidden="false" customHeight="false" outlineLevel="0" collapsed="false">
      <c r="A26" s="39" t="n">
        <v>15</v>
      </c>
      <c r="B26" s="94" t="n">
        <v>16.4</v>
      </c>
      <c r="C26" s="95" t="n">
        <v>16</v>
      </c>
      <c r="D26" s="95" t="n">
        <v>15.5</v>
      </c>
      <c r="E26" s="95" t="n">
        <v>15.2</v>
      </c>
      <c r="F26" s="95" t="n">
        <v>14.9</v>
      </c>
      <c r="G26" s="95" t="n">
        <v>14.4</v>
      </c>
      <c r="H26" s="95" t="n">
        <v>14.8</v>
      </c>
      <c r="I26" s="95" t="n">
        <v>16.5</v>
      </c>
      <c r="J26" s="95" t="n">
        <v>18.8</v>
      </c>
      <c r="K26" s="95" t="n">
        <v>20.9</v>
      </c>
      <c r="L26" s="95" t="n">
        <v>24.1</v>
      </c>
      <c r="M26" s="95" t="n">
        <v>24.4</v>
      </c>
      <c r="N26" s="95" t="n">
        <v>25.3</v>
      </c>
      <c r="O26" s="95" t="n">
        <v>25.4</v>
      </c>
      <c r="P26" s="95" t="n">
        <v>24.6</v>
      </c>
      <c r="Q26" s="95" t="n">
        <v>24</v>
      </c>
      <c r="R26" s="95" t="n">
        <v>23.2</v>
      </c>
      <c r="S26" s="95" t="n">
        <v>22.6</v>
      </c>
      <c r="T26" s="95" t="n">
        <v>21.1</v>
      </c>
      <c r="U26" s="95" t="n">
        <v>20.2</v>
      </c>
      <c r="V26" s="95" t="n">
        <v>19.2</v>
      </c>
      <c r="W26" s="95" t="n">
        <v>18.9</v>
      </c>
      <c r="X26" s="95" t="n">
        <v>18.6</v>
      </c>
      <c r="Y26" s="99" t="n">
        <v>17.9</v>
      </c>
      <c r="Z26" s="112" t="n">
        <f aca="false">AVERAGE(B26:Y26)</f>
        <v>19.7041666666667</v>
      </c>
      <c r="AA26" s="97" t="n">
        <v>25.6</v>
      </c>
      <c r="AB26" s="113" t="n">
        <v>14.3</v>
      </c>
      <c r="AC26" s="95" t="n">
        <f aca="false">AA26-AB26</f>
        <v>11.3</v>
      </c>
      <c r="AD26" s="114" t="n">
        <f aca="false">AVERAGE(J26:U26)</f>
        <v>22.8833333333333</v>
      </c>
      <c r="AE26" s="115" t="n">
        <f aca="false">AVERAGE(B26:I26,V26:Y26)</f>
        <v>16.525</v>
      </c>
      <c r="AF26" s="0"/>
      <c r="AG26" s="0"/>
    </row>
    <row r="27" customFormat="false" ht="13" hidden="false" customHeight="false" outlineLevel="0" collapsed="false">
      <c r="A27" s="39" t="n">
        <v>16</v>
      </c>
      <c r="B27" s="94" t="n">
        <v>17.6</v>
      </c>
      <c r="C27" s="95" t="n">
        <v>17.1</v>
      </c>
      <c r="D27" s="95" t="n">
        <v>16.5</v>
      </c>
      <c r="E27" s="95" t="n">
        <v>15.7</v>
      </c>
      <c r="F27" s="95" t="n">
        <v>15</v>
      </c>
      <c r="G27" s="95" t="n">
        <v>14.6</v>
      </c>
      <c r="H27" s="95" t="n">
        <v>14.7</v>
      </c>
      <c r="I27" s="95" t="n">
        <v>15.4</v>
      </c>
      <c r="J27" s="95" t="n">
        <v>18.6</v>
      </c>
      <c r="K27" s="95" t="n">
        <v>23.4</v>
      </c>
      <c r="L27" s="95" t="n">
        <v>24.7</v>
      </c>
      <c r="M27" s="95" t="n">
        <v>24.6</v>
      </c>
      <c r="N27" s="95" t="n">
        <v>26</v>
      </c>
      <c r="O27" s="95" t="n">
        <v>25.6</v>
      </c>
      <c r="P27" s="95" t="n">
        <v>25.2</v>
      </c>
      <c r="Q27" s="95" t="n">
        <v>24.4</v>
      </c>
      <c r="R27" s="95" t="n">
        <v>23.8</v>
      </c>
      <c r="S27" s="95" t="n">
        <v>23.2</v>
      </c>
      <c r="T27" s="95" t="n">
        <v>20.9</v>
      </c>
      <c r="U27" s="95" t="n">
        <v>20</v>
      </c>
      <c r="V27" s="95" t="n">
        <v>19.9</v>
      </c>
      <c r="W27" s="95" t="n">
        <v>19.2</v>
      </c>
      <c r="X27" s="95" t="n">
        <v>18.2</v>
      </c>
      <c r="Y27" s="99" t="n">
        <v>17.3</v>
      </c>
      <c r="Z27" s="112" t="n">
        <f aca="false">AVERAGE(B27:Y27)</f>
        <v>20.0666666666667</v>
      </c>
      <c r="AA27" s="97" t="n">
        <v>26</v>
      </c>
      <c r="AB27" s="113" t="n">
        <v>14.5</v>
      </c>
      <c r="AC27" s="95" t="n">
        <f aca="false">AA27-AB27</f>
        <v>11.5</v>
      </c>
      <c r="AD27" s="114" t="n">
        <f aca="false">AVERAGE(J27:U27)</f>
        <v>23.3666666666667</v>
      </c>
      <c r="AE27" s="115" t="n">
        <f aca="false">AVERAGE(B27:I27,V27:Y27)</f>
        <v>16.7666666666667</v>
      </c>
      <c r="AF27" s="0"/>
      <c r="AG27" s="0"/>
    </row>
    <row r="28" customFormat="false" ht="13" hidden="false" customHeight="false" outlineLevel="0" collapsed="false">
      <c r="A28" s="39" t="n">
        <v>17</v>
      </c>
      <c r="B28" s="95" t="n">
        <v>16.8</v>
      </c>
      <c r="C28" s="95" t="n">
        <v>16.7</v>
      </c>
      <c r="D28" s="95" t="n">
        <v>15.9</v>
      </c>
      <c r="E28" s="95" t="n">
        <v>14.9</v>
      </c>
      <c r="F28" s="95" t="n">
        <v>14.5</v>
      </c>
      <c r="G28" s="95" t="n">
        <v>14</v>
      </c>
      <c r="H28" s="95" t="n">
        <v>15.4</v>
      </c>
      <c r="I28" s="95" t="n">
        <v>21.1</v>
      </c>
      <c r="J28" s="95" t="n">
        <v>23.2</v>
      </c>
      <c r="K28" s="95" t="n">
        <v>27.1</v>
      </c>
      <c r="L28" s="95" t="n">
        <v>28.8</v>
      </c>
      <c r="M28" s="95" t="n">
        <v>27</v>
      </c>
      <c r="N28" s="95" t="n">
        <v>27.7</v>
      </c>
      <c r="O28" s="95" t="n">
        <v>28.4</v>
      </c>
      <c r="P28" s="95" t="n">
        <v>28.8</v>
      </c>
      <c r="Q28" s="95" t="n">
        <v>29.1</v>
      </c>
      <c r="R28" s="95" t="n">
        <v>28.4</v>
      </c>
      <c r="S28" s="95" t="n">
        <v>28</v>
      </c>
      <c r="T28" s="95" t="n">
        <v>26.6</v>
      </c>
      <c r="U28" s="95" t="n">
        <v>25.6</v>
      </c>
      <c r="V28" s="95" t="n">
        <v>24.3</v>
      </c>
      <c r="W28" s="95" t="n">
        <v>22.3</v>
      </c>
      <c r="X28" s="95" t="n">
        <v>20.9</v>
      </c>
      <c r="Y28" s="99" t="n">
        <v>19.9</v>
      </c>
      <c r="Z28" s="112" t="n">
        <f aca="false">AVERAGE(B28:Y28)</f>
        <v>22.725</v>
      </c>
      <c r="AA28" s="97" t="n">
        <v>29.7</v>
      </c>
      <c r="AB28" s="113" t="n">
        <v>14</v>
      </c>
      <c r="AC28" s="95" t="n">
        <f aca="false">AA28-AB28</f>
        <v>15.7</v>
      </c>
      <c r="AD28" s="114" t="n">
        <f aca="false">AVERAGE(J28:U28)</f>
        <v>27.3916666666667</v>
      </c>
      <c r="AE28" s="115" t="n">
        <f aca="false">AVERAGE(B28:I28,V28:Y28)</f>
        <v>18.0583333333333</v>
      </c>
      <c r="AF28" s="0"/>
      <c r="AG28" s="0"/>
    </row>
    <row r="29" customFormat="false" ht="13" hidden="false" customHeight="false" outlineLevel="0" collapsed="false">
      <c r="A29" s="39" t="n">
        <v>18</v>
      </c>
      <c r="B29" s="94" t="n">
        <v>19.2</v>
      </c>
      <c r="C29" s="95" t="n">
        <v>18.2</v>
      </c>
      <c r="D29" s="95" t="n">
        <v>17.4</v>
      </c>
      <c r="E29" s="95" t="n">
        <v>17.2</v>
      </c>
      <c r="F29" s="95" t="n">
        <v>16.9</v>
      </c>
      <c r="G29" s="95" t="n">
        <v>16.4</v>
      </c>
      <c r="H29" s="95" t="n">
        <v>18.5</v>
      </c>
      <c r="I29" s="95" t="n">
        <v>23.6</v>
      </c>
      <c r="J29" s="95" t="n">
        <v>27</v>
      </c>
      <c r="K29" s="95" t="n">
        <v>29.3</v>
      </c>
      <c r="L29" s="95" t="n">
        <v>28.7</v>
      </c>
      <c r="M29" s="95" t="n">
        <v>25.4</v>
      </c>
      <c r="N29" s="95" t="n">
        <v>27.8</v>
      </c>
      <c r="O29" s="95" t="n">
        <v>28.1</v>
      </c>
      <c r="P29" s="95" t="n">
        <v>30.2</v>
      </c>
      <c r="Q29" s="95" t="n">
        <v>32</v>
      </c>
      <c r="R29" s="95" t="n">
        <v>32</v>
      </c>
      <c r="S29" s="95" t="n">
        <v>30.8</v>
      </c>
      <c r="T29" s="95" t="n">
        <v>28.4</v>
      </c>
      <c r="U29" s="95" t="n">
        <v>26.3</v>
      </c>
      <c r="V29" s="95" t="n">
        <v>25.2</v>
      </c>
      <c r="W29" s="95" t="n">
        <v>23.9</v>
      </c>
      <c r="X29" s="95" t="n">
        <v>22.5</v>
      </c>
      <c r="Y29" s="99" t="n">
        <v>21.6</v>
      </c>
      <c r="Z29" s="112" t="n">
        <f aca="false">AVERAGE(B29:Y29)</f>
        <v>24.4416666666667</v>
      </c>
      <c r="AA29" s="97" t="n">
        <v>32.4</v>
      </c>
      <c r="AB29" s="113" t="n">
        <v>16.4</v>
      </c>
      <c r="AC29" s="95" t="n">
        <f aca="false">AA29-AB29</f>
        <v>16</v>
      </c>
      <c r="AD29" s="114" t="n">
        <f aca="false">AVERAGE(J29:U29)</f>
        <v>28.8333333333333</v>
      </c>
      <c r="AE29" s="115" t="n">
        <f aca="false">AVERAGE(B29:I29,V29:Y29)</f>
        <v>20.05</v>
      </c>
      <c r="AF29" s="0"/>
      <c r="AG29" s="0"/>
    </row>
    <row r="30" customFormat="false" ht="13" hidden="false" customHeight="false" outlineLevel="0" collapsed="false">
      <c r="A30" s="39" t="n">
        <v>19</v>
      </c>
      <c r="B30" s="94" t="n">
        <v>20.8</v>
      </c>
      <c r="C30" s="95" t="n">
        <v>20.3</v>
      </c>
      <c r="D30" s="95" t="n">
        <v>19.9</v>
      </c>
      <c r="E30" s="95" t="n">
        <v>19.3</v>
      </c>
      <c r="F30" s="95" t="n">
        <v>19.3</v>
      </c>
      <c r="G30" s="95" t="n">
        <v>18.7</v>
      </c>
      <c r="H30" s="95" t="n">
        <v>16.8</v>
      </c>
      <c r="I30" s="95" t="n">
        <v>18</v>
      </c>
      <c r="J30" s="95" t="n">
        <v>21.4</v>
      </c>
      <c r="K30" s="95" t="n">
        <v>24.6</v>
      </c>
      <c r="L30" s="95" t="n">
        <v>23.9</v>
      </c>
      <c r="M30" s="95" t="n">
        <v>22.8</v>
      </c>
      <c r="N30" s="95" t="n">
        <v>22.8</v>
      </c>
      <c r="O30" s="95" t="n">
        <v>24.1</v>
      </c>
      <c r="P30" s="95" t="n">
        <v>25.8</v>
      </c>
      <c r="Q30" s="95" t="n">
        <v>27.3</v>
      </c>
      <c r="R30" s="95" t="n">
        <v>27.2</v>
      </c>
      <c r="S30" s="95" t="n">
        <v>27</v>
      </c>
      <c r="T30" s="95" t="n">
        <v>26.8</v>
      </c>
      <c r="U30" s="95" t="n">
        <v>24.3</v>
      </c>
      <c r="V30" s="95" t="n">
        <v>21.1</v>
      </c>
      <c r="W30" s="95" t="n">
        <v>20.1</v>
      </c>
      <c r="X30" s="95" t="n">
        <v>19.8</v>
      </c>
      <c r="Y30" s="99" t="n">
        <v>20</v>
      </c>
      <c r="Z30" s="112" t="n">
        <f aca="false">AVERAGE(B30:Y30)</f>
        <v>22.1708333333333</v>
      </c>
      <c r="AA30" s="97" t="n">
        <v>27.7</v>
      </c>
      <c r="AB30" s="113" t="n">
        <v>16.8</v>
      </c>
      <c r="AC30" s="95" t="n">
        <f aca="false">AA30-AB30</f>
        <v>10.9</v>
      </c>
      <c r="AD30" s="114" t="n">
        <f aca="false">AVERAGE(J30:U30)</f>
        <v>24.8333333333333</v>
      </c>
      <c r="AE30" s="115" t="n">
        <f aca="false">AVERAGE(B30:I30,V30:Y30)</f>
        <v>19.5083333333333</v>
      </c>
      <c r="AF30" s="0"/>
      <c r="AG30" s="0"/>
    </row>
    <row r="31" customFormat="false" ht="13" hidden="false" customHeight="false" outlineLevel="0" collapsed="false">
      <c r="A31" s="39" t="n">
        <v>20</v>
      </c>
      <c r="B31" s="94" t="n">
        <v>19.7</v>
      </c>
      <c r="C31" s="95" t="n">
        <v>18.1</v>
      </c>
      <c r="D31" s="95" t="n">
        <v>17.8</v>
      </c>
      <c r="E31" s="95" t="n">
        <v>17.9</v>
      </c>
      <c r="F31" s="95" t="n">
        <v>17.8</v>
      </c>
      <c r="G31" s="95" t="n">
        <v>17.6</v>
      </c>
      <c r="H31" s="95" t="n">
        <v>17.9</v>
      </c>
      <c r="I31" s="95" t="n">
        <v>18.4</v>
      </c>
      <c r="J31" s="95" t="n">
        <v>19.8</v>
      </c>
      <c r="K31" s="95" t="n">
        <v>22.1</v>
      </c>
      <c r="L31" s="95" t="n">
        <v>23.8</v>
      </c>
      <c r="M31" s="95" t="n">
        <v>25.2</v>
      </c>
      <c r="N31" s="95" t="n">
        <v>20.9</v>
      </c>
      <c r="O31" s="95" t="n">
        <v>20.6</v>
      </c>
      <c r="P31" s="95" t="n">
        <v>20.8</v>
      </c>
      <c r="Q31" s="95" t="n">
        <v>21</v>
      </c>
      <c r="R31" s="95" t="n">
        <v>21.8</v>
      </c>
      <c r="S31" s="95" t="n">
        <v>21.4</v>
      </c>
      <c r="T31" s="95" t="n">
        <v>21.2</v>
      </c>
      <c r="U31" s="95" t="n">
        <v>20.5</v>
      </c>
      <c r="V31" s="95" t="n">
        <v>20.2</v>
      </c>
      <c r="W31" s="95" t="n">
        <v>20.1</v>
      </c>
      <c r="X31" s="95" t="n">
        <v>19.2</v>
      </c>
      <c r="Y31" s="99" t="n">
        <v>18.5</v>
      </c>
      <c r="Z31" s="112" t="n">
        <f aca="false">AVERAGE(B31:Y31)</f>
        <v>20.0958333333333</v>
      </c>
      <c r="AA31" s="97" t="n">
        <v>25.3</v>
      </c>
      <c r="AB31" s="113" t="n">
        <v>17.6</v>
      </c>
      <c r="AC31" s="95" t="n">
        <f aca="false">AA31-AB31</f>
        <v>7.7</v>
      </c>
      <c r="AD31" s="114" t="n">
        <f aca="false">AVERAGE(J31:U31)</f>
        <v>21.5916666666667</v>
      </c>
      <c r="AE31" s="115" t="n">
        <f aca="false">AVERAGE(B31:I31,V31:Y31)</f>
        <v>18.6</v>
      </c>
      <c r="AF31" s="0"/>
      <c r="AG31" s="0"/>
    </row>
    <row r="32" customFormat="false" ht="13" hidden="false" customHeight="false" outlineLevel="0" collapsed="false">
      <c r="A32" s="39" t="n">
        <v>21</v>
      </c>
      <c r="B32" s="94" t="n">
        <v>18.2</v>
      </c>
      <c r="C32" s="95" t="n">
        <v>18.1</v>
      </c>
      <c r="D32" s="95" t="n">
        <v>17.8</v>
      </c>
      <c r="E32" s="95" t="n">
        <v>17.3</v>
      </c>
      <c r="F32" s="95" t="n">
        <v>17.2</v>
      </c>
      <c r="G32" s="95" t="n">
        <v>16.9</v>
      </c>
      <c r="H32" s="95" t="n">
        <v>17.2</v>
      </c>
      <c r="I32" s="95" t="n">
        <v>18.2</v>
      </c>
      <c r="J32" s="95" t="n">
        <v>21.4</v>
      </c>
      <c r="K32" s="95" t="n">
        <v>25.9</v>
      </c>
      <c r="L32" s="95" t="n">
        <v>26.5</v>
      </c>
      <c r="M32" s="95" t="n">
        <v>22.8</v>
      </c>
      <c r="N32" s="95" t="n">
        <v>25.1</v>
      </c>
      <c r="O32" s="95" t="n">
        <v>24.8</v>
      </c>
      <c r="P32" s="95" t="n">
        <v>25</v>
      </c>
      <c r="Q32" s="95" t="n">
        <v>21.6</v>
      </c>
      <c r="R32" s="95" t="n">
        <v>20</v>
      </c>
      <c r="S32" s="95" t="n">
        <v>18.8</v>
      </c>
      <c r="T32" s="95" t="n">
        <v>19</v>
      </c>
      <c r="U32" s="95" t="n">
        <v>18.8</v>
      </c>
      <c r="V32" s="95" t="n">
        <v>18.8</v>
      </c>
      <c r="W32" s="95" t="n">
        <v>18.7</v>
      </c>
      <c r="X32" s="95" t="n">
        <v>18.6</v>
      </c>
      <c r="Y32" s="99" t="n">
        <v>18.7</v>
      </c>
      <c r="Z32" s="112" t="n">
        <f aca="false">AVERAGE(B32:Y32)</f>
        <v>20.225</v>
      </c>
      <c r="AA32" s="97" t="n">
        <v>27</v>
      </c>
      <c r="AB32" s="113" t="n">
        <v>16.6</v>
      </c>
      <c r="AC32" s="95" t="n">
        <f aca="false">AA32-AB32</f>
        <v>10.4</v>
      </c>
      <c r="AD32" s="114" t="n">
        <f aca="false">AVERAGE(J32:U32)</f>
        <v>22.475</v>
      </c>
      <c r="AE32" s="115" t="n">
        <f aca="false">AVERAGE(B32:I32,V32:Y32)</f>
        <v>17.975</v>
      </c>
      <c r="AF32" s="0"/>
      <c r="AG32" s="0"/>
    </row>
    <row r="33" customFormat="false" ht="13" hidden="false" customHeight="false" outlineLevel="0" collapsed="false">
      <c r="A33" s="39" t="n">
        <v>22</v>
      </c>
      <c r="B33" s="94" t="n">
        <v>19.8</v>
      </c>
      <c r="C33" s="95" t="n">
        <v>20.2</v>
      </c>
      <c r="D33" s="95" t="n">
        <v>19.7</v>
      </c>
      <c r="E33" s="95" t="n">
        <v>21.4</v>
      </c>
      <c r="F33" s="95" t="n">
        <v>21.7</v>
      </c>
      <c r="G33" s="95" t="n">
        <v>21.5</v>
      </c>
      <c r="H33" s="95" t="n">
        <v>21.6</v>
      </c>
      <c r="I33" s="95" t="n">
        <v>21.6</v>
      </c>
      <c r="J33" s="95" t="n">
        <v>24.6</v>
      </c>
      <c r="K33" s="95" t="n">
        <v>24.8</v>
      </c>
      <c r="L33" s="95" t="n">
        <v>25.6</v>
      </c>
      <c r="M33" s="95" t="n">
        <v>27.8</v>
      </c>
      <c r="N33" s="95" t="n">
        <v>29.2</v>
      </c>
      <c r="O33" s="95" t="n">
        <v>28.6</v>
      </c>
      <c r="P33" s="95" t="n">
        <v>27.8</v>
      </c>
      <c r="Q33" s="95" t="n">
        <v>28</v>
      </c>
      <c r="R33" s="95" t="n">
        <v>26.9</v>
      </c>
      <c r="S33" s="95" t="n">
        <v>23.3</v>
      </c>
      <c r="T33" s="95" t="n">
        <v>22.4</v>
      </c>
      <c r="U33" s="95" t="n">
        <v>21.3</v>
      </c>
      <c r="V33" s="95" t="n">
        <v>20.6</v>
      </c>
      <c r="W33" s="95" t="n">
        <v>20.6</v>
      </c>
      <c r="X33" s="95" t="n">
        <v>21.1</v>
      </c>
      <c r="Y33" s="99" t="n">
        <v>20.3</v>
      </c>
      <c r="Z33" s="112" t="n">
        <f aca="false">AVERAGE(B33:Y33)</f>
        <v>23.35</v>
      </c>
      <c r="AA33" s="97" t="n">
        <v>29.6</v>
      </c>
      <c r="AB33" s="113" t="n">
        <v>18.7</v>
      </c>
      <c r="AC33" s="95" t="n">
        <f aca="false">AA33-AB33</f>
        <v>10.9</v>
      </c>
      <c r="AD33" s="114" t="n">
        <f aca="false">AVERAGE(J33:U33)</f>
        <v>25.8583333333333</v>
      </c>
      <c r="AE33" s="115" t="n">
        <f aca="false">AVERAGE(B33:I33,V33:Y33)</f>
        <v>20.8416666666667</v>
      </c>
      <c r="AF33" s="0"/>
      <c r="AG33" s="0"/>
    </row>
    <row r="34" customFormat="false" ht="13" hidden="false" customHeight="false" outlineLevel="0" collapsed="false">
      <c r="A34" s="39" t="n">
        <v>23</v>
      </c>
      <c r="B34" s="94" t="n">
        <v>19</v>
      </c>
      <c r="C34" s="95" t="n">
        <v>18.3</v>
      </c>
      <c r="D34" s="95" t="n">
        <v>17.5</v>
      </c>
      <c r="E34" s="95" t="n">
        <v>17.2</v>
      </c>
      <c r="F34" s="95" t="n">
        <v>16.7</v>
      </c>
      <c r="G34" s="95" t="n">
        <v>16.4</v>
      </c>
      <c r="H34" s="95" t="n">
        <v>16.7</v>
      </c>
      <c r="I34" s="95" t="n">
        <v>17.8</v>
      </c>
      <c r="J34" s="95" t="n">
        <v>18.4</v>
      </c>
      <c r="K34" s="95" t="n">
        <v>22.7</v>
      </c>
      <c r="L34" s="95" t="n">
        <v>23.2</v>
      </c>
      <c r="M34" s="95" t="n">
        <v>21.2</v>
      </c>
      <c r="N34" s="95" t="n">
        <v>21.1</v>
      </c>
      <c r="O34" s="95" t="n">
        <v>22.4</v>
      </c>
      <c r="P34" s="95" t="n">
        <v>23.2</v>
      </c>
      <c r="Q34" s="95" t="n">
        <v>22.9</v>
      </c>
      <c r="R34" s="95" t="n">
        <v>22.8</v>
      </c>
      <c r="S34" s="95" t="n">
        <v>22.1</v>
      </c>
      <c r="T34" s="95" t="n">
        <v>21.1</v>
      </c>
      <c r="U34" s="95" t="n">
        <v>20.3</v>
      </c>
      <c r="V34" s="95" t="n">
        <v>20.1</v>
      </c>
      <c r="W34" s="95" t="n">
        <v>19.9</v>
      </c>
      <c r="X34" s="95" t="n">
        <v>19.3</v>
      </c>
      <c r="Y34" s="99" t="n">
        <v>19.1</v>
      </c>
      <c r="Z34" s="112" t="n">
        <f aca="false">AVERAGE(B34:Y34)</f>
        <v>19.975</v>
      </c>
      <c r="AA34" s="97" t="n">
        <v>24.5</v>
      </c>
      <c r="AB34" s="113" t="n">
        <v>16.3</v>
      </c>
      <c r="AC34" s="95" t="n">
        <f aca="false">AA34-AB34</f>
        <v>8.2</v>
      </c>
      <c r="AD34" s="114" t="n">
        <f aca="false">AVERAGE(J34:U34)</f>
        <v>21.7833333333333</v>
      </c>
      <c r="AE34" s="115" t="n">
        <f aca="false">AVERAGE(B34:I34,V34:Y34)</f>
        <v>18.1666666666667</v>
      </c>
      <c r="AF34" s="0"/>
      <c r="AG34" s="0"/>
    </row>
    <row r="35" customFormat="false" ht="13" hidden="false" customHeight="false" outlineLevel="0" collapsed="false">
      <c r="A35" s="39" t="n">
        <v>24</v>
      </c>
      <c r="B35" s="94" t="n">
        <v>18.5</v>
      </c>
      <c r="C35" s="95" t="n">
        <v>18.3</v>
      </c>
      <c r="D35" s="95" t="n">
        <v>18.1</v>
      </c>
      <c r="E35" s="95" t="n">
        <v>17.9</v>
      </c>
      <c r="F35" s="95" t="n">
        <v>17.8</v>
      </c>
      <c r="G35" s="95" t="n">
        <v>17.9</v>
      </c>
      <c r="H35" s="95" t="n">
        <v>18.1</v>
      </c>
      <c r="I35" s="95" t="n">
        <v>18.6</v>
      </c>
      <c r="J35" s="95" t="n">
        <v>20</v>
      </c>
      <c r="K35" s="95" t="n">
        <v>20.4</v>
      </c>
      <c r="L35" s="95" t="n">
        <v>20.4</v>
      </c>
      <c r="M35" s="95" t="n">
        <v>21.2</v>
      </c>
      <c r="N35" s="95" t="n">
        <v>22.2</v>
      </c>
      <c r="O35" s="95" t="n">
        <v>22.2</v>
      </c>
      <c r="P35" s="95" t="n">
        <v>22.2</v>
      </c>
      <c r="Q35" s="95" t="n">
        <v>21.5</v>
      </c>
      <c r="R35" s="95" t="n">
        <v>22</v>
      </c>
      <c r="S35" s="95" t="n">
        <v>21.2</v>
      </c>
      <c r="T35" s="95" t="n">
        <v>20.2</v>
      </c>
      <c r="U35" s="95" t="n">
        <v>19.6</v>
      </c>
      <c r="V35" s="95" t="n">
        <v>19.2</v>
      </c>
      <c r="W35" s="95" t="n">
        <v>19.2</v>
      </c>
      <c r="X35" s="95" t="n">
        <v>19.1</v>
      </c>
      <c r="Y35" s="99" t="n">
        <v>19.1</v>
      </c>
      <c r="Z35" s="112" t="n">
        <f aca="false">AVERAGE(B35:Y35)</f>
        <v>19.7875</v>
      </c>
      <c r="AA35" s="97" t="n">
        <v>23.1</v>
      </c>
      <c r="AB35" s="113" t="n">
        <v>17.8</v>
      </c>
      <c r="AC35" s="95" t="n">
        <f aca="false">AA35-AB35</f>
        <v>5.3</v>
      </c>
      <c r="AD35" s="114" t="n">
        <f aca="false">AVERAGE(J35:U35)</f>
        <v>21.0916666666667</v>
      </c>
      <c r="AE35" s="115" t="n">
        <f aca="false">AVERAGE(B35:I35,V35:Y35)</f>
        <v>18.4833333333333</v>
      </c>
      <c r="AF35" s="0"/>
      <c r="AG35" s="0"/>
    </row>
    <row r="36" customFormat="false" ht="13" hidden="false" customHeight="false" outlineLevel="0" collapsed="false">
      <c r="A36" s="39" t="n">
        <v>25</v>
      </c>
      <c r="B36" s="94" t="n">
        <v>19</v>
      </c>
      <c r="C36" s="95" t="n">
        <v>18.5</v>
      </c>
      <c r="D36" s="95" t="n">
        <v>18.1</v>
      </c>
      <c r="E36" s="95" t="n">
        <v>17.9</v>
      </c>
      <c r="F36" s="95" t="n">
        <v>17.8</v>
      </c>
      <c r="G36" s="95" t="n">
        <v>17.7</v>
      </c>
      <c r="H36" s="95" t="n">
        <v>17.7</v>
      </c>
      <c r="I36" s="95" t="n">
        <v>18.2</v>
      </c>
      <c r="J36" s="95" t="n">
        <v>19.2</v>
      </c>
      <c r="K36" s="95" t="n">
        <v>20.7</v>
      </c>
      <c r="L36" s="95" t="n">
        <v>20.9</v>
      </c>
      <c r="M36" s="95" t="n">
        <v>21.6</v>
      </c>
      <c r="N36" s="95" t="n">
        <v>21.4</v>
      </c>
      <c r="O36" s="95" t="n">
        <v>21.1</v>
      </c>
      <c r="P36" s="95" t="n">
        <v>20.6</v>
      </c>
      <c r="Q36" s="95" t="n">
        <v>20.8</v>
      </c>
      <c r="R36" s="95" t="n">
        <v>21</v>
      </c>
      <c r="S36" s="95" t="n">
        <v>20.6</v>
      </c>
      <c r="T36" s="95" t="n">
        <v>17.9</v>
      </c>
      <c r="U36" s="95" t="n">
        <v>17</v>
      </c>
      <c r="V36" s="95" t="n">
        <v>16.8</v>
      </c>
      <c r="W36" s="95" t="n">
        <v>16.8</v>
      </c>
      <c r="X36" s="95" t="n">
        <v>16.8</v>
      </c>
      <c r="Y36" s="99" t="n">
        <v>16.7</v>
      </c>
      <c r="Z36" s="112" t="n">
        <f aca="false">AVERAGE(B36:Y36)</f>
        <v>18.95</v>
      </c>
      <c r="AA36" s="97" t="n">
        <v>22</v>
      </c>
      <c r="AB36" s="100" t="n">
        <v>16.7</v>
      </c>
      <c r="AC36" s="95" t="n">
        <f aca="false">AA36-AB36</f>
        <v>5.3</v>
      </c>
      <c r="AD36" s="114" t="n">
        <f aca="false">AVERAGE(J36:U36)</f>
        <v>20.2333333333333</v>
      </c>
      <c r="AE36" s="115" t="n">
        <f aca="false">AVERAGE(B36:I36,V36:Y36)</f>
        <v>17.6666666666667</v>
      </c>
      <c r="AF36" s="0"/>
      <c r="AG36" s="0"/>
    </row>
    <row r="37" customFormat="false" ht="13" hidden="false" customHeight="false" outlineLevel="0" collapsed="false">
      <c r="A37" s="39" t="n">
        <v>26</v>
      </c>
      <c r="B37" s="94" t="n">
        <v>16.6</v>
      </c>
      <c r="C37" s="95" t="n">
        <v>16.5</v>
      </c>
      <c r="D37" s="95" t="n">
        <v>16.2</v>
      </c>
      <c r="E37" s="95" t="n">
        <v>15.9</v>
      </c>
      <c r="F37" s="95" t="n">
        <v>15.5</v>
      </c>
      <c r="G37" s="95" t="n">
        <v>15.2</v>
      </c>
      <c r="H37" s="95" t="n">
        <v>15.1</v>
      </c>
      <c r="I37" s="95" t="n">
        <v>15.2</v>
      </c>
      <c r="J37" s="95" t="n">
        <v>15.6</v>
      </c>
      <c r="K37" s="95" t="n">
        <v>16.5</v>
      </c>
      <c r="L37" s="95" t="n">
        <v>20</v>
      </c>
      <c r="M37" s="95" t="n">
        <v>20</v>
      </c>
      <c r="N37" s="95" t="n">
        <v>19</v>
      </c>
      <c r="O37" s="95" t="n">
        <v>20.4</v>
      </c>
      <c r="P37" s="95" t="n">
        <v>21</v>
      </c>
      <c r="Q37" s="95" t="n">
        <v>20.2</v>
      </c>
      <c r="R37" s="95" t="n">
        <v>20</v>
      </c>
      <c r="S37" s="95" t="n">
        <v>19.4</v>
      </c>
      <c r="T37" s="95" t="n">
        <v>18.2</v>
      </c>
      <c r="U37" s="95" t="n">
        <v>17.9</v>
      </c>
      <c r="V37" s="95" t="n">
        <v>17.3</v>
      </c>
      <c r="W37" s="95" t="n">
        <v>17.1</v>
      </c>
      <c r="X37" s="95" t="n">
        <v>16.7</v>
      </c>
      <c r="Y37" s="99" t="n">
        <v>16.1</v>
      </c>
      <c r="Z37" s="112" t="n">
        <f aca="false">AVERAGE(B37:Y37)</f>
        <v>17.5666666666667</v>
      </c>
      <c r="AA37" s="97" t="n">
        <v>21.1</v>
      </c>
      <c r="AB37" s="113" t="n">
        <v>15.1</v>
      </c>
      <c r="AC37" s="95" t="n">
        <f aca="false">AA37-AB37</f>
        <v>6</v>
      </c>
      <c r="AD37" s="114" t="n">
        <f aca="false">AVERAGE(J37:U37)</f>
        <v>19.0166666666667</v>
      </c>
      <c r="AE37" s="115" t="n">
        <f aca="false">AVERAGE(B37:I37,V37:Y37)</f>
        <v>16.1166666666667</v>
      </c>
      <c r="AF37" s="0"/>
      <c r="AG37" s="0"/>
    </row>
    <row r="38" customFormat="false" ht="13" hidden="false" customHeight="false" outlineLevel="0" collapsed="false">
      <c r="A38" s="39" t="n">
        <v>27</v>
      </c>
      <c r="B38" s="94" t="n">
        <v>15.6</v>
      </c>
      <c r="C38" s="95" t="n">
        <v>14.9</v>
      </c>
      <c r="D38" s="95" t="n">
        <v>14.4</v>
      </c>
      <c r="E38" s="95" t="n">
        <v>14.2</v>
      </c>
      <c r="F38" s="95" t="n">
        <v>13.8</v>
      </c>
      <c r="G38" s="95" t="n">
        <v>13.8</v>
      </c>
      <c r="H38" s="95" t="n">
        <v>14.4</v>
      </c>
      <c r="I38" s="95" t="n">
        <v>14.3</v>
      </c>
      <c r="J38" s="95" t="n">
        <v>14.4</v>
      </c>
      <c r="K38" s="95" t="n">
        <v>17.8</v>
      </c>
      <c r="L38" s="95" t="n">
        <v>19.7</v>
      </c>
      <c r="M38" s="95" t="n">
        <v>20.8</v>
      </c>
      <c r="N38" s="95" t="n">
        <v>20.8</v>
      </c>
      <c r="O38" s="95" t="n">
        <v>20.8</v>
      </c>
      <c r="P38" s="95" t="n">
        <v>22.8</v>
      </c>
      <c r="Q38" s="95" t="n">
        <v>21.4</v>
      </c>
      <c r="R38" s="95" t="n">
        <v>21.8</v>
      </c>
      <c r="S38" s="95" t="n">
        <v>21</v>
      </c>
      <c r="T38" s="95" t="n">
        <v>20</v>
      </c>
      <c r="U38" s="95" t="n">
        <v>20</v>
      </c>
      <c r="V38" s="95" t="n">
        <v>18.2</v>
      </c>
      <c r="W38" s="95" t="n">
        <v>17</v>
      </c>
      <c r="X38" s="95" t="n">
        <v>16.7</v>
      </c>
      <c r="Y38" s="99" t="n">
        <v>16.3</v>
      </c>
      <c r="Z38" s="112" t="n">
        <f aca="false">AVERAGE(B38:Y38)</f>
        <v>17.7041666666667</v>
      </c>
      <c r="AA38" s="97" t="n">
        <v>23</v>
      </c>
      <c r="AB38" s="113" t="n">
        <v>13.5</v>
      </c>
      <c r="AC38" s="95" t="n">
        <f aca="false">AA38-AB38</f>
        <v>9.5</v>
      </c>
      <c r="AD38" s="114" t="n">
        <f aca="false">AVERAGE(J38:U38)</f>
        <v>20.1083333333333</v>
      </c>
      <c r="AE38" s="115" t="n">
        <f aca="false">AVERAGE(B38:I38,V38:Y38)</f>
        <v>15.3</v>
      </c>
      <c r="AF38" s="0"/>
      <c r="AG38" s="0"/>
    </row>
    <row r="39" customFormat="false" ht="13" hidden="false" customHeight="false" outlineLevel="0" collapsed="false">
      <c r="A39" s="39" t="n">
        <v>28</v>
      </c>
      <c r="B39" s="94" t="n">
        <v>16.3</v>
      </c>
      <c r="C39" s="95" t="n">
        <v>16.3</v>
      </c>
      <c r="D39" s="95" t="n">
        <v>16.3</v>
      </c>
      <c r="E39" s="95" t="n">
        <v>16.1</v>
      </c>
      <c r="F39" s="95" t="n">
        <v>16</v>
      </c>
      <c r="G39" s="95" t="n">
        <v>15.8</v>
      </c>
      <c r="H39" s="95" t="n">
        <v>15.6</v>
      </c>
      <c r="I39" s="95" t="n">
        <v>15.9</v>
      </c>
      <c r="J39" s="95" t="n">
        <v>16.6</v>
      </c>
      <c r="K39" s="95" t="n">
        <v>18</v>
      </c>
      <c r="L39" s="95" t="n">
        <v>19.5</v>
      </c>
      <c r="M39" s="95" t="n">
        <v>20.6</v>
      </c>
      <c r="N39" s="95" t="n">
        <v>19.8</v>
      </c>
      <c r="O39" s="95" t="n">
        <v>19.3</v>
      </c>
      <c r="P39" s="95" t="n">
        <v>20.2</v>
      </c>
      <c r="Q39" s="95" t="n">
        <v>18.3</v>
      </c>
      <c r="R39" s="95" t="n">
        <v>17.8</v>
      </c>
      <c r="S39" s="95" t="n">
        <v>18.6</v>
      </c>
      <c r="T39" s="95" t="n">
        <v>18.3</v>
      </c>
      <c r="U39" s="95" t="n">
        <v>18.3</v>
      </c>
      <c r="V39" s="95" t="n">
        <v>18.3</v>
      </c>
      <c r="W39" s="95" t="n">
        <v>18.3</v>
      </c>
      <c r="X39" s="95" t="n">
        <v>18.3</v>
      </c>
      <c r="Y39" s="99" t="n">
        <v>18.3</v>
      </c>
      <c r="Z39" s="112" t="n">
        <f aca="false">AVERAGE(B39:Y39)</f>
        <v>17.7833333333333</v>
      </c>
      <c r="AA39" s="97" t="n">
        <v>21</v>
      </c>
      <c r="AB39" s="113" t="n">
        <v>15.6</v>
      </c>
      <c r="AC39" s="95" t="n">
        <f aca="false">AA39-AB39</f>
        <v>5.4</v>
      </c>
      <c r="AD39" s="114" t="n">
        <f aca="false">AVERAGE(J39:U39)</f>
        <v>18.775</v>
      </c>
      <c r="AE39" s="115" t="n">
        <f aca="false">AVERAGE(B39:I39,V39:Y39)</f>
        <v>16.7916666666667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94" t="n">
        <v>18.1</v>
      </c>
      <c r="C40" s="95" t="n">
        <v>18</v>
      </c>
      <c r="D40" s="95" t="n">
        <v>18</v>
      </c>
      <c r="E40" s="95" t="n">
        <v>17.8</v>
      </c>
      <c r="F40" s="95" t="n">
        <v>17.8</v>
      </c>
      <c r="G40" s="95" t="n">
        <v>17.9</v>
      </c>
      <c r="H40" s="95" t="n">
        <v>18.4</v>
      </c>
      <c r="I40" s="95" t="n">
        <v>19.8</v>
      </c>
      <c r="J40" s="95" t="n">
        <v>21.2</v>
      </c>
      <c r="K40" s="95" t="n">
        <v>20.7</v>
      </c>
      <c r="L40" s="95" t="n">
        <v>22.8</v>
      </c>
      <c r="M40" s="95" t="n">
        <v>23</v>
      </c>
      <c r="N40" s="95" t="n">
        <v>23.7</v>
      </c>
      <c r="O40" s="95" t="n">
        <v>23.7</v>
      </c>
      <c r="P40" s="95" t="n">
        <v>22.2</v>
      </c>
      <c r="Q40" s="95" t="n">
        <v>21.6</v>
      </c>
      <c r="R40" s="95" t="n">
        <v>20.6</v>
      </c>
      <c r="S40" s="95" t="n">
        <v>20.4</v>
      </c>
      <c r="T40" s="95" t="n">
        <v>20.6</v>
      </c>
      <c r="U40" s="95" t="n">
        <v>19</v>
      </c>
      <c r="V40" s="95" t="n">
        <v>19.6</v>
      </c>
      <c r="W40" s="95" t="n">
        <v>19.7</v>
      </c>
      <c r="X40" s="95" t="n">
        <v>18.6</v>
      </c>
      <c r="Y40" s="99" t="n">
        <v>18.1</v>
      </c>
      <c r="Z40" s="112" t="n">
        <f aca="false">AVERAGE(B40:Y40)</f>
        <v>20.0541666666667</v>
      </c>
      <c r="AA40" s="97" t="n">
        <v>24.2</v>
      </c>
      <c r="AB40" s="113" t="n">
        <v>17.7</v>
      </c>
      <c r="AC40" s="95" t="n">
        <f aca="false">AA40-AB40</f>
        <v>6.5</v>
      </c>
      <c r="AD40" s="114" t="n">
        <f aca="false">AVERAGE(J40:U40)</f>
        <v>21.625</v>
      </c>
      <c r="AE40" s="115" t="n">
        <f aca="false">AVERAGE(B40:I40,V40:Y40)</f>
        <v>18.4833333333333</v>
      </c>
      <c r="AF40" s="0"/>
      <c r="AG40" s="0"/>
    </row>
    <row r="41" customFormat="false" ht="13" hidden="false" customHeight="false" outlineLevel="0" collapsed="false">
      <c r="A41" s="39" t="n">
        <v>30</v>
      </c>
      <c r="B41" s="94" t="n">
        <v>17.4</v>
      </c>
      <c r="C41" s="95" t="n">
        <v>16.5</v>
      </c>
      <c r="D41" s="95" t="n">
        <v>16.2</v>
      </c>
      <c r="E41" s="95" t="n">
        <v>15.6</v>
      </c>
      <c r="F41" s="95" t="n">
        <v>15.1</v>
      </c>
      <c r="G41" s="95" t="n">
        <v>15.1</v>
      </c>
      <c r="H41" s="95" t="n">
        <v>15.1</v>
      </c>
      <c r="I41" s="95" t="n">
        <v>16.7</v>
      </c>
      <c r="J41" s="95" t="n">
        <v>18.4</v>
      </c>
      <c r="K41" s="95" t="n">
        <v>20.7</v>
      </c>
      <c r="L41" s="95" t="n">
        <v>22.6</v>
      </c>
      <c r="M41" s="95" t="n">
        <v>23.4</v>
      </c>
      <c r="N41" s="95" t="n">
        <v>24</v>
      </c>
      <c r="O41" s="95" t="n">
        <v>25.1</v>
      </c>
      <c r="P41" s="95" t="n">
        <v>24.8</v>
      </c>
      <c r="Q41" s="95" t="n">
        <v>21.8</v>
      </c>
      <c r="R41" s="95" t="n">
        <v>21.8</v>
      </c>
      <c r="S41" s="95" t="n">
        <v>20.6</v>
      </c>
      <c r="T41" s="95" t="n">
        <v>19.6</v>
      </c>
      <c r="U41" s="95" t="n">
        <v>18.7</v>
      </c>
      <c r="V41" s="95" t="n">
        <v>19.2</v>
      </c>
      <c r="W41" s="95" t="n">
        <v>19</v>
      </c>
      <c r="X41" s="95" t="n">
        <v>18.6</v>
      </c>
      <c r="Y41" s="99" t="n">
        <v>17.9</v>
      </c>
      <c r="Z41" s="112" t="n">
        <f aca="false">AVERAGE(B41:Y41)</f>
        <v>19.3291666666667</v>
      </c>
      <c r="AA41" s="97" t="n">
        <v>26.2</v>
      </c>
      <c r="AB41" s="113" t="n">
        <v>15</v>
      </c>
      <c r="AC41" s="95" t="n">
        <f aca="false">AA41-AB41</f>
        <v>11.2</v>
      </c>
      <c r="AD41" s="114" t="n">
        <f aca="false">AVERAGE(J41:U41)</f>
        <v>21.7916666666667</v>
      </c>
      <c r="AE41" s="115" t="n">
        <f aca="false">AVERAGE(B41:I41,V41:Y41)</f>
        <v>16.8666666666667</v>
      </c>
      <c r="AF41" s="0"/>
      <c r="AG41" s="0"/>
    </row>
    <row r="42" customFormat="false" ht="14" hidden="false" customHeight="false" outlineLevel="0" collapsed="false">
      <c r="A42" s="53" t="n">
        <v>31</v>
      </c>
      <c r="B42" s="116" t="n">
        <v>17.5</v>
      </c>
      <c r="C42" s="117" t="n">
        <v>17.4</v>
      </c>
      <c r="D42" s="117" t="n">
        <v>16.8</v>
      </c>
      <c r="E42" s="117" t="n">
        <v>15.5</v>
      </c>
      <c r="F42" s="117" t="n">
        <v>15.4</v>
      </c>
      <c r="G42" s="117" t="n">
        <v>14.5</v>
      </c>
      <c r="H42" s="117" t="n">
        <v>15.3</v>
      </c>
      <c r="I42" s="117" t="n">
        <v>20.1</v>
      </c>
      <c r="J42" s="117" t="n">
        <v>21.8</v>
      </c>
      <c r="K42" s="117" t="n">
        <v>23.7</v>
      </c>
      <c r="L42" s="117" t="n">
        <v>24.5</v>
      </c>
      <c r="M42" s="117" t="n">
        <v>25</v>
      </c>
      <c r="N42" s="117" t="n">
        <v>24.1</v>
      </c>
      <c r="O42" s="117" t="n">
        <v>23.7</v>
      </c>
      <c r="P42" s="117" t="n">
        <v>23.4</v>
      </c>
      <c r="Q42" s="117" t="n">
        <v>22.6</v>
      </c>
      <c r="R42" s="117" t="n">
        <v>21.8</v>
      </c>
      <c r="S42" s="117" t="n">
        <v>21.4</v>
      </c>
      <c r="T42" s="117" t="n">
        <v>19</v>
      </c>
      <c r="U42" s="117" t="n">
        <v>18</v>
      </c>
      <c r="V42" s="117" t="n">
        <v>17.6</v>
      </c>
      <c r="W42" s="117" t="n">
        <v>17.1</v>
      </c>
      <c r="X42" s="117" t="n">
        <v>17.1</v>
      </c>
      <c r="Y42" s="118" t="n">
        <v>16.4</v>
      </c>
      <c r="Z42" s="119" t="n">
        <f aca="false">AVERAGE(B42:Y42)</f>
        <v>19.5708333333333</v>
      </c>
      <c r="AA42" s="120" t="n">
        <v>25.3</v>
      </c>
      <c r="AB42" s="121" t="n">
        <v>14.5</v>
      </c>
      <c r="AC42" s="95" t="n">
        <f aca="false">AA42-AB42</f>
        <v>10.8</v>
      </c>
      <c r="AD42" s="122" t="n">
        <f aca="false">AVERAGE(J42:U42)</f>
        <v>22.4166666666667</v>
      </c>
      <c r="AE42" s="115" t="n">
        <f aca="false">AVERAGE(B42:I42,V42:Y42)</f>
        <v>16.725</v>
      </c>
      <c r="AF42" s="0"/>
      <c r="AG42" s="0"/>
    </row>
    <row r="43" customFormat="false" ht="14" hidden="false" customHeight="false" outlineLevel="0" collapsed="false">
      <c r="A43" s="38"/>
      <c r="B43" s="123"/>
      <c r="C43" s="123"/>
      <c r="D43" s="123"/>
      <c r="E43" s="124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04"/>
      <c r="AB43" s="125"/>
      <c r="AC43" s="123"/>
      <c r="AD43" s="126"/>
      <c r="AE43" s="126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s="2" customFormat="true" ht="13" hidden="false" customHeight="false" outlineLevel="0" collapsed="false">
      <c r="A44" s="66" t="s">
        <v>16</v>
      </c>
      <c r="B44" s="127" t="n">
        <f aca="false">AVERAGE(B12:B42)</f>
        <v>18.2387096774194</v>
      </c>
      <c r="C44" s="127" t="n">
        <f aca="false">AVERAGE(C12:C42)</f>
        <v>17.8129032258065</v>
      </c>
      <c r="D44" s="127" t="n">
        <f aca="false">AVERAGE(D12:D42)</f>
        <v>17.4258064516129</v>
      </c>
      <c r="E44" s="127" t="n">
        <f aca="false">AVERAGE(E12:E42)</f>
        <v>17.1483870967742</v>
      </c>
      <c r="F44" s="127" t="n">
        <f aca="false">AVERAGE(F12:F42)</f>
        <v>17.0225806451613</v>
      </c>
      <c r="G44" s="127" t="n">
        <f aca="false">AVERAGE(G12:G42)</f>
        <v>16.8516129032258</v>
      </c>
      <c r="H44" s="127" t="n">
        <f aca="false">AVERAGE(H12:H42)</f>
        <v>17.2548387096774</v>
      </c>
      <c r="I44" s="127" t="n">
        <f aca="false">AVERAGE(I12:I42)</f>
        <v>18.4322580645161</v>
      </c>
      <c r="J44" s="127" t="n">
        <f aca="false">AVERAGE(J12:J42)</f>
        <v>20.2903225806452</v>
      </c>
      <c r="K44" s="127" t="n">
        <f aca="false">AVERAGE(K12:K42)</f>
        <v>22.3774193548387</v>
      </c>
      <c r="L44" s="127" t="n">
        <f aca="false">AVERAGE(L12:L42)</f>
        <v>23.4709677419355</v>
      </c>
      <c r="M44" s="127" t="n">
        <f aca="false">AVERAGE(M12:M42)</f>
        <v>23.6193548387097</v>
      </c>
      <c r="N44" s="127" t="n">
        <f aca="false">AVERAGE(N12:N42)</f>
        <v>24.0161290322581</v>
      </c>
      <c r="O44" s="127" t="n">
        <f aca="false">AVERAGE(O12:O42)</f>
        <v>24.3032258064516</v>
      </c>
      <c r="P44" s="127" t="n">
        <f aca="false">AVERAGE(P12:P42)</f>
        <v>24.558064516129</v>
      </c>
      <c r="Q44" s="127" t="n">
        <f aca="false">AVERAGE(Q12:Q42)</f>
        <v>24.1645161290323</v>
      </c>
      <c r="R44" s="127" t="n">
        <f aca="false">AVERAGE(R12:R42)</f>
        <v>23.8645161290323</v>
      </c>
      <c r="S44" s="127" t="n">
        <f aca="false">AVERAGE(S12:S42)</f>
        <v>23.1</v>
      </c>
      <c r="T44" s="127" t="n">
        <f aca="false">AVERAGE(T12:T42)</f>
        <v>21.9741935483871</v>
      </c>
      <c r="U44" s="127" t="n">
        <f aca="false">AVERAGE(U12:U42)</f>
        <v>20.9290322580645</v>
      </c>
      <c r="V44" s="127" t="n">
        <f aca="false">AVERAGE(V12:V42)</f>
        <v>20.2096774193548</v>
      </c>
      <c r="W44" s="127" t="n">
        <f aca="false">AVERAGE(W12:W42)</f>
        <v>19.5838709677419</v>
      </c>
      <c r="X44" s="127" t="n">
        <f aca="false">AVERAGE(X12:X42)</f>
        <v>19.1112903225807</v>
      </c>
      <c r="Y44" s="128" t="n">
        <f aca="false">AVERAGE(Y12:Y42)</f>
        <v>18.6096774193548</v>
      </c>
      <c r="Z44" s="129" t="n">
        <f aca="false">AVERAGE(B44:Y44)</f>
        <v>20.5987231182796</v>
      </c>
      <c r="AA44" s="105" t="n">
        <f aca="false">AVERAGE(AA12:AA42)</f>
        <v>25.9967741935484</v>
      </c>
      <c r="AB44" s="130" t="n">
        <f aca="false">AVERAGE(AB12:AB42)</f>
        <v>16.2935483870968</v>
      </c>
      <c r="AC44" s="131" t="n">
        <f aca="false">AA44-AB44</f>
        <v>9.70322580645162</v>
      </c>
      <c r="AD44" s="132" t="n">
        <f aca="false">AVERAGE(J44:U44)</f>
        <v>23.0556451612903</v>
      </c>
      <c r="AE44" s="133" t="n">
        <f aca="false">AVERAGE(B44:I44,V44:Y44)</f>
        <v>18.1418010752688</v>
      </c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W43"/>
  <sheetViews>
    <sheetView windowProtection="false" showFormulas="false" showGridLines="true" showRowColHeaders="true" showZeros="true" rightToLeft="false" tabSelected="false" showOutlineSymbols="true" defaultGridColor="true" view="normal" topLeftCell="H21" colorId="64" zoomScale="100" zoomScaleNormal="100" zoomScalePageLayoutView="100" workbookViewId="0">
      <selection pane="topLeft" activeCell="AE43" activeCellId="0" sqref="AE43"/>
    </sheetView>
  </sheetViews>
  <sheetFormatPr defaultRowHeight="12"/>
  <cols>
    <col collapsed="false" hidden="false" max="1" min="1" style="1" width="4.70982142857143"/>
    <col collapsed="false" hidden="false" max="25" min="2" style="1" width="4.14285714285714"/>
    <col collapsed="false" hidden="false" max="26" min="26" style="2" width="4.70982142857143"/>
    <col collapsed="false" hidden="false" max="27" min="27" style="1" width="4.70982142857143"/>
    <col collapsed="false" hidden="false" max="28" min="28" style="3" width="4.70982142857143"/>
    <col collapsed="false" hidden="false" max="31" min="29" style="1" width="4.70982142857143"/>
    <col collapsed="false" hidden="false" max="33" min="32" style="3" width="10.7098214285714"/>
    <col collapsed="false" hidden="false" max="257" min="34" style="1" width="10.7098214285714"/>
    <col collapsed="false" hidden="false" max="1025" min="258" style="0" width="10.7098214285714"/>
  </cols>
  <sheetData>
    <row r="1" customFormat="false" ht="21" hidden="false" customHeight="false" outlineLevel="0" collapsed="false">
      <c r="A1" s="4"/>
      <c r="B1" s="4"/>
      <c r="C1" s="4"/>
      <c r="D1" s="5"/>
      <c r="E1" s="5"/>
      <c r="F1" s="5"/>
      <c r="G1" s="5"/>
      <c r="H1" s="5"/>
      <c r="I1" s="4"/>
      <c r="J1" s="4"/>
      <c r="K1" s="4"/>
      <c r="L1" s="6"/>
      <c r="M1" s="6"/>
      <c r="N1" s="6"/>
      <c r="O1" s="6"/>
      <c r="P1" s="7" t="s">
        <v>0</v>
      </c>
      <c r="Q1" s="6"/>
      <c r="R1" s="6"/>
      <c r="S1" s="6"/>
      <c r="T1" s="6"/>
      <c r="U1" s="4"/>
      <c r="V1" s="4"/>
      <c r="W1" s="4"/>
      <c r="X1" s="4"/>
      <c r="Y1" s="4"/>
      <c r="Z1" s="8"/>
      <c r="AA1" s="4"/>
      <c r="AB1" s="9"/>
      <c r="AC1" s="4"/>
      <c r="AD1" s="4"/>
      <c r="AE1" s="4"/>
    </row>
    <row r="2" customFormat="false" ht="3.75" hidden="true" customHeight="true" outlineLevel="0" collapsed="false">
      <c r="A2" s="4"/>
      <c r="B2" s="4"/>
      <c r="C2" s="4"/>
      <c r="D2" s="5"/>
      <c r="E2" s="5"/>
      <c r="F2" s="5"/>
      <c r="G2" s="5"/>
      <c r="H2" s="5"/>
      <c r="I2" s="4"/>
      <c r="J2" s="4"/>
      <c r="K2" s="4"/>
      <c r="L2" s="4"/>
      <c r="M2" s="4"/>
      <c r="N2" s="4"/>
      <c r="O2" s="4"/>
      <c r="P2" s="7"/>
      <c r="Q2" s="4"/>
      <c r="R2" s="4"/>
      <c r="S2" s="4"/>
      <c r="T2" s="4"/>
      <c r="U2" s="4"/>
      <c r="V2" s="4"/>
      <c r="W2" s="4"/>
      <c r="X2" s="4"/>
      <c r="Y2" s="4"/>
      <c r="Z2" s="8"/>
      <c r="AA2" s="4"/>
      <c r="AB2" s="9"/>
      <c r="AC2" s="4"/>
      <c r="AD2" s="4"/>
      <c r="AE2" s="4"/>
    </row>
    <row r="3" customFormat="false" ht="21" hidden="false" customHeight="false" outlineLevel="0" collapsed="false">
      <c r="A3" s="4"/>
      <c r="B3" s="4"/>
      <c r="C3" s="4"/>
      <c r="D3" s="5"/>
      <c r="E3" s="5"/>
      <c r="F3" s="5"/>
      <c r="G3" s="5"/>
      <c r="H3" s="5"/>
      <c r="I3" s="4"/>
      <c r="J3" s="4"/>
      <c r="K3" s="4"/>
      <c r="L3" s="4"/>
      <c r="M3" s="4"/>
      <c r="N3" s="4"/>
      <c r="O3" s="4"/>
      <c r="P3" s="7" t="s">
        <v>1</v>
      </c>
      <c r="Q3" s="4"/>
      <c r="R3" s="4"/>
      <c r="S3" s="4"/>
      <c r="T3" s="4"/>
      <c r="U3" s="4"/>
      <c r="V3" s="4"/>
      <c r="W3" s="4"/>
      <c r="X3" s="4"/>
      <c r="Y3" s="4"/>
      <c r="Z3" s="8"/>
      <c r="AA3" s="4"/>
      <c r="AB3" s="9"/>
      <c r="AC3" s="4"/>
      <c r="AD3" s="4"/>
      <c r="AE3" s="4"/>
    </row>
    <row r="4" customFormat="false" ht="12" hidden="false" customHeight="false" outlineLevel="0" collapsed="false">
      <c r="A4" s="4"/>
      <c r="B4" s="4"/>
      <c r="C4" s="4"/>
      <c r="D4" s="4"/>
      <c r="E4" s="4"/>
      <c r="F4" s="4"/>
      <c r="G4" s="5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8"/>
      <c r="AA4" s="4"/>
      <c r="AB4" s="9"/>
      <c r="AC4" s="4"/>
      <c r="AD4" s="4"/>
      <c r="AE4" s="4"/>
    </row>
    <row r="5" customFormat="false" ht="2" hidden="true" customHeight="true" outlineLevel="0" collapsed="false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8"/>
      <c r="AA5" s="4"/>
      <c r="AB5" s="9"/>
      <c r="AC5" s="4"/>
      <c r="AD5" s="4"/>
      <c r="AE5" s="4"/>
    </row>
    <row r="6" customFormat="false" ht="12" hidden="true" customHeight="false" outlineLevel="0" collapsed="false"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W6" s="4"/>
      <c r="X6" s="4"/>
      <c r="Y6" s="4"/>
      <c r="Z6" s="8"/>
      <c r="AA6" s="4"/>
      <c r="AB6" s="9"/>
      <c r="AC6" s="10"/>
      <c r="AD6" s="4"/>
      <c r="AE6" s="4"/>
    </row>
    <row r="7" customFormat="false" ht="0.75" hidden="true" customHeight="true" outlineLevel="0" collapsed="false"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V7" s="4"/>
      <c r="W7" s="4"/>
      <c r="X7" s="4"/>
      <c r="Y7" s="4"/>
      <c r="Z7" s="8"/>
      <c r="AA7" s="4"/>
      <c r="AB7" s="9"/>
      <c r="AC7" s="10"/>
      <c r="AD7" s="4"/>
      <c r="AE7" s="4"/>
    </row>
    <row r="8" customFormat="false" ht="18" hidden="false" customHeight="true" outlineLevel="0" collapsed="false">
      <c r="A8" s="11"/>
      <c r="B8" s="12" t="s">
        <v>2</v>
      </c>
      <c r="C8" s="13" t="n">
        <v>1990</v>
      </c>
      <c r="D8" s="13"/>
      <c r="E8" s="4"/>
      <c r="F8" s="4"/>
      <c r="G8" s="4"/>
      <c r="H8" s="4"/>
      <c r="I8" s="4"/>
      <c r="J8" s="4"/>
      <c r="K8" s="4"/>
      <c r="L8" s="14" t="s">
        <v>3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8"/>
      <c r="AA8" s="4"/>
      <c r="AB8" s="9"/>
      <c r="AC8" s="4"/>
      <c r="AD8" s="4"/>
      <c r="AE8" s="4"/>
    </row>
    <row r="9" customFormat="false" ht="18" hidden="false" customHeight="true" outlineLevel="0" collapsed="false">
      <c r="A9" s="4"/>
      <c r="B9" s="12" t="s">
        <v>4</v>
      </c>
      <c r="C9" s="13" t="s">
        <v>26</v>
      </c>
      <c r="D9" s="13"/>
      <c r="E9" s="4"/>
      <c r="F9" s="4"/>
      <c r="G9" s="4"/>
      <c r="H9" s="4"/>
      <c r="I9" s="4"/>
      <c r="J9" s="4"/>
      <c r="K9" s="4"/>
      <c r="L9" s="14" t="s">
        <v>6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73" t="s">
        <v>7</v>
      </c>
      <c r="AA9" s="74" t="s">
        <v>8</v>
      </c>
      <c r="AB9" s="74" t="s">
        <v>9</v>
      </c>
      <c r="AC9" s="17" t="s">
        <v>10</v>
      </c>
      <c r="AD9" s="75" t="s">
        <v>7</v>
      </c>
      <c r="AE9" s="76" t="s">
        <v>7</v>
      </c>
    </row>
    <row r="10" customFormat="false" ht="12" hidden="false" customHeight="true" outlineLevel="0" collapsed="false">
      <c r="A10" s="4"/>
      <c r="B10" s="20"/>
      <c r="C10" s="21"/>
      <c r="D10" s="21"/>
      <c r="E10" s="21"/>
      <c r="F10" s="22"/>
      <c r="G10" s="22"/>
      <c r="H10" s="22"/>
      <c r="I10" s="22" t="s">
        <v>11</v>
      </c>
      <c r="J10" s="22"/>
      <c r="K10" s="22"/>
      <c r="L10" s="22"/>
      <c r="M10" s="23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4"/>
      <c r="Z10" s="25" t="s">
        <v>12</v>
      </c>
      <c r="AA10" s="77"/>
      <c r="AB10" s="77"/>
      <c r="AC10" s="77"/>
      <c r="AD10" s="78" t="s">
        <v>13</v>
      </c>
      <c r="AE10" s="79" t="s">
        <v>14</v>
      </c>
      <c r="AF10" s="29"/>
      <c r="AG10" s="0"/>
    </row>
    <row r="11" s="38" customFormat="true" ht="14" hidden="false" customHeight="false" outlineLevel="0" collapsed="false">
      <c r="A11" s="30" t="s">
        <v>15</v>
      </c>
      <c r="B11" s="31" t="n">
        <v>1</v>
      </c>
      <c r="C11" s="32" t="n">
        <v>2</v>
      </c>
      <c r="D11" s="32" t="n">
        <v>3</v>
      </c>
      <c r="E11" s="32" t="n">
        <v>4</v>
      </c>
      <c r="F11" s="32" t="n">
        <v>5</v>
      </c>
      <c r="G11" s="32" t="n">
        <v>6</v>
      </c>
      <c r="H11" s="32" t="n">
        <v>7</v>
      </c>
      <c r="I11" s="32" t="n">
        <v>8</v>
      </c>
      <c r="J11" s="32" t="n">
        <v>9</v>
      </c>
      <c r="K11" s="32" t="n">
        <v>10</v>
      </c>
      <c r="L11" s="32" t="n">
        <v>11</v>
      </c>
      <c r="M11" s="32" t="n">
        <v>12</v>
      </c>
      <c r="N11" s="32" t="n">
        <v>13</v>
      </c>
      <c r="O11" s="32" t="n">
        <v>14</v>
      </c>
      <c r="P11" s="32" t="n">
        <v>15</v>
      </c>
      <c r="Q11" s="32" t="n">
        <v>16</v>
      </c>
      <c r="R11" s="32" t="n">
        <v>17</v>
      </c>
      <c r="S11" s="32" t="n">
        <v>18</v>
      </c>
      <c r="T11" s="32" t="n">
        <v>19</v>
      </c>
      <c r="U11" s="32" t="n">
        <v>20</v>
      </c>
      <c r="V11" s="32" t="n">
        <v>21</v>
      </c>
      <c r="W11" s="32" t="n">
        <v>22</v>
      </c>
      <c r="X11" s="32" t="n">
        <v>23</v>
      </c>
      <c r="Y11" s="32" t="n">
        <v>24</v>
      </c>
      <c r="Z11" s="80"/>
      <c r="AA11" s="81"/>
      <c r="AB11" s="81"/>
      <c r="AC11" s="35"/>
      <c r="AD11" s="82"/>
      <c r="AE11" s="83"/>
      <c r="AF11" s="29"/>
      <c r="AG11" s="29"/>
      <c r="AH11" s="4"/>
      <c r="AI11" s="4"/>
      <c r="AJ11" s="4"/>
      <c r="AK11" s="4"/>
    </row>
    <row r="12" customFormat="false" ht="13" hidden="false" customHeight="false" outlineLevel="0" collapsed="false">
      <c r="A12" s="39" t="n">
        <v>1</v>
      </c>
      <c r="B12" s="40" t="n">
        <v>16.3</v>
      </c>
      <c r="C12" s="41" t="n">
        <v>15.3</v>
      </c>
      <c r="D12" s="41" t="n">
        <v>15.2</v>
      </c>
      <c r="E12" s="41" t="n">
        <v>14.2</v>
      </c>
      <c r="F12" s="41" t="n">
        <v>13.3</v>
      </c>
      <c r="G12" s="41" t="n">
        <v>13.1</v>
      </c>
      <c r="H12" s="41" t="n">
        <v>13.2</v>
      </c>
      <c r="I12" s="41" t="n">
        <v>15.5</v>
      </c>
      <c r="J12" s="41" t="n">
        <v>18.4</v>
      </c>
      <c r="K12" s="41" t="n">
        <v>21.4</v>
      </c>
      <c r="L12" s="41" t="n">
        <v>22.2</v>
      </c>
      <c r="M12" s="41" t="n">
        <v>22.6</v>
      </c>
      <c r="N12" s="41" t="n">
        <v>23</v>
      </c>
      <c r="O12" s="41" t="n">
        <v>21.7</v>
      </c>
      <c r="P12" s="41" t="n">
        <v>21.4</v>
      </c>
      <c r="Q12" s="41" t="n">
        <v>21.3</v>
      </c>
      <c r="R12" s="41" t="n">
        <v>20.6</v>
      </c>
      <c r="S12" s="41" t="n">
        <v>20.2</v>
      </c>
      <c r="T12" s="41" t="n">
        <v>19.3</v>
      </c>
      <c r="U12" s="41" t="n">
        <v>19</v>
      </c>
      <c r="V12" s="41" t="n">
        <v>18.8</v>
      </c>
      <c r="W12" s="41" t="n">
        <v>18.8</v>
      </c>
      <c r="X12" s="41" t="n">
        <v>18.5</v>
      </c>
      <c r="Y12" s="42" t="n">
        <v>18.4</v>
      </c>
      <c r="Z12" s="43" t="n">
        <f aca="false">AVERAGE(B12:Y12)</f>
        <v>18.4041666666667</v>
      </c>
      <c r="AA12" s="86" t="n">
        <v>23.1</v>
      </c>
      <c r="AB12" s="45" t="n">
        <v>13</v>
      </c>
      <c r="AC12" s="41" t="n">
        <f aca="false">AA12-AB12</f>
        <v>10.1</v>
      </c>
      <c r="AD12" s="46" t="n">
        <f aca="false">AVERAGE(J12:U12)</f>
        <v>20.925</v>
      </c>
      <c r="AE12" s="47" t="n">
        <f aca="false">AVERAGE(B12:I12,V12:Y12)</f>
        <v>15.8833333333333</v>
      </c>
      <c r="AF12" s="29"/>
      <c r="AG12" s="0"/>
    </row>
    <row r="13" customFormat="false" ht="13" hidden="false" customHeight="false" outlineLevel="0" collapsed="false">
      <c r="A13" s="39" t="n">
        <v>2</v>
      </c>
      <c r="B13" s="40" t="n">
        <v>17.6</v>
      </c>
      <c r="C13" s="41" t="n">
        <v>17.5</v>
      </c>
      <c r="D13" s="41" t="n">
        <v>17.5</v>
      </c>
      <c r="E13" s="41" t="n">
        <v>17.3</v>
      </c>
      <c r="F13" s="41" t="n">
        <v>17.2</v>
      </c>
      <c r="G13" s="41" t="n">
        <v>17</v>
      </c>
      <c r="H13" s="41" t="n">
        <v>17.5</v>
      </c>
      <c r="I13" s="41" t="n">
        <v>18.7</v>
      </c>
      <c r="J13" s="41" t="n">
        <v>19.6</v>
      </c>
      <c r="K13" s="41" t="n">
        <v>20.4</v>
      </c>
      <c r="L13" s="41" t="n">
        <v>21.5</v>
      </c>
      <c r="M13" s="41" t="n">
        <v>22.4</v>
      </c>
      <c r="N13" s="41" t="n">
        <v>22.7</v>
      </c>
      <c r="O13" s="41" t="n">
        <v>23.1</v>
      </c>
      <c r="P13" s="41" t="n">
        <v>22.1</v>
      </c>
      <c r="Q13" s="41" t="n">
        <v>21.8</v>
      </c>
      <c r="R13" s="41" t="n">
        <v>21.6</v>
      </c>
      <c r="S13" s="41" t="n">
        <v>20.6</v>
      </c>
      <c r="T13" s="41" t="n">
        <v>19</v>
      </c>
      <c r="U13" s="41" t="n">
        <v>18.1</v>
      </c>
      <c r="V13" s="41" t="n">
        <v>17.1</v>
      </c>
      <c r="W13" s="41" t="n">
        <v>16.9</v>
      </c>
      <c r="X13" s="41" t="n">
        <v>16.8</v>
      </c>
      <c r="Y13" s="48" t="n">
        <v>16.7</v>
      </c>
      <c r="Z13" s="43" t="n">
        <f aca="false">AVERAGE(B13:Y13)</f>
        <v>19.1958333333333</v>
      </c>
      <c r="AA13" s="49" t="n">
        <v>23.1</v>
      </c>
      <c r="AB13" s="134" t="n">
        <v>16.7</v>
      </c>
      <c r="AC13" s="41" t="n">
        <f aca="false">AA13-AB13</f>
        <v>6.4</v>
      </c>
      <c r="AD13" s="46" t="n">
        <f aca="false">AVERAGE(J13:U13)</f>
        <v>21.075</v>
      </c>
      <c r="AE13" s="47" t="n">
        <f aca="false">AVERAGE(B13:I13,V13:Y13)</f>
        <v>17.3166666666667</v>
      </c>
      <c r="AF13" s="29"/>
      <c r="AG13" s="0"/>
    </row>
    <row r="14" customFormat="false" ht="13" hidden="false" customHeight="false" outlineLevel="0" collapsed="false">
      <c r="A14" s="39" t="n">
        <v>3</v>
      </c>
      <c r="B14" s="40" t="n">
        <v>16.4</v>
      </c>
      <c r="C14" s="41" t="n">
        <v>16.4</v>
      </c>
      <c r="D14" s="41" t="n">
        <v>16.4</v>
      </c>
      <c r="E14" s="41" t="n">
        <v>16.3</v>
      </c>
      <c r="F14" s="41" t="n">
        <v>16.3</v>
      </c>
      <c r="G14" s="41" t="n">
        <v>16.2</v>
      </c>
      <c r="H14" s="41" t="n">
        <v>16.3</v>
      </c>
      <c r="I14" s="41" t="n">
        <v>16.4</v>
      </c>
      <c r="J14" s="41" t="n">
        <v>17.4</v>
      </c>
      <c r="K14" s="41" t="n">
        <v>19.4</v>
      </c>
      <c r="L14" s="41" t="n">
        <v>20.3</v>
      </c>
      <c r="M14" s="41" t="n">
        <v>20.2</v>
      </c>
      <c r="N14" s="41" t="n">
        <v>18.6</v>
      </c>
      <c r="O14" s="41" t="n">
        <v>20.6</v>
      </c>
      <c r="P14" s="41" t="n">
        <v>21</v>
      </c>
      <c r="Q14" s="41" t="n">
        <v>20.5</v>
      </c>
      <c r="R14" s="41" t="n">
        <v>19.4</v>
      </c>
      <c r="S14" s="41" t="n">
        <v>19</v>
      </c>
      <c r="T14" s="41" t="n">
        <v>18.2</v>
      </c>
      <c r="U14" s="41" t="n">
        <v>17.5</v>
      </c>
      <c r="V14" s="41" t="n">
        <v>17.2</v>
      </c>
      <c r="W14" s="41" t="n">
        <v>16.9</v>
      </c>
      <c r="X14" s="41" t="n">
        <v>16.7</v>
      </c>
      <c r="Y14" s="48" t="n">
        <v>16.5</v>
      </c>
      <c r="Z14" s="43" t="n">
        <f aca="false">AVERAGE(B14:Y14)</f>
        <v>17.9208333333333</v>
      </c>
      <c r="AA14" s="49" t="n">
        <v>21.8</v>
      </c>
      <c r="AB14" s="45" t="n">
        <v>16.2</v>
      </c>
      <c r="AC14" s="41" t="n">
        <f aca="false">AA14-AB14</f>
        <v>5.6</v>
      </c>
      <c r="AD14" s="46" t="n">
        <f aca="false">AVERAGE(J14:U14)</f>
        <v>19.3416666666667</v>
      </c>
      <c r="AE14" s="47" t="n">
        <f aca="false">AVERAGE(B14:I14,V14:Y14)</f>
        <v>16.5</v>
      </c>
      <c r="AF14" s="29"/>
      <c r="AG14" s="0"/>
    </row>
    <row r="15" customFormat="false" ht="13" hidden="false" customHeight="false" outlineLevel="0" collapsed="false">
      <c r="A15" s="39" t="n">
        <v>4</v>
      </c>
      <c r="B15" s="40" t="n">
        <v>16.2</v>
      </c>
      <c r="C15" s="41" t="n">
        <v>16.2</v>
      </c>
      <c r="D15" s="41" t="n">
        <v>16.2</v>
      </c>
      <c r="E15" s="41" t="n">
        <v>16.2</v>
      </c>
      <c r="F15" s="41" t="n">
        <v>16.2</v>
      </c>
      <c r="G15" s="41" t="n">
        <v>16.2</v>
      </c>
      <c r="H15" s="41" t="n">
        <v>16.1</v>
      </c>
      <c r="I15" s="41" t="n">
        <v>16</v>
      </c>
      <c r="J15" s="41" t="n">
        <v>17.4</v>
      </c>
      <c r="K15" s="41" t="n">
        <v>20.5</v>
      </c>
      <c r="L15" s="41" t="n">
        <v>19.8</v>
      </c>
      <c r="M15" s="41" t="n">
        <v>20</v>
      </c>
      <c r="N15" s="41" t="n">
        <v>20.1</v>
      </c>
      <c r="O15" s="41" t="n">
        <v>21.1</v>
      </c>
      <c r="P15" s="41" t="n">
        <v>20.8</v>
      </c>
      <c r="Q15" s="41" t="n">
        <v>21.2</v>
      </c>
      <c r="R15" s="41" t="n">
        <v>22</v>
      </c>
      <c r="S15" s="41" t="n">
        <v>20.8</v>
      </c>
      <c r="T15" s="41" t="n">
        <v>19.7</v>
      </c>
      <c r="U15" s="41" t="n">
        <v>17.8</v>
      </c>
      <c r="V15" s="41" t="n">
        <v>17.1</v>
      </c>
      <c r="W15" s="41" t="n">
        <v>17.2</v>
      </c>
      <c r="X15" s="41" t="n">
        <v>17</v>
      </c>
      <c r="Y15" s="48" t="n">
        <v>16.7</v>
      </c>
      <c r="Z15" s="43" t="n">
        <f aca="false">AVERAGE(B15:Y15)</f>
        <v>18.2708333333333</v>
      </c>
      <c r="AA15" s="49" t="n">
        <v>22</v>
      </c>
      <c r="AB15" s="45" t="n">
        <v>16</v>
      </c>
      <c r="AC15" s="41" t="n">
        <f aca="false">AA15-AB15</f>
        <v>6</v>
      </c>
      <c r="AD15" s="46" t="n">
        <f aca="false">AVERAGE(J15:U15)</f>
        <v>20.1</v>
      </c>
      <c r="AE15" s="47" t="n">
        <f aca="false">AVERAGE(B15:I15,V15:Y15)</f>
        <v>16.4416666666667</v>
      </c>
      <c r="AF15" s="0"/>
      <c r="AG15" s="0"/>
    </row>
    <row r="16" customFormat="false" ht="13" hidden="false" customHeight="false" outlineLevel="0" collapsed="false">
      <c r="A16" s="39" t="n">
        <v>5</v>
      </c>
      <c r="B16" s="40" t="n">
        <v>16.1</v>
      </c>
      <c r="C16" s="41" t="n">
        <v>15.7</v>
      </c>
      <c r="D16" s="41" t="n">
        <v>15.4</v>
      </c>
      <c r="E16" s="41" t="n">
        <v>14.7</v>
      </c>
      <c r="F16" s="41" t="n">
        <v>14.4</v>
      </c>
      <c r="G16" s="41" t="n">
        <v>14.3</v>
      </c>
      <c r="H16" s="41" t="n">
        <v>14.1</v>
      </c>
      <c r="I16" s="41" t="n">
        <v>15.1</v>
      </c>
      <c r="J16" s="41" t="n">
        <v>16.4</v>
      </c>
      <c r="K16" s="41" t="n">
        <v>17.3</v>
      </c>
      <c r="L16" s="41" t="n">
        <v>18</v>
      </c>
      <c r="M16" s="41" t="n">
        <v>18.2</v>
      </c>
      <c r="N16" s="41" t="n">
        <v>19.3</v>
      </c>
      <c r="O16" s="41" t="n">
        <v>19.4</v>
      </c>
      <c r="P16" s="41" t="n">
        <v>19.4</v>
      </c>
      <c r="Q16" s="41" t="n">
        <v>19.2</v>
      </c>
      <c r="R16" s="41" t="n">
        <v>20</v>
      </c>
      <c r="S16" s="41" t="n">
        <v>18.4</v>
      </c>
      <c r="T16" s="41" t="n">
        <v>16.7</v>
      </c>
      <c r="U16" s="41" t="n">
        <v>15.8</v>
      </c>
      <c r="V16" s="41" t="n">
        <v>15.2</v>
      </c>
      <c r="W16" s="41" t="n">
        <v>15.1</v>
      </c>
      <c r="X16" s="41" t="n">
        <v>15</v>
      </c>
      <c r="Y16" s="48" t="n">
        <v>15</v>
      </c>
      <c r="Z16" s="43" t="n">
        <f aca="false">AVERAGE(B16:Y16)</f>
        <v>16.5916666666667</v>
      </c>
      <c r="AA16" s="49" t="n">
        <v>20</v>
      </c>
      <c r="AB16" s="45" t="n">
        <v>14</v>
      </c>
      <c r="AC16" s="41" t="n">
        <f aca="false">AA16-AB16</f>
        <v>6</v>
      </c>
      <c r="AD16" s="46" t="n">
        <f aca="false">AVERAGE(J16:U16)</f>
        <v>18.175</v>
      </c>
      <c r="AE16" s="47" t="n">
        <f aca="false">AVERAGE(B16:I16,V16:Y16)</f>
        <v>15.0083333333333</v>
      </c>
      <c r="AF16" s="0"/>
      <c r="AG16" s="0"/>
    </row>
    <row r="17" customFormat="false" ht="13" hidden="false" customHeight="false" outlineLevel="0" collapsed="false">
      <c r="A17" s="39" t="n">
        <v>6</v>
      </c>
      <c r="B17" s="40" t="n">
        <v>14.3</v>
      </c>
      <c r="C17" s="41" t="n">
        <v>14.1</v>
      </c>
      <c r="D17" s="41" t="n">
        <v>14.2</v>
      </c>
      <c r="E17" s="41" t="n">
        <v>14</v>
      </c>
      <c r="F17" s="41" t="n">
        <v>13.8</v>
      </c>
      <c r="G17" s="41" t="n">
        <v>13.8</v>
      </c>
      <c r="H17" s="41" t="n">
        <v>13.8</v>
      </c>
      <c r="I17" s="41" t="n">
        <v>13.8</v>
      </c>
      <c r="J17" s="41" t="n">
        <v>14.8</v>
      </c>
      <c r="K17" s="41" t="n">
        <v>15</v>
      </c>
      <c r="L17" s="41" t="n">
        <v>16.8</v>
      </c>
      <c r="M17" s="41" t="n">
        <v>17.6</v>
      </c>
      <c r="N17" s="41" t="n">
        <v>18</v>
      </c>
      <c r="O17" s="41" t="n">
        <v>17.5</v>
      </c>
      <c r="P17" s="41" t="n">
        <v>18.6</v>
      </c>
      <c r="Q17" s="41" t="n">
        <v>18.6</v>
      </c>
      <c r="R17" s="41" t="n">
        <v>19</v>
      </c>
      <c r="S17" s="41" t="n">
        <v>18.2</v>
      </c>
      <c r="T17" s="41" t="n">
        <v>17.1</v>
      </c>
      <c r="U17" s="41" t="n">
        <v>16.7</v>
      </c>
      <c r="V17" s="41" t="n">
        <v>16.6</v>
      </c>
      <c r="W17" s="41" t="n">
        <v>16.6</v>
      </c>
      <c r="X17" s="41" t="n">
        <v>15.9</v>
      </c>
      <c r="Y17" s="48" t="n">
        <v>16.1</v>
      </c>
      <c r="Z17" s="43" t="n">
        <f aca="false">AVERAGE(B17:Y17)</f>
        <v>16.0375</v>
      </c>
      <c r="AA17" s="49" t="n">
        <v>19.5</v>
      </c>
      <c r="AB17" s="45" t="n">
        <v>13.7</v>
      </c>
      <c r="AC17" s="41" t="n">
        <f aca="false">AA17-AB17</f>
        <v>5.8</v>
      </c>
      <c r="AD17" s="46" t="n">
        <f aca="false">AVERAGE(J17:U17)</f>
        <v>17.325</v>
      </c>
      <c r="AE17" s="47" t="n">
        <f aca="false">AVERAGE(B17:I17,V17:Y17)</f>
        <v>14.75</v>
      </c>
      <c r="AF17" s="0"/>
      <c r="AG17" s="0"/>
    </row>
    <row r="18" customFormat="false" ht="13" hidden="false" customHeight="false" outlineLevel="0" collapsed="false">
      <c r="A18" s="39" t="n">
        <v>7</v>
      </c>
      <c r="B18" s="40" t="n">
        <v>15.3</v>
      </c>
      <c r="C18" s="41" t="n">
        <v>14.8</v>
      </c>
      <c r="D18" s="41" t="n">
        <v>14.2</v>
      </c>
      <c r="E18" s="41" t="n">
        <v>14.1</v>
      </c>
      <c r="F18" s="41" t="n">
        <v>13.8</v>
      </c>
      <c r="G18" s="41" t="n">
        <v>13.3</v>
      </c>
      <c r="H18" s="41" t="n">
        <v>13.1</v>
      </c>
      <c r="I18" s="41" t="n">
        <v>14.1</v>
      </c>
      <c r="J18" s="41" t="n">
        <v>15</v>
      </c>
      <c r="K18" s="41" t="n">
        <v>16.2</v>
      </c>
      <c r="L18" s="41" t="n">
        <v>17.3</v>
      </c>
      <c r="M18" s="41" t="n">
        <v>18</v>
      </c>
      <c r="N18" s="41" t="n">
        <v>18.6</v>
      </c>
      <c r="O18" s="41" t="n">
        <v>18.9</v>
      </c>
      <c r="P18" s="41" t="n">
        <v>19.6</v>
      </c>
      <c r="Q18" s="41" t="n">
        <v>20.3</v>
      </c>
      <c r="R18" s="41" t="n">
        <v>20.4</v>
      </c>
      <c r="S18" s="41" t="n">
        <v>19.8</v>
      </c>
      <c r="T18" s="41" t="n">
        <v>17.6</v>
      </c>
      <c r="U18" s="41" t="n">
        <v>17.2</v>
      </c>
      <c r="V18" s="41" t="n">
        <v>17.1</v>
      </c>
      <c r="W18" s="41" t="n">
        <v>17.2</v>
      </c>
      <c r="X18" s="41" t="n">
        <v>16.7</v>
      </c>
      <c r="Y18" s="48" t="n">
        <v>16.7</v>
      </c>
      <c r="Z18" s="43" t="n">
        <f aca="false">AVERAGE(B18:Y18)</f>
        <v>16.6375</v>
      </c>
      <c r="AA18" s="49" t="n">
        <v>20.9</v>
      </c>
      <c r="AB18" s="45" t="n">
        <v>13</v>
      </c>
      <c r="AC18" s="41" t="n">
        <f aca="false">AA18-AB18</f>
        <v>7.9</v>
      </c>
      <c r="AD18" s="46" t="n">
        <f aca="false">AVERAGE(J18:U18)</f>
        <v>18.2416666666667</v>
      </c>
      <c r="AE18" s="47" t="n">
        <f aca="false">AVERAGE(B18:I18,V18:Y18)</f>
        <v>15.0333333333333</v>
      </c>
      <c r="AF18" s="0"/>
      <c r="AG18" s="0"/>
    </row>
    <row r="19" customFormat="false" ht="13" hidden="false" customHeight="false" outlineLevel="0" collapsed="false">
      <c r="A19" s="39" t="n">
        <v>8</v>
      </c>
      <c r="B19" s="40" t="n">
        <v>16.4</v>
      </c>
      <c r="C19" s="41" t="n">
        <v>16</v>
      </c>
      <c r="D19" s="41" t="n">
        <v>15.7</v>
      </c>
      <c r="E19" s="41" t="n">
        <v>17.6</v>
      </c>
      <c r="F19" s="41" t="n">
        <v>17.7</v>
      </c>
      <c r="G19" s="41" t="n">
        <v>17.3</v>
      </c>
      <c r="H19" s="41" t="n">
        <v>18.7</v>
      </c>
      <c r="I19" s="41" t="n">
        <v>20.2</v>
      </c>
      <c r="J19" s="41" t="n">
        <v>22</v>
      </c>
      <c r="K19" s="41" t="n">
        <v>23.8</v>
      </c>
      <c r="L19" s="41" t="n">
        <v>24</v>
      </c>
      <c r="M19" s="41" t="n">
        <v>21.8</v>
      </c>
      <c r="N19" s="41" t="n">
        <v>22.2</v>
      </c>
      <c r="O19" s="41" t="n">
        <v>23.4</v>
      </c>
      <c r="P19" s="41" t="n">
        <v>24.9</v>
      </c>
      <c r="Q19" s="41" t="n">
        <v>25.8</v>
      </c>
      <c r="R19" s="41" t="n">
        <v>25.2</v>
      </c>
      <c r="S19" s="41" t="n">
        <v>24.2</v>
      </c>
      <c r="T19" s="41" t="n">
        <v>23.1</v>
      </c>
      <c r="U19" s="41" t="n">
        <v>22.3</v>
      </c>
      <c r="V19" s="41" t="n">
        <v>20.1</v>
      </c>
      <c r="W19" s="41" t="n">
        <v>18.7</v>
      </c>
      <c r="X19" s="41" t="n">
        <v>18.2</v>
      </c>
      <c r="Y19" s="48" t="n">
        <v>17.2</v>
      </c>
      <c r="Z19" s="43" t="n">
        <f aca="false">AVERAGE(B19:Y19)</f>
        <v>20.6875</v>
      </c>
      <c r="AA19" s="49" t="n">
        <v>26</v>
      </c>
      <c r="AB19" s="45" t="n">
        <v>15.7</v>
      </c>
      <c r="AC19" s="41" t="n">
        <f aca="false">AA19-AB19</f>
        <v>10.3</v>
      </c>
      <c r="AD19" s="46" t="n">
        <f aca="false">AVERAGE(J19:U19)</f>
        <v>23.5583333333333</v>
      </c>
      <c r="AE19" s="47" t="n">
        <f aca="false">AVERAGE(B19:I19,V19:Y19)</f>
        <v>17.8166666666667</v>
      </c>
      <c r="AF19" s="0"/>
      <c r="AG19" s="0"/>
    </row>
    <row r="20" customFormat="false" ht="13" hidden="false" customHeight="false" outlineLevel="0" collapsed="false">
      <c r="A20" s="39" t="n">
        <v>9</v>
      </c>
      <c r="B20" s="40" t="n">
        <v>16.8</v>
      </c>
      <c r="C20" s="41" t="n">
        <v>16.2</v>
      </c>
      <c r="D20" s="41" t="n">
        <v>15.6</v>
      </c>
      <c r="E20" s="41" t="n">
        <v>15.2</v>
      </c>
      <c r="F20" s="41" t="n">
        <v>15.1</v>
      </c>
      <c r="G20" s="41" t="n">
        <v>15</v>
      </c>
      <c r="H20" s="41" t="n">
        <v>15.1</v>
      </c>
      <c r="I20" s="41" t="n">
        <v>16.6</v>
      </c>
      <c r="J20" s="41" t="n">
        <v>19.2</v>
      </c>
      <c r="K20" s="41" t="n">
        <v>22</v>
      </c>
      <c r="L20" s="41" t="n">
        <v>23.5</v>
      </c>
      <c r="M20" s="41" t="n">
        <v>23</v>
      </c>
      <c r="N20" s="41" t="n">
        <v>25</v>
      </c>
      <c r="O20" s="41" t="n">
        <v>24.6</v>
      </c>
      <c r="P20" s="41" t="n">
        <v>23</v>
      </c>
      <c r="Q20" s="41" t="n">
        <v>24.1</v>
      </c>
      <c r="R20" s="41" t="n">
        <v>24.6</v>
      </c>
      <c r="S20" s="135" t="n">
        <v>24.4</v>
      </c>
      <c r="T20" s="41" t="n">
        <v>23.2</v>
      </c>
      <c r="U20" s="41" t="n">
        <v>22.6</v>
      </c>
      <c r="V20" s="41" t="n">
        <v>20.6</v>
      </c>
      <c r="W20" s="41" t="n">
        <v>18.1</v>
      </c>
      <c r="X20" s="41" t="n">
        <v>17.8</v>
      </c>
      <c r="Y20" s="48" t="n">
        <v>17.7</v>
      </c>
      <c r="Z20" s="43" t="n">
        <f aca="false">AVERAGE(B20:Y20)</f>
        <v>19.9583333333333</v>
      </c>
      <c r="AA20" s="49" t="n">
        <v>25.2</v>
      </c>
      <c r="AB20" s="45" t="n">
        <v>14.9</v>
      </c>
      <c r="AC20" s="41" t="n">
        <f aca="false">AA20-AB20</f>
        <v>10.3</v>
      </c>
      <c r="AD20" s="46" t="n">
        <f aca="false">AVERAGE(J20:U20)</f>
        <v>23.2666666666667</v>
      </c>
      <c r="AE20" s="47" t="n">
        <f aca="false">AVERAGE(B20:I20,V20:Y20)</f>
        <v>16.65</v>
      </c>
      <c r="AF20" s="0"/>
      <c r="AG20" s="0"/>
    </row>
    <row r="21" customFormat="false" ht="13" hidden="false" customHeight="false" outlineLevel="0" collapsed="false">
      <c r="A21" s="39" t="n">
        <v>10</v>
      </c>
      <c r="B21" s="40" t="n">
        <v>17.5</v>
      </c>
      <c r="C21" s="41" t="n">
        <v>17.4</v>
      </c>
      <c r="D21" s="41" t="n">
        <v>17.5</v>
      </c>
      <c r="E21" s="41" t="n">
        <v>17.6</v>
      </c>
      <c r="F21" s="41" t="n">
        <v>17.7</v>
      </c>
      <c r="G21" s="41" t="n">
        <v>17.4</v>
      </c>
      <c r="H21" s="41" t="n">
        <v>17.4</v>
      </c>
      <c r="I21" s="41" t="n">
        <v>18.3</v>
      </c>
      <c r="J21" s="41" t="n">
        <v>20</v>
      </c>
      <c r="K21" s="41" t="n">
        <v>21.7</v>
      </c>
      <c r="L21" s="41" t="n">
        <v>23.2</v>
      </c>
      <c r="M21" s="41" t="n">
        <v>24.6</v>
      </c>
      <c r="N21" s="41" t="n">
        <v>23.8</v>
      </c>
      <c r="O21" s="41" t="n">
        <v>23.7</v>
      </c>
      <c r="P21" s="41" t="n">
        <v>23.2</v>
      </c>
      <c r="Q21" s="41" t="n">
        <v>22.7</v>
      </c>
      <c r="R21" s="41" t="n">
        <v>22.6</v>
      </c>
      <c r="S21" s="41" t="n">
        <v>22</v>
      </c>
      <c r="T21" s="41" t="n">
        <v>20.6</v>
      </c>
      <c r="U21" s="41" t="n">
        <v>18.8</v>
      </c>
      <c r="V21" s="41" t="n">
        <v>19.1</v>
      </c>
      <c r="W21" s="41" t="n">
        <v>19.1</v>
      </c>
      <c r="X21" s="41" t="n">
        <v>19</v>
      </c>
      <c r="Y21" s="41" t="n">
        <v>18.4</v>
      </c>
      <c r="Z21" s="43" t="n">
        <f aca="false">AVERAGE(B21:Y21)</f>
        <v>20.1375</v>
      </c>
      <c r="AA21" s="49" t="n">
        <v>25.1</v>
      </c>
      <c r="AB21" s="45" t="n">
        <v>17.3</v>
      </c>
      <c r="AC21" s="41" t="n">
        <f aca="false">AA21-AB21</f>
        <v>7.8</v>
      </c>
      <c r="AD21" s="46" t="n">
        <f aca="false">AVERAGE(J21:U21)</f>
        <v>22.2416666666667</v>
      </c>
      <c r="AE21" s="47" t="n">
        <f aca="false">AVERAGE(B21:I21,V21:Y21)</f>
        <v>18.0333333333333</v>
      </c>
      <c r="AF21" s="0"/>
      <c r="AG21" s="0"/>
    </row>
    <row r="22" customFormat="false" ht="13" hidden="false" customHeight="false" outlineLevel="0" collapsed="false">
      <c r="A22" s="39" t="n">
        <v>11</v>
      </c>
      <c r="B22" s="40" t="n">
        <v>18.5</v>
      </c>
      <c r="C22" s="41" t="n">
        <v>17.8</v>
      </c>
      <c r="D22" s="41" t="n">
        <v>17.1</v>
      </c>
      <c r="E22" s="41" t="n">
        <v>17.1</v>
      </c>
      <c r="F22" s="41" t="n">
        <v>17.1</v>
      </c>
      <c r="G22" s="41" t="n">
        <v>17.3</v>
      </c>
      <c r="H22" s="41" t="n">
        <v>17.3</v>
      </c>
      <c r="I22" s="41" t="n">
        <v>18.2</v>
      </c>
      <c r="J22" s="41" t="n">
        <v>20.4</v>
      </c>
      <c r="K22" s="41" t="n">
        <v>20.8</v>
      </c>
      <c r="L22" s="41" t="n">
        <v>21.9</v>
      </c>
      <c r="M22" s="41" t="n">
        <v>23</v>
      </c>
      <c r="N22" s="41" t="n">
        <v>24</v>
      </c>
      <c r="O22" s="41" t="n">
        <v>24.4</v>
      </c>
      <c r="P22" s="41" t="n">
        <v>23.4</v>
      </c>
      <c r="Q22" s="41" t="n">
        <v>22.9</v>
      </c>
      <c r="R22" s="41" t="n">
        <v>22</v>
      </c>
      <c r="S22" s="41" t="n">
        <v>22</v>
      </c>
      <c r="T22" s="41" t="n">
        <v>21.7</v>
      </c>
      <c r="U22" s="41" t="n">
        <v>21</v>
      </c>
      <c r="V22" s="41" t="n">
        <v>20.3</v>
      </c>
      <c r="W22" s="41" t="n">
        <v>19.5</v>
      </c>
      <c r="X22" s="41" t="n">
        <v>18.5</v>
      </c>
      <c r="Y22" s="48" t="n">
        <v>17.9</v>
      </c>
      <c r="Z22" s="43" t="n">
        <f aca="false">AVERAGE(B22:Y22)</f>
        <v>20.1708333333333</v>
      </c>
      <c r="AA22" s="49" t="n">
        <v>24.6</v>
      </c>
      <c r="AB22" s="45" t="n">
        <v>17</v>
      </c>
      <c r="AC22" s="41" t="n">
        <f aca="false">AA22-AB22</f>
        <v>7.6</v>
      </c>
      <c r="AD22" s="46" t="n">
        <f aca="false">AVERAGE(J22:U22)</f>
        <v>22.2916666666667</v>
      </c>
      <c r="AE22" s="47" t="n">
        <f aca="false">AVERAGE(B22:I22,V22:Y22)</f>
        <v>18.05</v>
      </c>
      <c r="AF22" s="0"/>
      <c r="AG22" s="0"/>
    </row>
    <row r="23" customFormat="false" ht="13" hidden="false" customHeight="false" outlineLevel="0" collapsed="false">
      <c r="A23" s="39" t="n">
        <v>12</v>
      </c>
      <c r="B23" s="40" t="n">
        <v>17.6</v>
      </c>
      <c r="C23" s="41" t="n">
        <v>17.2</v>
      </c>
      <c r="D23" s="41" t="n">
        <v>17.6</v>
      </c>
      <c r="E23" s="41" t="n">
        <v>17.6</v>
      </c>
      <c r="F23" s="41" t="n">
        <v>17.2</v>
      </c>
      <c r="G23" s="41" t="n">
        <v>16.7</v>
      </c>
      <c r="H23" s="41" t="n">
        <v>16.6</v>
      </c>
      <c r="I23" s="41" t="n">
        <v>17.7</v>
      </c>
      <c r="J23" s="41" t="n">
        <v>20.8</v>
      </c>
      <c r="K23" s="41" t="n">
        <v>23.5</v>
      </c>
      <c r="L23" s="41" t="n">
        <v>24.8</v>
      </c>
      <c r="M23" s="41" t="n">
        <v>24.6</v>
      </c>
      <c r="N23" s="41" t="n">
        <v>24.8</v>
      </c>
      <c r="O23" s="41" t="n">
        <v>22.9</v>
      </c>
      <c r="P23" s="41" t="n">
        <v>22.4</v>
      </c>
      <c r="Q23" s="41" t="n">
        <v>23.8</v>
      </c>
      <c r="R23" s="41" t="n">
        <v>23</v>
      </c>
      <c r="S23" s="41" t="n">
        <v>22.2</v>
      </c>
      <c r="T23" s="41" t="n">
        <v>20.8</v>
      </c>
      <c r="U23" s="41" t="n">
        <v>19.6</v>
      </c>
      <c r="V23" s="41" t="n">
        <v>18.6</v>
      </c>
      <c r="W23" s="41" t="n">
        <v>18.5</v>
      </c>
      <c r="X23" s="41" t="n">
        <v>18.4</v>
      </c>
      <c r="Y23" s="48" t="n">
        <v>18.4</v>
      </c>
      <c r="Z23" s="43" t="n">
        <f aca="false">AVERAGE(B23:Y23)</f>
        <v>20.2208333333333</v>
      </c>
      <c r="AA23" s="49" t="n">
        <v>25.2</v>
      </c>
      <c r="AB23" s="45" t="n">
        <v>16.5</v>
      </c>
      <c r="AC23" s="41" t="n">
        <f aca="false">AA23-AB23</f>
        <v>8.7</v>
      </c>
      <c r="AD23" s="46" t="n">
        <f aca="false">AVERAGE(J23:U23)</f>
        <v>22.7666666666667</v>
      </c>
      <c r="AE23" s="47" t="n">
        <f aca="false">AVERAGE(B23:I23,V23:Y23)</f>
        <v>17.675</v>
      </c>
      <c r="AF23" s="0"/>
      <c r="AG23" s="0"/>
    </row>
    <row r="24" customFormat="false" ht="13" hidden="false" customHeight="false" outlineLevel="0" collapsed="false">
      <c r="A24" s="39" t="n">
        <v>13</v>
      </c>
      <c r="B24" s="40" t="n">
        <v>18.6</v>
      </c>
      <c r="C24" s="41" t="n">
        <v>19</v>
      </c>
      <c r="D24" s="41" t="n">
        <v>18.9</v>
      </c>
      <c r="E24" s="41" t="n">
        <v>18.7</v>
      </c>
      <c r="F24" s="41" t="n">
        <v>18.4</v>
      </c>
      <c r="G24" s="41" t="n">
        <v>18.4</v>
      </c>
      <c r="H24" s="41" t="n">
        <v>18.3</v>
      </c>
      <c r="I24" s="41" t="n">
        <v>18.2</v>
      </c>
      <c r="J24" s="41" t="n">
        <v>18.8</v>
      </c>
      <c r="K24" s="41" t="n">
        <v>20.1</v>
      </c>
      <c r="L24" s="41" t="n">
        <v>22</v>
      </c>
      <c r="M24" s="41" t="n">
        <v>22.2</v>
      </c>
      <c r="N24" s="41" t="n">
        <v>22.3</v>
      </c>
      <c r="O24" s="41" t="n">
        <v>22</v>
      </c>
      <c r="P24" s="41" t="n">
        <v>21.6</v>
      </c>
      <c r="Q24" s="41" t="n">
        <v>21.5</v>
      </c>
      <c r="R24" s="41" t="n">
        <v>20.4</v>
      </c>
      <c r="S24" s="41" t="n">
        <v>19.6</v>
      </c>
      <c r="T24" s="41" t="n">
        <v>18.8</v>
      </c>
      <c r="U24" s="41" t="n">
        <v>18.6</v>
      </c>
      <c r="V24" s="41" t="n">
        <v>18.6</v>
      </c>
      <c r="W24" s="41" t="n">
        <v>18</v>
      </c>
      <c r="X24" s="41" t="n">
        <v>17.5</v>
      </c>
      <c r="Y24" s="48" t="n">
        <v>17.3</v>
      </c>
      <c r="Z24" s="43" t="n">
        <f aca="false">AVERAGE(B24:Y24)</f>
        <v>19.4916666666667</v>
      </c>
      <c r="AA24" s="49" t="n">
        <v>22.6</v>
      </c>
      <c r="AB24" s="45" t="n">
        <v>17.3</v>
      </c>
      <c r="AC24" s="41" t="n">
        <f aca="false">AA24-AB24</f>
        <v>5.3</v>
      </c>
      <c r="AD24" s="46" t="n">
        <f aca="false">AVERAGE(J24:U24)</f>
        <v>20.6583333333333</v>
      </c>
      <c r="AE24" s="47" t="n">
        <f aca="false">AVERAGE(B24:I24,V24:Y24)</f>
        <v>18.325</v>
      </c>
      <c r="AF24" s="0"/>
      <c r="AG24" s="0"/>
    </row>
    <row r="25" customFormat="false" ht="13" hidden="false" customHeight="false" outlineLevel="0" collapsed="false">
      <c r="A25" s="39" t="n">
        <v>14</v>
      </c>
      <c r="B25" s="40" t="n">
        <v>16.9</v>
      </c>
      <c r="C25" s="41" t="n">
        <v>16.3</v>
      </c>
      <c r="D25" s="41" t="n">
        <v>16.1</v>
      </c>
      <c r="E25" s="41" t="n">
        <v>15.5</v>
      </c>
      <c r="F25" s="41" t="n">
        <v>15.2</v>
      </c>
      <c r="G25" s="41" t="n">
        <v>15.1</v>
      </c>
      <c r="H25" s="41" t="n">
        <v>15.2</v>
      </c>
      <c r="I25" s="41" t="n">
        <v>17</v>
      </c>
      <c r="J25" s="41" t="n">
        <v>18.4</v>
      </c>
      <c r="K25" s="41" t="n">
        <v>21.8</v>
      </c>
      <c r="L25" s="41" t="n">
        <v>23.1</v>
      </c>
      <c r="M25" s="41" t="n">
        <v>23</v>
      </c>
      <c r="N25" s="41" t="n">
        <v>23.3</v>
      </c>
      <c r="O25" s="41" t="n">
        <v>23.3</v>
      </c>
      <c r="P25" s="41" t="n">
        <v>23.8</v>
      </c>
      <c r="Q25" s="41" t="n">
        <v>23.2</v>
      </c>
      <c r="R25" s="41" t="n">
        <v>23</v>
      </c>
      <c r="S25" s="41" t="n">
        <v>22.2</v>
      </c>
      <c r="T25" s="41" t="n">
        <v>20</v>
      </c>
      <c r="U25" s="41" t="n">
        <v>19.9</v>
      </c>
      <c r="V25" s="41" t="n">
        <v>19.2</v>
      </c>
      <c r="W25" s="41" t="n">
        <v>18.8</v>
      </c>
      <c r="X25" s="41" t="n">
        <v>17.8</v>
      </c>
      <c r="Y25" s="48" t="n">
        <v>17.3</v>
      </c>
      <c r="Z25" s="43" t="n">
        <f aca="false">AVERAGE(B25:Y25)</f>
        <v>19.3916666666667</v>
      </c>
      <c r="AA25" s="49" t="n">
        <v>24.3</v>
      </c>
      <c r="AB25" s="45" t="n">
        <v>15</v>
      </c>
      <c r="AC25" s="41" t="n">
        <f aca="false">AA25-AB25</f>
        <v>9.3</v>
      </c>
      <c r="AD25" s="46" t="n">
        <f aca="false">AVERAGE(J25:U25)</f>
        <v>22.0833333333333</v>
      </c>
      <c r="AE25" s="47" t="n">
        <f aca="false">AVERAGE(B25:I25,V25:Y25)</f>
        <v>16.7</v>
      </c>
      <c r="AF25" s="0"/>
      <c r="AG25" s="0"/>
    </row>
    <row r="26" customFormat="false" ht="13" hidden="false" customHeight="false" outlineLevel="0" collapsed="false">
      <c r="A26" s="39" t="n">
        <v>15</v>
      </c>
      <c r="B26" s="40" t="n">
        <v>16.5</v>
      </c>
      <c r="C26" s="41" t="n">
        <v>15.8</v>
      </c>
      <c r="D26" s="41" t="n">
        <v>15.4</v>
      </c>
      <c r="E26" s="41" t="n">
        <v>15.1</v>
      </c>
      <c r="F26" s="41" t="n">
        <v>14.5</v>
      </c>
      <c r="G26" s="41" t="n">
        <v>14.1</v>
      </c>
      <c r="H26" s="41" t="n">
        <v>14.1</v>
      </c>
      <c r="I26" s="41" t="n">
        <v>15.4</v>
      </c>
      <c r="J26" s="41" t="n">
        <v>16.4</v>
      </c>
      <c r="K26" s="41" t="n">
        <v>21.4</v>
      </c>
      <c r="L26" s="41" t="n">
        <v>22.8</v>
      </c>
      <c r="M26" s="41" t="n">
        <v>23</v>
      </c>
      <c r="N26" s="41" t="n">
        <v>22.9</v>
      </c>
      <c r="O26" s="41" t="n">
        <v>22.6</v>
      </c>
      <c r="P26" s="41" t="n">
        <v>23</v>
      </c>
      <c r="Q26" s="41" t="n">
        <v>22.3</v>
      </c>
      <c r="R26" s="41" t="n">
        <v>21.8</v>
      </c>
      <c r="S26" s="41" t="n">
        <v>19.6</v>
      </c>
      <c r="T26" s="41" t="n">
        <v>18.4</v>
      </c>
      <c r="U26" s="41" t="n">
        <v>18.4</v>
      </c>
      <c r="V26" s="41" t="n">
        <v>18.4</v>
      </c>
      <c r="W26" s="41" t="n">
        <v>18.4</v>
      </c>
      <c r="X26" s="41" t="n">
        <v>18.4</v>
      </c>
      <c r="Y26" s="48" t="n">
        <v>18.4</v>
      </c>
      <c r="Z26" s="43" t="n">
        <f aca="false">AVERAGE(B26:Y26)</f>
        <v>18.6291666666667</v>
      </c>
      <c r="AA26" s="49" t="n">
        <v>23.7</v>
      </c>
      <c r="AB26" s="45" t="n">
        <v>14</v>
      </c>
      <c r="AC26" s="41" t="n">
        <f aca="false">AA26-AB26</f>
        <v>9.7</v>
      </c>
      <c r="AD26" s="46" t="n">
        <f aca="false">AVERAGE(J26:U26)</f>
        <v>21.05</v>
      </c>
      <c r="AE26" s="47" t="n">
        <f aca="false">AVERAGE(B26:I26,V26:Y26)</f>
        <v>16.2083333333333</v>
      </c>
      <c r="AF26" s="0"/>
      <c r="AG26" s="0"/>
    </row>
    <row r="27" customFormat="false" ht="13" hidden="false" customHeight="false" outlineLevel="0" collapsed="false">
      <c r="A27" s="39" t="n">
        <v>16</v>
      </c>
      <c r="B27" s="40" t="n">
        <v>18.2</v>
      </c>
      <c r="C27" s="41" t="n">
        <v>18.2</v>
      </c>
      <c r="D27" s="41" t="n">
        <v>18.1</v>
      </c>
      <c r="E27" s="41" t="n">
        <v>17.7</v>
      </c>
      <c r="F27" s="41" t="n">
        <v>17.5</v>
      </c>
      <c r="G27" s="41" t="n">
        <v>16.7</v>
      </c>
      <c r="H27" s="41" t="n">
        <v>16.6</v>
      </c>
      <c r="I27" s="41" t="n">
        <v>16.7</v>
      </c>
      <c r="J27" s="41" t="n">
        <v>17</v>
      </c>
      <c r="K27" s="41" t="n">
        <v>17.5</v>
      </c>
      <c r="L27" s="41" t="n">
        <v>18.8</v>
      </c>
      <c r="M27" s="41" t="n">
        <v>20.4</v>
      </c>
      <c r="N27" s="41" t="n">
        <v>21.8</v>
      </c>
      <c r="O27" s="41" t="n">
        <v>23.2</v>
      </c>
      <c r="P27" s="41" t="n">
        <v>23</v>
      </c>
      <c r="Q27" s="41" t="n">
        <v>21.6</v>
      </c>
      <c r="R27" s="41" t="n">
        <v>20.6</v>
      </c>
      <c r="S27" s="41" t="n">
        <v>18.8</v>
      </c>
      <c r="T27" s="41" t="n">
        <v>17.6</v>
      </c>
      <c r="U27" s="41" t="n">
        <v>17.5</v>
      </c>
      <c r="V27" s="41" t="n">
        <v>17.4</v>
      </c>
      <c r="W27" s="41" t="n">
        <v>17.2</v>
      </c>
      <c r="X27" s="41" t="n">
        <v>16.4</v>
      </c>
      <c r="Y27" s="48" t="n">
        <v>16.4</v>
      </c>
      <c r="Z27" s="43" t="n">
        <f aca="false">AVERAGE(B27:Y27)</f>
        <v>18.5375</v>
      </c>
      <c r="AA27" s="49" t="n">
        <v>23.5</v>
      </c>
      <c r="AB27" s="45" t="n">
        <v>16.3</v>
      </c>
      <c r="AC27" s="41" t="n">
        <f aca="false">AA27-AB27</f>
        <v>7.2</v>
      </c>
      <c r="AD27" s="46" t="n">
        <f aca="false">AVERAGE(J27:U27)</f>
        <v>19.8166666666667</v>
      </c>
      <c r="AE27" s="47" t="n">
        <f aca="false">AVERAGE(B27:I27,V27:Y27)</f>
        <v>17.2583333333333</v>
      </c>
      <c r="AF27" s="0"/>
      <c r="AG27" s="0"/>
    </row>
    <row r="28" customFormat="false" ht="13" hidden="false" customHeight="false" outlineLevel="0" collapsed="false">
      <c r="A28" s="39" t="n">
        <v>17</v>
      </c>
      <c r="B28" s="40" t="n">
        <v>16.4</v>
      </c>
      <c r="C28" s="41" t="n">
        <v>16.4</v>
      </c>
      <c r="D28" s="41" t="n">
        <v>16.1</v>
      </c>
      <c r="E28" s="41" t="n">
        <v>16</v>
      </c>
      <c r="F28" s="41" t="n">
        <v>15.8</v>
      </c>
      <c r="G28" s="41" t="n">
        <v>15.6</v>
      </c>
      <c r="H28" s="41" t="n">
        <v>15.5</v>
      </c>
      <c r="I28" s="41" t="n">
        <v>15.7</v>
      </c>
      <c r="J28" s="41" t="n">
        <v>15.8</v>
      </c>
      <c r="K28" s="41" t="n">
        <v>18.5</v>
      </c>
      <c r="L28" s="41" t="n">
        <v>19.8</v>
      </c>
      <c r="M28" s="41" t="n">
        <v>20.2</v>
      </c>
      <c r="N28" s="41" t="n">
        <v>20.6</v>
      </c>
      <c r="O28" s="41" t="n">
        <v>22.1</v>
      </c>
      <c r="P28" s="41" t="n">
        <v>23.6</v>
      </c>
      <c r="Q28" s="41" t="n">
        <v>26.3</v>
      </c>
      <c r="R28" s="41" t="n">
        <v>26.8</v>
      </c>
      <c r="S28" s="41" t="n">
        <v>26</v>
      </c>
      <c r="T28" s="41" t="n">
        <v>23.6</v>
      </c>
      <c r="U28" s="41" t="n">
        <v>21.4</v>
      </c>
      <c r="V28" s="41" t="n">
        <v>21.1</v>
      </c>
      <c r="W28" s="41" t="n">
        <v>20.8</v>
      </c>
      <c r="X28" s="41" t="n">
        <v>19.6</v>
      </c>
      <c r="Y28" s="48" t="n">
        <v>18.8</v>
      </c>
      <c r="Z28" s="43" t="n">
        <f aca="false">AVERAGE(B28:Y28)</f>
        <v>19.6875</v>
      </c>
      <c r="AA28" s="49" t="n">
        <v>27</v>
      </c>
      <c r="AB28" s="45" t="n">
        <v>15.5</v>
      </c>
      <c r="AC28" s="41" t="n">
        <f aca="false">AA28-AB28</f>
        <v>11.5</v>
      </c>
      <c r="AD28" s="46" t="n">
        <f aca="false">AVERAGE(J28:U28)</f>
        <v>22.0583333333333</v>
      </c>
      <c r="AE28" s="47" t="n">
        <f aca="false">AVERAGE(B28:I28,V28:Y28)</f>
        <v>17.3166666666667</v>
      </c>
      <c r="AF28" s="0"/>
      <c r="AG28" s="0"/>
    </row>
    <row r="29" customFormat="false" ht="13" hidden="false" customHeight="false" outlineLevel="0" collapsed="false">
      <c r="A29" s="39" t="n">
        <v>18</v>
      </c>
      <c r="B29" s="40" t="n">
        <v>18.2</v>
      </c>
      <c r="C29" s="41" t="n">
        <v>17.9</v>
      </c>
      <c r="D29" s="41" t="n">
        <v>18.5</v>
      </c>
      <c r="E29" s="41" t="n">
        <v>20.4</v>
      </c>
      <c r="F29" s="41" t="n">
        <v>21.3</v>
      </c>
      <c r="G29" s="41" t="n">
        <v>21.3</v>
      </c>
      <c r="H29" s="41" t="n">
        <v>21.3</v>
      </c>
      <c r="I29" s="41" t="n">
        <v>22.2</v>
      </c>
      <c r="J29" s="41" t="n">
        <v>23.2</v>
      </c>
      <c r="K29" s="41" t="n">
        <v>25.1</v>
      </c>
      <c r="L29" s="41" t="n">
        <v>27.21</v>
      </c>
      <c r="M29" s="41" t="n">
        <v>28.6</v>
      </c>
      <c r="N29" s="41" t="n">
        <v>30.3</v>
      </c>
      <c r="O29" s="41" t="n">
        <v>31.6</v>
      </c>
      <c r="P29" s="41" t="n">
        <v>32.2</v>
      </c>
      <c r="Q29" s="41" t="n">
        <v>32</v>
      </c>
      <c r="R29" s="41" t="n">
        <v>30</v>
      </c>
      <c r="S29" s="41" t="n">
        <v>28</v>
      </c>
      <c r="T29" s="41" t="n">
        <v>26.7</v>
      </c>
      <c r="U29" s="41" t="n">
        <v>21.6</v>
      </c>
      <c r="V29" s="41" t="n">
        <v>19.8</v>
      </c>
      <c r="W29" s="41" t="n">
        <v>18.7</v>
      </c>
      <c r="X29" s="41" t="n">
        <v>18.6</v>
      </c>
      <c r="Y29" s="48" t="n">
        <v>19.2</v>
      </c>
      <c r="Z29" s="43" t="n">
        <f aca="false">AVERAGE(B29:Y29)</f>
        <v>23.9129166666667</v>
      </c>
      <c r="AA29" s="49" t="n">
        <v>32.5</v>
      </c>
      <c r="AB29" s="45" t="n">
        <v>17.5</v>
      </c>
      <c r="AC29" s="41" t="n">
        <f aca="false">AA29-AB29</f>
        <v>15</v>
      </c>
      <c r="AD29" s="46" t="n">
        <f aca="false">AVERAGE(J29:U29)</f>
        <v>28.0425</v>
      </c>
      <c r="AE29" s="47" t="n">
        <f aca="false">AVERAGE(B29:I29,V29:Y29)</f>
        <v>19.7833333333333</v>
      </c>
      <c r="AF29" s="0"/>
      <c r="AG29" s="0"/>
    </row>
    <row r="30" customFormat="false" ht="13" hidden="false" customHeight="false" outlineLevel="0" collapsed="false">
      <c r="A30" s="39" t="n">
        <v>19</v>
      </c>
      <c r="B30" s="40" t="n">
        <v>19.2</v>
      </c>
      <c r="C30" s="41" t="n">
        <v>18.6</v>
      </c>
      <c r="D30" s="41" t="n">
        <v>18.5</v>
      </c>
      <c r="E30" s="41" t="n">
        <v>18.6</v>
      </c>
      <c r="F30" s="41" t="n">
        <v>19.3</v>
      </c>
      <c r="G30" s="41" t="n">
        <v>18.6</v>
      </c>
      <c r="H30" s="41" t="n">
        <v>18.6</v>
      </c>
      <c r="I30" s="41" t="n">
        <v>20.4</v>
      </c>
      <c r="J30" s="41" t="n">
        <v>23</v>
      </c>
      <c r="K30" s="41" t="n">
        <v>26</v>
      </c>
      <c r="L30" s="41" t="n">
        <v>29</v>
      </c>
      <c r="M30" s="41" t="n">
        <v>28</v>
      </c>
      <c r="N30" s="41" t="n">
        <v>26.4</v>
      </c>
      <c r="O30" s="41" t="n">
        <v>26.7</v>
      </c>
      <c r="P30" s="41" t="n">
        <v>27</v>
      </c>
      <c r="Q30" s="41" t="n">
        <v>26.3</v>
      </c>
      <c r="R30" s="41" t="n">
        <v>25.8</v>
      </c>
      <c r="S30" s="41" t="n">
        <v>24.8</v>
      </c>
      <c r="T30" s="41" t="n">
        <v>23.3</v>
      </c>
      <c r="U30" s="41" t="n">
        <v>22.5</v>
      </c>
      <c r="V30" s="41" t="n">
        <v>22.4</v>
      </c>
      <c r="W30" s="41" t="n">
        <v>22.3</v>
      </c>
      <c r="X30" s="41" t="n">
        <v>19.2</v>
      </c>
      <c r="Y30" s="48" t="n">
        <v>19.1</v>
      </c>
      <c r="Z30" s="43" t="n">
        <f aca="false">AVERAGE(B30:Y30)</f>
        <v>22.65</v>
      </c>
      <c r="AA30" s="49" t="n">
        <v>29.7</v>
      </c>
      <c r="AB30" s="45" t="n">
        <v>18.5</v>
      </c>
      <c r="AC30" s="41" t="n">
        <f aca="false">AA30-AB30</f>
        <v>11.2</v>
      </c>
      <c r="AD30" s="46" t="n">
        <f aca="false">AVERAGE(J30:U30)</f>
        <v>25.7333333333333</v>
      </c>
      <c r="AE30" s="47" t="n">
        <f aca="false">AVERAGE(B30:I30,V30:Y30)</f>
        <v>19.5666666666667</v>
      </c>
      <c r="AF30" s="0"/>
      <c r="AG30" s="0"/>
    </row>
    <row r="31" customFormat="false" ht="13" hidden="false" customHeight="false" outlineLevel="0" collapsed="false">
      <c r="A31" s="39" t="n">
        <v>20</v>
      </c>
      <c r="B31" s="40" t="n">
        <v>18.9</v>
      </c>
      <c r="C31" s="41" t="n">
        <v>19.1</v>
      </c>
      <c r="D31" s="41" t="n">
        <v>18.5</v>
      </c>
      <c r="E31" s="41" t="n">
        <v>17.8</v>
      </c>
      <c r="F31" s="41" t="n">
        <v>17.3</v>
      </c>
      <c r="G31" s="41" t="n">
        <v>17.1</v>
      </c>
      <c r="H31" s="41" t="n">
        <v>17.3</v>
      </c>
      <c r="I31" s="41" t="n">
        <v>18.6</v>
      </c>
      <c r="J31" s="41" t="n">
        <v>20.2</v>
      </c>
      <c r="K31" s="41" t="n">
        <v>20.3</v>
      </c>
      <c r="L31" s="41" t="n">
        <v>20.7</v>
      </c>
      <c r="M31" s="41" t="n">
        <v>22</v>
      </c>
      <c r="N31" s="41" t="n">
        <v>24</v>
      </c>
      <c r="O31" s="41" t="n">
        <v>23.8</v>
      </c>
      <c r="P31" s="41" t="n">
        <v>23</v>
      </c>
      <c r="Q31" s="41" t="n">
        <v>22.8</v>
      </c>
      <c r="R31" s="41" t="n">
        <v>22.2</v>
      </c>
      <c r="S31" s="41" t="n">
        <v>21</v>
      </c>
      <c r="T31" s="41" t="n">
        <v>19.8</v>
      </c>
      <c r="U31" s="41" t="n">
        <v>19.5</v>
      </c>
      <c r="V31" s="41" t="n">
        <v>19.3</v>
      </c>
      <c r="W31" s="41" t="n">
        <v>19.3</v>
      </c>
      <c r="X31" s="41" t="n">
        <v>19.4</v>
      </c>
      <c r="Y31" s="48" t="n">
        <v>19.1</v>
      </c>
      <c r="Z31" s="43" t="n">
        <f aca="false">AVERAGE(B31:Y31)</f>
        <v>20.0416666666667</v>
      </c>
      <c r="AA31" s="49" t="n">
        <v>24.7</v>
      </c>
      <c r="AB31" s="45" t="n">
        <v>17</v>
      </c>
      <c r="AC31" s="41" t="n">
        <f aca="false">AA31-AB31</f>
        <v>7.7</v>
      </c>
      <c r="AD31" s="46" t="n">
        <f aca="false">AVERAGE(J31:U31)</f>
        <v>21.6083333333333</v>
      </c>
      <c r="AE31" s="47" t="n">
        <f aca="false">AVERAGE(B31:I31,V31:Y31)</f>
        <v>18.475</v>
      </c>
      <c r="AF31" s="0"/>
      <c r="AG31" s="0"/>
    </row>
    <row r="32" customFormat="false" ht="13" hidden="false" customHeight="false" outlineLevel="0" collapsed="false">
      <c r="A32" s="39" t="n">
        <v>21</v>
      </c>
      <c r="B32" s="40" t="n">
        <v>18.9</v>
      </c>
      <c r="C32" s="41" t="n">
        <v>18.3</v>
      </c>
      <c r="D32" s="41" t="n">
        <v>18.3</v>
      </c>
      <c r="E32" s="41" t="n">
        <v>18.3</v>
      </c>
      <c r="F32" s="41" t="n">
        <v>18.3</v>
      </c>
      <c r="G32" s="41" t="n">
        <v>18.3</v>
      </c>
      <c r="H32" s="41" t="n">
        <v>18.2</v>
      </c>
      <c r="I32" s="41" t="n">
        <v>18.4</v>
      </c>
      <c r="J32" s="41" t="n">
        <v>18.6</v>
      </c>
      <c r="K32" s="41" t="n">
        <v>19</v>
      </c>
      <c r="L32" s="41" t="n">
        <v>19.6</v>
      </c>
      <c r="M32" s="41" t="n">
        <v>20</v>
      </c>
      <c r="N32" s="41" t="n">
        <v>20.6</v>
      </c>
      <c r="O32" s="41" t="n">
        <v>20.6</v>
      </c>
      <c r="P32" s="41" t="n">
        <v>21</v>
      </c>
      <c r="Q32" s="41" t="n">
        <v>20.4</v>
      </c>
      <c r="R32" s="41" t="n">
        <v>20.2</v>
      </c>
      <c r="S32" s="41" t="n">
        <v>19.4</v>
      </c>
      <c r="T32" s="41" t="n">
        <v>18.2</v>
      </c>
      <c r="U32" s="41" t="n">
        <v>18.2</v>
      </c>
      <c r="V32" s="41" t="n">
        <v>18.1</v>
      </c>
      <c r="W32" s="41" t="n">
        <v>18.1</v>
      </c>
      <c r="X32" s="41" t="n">
        <v>18</v>
      </c>
      <c r="Y32" s="48" t="n">
        <v>17.9</v>
      </c>
      <c r="Z32" s="43" t="n">
        <f aca="false">AVERAGE(B32:Y32)</f>
        <v>18.9541666666667</v>
      </c>
      <c r="AA32" s="49" t="n">
        <v>21.4</v>
      </c>
      <c r="AB32" s="45" t="n">
        <v>17.9</v>
      </c>
      <c r="AC32" s="41" t="n">
        <f aca="false">AA32-AB32</f>
        <v>3.5</v>
      </c>
      <c r="AD32" s="46" t="n">
        <f aca="false">AVERAGE(J32:U32)</f>
        <v>19.65</v>
      </c>
      <c r="AE32" s="47" t="n">
        <f aca="false">AVERAGE(B32:I32,V32:Y32)</f>
        <v>18.2583333333333</v>
      </c>
      <c r="AF32" s="0"/>
      <c r="AG32" s="0"/>
    </row>
    <row r="33" customFormat="false" ht="13" hidden="false" customHeight="false" outlineLevel="0" collapsed="false">
      <c r="A33" s="39" t="n">
        <v>22</v>
      </c>
      <c r="B33" s="40" t="n">
        <v>17.8</v>
      </c>
      <c r="C33" s="41" t="n">
        <v>17.7</v>
      </c>
      <c r="D33" s="41" t="n">
        <v>17.6</v>
      </c>
      <c r="E33" s="41" t="n">
        <v>17.6</v>
      </c>
      <c r="F33" s="41" t="n">
        <v>17.4</v>
      </c>
      <c r="G33" s="41" t="n">
        <v>17.1</v>
      </c>
      <c r="H33" s="41" t="n">
        <v>16.9</v>
      </c>
      <c r="I33" s="41" t="n">
        <v>16.9</v>
      </c>
      <c r="J33" s="41" t="n">
        <v>17</v>
      </c>
      <c r="K33" s="41" t="n">
        <v>17.1</v>
      </c>
      <c r="L33" s="41" t="n">
        <v>18.1</v>
      </c>
      <c r="M33" s="41" t="n">
        <v>19.2</v>
      </c>
      <c r="N33" s="41" t="n">
        <v>20.2</v>
      </c>
      <c r="O33" s="41" t="n">
        <v>19.7</v>
      </c>
      <c r="P33" s="41" t="n">
        <v>19.2</v>
      </c>
      <c r="Q33" s="41" t="n">
        <v>18.9</v>
      </c>
      <c r="R33" s="41" t="n">
        <v>18.4</v>
      </c>
      <c r="S33" s="41" t="n">
        <v>18</v>
      </c>
      <c r="T33" s="41" t="n">
        <v>17.9</v>
      </c>
      <c r="U33" s="41" t="n">
        <v>17.8</v>
      </c>
      <c r="V33" s="41" t="n">
        <v>17.8</v>
      </c>
      <c r="W33" s="41" t="n">
        <v>17.5</v>
      </c>
      <c r="X33" s="41" t="n">
        <v>17.4</v>
      </c>
      <c r="Y33" s="48" t="n">
        <v>17.1</v>
      </c>
      <c r="Z33" s="43" t="n">
        <f aca="false">AVERAGE(B33:Y33)</f>
        <v>17.9291666666667</v>
      </c>
      <c r="AA33" s="49" t="n">
        <v>20.3</v>
      </c>
      <c r="AB33" s="45" t="n">
        <v>16.8</v>
      </c>
      <c r="AC33" s="41" t="n">
        <f aca="false">AA33-AB33</f>
        <v>3.5</v>
      </c>
      <c r="AD33" s="46" t="n">
        <f aca="false">AVERAGE(J33:U33)</f>
        <v>18.4583333333333</v>
      </c>
      <c r="AE33" s="47" t="n">
        <f aca="false">AVERAGE(B33:I33,V33:Y33)</f>
        <v>17.4</v>
      </c>
      <c r="AF33" s="0"/>
      <c r="AG33" s="0"/>
    </row>
    <row r="34" customFormat="false" ht="13" hidden="false" customHeight="false" outlineLevel="0" collapsed="false">
      <c r="A34" s="39" t="n">
        <v>23</v>
      </c>
      <c r="B34" s="40" t="n">
        <v>17</v>
      </c>
      <c r="C34" s="41" t="n">
        <v>17</v>
      </c>
      <c r="D34" s="41" t="n">
        <v>17</v>
      </c>
      <c r="E34" s="41" t="n">
        <v>17.1</v>
      </c>
      <c r="F34" s="41" t="n">
        <v>16.1</v>
      </c>
      <c r="G34" s="41" t="n">
        <v>15.4</v>
      </c>
      <c r="H34" s="41" t="n">
        <v>15.2</v>
      </c>
      <c r="I34" s="41" t="n">
        <v>16.2</v>
      </c>
      <c r="J34" s="41" t="n">
        <v>17.2</v>
      </c>
      <c r="K34" s="41" t="n">
        <v>19.3</v>
      </c>
      <c r="L34" s="41" t="n">
        <v>20.7</v>
      </c>
      <c r="M34" s="41" t="n">
        <v>21</v>
      </c>
      <c r="N34" s="41" t="n">
        <v>20.7</v>
      </c>
      <c r="O34" s="41" t="n">
        <v>19.9</v>
      </c>
      <c r="P34" s="41" t="n">
        <v>17.2</v>
      </c>
      <c r="Q34" s="41" t="n">
        <v>17.5</v>
      </c>
      <c r="R34" s="41" t="n">
        <v>18.2</v>
      </c>
      <c r="S34" s="41" t="n">
        <v>18</v>
      </c>
      <c r="T34" s="41" t="n">
        <v>17.6</v>
      </c>
      <c r="U34" s="41" t="n">
        <v>17.3</v>
      </c>
      <c r="V34" s="41" t="n">
        <v>16.7</v>
      </c>
      <c r="W34" s="41" t="n">
        <v>16.3</v>
      </c>
      <c r="X34" s="41" t="n">
        <v>16</v>
      </c>
      <c r="Y34" s="48" t="n">
        <v>15.3</v>
      </c>
      <c r="Z34" s="43" t="n">
        <f aca="false">AVERAGE(B34:Y34)</f>
        <v>17.4958333333333</v>
      </c>
      <c r="AA34" s="49" t="n">
        <v>21.5</v>
      </c>
      <c r="AB34" s="45" t="n">
        <v>15</v>
      </c>
      <c r="AC34" s="41" t="n">
        <f aca="false">AA34-AB34</f>
        <v>6.5</v>
      </c>
      <c r="AD34" s="46" t="n">
        <f aca="false">AVERAGE(J34:U34)</f>
        <v>18.7166666666667</v>
      </c>
      <c r="AE34" s="47" t="n">
        <f aca="false">AVERAGE(B34:I34,V34:Y34)</f>
        <v>16.275</v>
      </c>
      <c r="AF34" s="0"/>
      <c r="AG34" s="0"/>
    </row>
    <row r="35" customFormat="false" ht="13" hidden="false" customHeight="false" outlineLevel="0" collapsed="false">
      <c r="A35" s="39" t="n">
        <v>24</v>
      </c>
      <c r="B35" s="40" t="n">
        <v>14.8</v>
      </c>
      <c r="C35" s="41" t="n">
        <v>14</v>
      </c>
      <c r="D35" s="41" t="n">
        <v>13.6</v>
      </c>
      <c r="E35" s="41" t="n">
        <v>13.2</v>
      </c>
      <c r="F35" s="41" t="n">
        <v>12.5</v>
      </c>
      <c r="G35" s="41" t="n">
        <v>12.7</v>
      </c>
      <c r="H35" s="41" t="n">
        <v>12.8</v>
      </c>
      <c r="I35" s="41" t="n">
        <v>13</v>
      </c>
      <c r="J35" s="41" t="n">
        <v>13.4</v>
      </c>
      <c r="K35" s="41" t="n">
        <v>15.4</v>
      </c>
      <c r="L35" s="41" t="n">
        <v>18</v>
      </c>
      <c r="M35" s="41" t="n">
        <v>20.4</v>
      </c>
      <c r="N35" s="41" t="n">
        <v>20.7</v>
      </c>
      <c r="O35" s="41" t="n">
        <v>20.8</v>
      </c>
      <c r="P35" s="41" t="n">
        <v>20.8</v>
      </c>
      <c r="Q35" s="41" t="n">
        <v>21.2</v>
      </c>
      <c r="R35" s="41" t="n">
        <v>20.2</v>
      </c>
      <c r="S35" s="41" t="n">
        <v>18.6</v>
      </c>
      <c r="T35" s="41" t="n">
        <v>17</v>
      </c>
      <c r="U35" s="41" t="n">
        <v>16.6</v>
      </c>
      <c r="V35" s="41" t="n">
        <v>16.2</v>
      </c>
      <c r="W35" s="41" t="n">
        <v>16</v>
      </c>
      <c r="X35" s="41" t="n">
        <v>15.4</v>
      </c>
      <c r="Y35" s="48" t="n">
        <v>15</v>
      </c>
      <c r="Z35" s="43" t="n">
        <f aca="false">AVERAGE(B35:Y35)</f>
        <v>16.3458333333333</v>
      </c>
      <c r="AA35" s="49" t="n">
        <v>21.2</v>
      </c>
      <c r="AB35" s="87" t="n">
        <v>12.5</v>
      </c>
      <c r="AC35" s="41" t="n">
        <f aca="false">AA35-AB35</f>
        <v>8.7</v>
      </c>
      <c r="AD35" s="46" t="n">
        <f aca="false">AVERAGE(J35:U35)</f>
        <v>18.5916666666667</v>
      </c>
      <c r="AE35" s="47" t="n">
        <f aca="false">AVERAGE(B35:I35,V35:Y35)</f>
        <v>14.1</v>
      </c>
      <c r="AF35" s="0"/>
      <c r="AG35" s="0"/>
    </row>
    <row r="36" customFormat="false" ht="13" hidden="false" customHeight="false" outlineLevel="0" collapsed="false">
      <c r="A36" s="39" t="n">
        <v>25</v>
      </c>
      <c r="B36" s="40" t="n">
        <v>14.8</v>
      </c>
      <c r="C36" s="41" t="n">
        <v>14.7</v>
      </c>
      <c r="D36" s="41" t="n">
        <v>14.6</v>
      </c>
      <c r="E36" s="41" t="n">
        <v>14.6</v>
      </c>
      <c r="F36" s="41" t="n">
        <v>14.5</v>
      </c>
      <c r="G36" s="41" t="n">
        <v>14.6</v>
      </c>
      <c r="H36" s="41" t="n">
        <v>14.7</v>
      </c>
      <c r="I36" s="41" t="n">
        <v>14.9</v>
      </c>
      <c r="J36" s="41" t="n">
        <v>15.2</v>
      </c>
      <c r="K36" s="41" t="n">
        <v>17.5</v>
      </c>
      <c r="L36" s="41" t="n">
        <v>19.6</v>
      </c>
      <c r="M36" s="41" t="n">
        <v>21.2</v>
      </c>
      <c r="N36" s="41" t="n">
        <v>21.5</v>
      </c>
      <c r="O36" s="41" t="n">
        <v>21</v>
      </c>
      <c r="P36" s="41" t="n">
        <v>20.4</v>
      </c>
      <c r="Q36" s="41" t="n">
        <v>18.9</v>
      </c>
      <c r="R36" s="41" t="n">
        <v>20</v>
      </c>
      <c r="S36" s="41" t="n">
        <v>19.5</v>
      </c>
      <c r="T36" s="41" t="n">
        <v>18.5</v>
      </c>
      <c r="U36" s="41" t="n">
        <v>18.2</v>
      </c>
      <c r="V36" s="41" t="n">
        <v>18</v>
      </c>
      <c r="W36" s="41" t="n">
        <v>17.5</v>
      </c>
      <c r="X36" s="41" t="n">
        <v>16.8</v>
      </c>
      <c r="Y36" s="48" t="n">
        <v>16.3</v>
      </c>
      <c r="Z36" s="43" t="n">
        <f aca="false">AVERAGE(B36:Y36)</f>
        <v>17.3958333333333</v>
      </c>
      <c r="AA36" s="49" t="n">
        <v>22</v>
      </c>
      <c r="AB36" s="45" t="n">
        <v>14.5</v>
      </c>
      <c r="AC36" s="41" t="n">
        <f aca="false">AA36-AB36</f>
        <v>7.5</v>
      </c>
      <c r="AD36" s="46" t="n">
        <f aca="false">AVERAGE(J36:U36)</f>
        <v>19.2916666666667</v>
      </c>
      <c r="AE36" s="47" t="n">
        <f aca="false">AVERAGE(B36:I36,V36:Y36)</f>
        <v>15.5</v>
      </c>
      <c r="AF36" s="0"/>
      <c r="AG36" s="0"/>
    </row>
    <row r="37" customFormat="false" ht="13" hidden="false" customHeight="false" outlineLevel="0" collapsed="false">
      <c r="A37" s="39" t="n">
        <v>26</v>
      </c>
      <c r="B37" s="40" t="n">
        <v>15.8</v>
      </c>
      <c r="C37" s="41" t="n">
        <v>15.5</v>
      </c>
      <c r="D37" s="41" t="n">
        <v>15.3</v>
      </c>
      <c r="E37" s="41" t="n">
        <v>14.8</v>
      </c>
      <c r="F37" s="41" t="n">
        <v>14.3</v>
      </c>
      <c r="G37" s="41" t="n">
        <v>14</v>
      </c>
      <c r="H37" s="41" t="n">
        <v>14.4</v>
      </c>
      <c r="I37" s="41" t="n">
        <v>16.4</v>
      </c>
      <c r="J37" s="41" t="n">
        <v>18.2</v>
      </c>
      <c r="K37" s="41" t="n">
        <v>22</v>
      </c>
      <c r="L37" s="41" t="n">
        <v>24.5</v>
      </c>
      <c r="M37" s="41" t="n">
        <v>25.2</v>
      </c>
      <c r="N37" s="41" t="n">
        <v>25.6</v>
      </c>
      <c r="O37" s="41" t="n">
        <v>25</v>
      </c>
      <c r="P37" s="41" t="n">
        <v>25.3</v>
      </c>
      <c r="Q37" s="41" t="n">
        <v>26</v>
      </c>
      <c r="R37" s="41" t="n">
        <v>25.2</v>
      </c>
      <c r="S37" s="41" t="n">
        <v>24.4</v>
      </c>
      <c r="T37" s="41" t="n">
        <v>22.7</v>
      </c>
      <c r="U37" s="41" t="n">
        <v>22.1</v>
      </c>
      <c r="V37" s="41" t="n">
        <v>20.8</v>
      </c>
      <c r="W37" s="41" t="n">
        <v>19.7</v>
      </c>
      <c r="X37" s="41" t="n">
        <v>18.6</v>
      </c>
      <c r="Y37" s="48" t="n">
        <v>18.2</v>
      </c>
      <c r="Z37" s="43" t="n">
        <f aca="false">AVERAGE(B37:Y37)</f>
        <v>20.1666666666667</v>
      </c>
      <c r="AA37" s="49" t="n">
        <v>26</v>
      </c>
      <c r="AB37" s="45" t="n">
        <v>14</v>
      </c>
      <c r="AC37" s="41" t="n">
        <f aca="false">AA37-AB37</f>
        <v>12</v>
      </c>
      <c r="AD37" s="46" t="n">
        <f aca="false">AVERAGE(J37:U37)</f>
        <v>23.85</v>
      </c>
      <c r="AE37" s="47" t="n">
        <f aca="false">AVERAGE(B37:I37,V37:Y37)</f>
        <v>16.4833333333333</v>
      </c>
      <c r="AF37" s="0"/>
      <c r="AG37" s="0"/>
    </row>
    <row r="38" customFormat="false" ht="13" hidden="false" customHeight="false" outlineLevel="0" collapsed="false">
      <c r="A38" s="39" t="n">
        <v>27</v>
      </c>
      <c r="B38" s="40" t="n">
        <v>17.8</v>
      </c>
      <c r="C38" s="41" t="n">
        <v>17.8</v>
      </c>
      <c r="D38" s="41" t="n">
        <v>17.6</v>
      </c>
      <c r="E38" s="41" t="n">
        <v>17.5</v>
      </c>
      <c r="F38" s="41" t="n">
        <v>17.4</v>
      </c>
      <c r="G38" s="41" t="n">
        <v>17.4</v>
      </c>
      <c r="H38" s="41" t="n">
        <v>17.6</v>
      </c>
      <c r="I38" s="41" t="n">
        <v>19.3</v>
      </c>
      <c r="J38" s="41" t="n">
        <v>20.2</v>
      </c>
      <c r="K38" s="41" t="n">
        <v>23.9</v>
      </c>
      <c r="L38" s="41" t="n">
        <v>26.7</v>
      </c>
      <c r="M38" s="41" t="n">
        <v>29.2</v>
      </c>
      <c r="N38" s="41" t="n">
        <v>31.1</v>
      </c>
      <c r="O38" s="41" t="n">
        <v>30.4</v>
      </c>
      <c r="P38" s="41" t="n">
        <v>28.4</v>
      </c>
      <c r="Q38" s="41" t="n">
        <v>26.2</v>
      </c>
      <c r="R38" s="41" t="n">
        <v>26</v>
      </c>
      <c r="S38" s="41" t="n">
        <v>25</v>
      </c>
      <c r="T38" s="41" t="n">
        <v>24</v>
      </c>
      <c r="U38" s="41" t="n">
        <v>23.1</v>
      </c>
      <c r="V38" s="41" t="n">
        <v>21.5</v>
      </c>
      <c r="W38" s="41" t="n">
        <v>20.1</v>
      </c>
      <c r="X38" s="41" t="n">
        <v>19.4</v>
      </c>
      <c r="Y38" s="48" t="n">
        <v>18.6</v>
      </c>
      <c r="Z38" s="43" t="n">
        <f aca="false">AVERAGE(B38:Y38)</f>
        <v>22.3416666666667</v>
      </c>
      <c r="AA38" s="49" t="n">
        <v>31.6</v>
      </c>
      <c r="AB38" s="45" t="n">
        <v>17.3</v>
      </c>
      <c r="AC38" s="41" t="n">
        <f aca="false">AA38-AB38</f>
        <v>14.3</v>
      </c>
      <c r="AD38" s="46" t="n">
        <f aca="false">AVERAGE(J38:U38)</f>
        <v>26.1833333333333</v>
      </c>
      <c r="AE38" s="47" t="n">
        <f aca="false">AVERAGE(B38:I38,V38:Y38)</f>
        <v>18.5</v>
      </c>
      <c r="AF38" s="0"/>
      <c r="AG38" s="0"/>
    </row>
    <row r="39" customFormat="false" ht="13" hidden="false" customHeight="false" outlineLevel="0" collapsed="false">
      <c r="A39" s="39" t="n">
        <v>28</v>
      </c>
      <c r="B39" s="40" t="n">
        <v>18</v>
      </c>
      <c r="C39" s="41" t="n">
        <v>17.6</v>
      </c>
      <c r="D39" s="41" t="n">
        <v>17.5</v>
      </c>
      <c r="E39" s="41" t="n">
        <v>17.6</v>
      </c>
      <c r="F39" s="41" t="n">
        <v>17.5</v>
      </c>
      <c r="G39" s="41" t="n">
        <v>17.5</v>
      </c>
      <c r="H39" s="41" t="n">
        <v>17.8</v>
      </c>
      <c r="I39" s="41" t="n">
        <v>18.5</v>
      </c>
      <c r="J39" s="41" t="n">
        <v>19.8</v>
      </c>
      <c r="K39" s="41" t="n">
        <v>20.8</v>
      </c>
      <c r="L39" s="41" t="n">
        <v>22.4</v>
      </c>
      <c r="M39" s="41" t="n">
        <v>24</v>
      </c>
      <c r="N39" s="41" t="n">
        <v>26.7</v>
      </c>
      <c r="O39" s="41" t="n">
        <v>26.7</v>
      </c>
      <c r="P39" s="41" t="n">
        <v>25.4</v>
      </c>
      <c r="Q39" s="41" t="n">
        <v>21.3</v>
      </c>
      <c r="R39" s="41" t="n">
        <v>22.2</v>
      </c>
      <c r="S39" s="41" t="n">
        <v>19.2</v>
      </c>
      <c r="T39" s="41" t="n">
        <v>19.1</v>
      </c>
      <c r="U39" s="41" t="n">
        <v>19</v>
      </c>
      <c r="V39" s="41" t="n">
        <v>19.8</v>
      </c>
      <c r="W39" s="41" t="n">
        <v>20.9</v>
      </c>
      <c r="X39" s="41" t="n">
        <v>24.4</v>
      </c>
      <c r="Y39" s="48" t="n">
        <v>23.8</v>
      </c>
      <c r="Z39" s="43" t="n">
        <f aca="false">AVERAGE(B39:Y39)</f>
        <v>20.7291666666667</v>
      </c>
      <c r="AA39" s="49" t="n">
        <v>27</v>
      </c>
      <c r="AB39" s="45" t="n">
        <v>17.4</v>
      </c>
      <c r="AC39" s="41" t="n">
        <f aca="false">AA39-AB39</f>
        <v>9.6</v>
      </c>
      <c r="AD39" s="46" t="n">
        <f aca="false">AVERAGE(J39:U39)</f>
        <v>22.2166666666667</v>
      </c>
      <c r="AE39" s="47" t="n">
        <f aca="false">AVERAGE(B39:I39,V39:Y39)</f>
        <v>19.2416666666667</v>
      </c>
      <c r="AF39" s="0"/>
      <c r="AG39" s="0"/>
    </row>
    <row r="40" customFormat="false" ht="13" hidden="false" customHeight="false" outlineLevel="0" collapsed="false">
      <c r="A40" s="39" t="n">
        <v>29</v>
      </c>
      <c r="B40" s="40" t="n">
        <v>22.9</v>
      </c>
      <c r="C40" s="41" t="n">
        <v>23.5</v>
      </c>
      <c r="D40" s="41" t="n">
        <v>22.6</v>
      </c>
      <c r="E40" s="41" t="n">
        <v>22.5</v>
      </c>
      <c r="F40" s="41" t="n">
        <v>21.8</v>
      </c>
      <c r="G40" s="41" t="n">
        <v>21.3</v>
      </c>
      <c r="H40" s="41" t="n">
        <v>22</v>
      </c>
      <c r="I40" s="41" t="n">
        <v>22.4</v>
      </c>
      <c r="J40" s="41" t="n">
        <v>22.4</v>
      </c>
      <c r="K40" s="41" t="n">
        <v>22.9</v>
      </c>
      <c r="L40" s="41" t="n">
        <v>23</v>
      </c>
      <c r="M40" s="41" t="n">
        <v>23.8</v>
      </c>
      <c r="N40" s="41" t="n">
        <v>23.9</v>
      </c>
      <c r="O40" s="41" t="n">
        <v>23.3</v>
      </c>
      <c r="P40" s="41" t="n">
        <v>22.8</v>
      </c>
      <c r="Q40" s="41" t="n">
        <v>22.4</v>
      </c>
      <c r="R40" s="41" t="n">
        <v>21</v>
      </c>
      <c r="S40" s="41" t="n">
        <v>20.6</v>
      </c>
      <c r="T40" s="41" t="n">
        <v>20.3</v>
      </c>
      <c r="U40" s="41" t="n">
        <v>19.9</v>
      </c>
      <c r="V40" s="41" t="n">
        <v>18.3</v>
      </c>
      <c r="W40" s="41" t="n">
        <v>16.6</v>
      </c>
      <c r="X40" s="41" t="n">
        <v>17.7</v>
      </c>
      <c r="Y40" s="48" t="n">
        <v>18.1</v>
      </c>
      <c r="Z40" s="43" t="n">
        <f aca="false">AVERAGE(B40:Y40)</f>
        <v>21.5</v>
      </c>
      <c r="AA40" s="49" t="n">
        <v>24.5</v>
      </c>
      <c r="AB40" s="45" t="n">
        <v>16.6</v>
      </c>
      <c r="AC40" s="41" t="n">
        <f aca="false">AA40-AB40</f>
        <v>7.9</v>
      </c>
      <c r="AD40" s="46" t="n">
        <f aca="false">AVERAGE(J40:U40)</f>
        <v>22.1916666666667</v>
      </c>
      <c r="AE40" s="47" t="n">
        <f aca="false">AVERAGE(B40:I40,V40:Y40)</f>
        <v>20.8083333333333</v>
      </c>
      <c r="AF40" s="0"/>
      <c r="AG40" s="0"/>
    </row>
    <row r="41" customFormat="false" ht="14" hidden="false" customHeight="false" outlineLevel="0" collapsed="false">
      <c r="A41" s="39" t="n">
        <v>30</v>
      </c>
      <c r="B41" s="40" t="n">
        <v>18.2</v>
      </c>
      <c r="C41" s="41" t="n">
        <v>18.2</v>
      </c>
      <c r="D41" s="41" t="n">
        <v>18.2</v>
      </c>
      <c r="E41" s="41" t="n">
        <v>18.4</v>
      </c>
      <c r="F41" s="41" t="n">
        <v>18.5</v>
      </c>
      <c r="G41" s="41" t="n">
        <v>18.5</v>
      </c>
      <c r="H41" s="41" t="n">
        <v>18.3</v>
      </c>
      <c r="I41" s="41" t="n">
        <v>18.4</v>
      </c>
      <c r="J41" s="41" t="n">
        <v>19.2</v>
      </c>
      <c r="K41" s="41" t="n">
        <v>19.5</v>
      </c>
      <c r="L41" s="41" t="n">
        <v>19.4</v>
      </c>
      <c r="M41" s="41" t="n">
        <v>20.6</v>
      </c>
      <c r="N41" s="41" t="n">
        <v>20.7</v>
      </c>
      <c r="O41" s="41" t="n">
        <v>20.5</v>
      </c>
      <c r="P41" s="41" t="n">
        <v>21.2</v>
      </c>
      <c r="Q41" s="41" t="n">
        <v>22</v>
      </c>
      <c r="R41" s="41" t="n">
        <v>21.5</v>
      </c>
      <c r="S41" s="41" t="n">
        <v>19.8</v>
      </c>
      <c r="T41" s="41" t="n">
        <v>18.8</v>
      </c>
      <c r="U41" s="41" t="n">
        <v>18.2</v>
      </c>
      <c r="V41" s="41" t="n">
        <v>18</v>
      </c>
      <c r="W41" s="41" t="n">
        <v>17.3</v>
      </c>
      <c r="X41" s="41" t="n">
        <v>17</v>
      </c>
      <c r="Y41" s="48" t="n">
        <v>16.4</v>
      </c>
      <c r="Z41" s="43" t="n">
        <f aca="false">AVERAGE(B41:Y41)</f>
        <v>19.0333333333333</v>
      </c>
      <c r="AA41" s="49" t="n">
        <v>22.1</v>
      </c>
      <c r="AB41" s="45" t="n">
        <v>16.4</v>
      </c>
      <c r="AC41" s="41" t="n">
        <f aca="false">AA41-AB41</f>
        <v>5.7</v>
      </c>
      <c r="AD41" s="46" t="n">
        <f aca="false">AVERAGE(J41:U41)</f>
        <v>20.1166666666667</v>
      </c>
      <c r="AE41" s="47" t="n">
        <f aca="false">AVERAGE(B41:I41,V41:Y41)</f>
        <v>17.95</v>
      </c>
      <c r="AF41" s="0"/>
      <c r="AG41" s="0"/>
    </row>
    <row r="42" customFormat="false" ht="14" hidden="false" customHeight="false" outlineLevel="0" collapsed="false">
      <c r="A42" s="38"/>
      <c r="B42" s="62"/>
      <c r="C42" s="62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3"/>
      <c r="AB42" s="64"/>
      <c r="AC42" s="62"/>
      <c r="AD42" s="65"/>
      <c r="AE42" s="65"/>
      <c r="AF42" s="0"/>
      <c r="AG42" s="0"/>
    </row>
    <row r="43" customFormat="false" ht="14" hidden="false" customHeight="false" outlineLevel="0" collapsed="false">
      <c r="A43" s="66" t="s">
        <v>16</v>
      </c>
      <c r="B43" s="67" t="n">
        <f aca="false">AVERAGE(B12:B41)</f>
        <v>17.2633333333333</v>
      </c>
      <c r="C43" s="67" t="n">
        <f aca="false">AVERAGE(C12:C41)</f>
        <v>17.0066666666667</v>
      </c>
      <c r="D43" s="67" t="n">
        <f aca="false">AVERAGE(D12:D41)</f>
        <v>16.8333333333333</v>
      </c>
      <c r="E43" s="67" t="n">
        <f aca="false">AVERAGE(E12:E41)</f>
        <v>16.7766666666667</v>
      </c>
      <c r="F43" s="67" t="n">
        <f aca="false">AVERAGE(F12:F41)</f>
        <v>16.58</v>
      </c>
      <c r="G43" s="67" t="n">
        <f aca="false">AVERAGE(G12:G41)</f>
        <v>16.3766666666667</v>
      </c>
      <c r="H43" s="67" t="n">
        <f aca="false">AVERAGE(H12:H41)</f>
        <v>16.4666666666667</v>
      </c>
      <c r="I43" s="67" t="n">
        <f aca="false">AVERAGE(I12:I41)</f>
        <v>17.3066666666667</v>
      </c>
      <c r="J43" s="67" t="n">
        <f aca="false">AVERAGE(J12:J41)</f>
        <v>18.5133333333333</v>
      </c>
      <c r="K43" s="67" t="n">
        <f aca="false">AVERAGE(K12:K41)</f>
        <v>20.3366666666667</v>
      </c>
      <c r="L43" s="67" t="n">
        <f aca="false">AVERAGE(L12:L41)</f>
        <v>21.6236666666667</v>
      </c>
      <c r="M43" s="67" t="n">
        <f aca="false">AVERAGE(M12:M41)</f>
        <v>22.2666666666667</v>
      </c>
      <c r="N43" s="67" t="n">
        <f aca="false">AVERAGE(N12:N41)</f>
        <v>22.78</v>
      </c>
      <c r="O43" s="67" t="n">
        <f aca="false">AVERAGE(O12:O41)</f>
        <v>22.8166666666667</v>
      </c>
      <c r="P43" s="67" t="n">
        <f aca="false">AVERAGE(P12:P41)</f>
        <v>22.6233333333333</v>
      </c>
      <c r="Q43" s="67" t="n">
        <f aca="false">AVERAGE(Q12:Q41)</f>
        <v>22.4333333333333</v>
      </c>
      <c r="R43" s="67" t="n">
        <f aca="false">AVERAGE(R12:R41)</f>
        <v>22.13</v>
      </c>
      <c r="S43" s="67" t="n">
        <f aca="false">AVERAGE(S12:S41)</f>
        <v>21.1433333333333</v>
      </c>
      <c r="T43" s="67" t="n">
        <f aca="false">AVERAGE(T12:T41)</f>
        <v>19.9766666666667</v>
      </c>
      <c r="U43" s="67" t="n">
        <f aca="false">AVERAGE(U12:U41)</f>
        <v>19.2066666666667</v>
      </c>
      <c r="V43" s="67" t="n">
        <f aca="false">AVERAGE(V12:V41)</f>
        <v>18.64</v>
      </c>
      <c r="W43" s="67" t="n">
        <f aca="false">AVERAGE(W12:W41)</f>
        <v>18.2033333333333</v>
      </c>
      <c r="X43" s="67" t="n">
        <f aca="false">AVERAGE(X12:X41)</f>
        <v>17.87</v>
      </c>
      <c r="Y43" s="68" t="n">
        <f aca="false">AVERAGE(Y12:Y41)</f>
        <v>17.6</v>
      </c>
      <c r="Z43" s="69" t="n">
        <f aca="false">AVERAGE(B43:Y43)</f>
        <v>19.2822361111111</v>
      </c>
      <c r="AA43" s="136" t="n">
        <f aca="false">AVERAGE(AA12:AA41)</f>
        <v>24.07</v>
      </c>
      <c r="AB43" s="137" t="n">
        <f aca="false">AVERAGE(AB12:AB41)</f>
        <v>15.7833333333333</v>
      </c>
      <c r="AC43" s="138" t="n">
        <f aca="false">AA43-AB43</f>
        <v>8.28666666666667</v>
      </c>
      <c r="AD43" s="72" t="n">
        <f aca="false">AVERAGE(J43:U43)</f>
        <v>21.3208611111111</v>
      </c>
      <c r="AE43" s="68" t="n">
        <f aca="false">AVERAGE(B43:I43,V43:Y43)</f>
        <v>17.2436111111111</v>
      </c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</sheetData>
  <mergeCells count="2">
    <mergeCell ref="C8:D8"/>
    <mergeCell ref="C9:D9"/>
  </mergeCells>
  <printOptions headings="false" gridLines="false" gridLinesSet="true" horizontalCentered="true" verticalCentered="false"/>
  <pageMargins left="0" right="0" top="0" bottom="0" header="0.511805555555555" footer="0.511805555555555"/>
  <pageSetup paperSize="9" scale="7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2019-02-25T15:47:27Z</dcterms:created>
  <dc:creator>ubuntu </dc:creator>
  <dc:language>en-US</dc:language>
  <cp:lastModifiedBy>INSTITUTO GEOFISICO</cp:lastModifiedBy>
  <cp:lastPrinted>2002-08-08T14:06:35Z</cp:lastPrinted>
  <cp:revision>0</cp:revision>
</cp:coreProperties>
</file>