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<sst xmlns="http://schemas.openxmlformats.org/spreadsheetml/2006/main" count="245" uniqueCount="37">
  <si>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</si>
  <si>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</si>
  <si>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</si>
  <si>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</si>
  <si>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</si>
  <si>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</si>
  <si>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</si>
  <si>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</si>
  <si>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</si>
  <si>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</si>
  <si>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</si>
  <si>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</si>
  <si>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</si>
  <si>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</si>
  <si>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</si>
  <si>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</si>
  <si>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</si>
  <si>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</si>
  <si>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   Fevereiro</t>
  </si>
  <si>
    <t>Março</t>
  </si>
  <si>
    <t>Amp.</t>
  </si>
  <si>
    <t>Abril</t>
  </si>
  <si>
    <t>Diurna</t>
  </si>
  <si>
    <t>Maio</t>
  </si>
  <si>
    <t>Junho</t>
  </si>
  <si>
    <t>Julho</t>
  </si>
  <si>
    <t>Agosto</t>
  </si>
  <si>
    <t>   Setembro</t>
  </si>
  <si>
    <t>Outubro</t>
  </si>
  <si>
    <t>  Novembro</t>
  </si>
  <si>
    <t>13,,9</t>
  </si>
  <si>
    <t>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</si>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</sst>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6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color rgb="FF000090"/>
      <name val="Arial"/>
      <family val="2"/>
    </font>
    <font>
      <b val="true"/>
      <sz val="8"/>
      <color rgb="FF000090"/>
      <name val="Arial"/>
      <family val="2"/>
    </font>
    <font>
      <b val="true"/>
      <sz val="9"/>
      <color rgb="FF000090"/>
      <name val="Arial"/>
      <family val="2"/>
    </font>
    <font>
      <sz val="10"/>
      <color rgb="FF000090"/>
      <name val="Arial"/>
      <family val="2"/>
    </font>
    <font>
      <sz val="8"/>
      <color rgb="FF000090"/>
      <name val="Arial"/>
      <family val="2"/>
    </font>
    <font>
      <sz val="9"/>
      <color rgb="FF000090"/>
      <name val="Arial"/>
      <family val="2"/>
    </font>
    <font>
      <b val="true"/>
      <sz val="9"/>
      <color rgb="FF0000D4"/>
      <name val="Arial"/>
      <family val="2"/>
    </font>
    <font>
      <b val="true"/>
      <sz val="9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3" hidden="false" customHeight="fals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42" t="n">
        <v>1</v>
      </c>
      <c r="B11" s="43" t="n">
        <v>14</v>
      </c>
      <c r="C11" s="44" t="n">
        <v>14</v>
      </c>
      <c r="D11" s="44" t="n">
        <v>14.1</v>
      </c>
      <c r="E11" s="44" t="n">
        <v>14.2</v>
      </c>
      <c r="F11" s="44" t="n">
        <v>14.3</v>
      </c>
      <c r="G11" s="44" t="n">
        <v>14.4</v>
      </c>
      <c r="H11" s="44" t="n">
        <v>14.9</v>
      </c>
      <c r="I11" s="45" t="n">
        <v>15</v>
      </c>
      <c r="J11" s="44" t="n">
        <v>15.4</v>
      </c>
      <c r="K11" s="44" t="n">
        <v>15.8</v>
      </c>
      <c r="L11" s="44" t="n">
        <v>16</v>
      </c>
      <c r="M11" s="44" t="n">
        <v>16.2</v>
      </c>
      <c r="N11" s="44" t="n">
        <v>16.4</v>
      </c>
      <c r="O11" s="44" t="n">
        <v>16.2</v>
      </c>
      <c r="P11" s="44" t="n">
        <v>16</v>
      </c>
      <c r="Q11" s="44" t="n">
        <v>15.9</v>
      </c>
      <c r="R11" s="44" t="n">
        <v>15.8</v>
      </c>
      <c r="S11" s="44" t="n">
        <v>15.7</v>
      </c>
      <c r="T11" s="44" t="n">
        <v>15.7</v>
      </c>
      <c r="U11" s="45" t="n">
        <v>15.6</v>
      </c>
      <c r="V11" s="44" t="n">
        <v>15.6</v>
      </c>
      <c r="W11" s="44" t="n">
        <v>15.4</v>
      </c>
      <c r="X11" s="44" t="n">
        <v>15.3</v>
      </c>
      <c r="Y11" s="44" t="n">
        <v>15.3</v>
      </c>
      <c r="Z11" s="46" t="n">
        <f aca="false">AVERAGE(B11:Y11)</f>
        <v>15.3</v>
      </c>
      <c r="AA11" s="47" t="n">
        <f aca="false">LARGE(B11:Y11,1)</f>
        <v>16.4</v>
      </c>
      <c r="AB11" s="48" t="n">
        <v>13.9</v>
      </c>
      <c r="AC11" s="49" t="n">
        <f aca="false">AA11-AB11</f>
        <v>2.5</v>
      </c>
      <c r="AD11" s="50" t="n">
        <f aca="false">AVERAGE(J11:U11)</f>
        <v>15.8916666666667</v>
      </c>
      <c r="AE11" s="51" t="n">
        <f aca="false">AVERAGE(B11:I11,V11:Y11)</f>
        <v>14.7083333333333</v>
      </c>
      <c r="AF11" s="4"/>
      <c r="AG11" s="1"/>
    </row>
    <row r="12" customFormat="false" ht="12" hidden="false" customHeight="false" outlineLevel="0" collapsed="false">
      <c r="A12" s="42" t="n">
        <v>2</v>
      </c>
      <c r="B12" s="43" t="n">
        <v>15.4</v>
      </c>
      <c r="C12" s="44" t="n">
        <v>15.3</v>
      </c>
      <c r="D12" s="44" t="n">
        <v>15.2</v>
      </c>
      <c r="E12" s="44" t="n">
        <v>15.1</v>
      </c>
      <c r="F12" s="44" t="n">
        <v>15</v>
      </c>
      <c r="G12" s="44" t="n">
        <v>14.8</v>
      </c>
      <c r="H12" s="44" t="n">
        <v>14.7</v>
      </c>
      <c r="I12" s="45" t="n">
        <v>13.6</v>
      </c>
      <c r="J12" s="44" t="n">
        <v>14.8</v>
      </c>
      <c r="K12" s="44" t="n">
        <v>14.6</v>
      </c>
      <c r="L12" s="44" t="n">
        <v>14.5</v>
      </c>
      <c r="M12" s="44" t="n">
        <v>14.5</v>
      </c>
      <c r="N12" s="44" t="n">
        <v>14.1</v>
      </c>
      <c r="O12" s="44" t="n">
        <v>13.7</v>
      </c>
      <c r="P12" s="44" t="n">
        <v>13.7</v>
      </c>
      <c r="Q12" s="44" t="n">
        <v>13.6</v>
      </c>
      <c r="R12" s="44" t="n">
        <v>13.5</v>
      </c>
      <c r="S12" s="44" t="n">
        <v>13</v>
      </c>
      <c r="T12" s="44" t="n">
        <v>13.4</v>
      </c>
      <c r="U12" s="45" t="n">
        <v>13.1</v>
      </c>
      <c r="V12" s="44" t="n">
        <v>13.1</v>
      </c>
      <c r="W12" s="44" t="n">
        <v>13.7</v>
      </c>
      <c r="X12" s="44" t="n">
        <v>13.8</v>
      </c>
      <c r="Y12" s="44" t="n">
        <v>13.9</v>
      </c>
      <c r="Z12" s="46" t="n">
        <f aca="false">AVERAGE(B12:Y12)</f>
        <v>14.1708333333333</v>
      </c>
      <c r="AA12" s="52" t="n">
        <f aca="false">LARGE(B12:Y12,1)</f>
        <v>15.4</v>
      </c>
      <c r="AB12" s="48" t="n">
        <f aca="false">LARGE(B12:Y12,24)</f>
        <v>13</v>
      </c>
      <c r="AC12" s="53" t="n">
        <f aca="false">AA12-AB12</f>
        <v>2.4</v>
      </c>
      <c r="AD12" s="50" t="n">
        <f aca="false">AVERAGE(J12:U12)</f>
        <v>13.875</v>
      </c>
      <c r="AE12" s="54" t="n">
        <f aca="false">AVERAGE(B12:I12,V12:Y12)</f>
        <v>14.4666666666667</v>
      </c>
      <c r="AF12" s="4"/>
      <c r="AG12" s="1"/>
    </row>
    <row r="13" customFormat="false" ht="12" hidden="false" customHeight="false" outlineLevel="0" collapsed="false">
      <c r="A13" s="42" t="n">
        <v>3</v>
      </c>
      <c r="B13" s="43" t="n">
        <v>14.1</v>
      </c>
      <c r="C13" s="44" t="n">
        <v>14.2</v>
      </c>
      <c r="D13" s="44" t="n">
        <v>14.3</v>
      </c>
      <c r="E13" s="44" t="n">
        <v>14.2</v>
      </c>
      <c r="F13" s="44" t="n">
        <v>13.7</v>
      </c>
      <c r="G13" s="44" t="n">
        <v>13.7</v>
      </c>
      <c r="H13" s="44" t="n">
        <v>13.7</v>
      </c>
      <c r="I13" s="45" t="n">
        <v>13.4</v>
      </c>
      <c r="J13" s="44" t="n">
        <v>13.4</v>
      </c>
      <c r="K13" s="44" t="n">
        <v>14</v>
      </c>
      <c r="L13" s="44" t="n">
        <v>14.4</v>
      </c>
      <c r="M13" s="44" t="n">
        <v>14.9</v>
      </c>
      <c r="N13" s="44" t="n">
        <v>14.4</v>
      </c>
      <c r="O13" s="44" t="n">
        <v>14.9</v>
      </c>
      <c r="P13" s="44" t="n">
        <v>15.2</v>
      </c>
      <c r="Q13" s="44" t="n">
        <v>15</v>
      </c>
      <c r="R13" s="44" t="n">
        <v>14.1</v>
      </c>
      <c r="S13" s="44" t="n">
        <v>12.8</v>
      </c>
      <c r="T13" s="44" t="n">
        <v>12.08</v>
      </c>
      <c r="U13" s="45" t="n">
        <v>12.8</v>
      </c>
      <c r="V13" s="44" t="n">
        <v>12.8</v>
      </c>
      <c r="W13" s="44" t="n">
        <v>12.8</v>
      </c>
      <c r="X13" s="44" t="n">
        <v>12.8</v>
      </c>
      <c r="Y13" s="44" t="n">
        <v>12.6</v>
      </c>
      <c r="Z13" s="46" t="n">
        <f aca="false">AVERAGE(B13:Y13)</f>
        <v>13.7616666666667</v>
      </c>
      <c r="AA13" s="52" t="n">
        <v>15.7</v>
      </c>
      <c r="AB13" s="48" t="n">
        <v>12.6</v>
      </c>
      <c r="AC13" s="53" t="n">
        <f aca="false">AA13-AB13</f>
        <v>3.1</v>
      </c>
      <c r="AD13" s="50" t="n">
        <f aca="false">AVERAGE(J13:U13)</f>
        <v>13.9983333333333</v>
      </c>
      <c r="AE13" s="54" t="n">
        <f aca="false">AVERAGE(B13:I13,V13:Y13)</f>
        <v>13.525</v>
      </c>
      <c r="AF13" s="4"/>
      <c r="AG13" s="1"/>
    </row>
    <row r="14" customFormat="false" ht="12" hidden="false" customHeight="false" outlineLevel="0" collapsed="false">
      <c r="A14" s="42" t="n">
        <v>4</v>
      </c>
      <c r="B14" s="43" t="n">
        <v>12.2</v>
      </c>
      <c r="C14" s="44" t="n">
        <v>12</v>
      </c>
      <c r="D14" s="44" t="n">
        <v>11.3</v>
      </c>
      <c r="E14" s="44" t="n">
        <v>11</v>
      </c>
      <c r="F14" s="44" t="n">
        <v>10.9</v>
      </c>
      <c r="G14" s="44" t="n">
        <v>10.7</v>
      </c>
      <c r="H14" s="44" t="n">
        <v>10</v>
      </c>
      <c r="I14" s="45" t="n">
        <v>9.9</v>
      </c>
      <c r="J14" s="44" t="n">
        <v>9.6</v>
      </c>
      <c r="K14" s="44" t="n">
        <v>10.7</v>
      </c>
      <c r="L14" s="44" t="n">
        <v>13</v>
      </c>
      <c r="M14" s="44" t="n">
        <v>15</v>
      </c>
      <c r="N14" s="44" t="n">
        <v>15.6</v>
      </c>
      <c r="O14" s="44" t="n">
        <v>15.2</v>
      </c>
      <c r="P14" s="44" t="n">
        <v>14.6</v>
      </c>
      <c r="Q14" s="44" t="n">
        <v>14.6</v>
      </c>
      <c r="R14" s="44" t="n">
        <v>13.4</v>
      </c>
      <c r="S14" s="44" t="n">
        <v>12.6</v>
      </c>
      <c r="T14" s="44" t="n">
        <v>11.6</v>
      </c>
      <c r="U14" s="45" t="n">
        <v>10.8</v>
      </c>
      <c r="V14" s="44" t="n">
        <v>10</v>
      </c>
      <c r="W14" s="44" t="n">
        <v>9.3</v>
      </c>
      <c r="X14" s="44" t="n">
        <v>9</v>
      </c>
      <c r="Y14" s="44" t="n">
        <v>8.8</v>
      </c>
      <c r="Z14" s="46" t="n">
        <f aca="false">AVERAGE(B14:Y14)</f>
        <v>11.7416666666667</v>
      </c>
      <c r="AA14" s="52" t="n">
        <v>15.8</v>
      </c>
      <c r="AB14" s="48" t="n">
        <f aca="false">LARGE(B14:Y14,24)</f>
        <v>8.8</v>
      </c>
      <c r="AC14" s="53" t="n">
        <f aca="false">AA14-AB14</f>
        <v>7</v>
      </c>
      <c r="AD14" s="50" t="n">
        <f aca="false">AVERAGE(J14:U14)</f>
        <v>13.0583333333333</v>
      </c>
      <c r="AE14" s="54" t="n">
        <f aca="false">AVERAGE(B14:I14,V14:Y14)</f>
        <v>10.425</v>
      </c>
      <c r="AF14" s="1"/>
      <c r="AG14" s="1"/>
    </row>
    <row r="15" customFormat="false" ht="12" hidden="false" customHeight="false" outlineLevel="0" collapsed="false">
      <c r="A15" s="42" t="n">
        <v>5</v>
      </c>
      <c r="B15" s="43" t="n">
        <v>8.7</v>
      </c>
      <c r="C15" s="44" t="n">
        <v>8.7</v>
      </c>
      <c r="D15" s="44" t="n">
        <v>8.7</v>
      </c>
      <c r="E15" s="44" t="n">
        <v>8.6</v>
      </c>
      <c r="F15" s="44" t="n">
        <v>10.7</v>
      </c>
      <c r="G15" s="44" t="n">
        <v>12.3</v>
      </c>
      <c r="H15" s="44" t="n">
        <v>12.2</v>
      </c>
      <c r="I15" s="45" t="n">
        <v>12.2</v>
      </c>
      <c r="J15" s="44" t="n">
        <v>12.4</v>
      </c>
      <c r="K15" s="44" t="n">
        <v>12.4</v>
      </c>
      <c r="L15" s="44" t="n">
        <v>13</v>
      </c>
      <c r="M15" s="44" t="n">
        <v>11.8</v>
      </c>
      <c r="N15" s="44" t="n">
        <v>12.1</v>
      </c>
      <c r="O15" s="44" t="n">
        <v>11.4</v>
      </c>
      <c r="P15" s="44" t="n">
        <v>10.4</v>
      </c>
      <c r="Q15" s="44" t="n">
        <v>11.5</v>
      </c>
      <c r="R15" s="44" t="n">
        <v>9.3</v>
      </c>
      <c r="S15" s="44" t="n">
        <v>10</v>
      </c>
      <c r="T15" s="44" t="n">
        <v>10.4</v>
      </c>
      <c r="U15" s="45" t="n">
        <v>10.2</v>
      </c>
      <c r="V15" s="44" t="n">
        <v>10</v>
      </c>
      <c r="W15" s="44" t="n">
        <v>8.1</v>
      </c>
      <c r="X15" s="44" t="n">
        <v>7.8</v>
      </c>
      <c r="Y15" s="44" t="n">
        <v>8.3</v>
      </c>
      <c r="Z15" s="46" t="n">
        <f aca="false">AVERAGE(B15:Y15)</f>
        <v>10.4666666666667</v>
      </c>
      <c r="AA15" s="52" t="n">
        <v>13.3</v>
      </c>
      <c r="AB15" s="48" t="n">
        <f aca="false">LARGE(B15:Y15,24)</f>
        <v>7.8</v>
      </c>
      <c r="AC15" s="53" t="n">
        <f aca="false">AA15-AB15</f>
        <v>5.5</v>
      </c>
      <c r="AD15" s="50" t="n">
        <f aca="false">AVERAGE(J15:U15)</f>
        <v>11.2416666666667</v>
      </c>
      <c r="AE15" s="54" t="n">
        <f aca="false">AVERAGE(B15:I15,V15:Y15)</f>
        <v>9.69166666666667</v>
      </c>
      <c r="AF15" s="1"/>
      <c r="AG15" s="1"/>
    </row>
    <row r="16" customFormat="false" ht="12" hidden="false" customHeight="false" outlineLevel="0" collapsed="false">
      <c r="A16" s="42" t="n">
        <v>6</v>
      </c>
      <c r="B16" s="43" t="n">
        <v>8.2</v>
      </c>
      <c r="C16" s="44" t="n">
        <v>7.4</v>
      </c>
      <c r="D16" s="44" t="n">
        <v>7.3</v>
      </c>
      <c r="E16" s="44" t="n">
        <v>7.2</v>
      </c>
      <c r="F16" s="44" t="n">
        <v>6.8</v>
      </c>
      <c r="G16" s="44" t="n">
        <v>6.7</v>
      </c>
      <c r="H16" s="44" t="n">
        <v>6.5</v>
      </c>
      <c r="I16" s="45" t="n">
        <v>6.3</v>
      </c>
      <c r="J16" s="44" t="n">
        <v>6.2</v>
      </c>
      <c r="K16" s="44" t="n">
        <v>7.3</v>
      </c>
      <c r="L16" s="44" t="n">
        <v>9</v>
      </c>
      <c r="M16" s="44" t="n">
        <v>10.3</v>
      </c>
      <c r="N16" s="44" t="n">
        <v>11.5</v>
      </c>
      <c r="O16" s="44" t="n">
        <v>12.2</v>
      </c>
      <c r="P16" s="44" t="n">
        <v>11.2</v>
      </c>
      <c r="Q16" s="44" t="n">
        <v>11</v>
      </c>
      <c r="R16" s="44" t="n">
        <v>10.4</v>
      </c>
      <c r="S16" s="44" t="n">
        <v>9.7</v>
      </c>
      <c r="T16" s="44" t="n">
        <v>8.3</v>
      </c>
      <c r="U16" s="45" t="n">
        <v>7.7</v>
      </c>
      <c r="V16" s="44" t="n">
        <v>7.3</v>
      </c>
      <c r="W16" s="44" t="n">
        <v>7.1</v>
      </c>
      <c r="X16" s="44" t="n">
        <v>7</v>
      </c>
      <c r="Y16" s="44" t="n">
        <v>9.2</v>
      </c>
      <c r="Z16" s="46" t="n">
        <f aca="false">AVERAGE(B16:Y16)</f>
        <v>8.40833333333333</v>
      </c>
      <c r="AA16" s="52" t="n">
        <v>12.6</v>
      </c>
      <c r="AB16" s="48" t="n">
        <f aca="false">LARGE(B16:Y16,24)</f>
        <v>6.2</v>
      </c>
      <c r="AC16" s="53" t="n">
        <f aca="false">AA16-AB16</f>
        <v>6.4</v>
      </c>
      <c r="AD16" s="50" t="n">
        <f aca="false">AVERAGE(J16:U16)</f>
        <v>9.56666666666667</v>
      </c>
      <c r="AE16" s="54" t="n">
        <f aca="false">AVERAGE(B16:I16,V16:Y16)</f>
        <v>7.25</v>
      </c>
      <c r="AF16" s="1"/>
      <c r="AG16" s="1"/>
    </row>
    <row r="17" customFormat="false" ht="12" hidden="false" customHeight="false" outlineLevel="0" collapsed="false">
      <c r="A17" s="42" t="n">
        <v>7</v>
      </c>
      <c r="B17" s="43" t="n">
        <v>9.5</v>
      </c>
      <c r="C17" s="44" t="n">
        <v>9.2</v>
      </c>
      <c r="D17" s="44" t="n">
        <v>9.1</v>
      </c>
      <c r="E17" s="44" t="n">
        <v>9.2</v>
      </c>
      <c r="F17" s="44" t="n">
        <v>9.3</v>
      </c>
      <c r="G17" s="44" t="n">
        <v>9.6</v>
      </c>
      <c r="H17" s="44" t="n">
        <v>10.8</v>
      </c>
      <c r="I17" s="45" t="n">
        <v>13</v>
      </c>
      <c r="J17" s="44" t="n">
        <v>13</v>
      </c>
      <c r="K17" s="44" t="n">
        <v>12.9</v>
      </c>
      <c r="L17" s="44" t="n">
        <v>13.7</v>
      </c>
      <c r="M17" s="44" t="n">
        <v>13.6</v>
      </c>
      <c r="N17" s="44" t="n">
        <v>12.3</v>
      </c>
      <c r="O17" s="44" t="n">
        <v>13</v>
      </c>
      <c r="P17" s="44" t="n">
        <v>11.9</v>
      </c>
      <c r="Q17" s="44" t="n">
        <v>11.3</v>
      </c>
      <c r="R17" s="44" t="n">
        <v>11.3</v>
      </c>
      <c r="S17" s="44" t="n">
        <v>10.2</v>
      </c>
      <c r="T17" s="44" t="n">
        <v>10.2</v>
      </c>
      <c r="U17" s="45" t="n">
        <v>10.1</v>
      </c>
      <c r="V17" s="44" t="n">
        <v>9.8</v>
      </c>
      <c r="W17" s="44" t="n">
        <v>10.2</v>
      </c>
      <c r="X17" s="44" t="n">
        <v>10.3</v>
      </c>
      <c r="Y17" s="44" t="n">
        <v>9.4</v>
      </c>
      <c r="Z17" s="46" t="n">
        <f aca="false">AVERAGE(B17:Y17)</f>
        <v>10.9541666666667</v>
      </c>
      <c r="AA17" s="52" t="n">
        <v>14.8</v>
      </c>
      <c r="AB17" s="48" t="n">
        <v>9</v>
      </c>
      <c r="AC17" s="53" t="n">
        <f aca="false">AA17-AB17</f>
        <v>5.8</v>
      </c>
      <c r="AD17" s="50" t="n">
        <f aca="false">AVERAGE(J17:U17)</f>
        <v>11.9583333333333</v>
      </c>
      <c r="AE17" s="54" t="n">
        <f aca="false">AVERAGE(B17:I17,V17:Y17)</f>
        <v>9.95</v>
      </c>
      <c r="AF17" s="1"/>
      <c r="AG17" s="1"/>
    </row>
    <row r="18" customFormat="false" ht="12" hidden="false" customHeight="false" outlineLevel="0" collapsed="false">
      <c r="A18" s="42" t="n">
        <v>8</v>
      </c>
      <c r="B18" s="43" t="n">
        <v>9.3</v>
      </c>
      <c r="C18" s="44" t="n">
        <v>8.2</v>
      </c>
      <c r="D18" s="44" t="n">
        <v>8.2</v>
      </c>
      <c r="E18" s="44" t="n">
        <v>8</v>
      </c>
      <c r="F18" s="44" t="n">
        <v>7</v>
      </c>
      <c r="G18" s="44" t="n">
        <v>6.5</v>
      </c>
      <c r="H18" s="44" t="n">
        <v>6.5</v>
      </c>
      <c r="I18" s="45" t="n">
        <v>6.6</v>
      </c>
      <c r="J18" s="44" t="n">
        <v>7.2</v>
      </c>
      <c r="K18" s="44" t="n">
        <v>8.4</v>
      </c>
      <c r="L18" s="44" t="n">
        <v>8.4</v>
      </c>
      <c r="M18" s="44" t="n">
        <v>8.6</v>
      </c>
      <c r="N18" s="44" t="n">
        <v>10.3</v>
      </c>
      <c r="O18" s="44" t="n">
        <v>11</v>
      </c>
      <c r="P18" s="44" t="n">
        <v>10.2</v>
      </c>
      <c r="Q18" s="44" t="n">
        <v>9.5</v>
      </c>
      <c r="R18" s="44" t="n">
        <v>9.1</v>
      </c>
      <c r="S18" s="44" t="n">
        <v>8.2</v>
      </c>
      <c r="T18" s="44" t="n">
        <v>8.3</v>
      </c>
      <c r="U18" s="45" t="n">
        <v>8.4</v>
      </c>
      <c r="V18" s="44" t="n">
        <v>8</v>
      </c>
      <c r="W18" s="44" t="n">
        <v>7.4</v>
      </c>
      <c r="X18" s="44" t="n">
        <v>7.9</v>
      </c>
      <c r="Y18" s="44" t="n">
        <v>8.1</v>
      </c>
      <c r="Z18" s="46" t="n">
        <f aca="false">AVERAGE(B18:Y18)</f>
        <v>8.30416666666667</v>
      </c>
      <c r="AA18" s="52" t="n">
        <f aca="false">LARGE(B18:Y18,1)</f>
        <v>11</v>
      </c>
      <c r="AB18" s="48" t="n">
        <f aca="false">LARGE(B18:Y18,24)</f>
        <v>6.5</v>
      </c>
      <c r="AC18" s="53" t="n">
        <f aca="false">AA18-AB18</f>
        <v>4.5</v>
      </c>
      <c r="AD18" s="50" t="n">
        <f aca="false">AVERAGE(J18:U18)</f>
        <v>8.96666666666667</v>
      </c>
      <c r="AE18" s="54" t="n">
        <f aca="false">AVERAGE(B18:I18,V18:Y18)</f>
        <v>7.64166666666667</v>
      </c>
      <c r="AF18" s="1"/>
      <c r="AG18" s="1"/>
    </row>
    <row r="19" customFormat="false" ht="12" hidden="false" customHeight="false" outlineLevel="0" collapsed="false">
      <c r="A19" s="42" t="n">
        <v>9</v>
      </c>
      <c r="B19" s="43" t="n">
        <v>8.8</v>
      </c>
      <c r="C19" s="44" t="n">
        <v>9</v>
      </c>
      <c r="D19" s="44" t="n">
        <v>9.2</v>
      </c>
      <c r="E19" s="44" t="n">
        <v>8.4</v>
      </c>
      <c r="F19" s="44" t="n">
        <v>7.7</v>
      </c>
      <c r="G19" s="44" t="n">
        <v>7.9</v>
      </c>
      <c r="H19" s="44" t="n">
        <v>7.4</v>
      </c>
      <c r="I19" s="45" t="n">
        <v>7.1</v>
      </c>
      <c r="J19" s="44" t="n">
        <v>7.2</v>
      </c>
      <c r="K19" s="44" t="n">
        <v>7.7</v>
      </c>
      <c r="L19" s="44" t="n">
        <v>8.8</v>
      </c>
      <c r="M19" s="44" t="n">
        <v>9</v>
      </c>
      <c r="N19" s="44" t="n">
        <v>8.9</v>
      </c>
      <c r="O19" s="44" t="n">
        <v>8.7</v>
      </c>
      <c r="P19" s="44" t="n">
        <v>8</v>
      </c>
      <c r="Q19" s="44" t="n">
        <v>8</v>
      </c>
      <c r="R19" s="44" t="n">
        <v>7.8</v>
      </c>
      <c r="S19" s="44" t="n">
        <v>6.2</v>
      </c>
      <c r="T19" s="44" t="n">
        <v>5</v>
      </c>
      <c r="U19" s="45" t="n">
        <v>4</v>
      </c>
      <c r="V19" s="44" t="n">
        <v>3.7</v>
      </c>
      <c r="W19" s="44" t="n">
        <v>3</v>
      </c>
      <c r="X19" s="44" t="n">
        <v>2.8</v>
      </c>
      <c r="Y19" s="44" t="n">
        <v>2.6</v>
      </c>
      <c r="Z19" s="46" t="n">
        <f aca="false">AVERAGE(B19:Y19)</f>
        <v>6.95416666666667</v>
      </c>
      <c r="AA19" s="52" t="n">
        <v>9.7</v>
      </c>
      <c r="AB19" s="48" t="n">
        <f aca="false">LARGE(B19:Y19,24)</f>
        <v>2.6</v>
      </c>
      <c r="AC19" s="53" t="n">
        <f aca="false">AA19-AB19</f>
        <v>7.1</v>
      </c>
      <c r="AD19" s="50" t="n">
        <f aca="false">AVERAGE(J19:U19)</f>
        <v>7.44166666666667</v>
      </c>
      <c r="AE19" s="54" t="n">
        <f aca="false">AVERAGE(B19:I19,V19:Y19)</f>
        <v>6.46666666666667</v>
      </c>
      <c r="AF19" s="1"/>
      <c r="AG19" s="1"/>
    </row>
    <row r="20" customFormat="false" ht="13" hidden="false" customHeight="false" outlineLevel="0" collapsed="false">
      <c r="A20" s="55" t="n">
        <v>10</v>
      </c>
      <c r="B20" s="56" t="n">
        <v>2.2</v>
      </c>
      <c r="C20" s="57" t="n">
        <v>1.9</v>
      </c>
      <c r="D20" s="57" t="n">
        <v>1.7</v>
      </c>
      <c r="E20" s="57" t="n">
        <v>1.7</v>
      </c>
      <c r="F20" s="57" t="n">
        <v>0.8</v>
      </c>
      <c r="G20" s="57" t="n">
        <v>0.5</v>
      </c>
      <c r="H20" s="57" t="n">
        <v>0.7</v>
      </c>
      <c r="I20" s="58" t="n">
        <v>0.6</v>
      </c>
      <c r="J20" s="57" t="n">
        <v>0.4</v>
      </c>
      <c r="K20" s="57" t="n">
        <v>1.8</v>
      </c>
      <c r="L20" s="57" t="n">
        <v>4.3</v>
      </c>
      <c r="M20" s="57" t="n">
        <v>7.5</v>
      </c>
      <c r="N20" s="57" t="n">
        <v>7.7</v>
      </c>
      <c r="O20" s="57" t="n">
        <v>8.6</v>
      </c>
      <c r="P20" s="57" t="n">
        <v>8.8</v>
      </c>
      <c r="Q20" s="57" t="n">
        <v>8.9</v>
      </c>
      <c r="R20" s="57" t="n">
        <v>8.9</v>
      </c>
      <c r="S20" s="57" t="n">
        <v>7.8</v>
      </c>
      <c r="T20" s="57" t="n">
        <v>7</v>
      </c>
      <c r="U20" s="58" t="n">
        <v>5.6</v>
      </c>
      <c r="V20" s="57" t="n">
        <v>4.2</v>
      </c>
      <c r="W20" s="57" t="n">
        <v>3.2</v>
      </c>
      <c r="X20" s="57" t="n">
        <v>2.1</v>
      </c>
      <c r="Y20" s="57" t="n">
        <v>1.7</v>
      </c>
      <c r="Z20" s="59" t="n">
        <f aca="false">AVERAGE(B20:Y20)</f>
        <v>4.10833333333333</v>
      </c>
      <c r="AA20" s="60" t="n">
        <v>10.3</v>
      </c>
      <c r="AB20" s="61" t="n">
        <v>0.2</v>
      </c>
      <c r="AC20" s="62" t="n">
        <f aca="false">AA20-AB20</f>
        <v>10.1</v>
      </c>
      <c r="AD20" s="63" t="n">
        <f aca="false">AVERAGE(J20:U20)</f>
        <v>6.44166666666667</v>
      </c>
      <c r="AE20" s="64" t="n">
        <f aca="false">AVERAGE(B20:I20,V20:Y20)</f>
        <v>1.775</v>
      </c>
      <c r="AF20" s="1"/>
      <c r="AG20" s="1"/>
    </row>
    <row r="21" customFormat="false" ht="12" hidden="false" customHeight="false" outlineLevel="0" collapsed="false">
      <c r="A21" s="65" t="n">
        <v>11</v>
      </c>
      <c r="B21" s="66" t="n">
        <v>0.8</v>
      </c>
      <c r="C21" s="67" t="n">
        <v>0.8</v>
      </c>
      <c r="D21" s="67" t="n">
        <v>0</v>
      </c>
      <c r="E21" s="67" t="n">
        <v>-0.2</v>
      </c>
      <c r="F21" s="67" t="n">
        <v>1.1</v>
      </c>
      <c r="G21" s="67" t="n">
        <v>2</v>
      </c>
      <c r="H21" s="67" t="n">
        <v>1.9</v>
      </c>
      <c r="I21" s="68" t="n">
        <v>1.3</v>
      </c>
      <c r="J21" s="67" t="n">
        <v>1</v>
      </c>
      <c r="K21" s="67" t="n">
        <v>3.1</v>
      </c>
      <c r="L21" s="67" t="n">
        <v>4.6</v>
      </c>
      <c r="M21" s="67" t="n">
        <v>7.2</v>
      </c>
      <c r="N21" s="67" t="n">
        <v>7.8</v>
      </c>
      <c r="O21" s="67" t="n">
        <v>8.5</v>
      </c>
      <c r="P21" s="67" t="n">
        <v>9</v>
      </c>
      <c r="Q21" s="67" t="n">
        <v>10</v>
      </c>
      <c r="R21" s="67" t="n">
        <v>10</v>
      </c>
      <c r="S21" s="67" t="n">
        <v>8.4</v>
      </c>
      <c r="T21" s="67" t="n">
        <v>7.6</v>
      </c>
      <c r="U21" s="68" t="n">
        <v>7.3</v>
      </c>
      <c r="V21" s="67" t="n">
        <v>7</v>
      </c>
      <c r="W21" s="67" t="n">
        <v>6.2</v>
      </c>
      <c r="X21" s="67" t="n">
        <v>5.3</v>
      </c>
      <c r="Y21" s="67" t="n">
        <v>4.8</v>
      </c>
      <c r="Z21" s="69" t="n">
        <f aca="false">AVERAGE(B21:Y21)</f>
        <v>4.8125</v>
      </c>
      <c r="AA21" s="70" t="n">
        <v>10.2</v>
      </c>
      <c r="AB21" s="71" t="n">
        <f aca="false">LARGE(B21:Y21,24)</f>
        <v>-0.2</v>
      </c>
      <c r="AC21" s="72" t="n">
        <f aca="false">AA21-AB21</f>
        <v>10.4</v>
      </c>
      <c r="AD21" s="73" t="n">
        <f aca="false">AVERAGE(J21:U21)</f>
        <v>7.04166666666667</v>
      </c>
      <c r="AE21" s="74" t="n">
        <f aca="false">AVERAGE(B21:I21,V21:Y21)</f>
        <v>2.58333333333333</v>
      </c>
      <c r="AF21" s="1"/>
      <c r="AG21" s="1"/>
    </row>
    <row r="22" customFormat="false" ht="12" hidden="false" customHeight="false" outlineLevel="0" collapsed="false">
      <c r="A22" s="42" t="n">
        <v>12</v>
      </c>
      <c r="B22" s="43" t="n">
        <v>4</v>
      </c>
      <c r="C22" s="44" t="n">
        <v>3.8</v>
      </c>
      <c r="D22" s="44" t="n">
        <v>2.6</v>
      </c>
      <c r="E22" s="44" t="n">
        <v>2</v>
      </c>
      <c r="F22" s="44" t="n">
        <v>3</v>
      </c>
      <c r="G22" s="44" t="n">
        <v>3</v>
      </c>
      <c r="H22" s="44" t="n">
        <v>1.2</v>
      </c>
      <c r="I22" s="45" t="n">
        <v>0.5</v>
      </c>
      <c r="J22" s="44" t="n">
        <v>0.8</v>
      </c>
      <c r="K22" s="44" t="n">
        <v>4.2</v>
      </c>
      <c r="L22" s="44" t="n">
        <v>6.3</v>
      </c>
      <c r="M22" s="44" t="n">
        <v>7.2</v>
      </c>
      <c r="N22" s="44" t="n">
        <v>8.6</v>
      </c>
      <c r="O22" s="44" t="n">
        <v>8.7</v>
      </c>
      <c r="P22" s="44" t="n">
        <v>8.7</v>
      </c>
      <c r="Q22" s="44" t="n">
        <v>8.7</v>
      </c>
      <c r="R22" s="44" t="n">
        <v>7.7</v>
      </c>
      <c r="S22" s="44" t="n">
        <v>6.3</v>
      </c>
      <c r="T22" s="44" t="n">
        <v>5.2</v>
      </c>
      <c r="U22" s="45" t="n">
        <v>3.9</v>
      </c>
      <c r="V22" s="44" t="n">
        <v>3.4</v>
      </c>
      <c r="W22" s="44" t="n">
        <v>3.7</v>
      </c>
      <c r="X22" s="44" t="n">
        <v>3.6</v>
      </c>
      <c r="Y22" s="44" t="n">
        <v>3.3</v>
      </c>
      <c r="Z22" s="46" t="n">
        <f aca="false">AVERAGE(B22:Y22)</f>
        <v>4.6</v>
      </c>
      <c r="AA22" s="52" t="n">
        <v>9.2</v>
      </c>
      <c r="AB22" s="48" t="n">
        <v>-0.2</v>
      </c>
      <c r="AC22" s="53" t="n">
        <f aca="false">AA22-AB22</f>
        <v>9.4</v>
      </c>
      <c r="AD22" s="50" t="n">
        <f aca="false">AVERAGE(J22:U22)</f>
        <v>6.35833333333333</v>
      </c>
      <c r="AE22" s="54" t="n">
        <f aca="false">AVERAGE(B22:I22,V22:Y22)</f>
        <v>2.84166666666667</v>
      </c>
      <c r="AF22" s="1"/>
      <c r="AG22" s="1"/>
    </row>
    <row r="23" customFormat="false" ht="12" hidden="false" customHeight="false" outlineLevel="0" collapsed="false">
      <c r="A23" s="42" t="n">
        <v>13</v>
      </c>
      <c r="B23" s="44" t="n">
        <v>1.8</v>
      </c>
      <c r="C23" s="44" t="n">
        <v>1.7</v>
      </c>
      <c r="D23" s="44" t="n">
        <v>2</v>
      </c>
      <c r="E23" s="44" t="n">
        <v>1.9</v>
      </c>
      <c r="F23" s="44" t="n">
        <v>2</v>
      </c>
      <c r="G23" s="44" t="n">
        <v>1.7</v>
      </c>
      <c r="H23" s="44" t="n">
        <v>0.7</v>
      </c>
      <c r="I23" s="45" t="n">
        <v>0.6</v>
      </c>
      <c r="J23" s="44" t="n">
        <v>2.2</v>
      </c>
      <c r="K23" s="44" t="n">
        <v>4.6</v>
      </c>
      <c r="L23" s="44" t="n">
        <v>6.5</v>
      </c>
      <c r="M23" s="44" t="n">
        <v>8.4</v>
      </c>
      <c r="N23" s="44" t="n">
        <v>9.8</v>
      </c>
      <c r="O23" s="44" t="n">
        <v>10.9</v>
      </c>
      <c r="P23" s="44" t="n">
        <v>11.4</v>
      </c>
      <c r="Q23" s="44" t="n">
        <v>11.2</v>
      </c>
      <c r="R23" s="44" t="n">
        <v>10.7</v>
      </c>
      <c r="S23" s="44" t="n">
        <v>9.4</v>
      </c>
      <c r="T23" s="44" t="n">
        <v>8</v>
      </c>
      <c r="U23" s="45" t="n">
        <v>6.6</v>
      </c>
      <c r="V23" s="44" t="n">
        <v>5.1</v>
      </c>
      <c r="W23" s="44" t="n">
        <v>5</v>
      </c>
      <c r="X23" s="44" t="n">
        <v>4.7</v>
      </c>
      <c r="Y23" s="44" t="n">
        <v>5.6</v>
      </c>
      <c r="Z23" s="46" t="n">
        <f aca="false">AVERAGE(B23:Y23)</f>
        <v>5.52083333333333</v>
      </c>
      <c r="AA23" s="52" t="n">
        <v>11.6</v>
      </c>
      <c r="AB23" s="48" t="n">
        <f aca="false">LARGE(B23:Y23,24)</f>
        <v>0.6</v>
      </c>
      <c r="AC23" s="53" t="n">
        <f aca="false">AA23-AB23</f>
        <v>11</v>
      </c>
      <c r="AD23" s="50" t="n">
        <f aca="false">AVERAGE(J23:U23)</f>
        <v>8.30833333333333</v>
      </c>
      <c r="AE23" s="54" t="n">
        <f aca="false">AVERAGE(B23:I23,V23:Y23)</f>
        <v>2.73333333333333</v>
      </c>
      <c r="AF23" s="1"/>
      <c r="AG23" s="1"/>
    </row>
    <row r="24" customFormat="false" ht="12" hidden="false" customHeight="false" outlineLevel="0" collapsed="false">
      <c r="A24" s="42" t="n">
        <v>14</v>
      </c>
      <c r="B24" s="44" t="n">
        <v>5.6</v>
      </c>
      <c r="C24" s="44" t="n">
        <v>5.9</v>
      </c>
      <c r="D24" s="44" t="n">
        <v>5.9</v>
      </c>
      <c r="E24" s="44" t="n">
        <v>5.2</v>
      </c>
      <c r="F24" s="44" t="n">
        <v>3</v>
      </c>
      <c r="G24" s="44" t="n">
        <v>2.5</v>
      </c>
      <c r="H24" s="44" t="n">
        <v>1.7</v>
      </c>
      <c r="I24" s="45" t="n">
        <v>1</v>
      </c>
      <c r="J24" s="44" t="n">
        <v>1.6</v>
      </c>
      <c r="K24" s="44" t="n">
        <v>3.2</v>
      </c>
      <c r="L24" s="44" t="n">
        <v>6.2</v>
      </c>
      <c r="M24" s="44" t="n">
        <v>9.6</v>
      </c>
      <c r="N24" s="44" t="n">
        <v>10.7</v>
      </c>
      <c r="O24" s="44" t="n">
        <v>13</v>
      </c>
      <c r="P24" s="44" t="n">
        <v>11.6</v>
      </c>
      <c r="Q24" s="44" t="n">
        <v>11</v>
      </c>
      <c r="R24" s="44" t="n">
        <v>10</v>
      </c>
      <c r="S24" s="44" t="n">
        <v>8.4</v>
      </c>
      <c r="T24" s="44" t="n">
        <v>7.5</v>
      </c>
      <c r="U24" s="45" t="n">
        <v>5.6</v>
      </c>
      <c r="V24" s="44" t="n">
        <v>3.9</v>
      </c>
      <c r="W24" s="44" t="n">
        <v>2.9</v>
      </c>
      <c r="X24" s="44" t="n">
        <v>2.2</v>
      </c>
      <c r="Y24" s="44" t="n">
        <v>1.8</v>
      </c>
      <c r="Z24" s="46" t="n">
        <f aca="false">AVERAGE(B24:Y24)</f>
        <v>5.83333333333333</v>
      </c>
      <c r="AA24" s="52" t="n">
        <v>13.6</v>
      </c>
      <c r="AB24" s="48" t="n">
        <v>0.6</v>
      </c>
      <c r="AC24" s="53" t="n">
        <f aca="false">AA24-AB24</f>
        <v>13</v>
      </c>
      <c r="AD24" s="50" t="n">
        <f aca="false">AVERAGE(J24:U24)</f>
        <v>8.2</v>
      </c>
      <c r="AE24" s="54" t="n">
        <f aca="false">AVERAGE(B24:I24,V24:Y24)</f>
        <v>3.46666666666667</v>
      </c>
      <c r="AF24" s="1"/>
      <c r="AG24" s="1"/>
    </row>
    <row r="25" customFormat="false" ht="12" hidden="false" customHeight="false" outlineLevel="0" collapsed="false">
      <c r="A25" s="42" t="n">
        <v>15</v>
      </c>
      <c r="B25" s="44" t="n">
        <v>1.2</v>
      </c>
      <c r="C25" s="44" t="n">
        <v>1</v>
      </c>
      <c r="D25" s="44" t="n">
        <v>1</v>
      </c>
      <c r="E25" s="44" t="n">
        <v>0.9</v>
      </c>
      <c r="F25" s="44" t="n">
        <v>0.7</v>
      </c>
      <c r="G25" s="44" t="n">
        <v>0.4</v>
      </c>
      <c r="H25" s="44" t="n">
        <v>0.3</v>
      </c>
      <c r="I25" s="45" t="n">
        <v>0.3</v>
      </c>
      <c r="J25" s="44" t="n">
        <v>0.8</v>
      </c>
      <c r="K25" s="44" t="n">
        <v>2.2</v>
      </c>
      <c r="L25" s="44" t="n">
        <v>5</v>
      </c>
      <c r="M25" s="44" t="n">
        <v>6.8</v>
      </c>
      <c r="N25" s="44" t="n">
        <v>7.7</v>
      </c>
      <c r="O25" s="44" t="n">
        <v>9.5</v>
      </c>
      <c r="P25" s="44" t="n">
        <v>11</v>
      </c>
      <c r="Q25" s="44" t="n">
        <v>11.4</v>
      </c>
      <c r="R25" s="44" t="n">
        <v>10.7</v>
      </c>
      <c r="S25" s="44" t="n">
        <v>7.8</v>
      </c>
      <c r="T25" s="44" t="n">
        <v>7.5</v>
      </c>
      <c r="U25" s="45" t="n">
        <v>6.7</v>
      </c>
      <c r="V25" s="44" t="n">
        <v>4.6</v>
      </c>
      <c r="W25" s="44" t="n">
        <v>3.1</v>
      </c>
      <c r="X25" s="44" t="n">
        <v>2.7</v>
      </c>
      <c r="Y25" s="44" t="n">
        <v>2.2</v>
      </c>
      <c r="Z25" s="46" t="n">
        <f aca="false">AVERAGE(B25:Y25)</f>
        <v>4.39583333333333</v>
      </c>
      <c r="AA25" s="52" t="n">
        <v>11.7</v>
      </c>
      <c r="AB25" s="48" t="n">
        <v>0.2</v>
      </c>
      <c r="AC25" s="53" t="n">
        <f aca="false">AA25-AB25</f>
        <v>11.5</v>
      </c>
      <c r="AD25" s="50" t="n">
        <f aca="false">AVERAGE(J25:U25)</f>
        <v>7.25833333333333</v>
      </c>
      <c r="AE25" s="54" t="n">
        <f aca="false">AVERAGE(B25:I25,V25:Y25)</f>
        <v>1.53333333333333</v>
      </c>
      <c r="AF25" s="1"/>
      <c r="AG25" s="1"/>
    </row>
    <row r="26" customFormat="false" ht="12" hidden="false" customHeight="false" outlineLevel="0" collapsed="false">
      <c r="A26" s="42" t="n">
        <v>16</v>
      </c>
      <c r="B26" s="44" t="n">
        <v>2</v>
      </c>
      <c r="C26" s="44" t="n">
        <v>1.2</v>
      </c>
      <c r="D26" s="44" t="n">
        <v>0.9</v>
      </c>
      <c r="E26" s="44" t="n">
        <v>0.9</v>
      </c>
      <c r="F26" s="44" t="n">
        <v>0.9</v>
      </c>
      <c r="G26" s="44" t="n">
        <v>0.9</v>
      </c>
      <c r="H26" s="44" t="n">
        <v>0.8</v>
      </c>
      <c r="I26" s="45" t="n">
        <v>0.7</v>
      </c>
      <c r="J26" s="44" t="n">
        <v>1.6</v>
      </c>
      <c r="K26" s="44" t="n">
        <v>3.5</v>
      </c>
      <c r="L26" s="44" t="n">
        <v>6.4</v>
      </c>
      <c r="M26" s="44" t="n">
        <v>9.6</v>
      </c>
      <c r="N26" s="44" t="n">
        <v>11.3</v>
      </c>
      <c r="O26" s="44" t="n">
        <v>12.8</v>
      </c>
      <c r="P26" s="44" t="n">
        <v>13.5</v>
      </c>
      <c r="Q26" s="44" t="n">
        <v>13.3</v>
      </c>
      <c r="R26" s="44" t="n">
        <v>11.8</v>
      </c>
      <c r="S26" s="44" t="n">
        <v>9.6</v>
      </c>
      <c r="T26" s="44" t="n">
        <v>8.6</v>
      </c>
      <c r="U26" s="45" t="n">
        <v>6.6</v>
      </c>
      <c r="V26" s="44" t="n">
        <v>4.4</v>
      </c>
      <c r="W26" s="44" t="n">
        <v>3.6</v>
      </c>
      <c r="X26" s="44" t="n">
        <v>2.6</v>
      </c>
      <c r="Y26" s="44" t="n">
        <v>2.5</v>
      </c>
      <c r="Z26" s="46" t="n">
        <f aca="false">AVERAGE(B26:Y26)</f>
        <v>5.41666666666667</v>
      </c>
      <c r="AA26" s="52" t="n">
        <v>14.5</v>
      </c>
      <c r="AB26" s="48" t="n">
        <v>0.5</v>
      </c>
      <c r="AC26" s="53" t="n">
        <f aca="false">AA26-AB26</f>
        <v>14</v>
      </c>
      <c r="AD26" s="50" t="n">
        <f aca="false">AVERAGE(J26:U26)</f>
        <v>9.05</v>
      </c>
      <c r="AE26" s="54" t="n">
        <f aca="false">AVERAGE(B26:I26,V26:Y26)</f>
        <v>1.78333333333333</v>
      </c>
      <c r="AF26" s="1"/>
      <c r="AG26" s="1"/>
    </row>
    <row r="27" customFormat="false" ht="12" hidden="false" customHeight="false" outlineLevel="0" collapsed="false">
      <c r="A27" s="42" t="n">
        <v>17</v>
      </c>
      <c r="B27" s="44" t="n">
        <v>2.2</v>
      </c>
      <c r="C27" s="44" t="n">
        <v>2</v>
      </c>
      <c r="D27" s="44" t="n">
        <v>1.4</v>
      </c>
      <c r="E27" s="44" t="n">
        <v>1.1</v>
      </c>
      <c r="F27" s="44" t="n">
        <v>1.1</v>
      </c>
      <c r="G27" s="44" t="n">
        <v>1.1</v>
      </c>
      <c r="H27" s="44" t="n">
        <v>1.1</v>
      </c>
      <c r="I27" s="45" t="n">
        <v>1.2</v>
      </c>
      <c r="J27" s="44" t="n">
        <v>2.2</v>
      </c>
      <c r="K27" s="44" t="n">
        <v>3.1</v>
      </c>
      <c r="L27" s="44" t="n">
        <v>4.4</v>
      </c>
      <c r="M27" s="44" t="n">
        <v>6.4</v>
      </c>
      <c r="N27" s="44" t="n">
        <v>8</v>
      </c>
      <c r="O27" s="44" t="n">
        <v>10</v>
      </c>
      <c r="P27" s="44" t="n">
        <v>12.6</v>
      </c>
      <c r="Q27" s="44" t="n">
        <v>12.4</v>
      </c>
      <c r="R27" s="44" t="n">
        <v>11.1</v>
      </c>
      <c r="S27" s="44" t="n">
        <v>11.4</v>
      </c>
      <c r="T27" s="44" t="n">
        <v>11</v>
      </c>
      <c r="U27" s="45" t="n">
        <v>10.8</v>
      </c>
      <c r="V27" s="44" t="n">
        <v>10.7</v>
      </c>
      <c r="W27" s="44" t="n">
        <v>11.2</v>
      </c>
      <c r="X27" s="44" t="n">
        <v>11.3</v>
      </c>
      <c r="Y27" s="44" t="n">
        <v>11</v>
      </c>
      <c r="Z27" s="46" t="n">
        <f aca="false">AVERAGE(B27:Y27)</f>
        <v>6.61666666666667</v>
      </c>
      <c r="AA27" s="52" t="n">
        <v>12.7</v>
      </c>
      <c r="AB27" s="48" t="n">
        <v>1</v>
      </c>
      <c r="AC27" s="53" t="n">
        <f aca="false">AA27-AB27</f>
        <v>11.7</v>
      </c>
      <c r="AD27" s="50" t="n">
        <f aca="false">AVERAGE(J27:U27)</f>
        <v>8.61666666666667</v>
      </c>
      <c r="AE27" s="54" t="n">
        <f aca="false">AVERAGE(B27:I27,V27:Y27)</f>
        <v>4.61666666666667</v>
      </c>
      <c r="AF27" s="1"/>
      <c r="AG27" s="1"/>
    </row>
    <row r="28" customFormat="false" ht="12" hidden="false" customHeight="false" outlineLevel="0" collapsed="false">
      <c r="A28" s="42" t="n">
        <v>18</v>
      </c>
      <c r="B28" s="44" t="n">
        <v>10.4</v>
      </c>
      <c r="C28" s="44" t="n">
        <v>10.6</v>
      </c>
      <c r="D28" s="44" t="n">
        <v>11.1</v>
      </c>
      <c r="E28" s="44" t="n">
        <v>11.3</v>
      </c>
      <c r="F28" s="44" t="n">
        <v>11</v>
      </c>
      <c r="G28" s="44" t="n">
        <v>11</v>
      </c>
      <c r="H28" s="44" t="n">
        <v>11</v>
      </c>
      <c r="I28" s="45" t="n">
        <v>11</v>
      </c>
      <c r="J28" s="44" t="n">
        <v>11.6</v>
      </c>
      <c r="K28" s="44" t="n">
        <v>11.8</v>
      </c>
      <c r="L28" s="44" t="n">
        <v>12.2</v>
      </c>
      <c r="M28" s="44" t="n">
        <v>13.4</v>
      </c>
      <c r="N28" s="44" t="n">
        <v>13.8</v>
      </c>
      <c r="O28" s="44" t="n">
        <v>13.3</v>
      </c>
      <c r="P28" s="44" t="n">
        <v>13.4</v>
      </c>
      <c r="Q28" s="44" t="n">
        <v>13.3</v>
      </c>
      <c r="R28" s="44" t="n">
        <v>13.2</v>
      </c>
      <c r="S28" s="44" t="n">
        <v>13.2</v>
      </c>
      <c r="T28" s="44" t="n">
        <v>13.2</v>
      </c>
      <c r="U28" s="45" t="n">
        <v>13.2</v>
      </c>
      <c r="V28" s="44" t="n">
        <v>13</v>
      </c>
      <c r="W28" s="44" t="n">
        <v>11.7</v>
      </c>
      <c r="X28" s="44" t="n">
        <v>10.6</v>
      </c>
      <c r="Y28" s="44" t="n">
        <v>10.3</v>
      </c>
      <c r="Z28" s="46" t="n">
        <f aca="false">AVERAGE(B28:Y28)</f>
        <v>12.025</v>
      </c>
      <c r="AA28" s="52" t="n">
        <f aca="false">LARGE(B28:Y28,1)</f>
        <v>13.8</v>
      </c>
      <c r="AB28" s="48" t="n">
        <f aca="false">LARGE(B28:Y28,24)</f>
        <v>10.3</v>
      </c>
      <c r="AC28" s="53" t="n">
        <f aca="false">AA28-AB28</f>
        <v>3.5</v>
      </c>
      <c r="AD28" s="50" t="n">
        <f aca="false">AVERAGE(J28:U28)</f>
        <v>12.9666666666667</v>
      </c>
      <c r="AE28" s="54" t="n">
        <f aca="false">AVERAGE(B28:I28,V28:Y28)</f>
        <v>11.0833333333333</v>
      </c>
      <c r="AF28" s="1"/>
      <c r="AG28" s="1"/>
    </row>
    <row r="29" customFormat="false" ht="12" hidden="false" customHeight="false" outlineLevel="0" collapsed="false">
      <c r="A29" s="42" t="n">
        <v>19</v>
      </c>
      <c r="B29" s="44" t="n">
        <v>10</v>
      </c>
      <c r="C29" s="44" t="n">
        <v>8.6</v>
      </c>
      <c r="D29" s="44" t="n">
        <v>8.6</v>
      </c>
      <c r="E29" s="44" t="n">
        <v>8.5</v>
      </c>
      <c r="F29" s="44" t="n">
        <v>9.3</v>
      </c>
      <c r="G29" s="44" t="n">
        <v>9.6</v>
      </c>
      <c r="H29" s="44" t="n">
        <v>9.7</v>
      </c>
      <c r="I29" s="45" t="n">
        <v>9.6</v>
      </c>
      <c r="J29" s="44" t="n">
        <v>7.8</v>
      </c>
      <c r="K29" s="44" t="n">
        <v>8.6</v>
      </c>
      <c r="L29" s="44" t="n">
        <v>11.5</v>
      </c>
      <c r="M29" s="44" t="n">
        <v>11.6</v>
      </c>
      <c r="N29" s="44" t="n">
        <v>13.3</v>
      </c>
      <c r="O29" s="44" t="n">
        <v>13.3</v>
      </c>
      <c r="P29" s="44" t="n">
        <v>12.3</v>
      </c>
      <c r="Q29" s="44" t="n">
        <v>12.3</v>
      </c>
      <c r="R29" s="44" t="n">
        <v>10.9</v>
      </c>
      <c r="S29" s="44" t="n">
        <v>11.5</v>
      </c>
      <c r="T29" s="44" t="n">
        <v>11.7</v>
      </c>
      <c r="U29" s="45" t="n">
        <v>11.7</v>
      </c>
      <c r="V29" s="44" t="n">
        <v>11.4</v>
      </c>
      <c r="W29" s="44" t="n">
        <v>11.4</v>
      </c>
      <c r="X29" s="44" t="n">
        <v>11.4</v>
      </c>
      <c r="Y29" s="44" t="n">
        <v>11.6</v>
      </c>
      <c r="Z29" s="46" t="n">
        <f aca="false">AVERAGE(B29:Y29)</f>
        <v>10.675</v>
      </c>
      <c r="AA29" s="52" t="n">
        <v>13.4</v>
      </c>
      <c r="AB29" s="48" t="n">
        <f aca="false">LARGE(B29:Y29,24)</f>
        <v>7.8</v>
      </c>
      <c r="AC29" s="53" t="n">
        <f aca="false">AA29-AB29</f>
        <v>5.6</v>
      </c>
      <c r="AD29" s="50" t="n">
        <f aca="false">AVERAGE(J29:U29)</f>
        <v>11.375</v>
      </c>
      <c r="AE29" s="54" t="n">
        <f aca="false">AVERAGE(B29:I29,V29:Y29)</f>
        <v>9.975</v>
      </c>
      <c r="AF29" s="1"/>
      <c r="AG29" s="1"/>
    </row>
    <row r="30" customFormat="false" ht="13" hidden="false" customHeight="false" outlineLevel="0" collapsed="false">
      <c r="A30" s="55" t="n">
        <v>20</v>
      </c>
      <c r="B30" s="57" t="n">
        <v>11.8</v>
      </c>
      <c r="C30" s="57" t="n">
        <v>11.5</v>
      </c>
      <c r="D30" s="57" t="n">
        <v>11.7</v>
      </c>
      <c r="E30" s="57" t="n">
        <v>12.6</v>
      </c>
      <c r="F30" s="57" t="n">
        <v>11.8</v>
      </c>
      <c r="G30" s="57" t="n">
        <v>11.3</v>
      </c>
      <c r="H30" s="57" t="n">
        <v>11.3</v>
      </c>
      <c r="I30" s="58" t="n">
        <v>11.3</v>
      </c>
      <c r="J30" s="57" t="n">
        <v>11.4</v>
      </c>
      <c r="K30" s="57" t="n">
        <v>11.8</v>
      </c>
      <c r="L30" s="57" t="n">
        <v>12.2</v>
      </c>
      <c r="M30" s="57" t="n">
        <v>12.2</v>
      </c>
      <c r="N30" s="57" t="n">
        <v>12.3</v>
      </c>
      <c r="O30" s="57" t="n">
        <v>12.5</v>
      </c>
      <c r="P30" s="57" t="n">
        <v>12.6</v>
      </c>
      <c r="Q30" s="57" t="n">
        <v>12.7</v>
      </c>
      <c r="R30" s="57" t="n">
        <v>12.7</v>
      </c>
      <c r="S30" s="57" t="n">
        <v>11.6</v>
      </c>
      <c r="T30" s="57" t="n">
        <v>10.5</v>
      </c>
      <c r="U30" s="58" t="n">
        <v>10.6</v>
      </c>
      <c r="V30" s="57" t="n">
        <v>11</v>
      </c>
      <c r="W30" s="57" t="n">
        <v>11.6</v>
      </c>
      <c r="X30" s="57" t="n">
        <v>10.9</v>
      </c>
      <c r="Y30" s="57" t="n">
        <v>10</v>
      </c>
      <c r="Z30" s="59" t="n">
        <f aca="false">AVERAGE(B30:Y30)</f>
        <v>11.6625</v>
      </c>
      <c r="AA30" s="60" t="n">
        <f aca="false">LARGE(B30:Y30,1)</f>
        <v>12.7</v>
      </c>
      <c r="AB30" s="61" t="n">
        <f aca="false">LARGE(B30:Y30,24)</f>
        <v>10</v>
      </c>
      <c r="AC30" s="62" t="n">
        <f aca="false">AA30-AB30</f>
        <v>2.7</v>
      </c>
      <c r="AD30" s="63" t="n">
        <f aca="false">AVERAGE(J30:U30)</f>
        <v>11.925</v>
      </c>
      <c r="AE30" s="64" t="n">
        <f aca="false">AVERAGE(B30:I30,V30:Y30)</f>
        <v>11.4</v>
      </c>
      <c r="AF30" s="1"/>
      <c r="AG30" s="1"/>
    </row>
    <row r="31" customFormat="false" ht="12" hidden="false" customHeight="false" outlineLevel="0" collapsed="false">
      <c r="A31" s="65" t="n">
        <v>21</v>
      </c>
      <c r="B31" s="67" t="n">
        <v>10.5</v>
      </c>
      <c r="C31" s="67" t="n">
        <v>11.3</v>
      </c>
      <c r="D31" s="67" t="n">
        <v>10.5</v>
      </c>
      <c r="E31" s="67" t="n">
        <v>11.2</v>
      </c>
      <c r="F31" s="67" t="n">
        <v>11.5</v>
      </c>
      <c r="G31" s="67" t="n">
        <v>11</v>
      </c>
      <c r="H31" s="67" t="n">
        <v>11.4</v>
      </c>
      <c r="I31" s="68" t="n">
        <v>11.4</v>
      </c>
      <c r="J31" s="67" t="n">
        <v>10.4</v>
      </c>
      <c r="K31" s="67" t="n">
        <v>11.4</v>
      </c>
      <c r="L31" s="67" t="n">
        <v>12.1</v>
      </c>
      <c r="M31" s="67" t="n">
        <v>13.2</v>
      </c>
      <c r="N31" s="67" t="n">
        <v>13.3</v>
      </c>
      <c r="O31" s="67" t="n">
        <v>13.3</v>
      </c>
      <c r="P31" s="67" t="n">
        <v>12.8</v>
      </c>
      <c r="Q31" s="67" t="n">
        <v>13.3</v>
      </c>
      <c r="R31" s="67" t="n">
        <v>12.4</v>
      </c>
      <c r="S31" s="67" t="n">
        <v>12.2</v>
      </c>
      <c r="T31" s="67" t="n">
        <v>11.3</v>
      </c>
      <c r="U31" s="68" t="n">
        <v>11.3</v>
      </c>
      <c r="V31" s="67" t="n">
        <v>11.3</v>
      </c>
      <c r="W31" s="67" t="n">
        <v>11.4</v>
      </c>
      <c r="X31" s="67" t="n">
        <v>11.4</v>
      </c>
      <c r="Y31" s="67" t="n">
        <v>11.6</v>
      </c>
      <c r="Z31" s="69" t="n">
        <f aca="false">AVERAGE(B31:Y31)</f>
        <v>11.7291666666667</v>
      </c>
      <c r="AA31" s="70" t="n">
        <v>14</v>
      </c>
      <c r="AB31" s="71" t="n">
        <v>10</v>
      </c>
      <c r="AC31" s="72" t="n">
        <f aca="false">AA31-AB31</f>
        <v>4</v>
      </c>
      <c r="AD31" s="73" t="n">
        <f aca="false">AVERAGE(J31:U31)</f>
        <v>12.25</v>
      </c>
      <c r="AE31" s="74" t="n">
        <f aca="false">AVERAGE(B31:I31,V31:Y31)</f>
        <v>11.2083333333333</v>
      </c>
      <c r="AF31" s="1"/>
      <c r="AG31" s="1"/>
    </row>
    <row r="32" customFormat="false" ht="12" hidden="false" customHeight="false" outlineLevel="0" collapsed="false">
      <c r="A32" s="42" t="n">
        <v>22</v>
      </c>
      <c r="B32" s="44" t="n">
        <v>11.5</v>
      </c>
      <c r="C32" s="44" t="n">
        <v>11.5</v>
      </c>
      <c r="D32" s="44" t="n">
        <v>11.5</v>
      </c>
      <c r="E32" s="44" t="n">
        <v>10.6</v>
      </c>
      <c r="F32" s="44" t="n">
        <v>10.4</v>
      </c>
      <c r="G32" s="44" t="n">
        <v>10.3</v>
      </c>
      <c r="H32" s="44" t="n">
        <v>9.8</v>
      </c>
      <c r="I32" s="45" t="n">
        <v>11.4</v>
      </c>
      <c r="J32" s="44" t="n">
        <v>12.4</v>
      </c>
      <c r="K32" s="44" t="n">
        <v>12.6</v>
      </c>
      <c r="L32" s="44" t="n">
        <v>13.4</v>
      </c>
      <c r="M32" s="44" t="n">
        <v>13.6</v>
      </c>
      <c r="N32" s="44" t="n">
        <v>12.9</v>
      </c>
      <c r="O32" s="44" t="n">
        <v>13.6</v>
      </c>
      <c r="P32" s="44" t="n">
        <v>13.8</v>
      </c>
      <c r="Q32" s="44" t="n">
        <v>13.3</v>
      </c>
      <c r="R32" s="44" t="n">
        <v>13</v>
      </c>
      <c r="S32" s="44" t="n">
        <v>11.8</v>
      </c>
      <c r="T32" s="44" t="n">
        <v>11.2</v>
      </c>
      <c r="U32" s="45" t="n">
        <v>10.5</v>
      </c>
      <c r="V32" s="44" t="n">
        <v>10.2</v>
      </c>
      <c r="W32" s="44" t="n">
        <v>10</v>
      </c>
      <c r="X32" s="44" t="n">
        <v>9.3</v>
      </c>
      <c r="Y32" s="44" t="n">
        <v>9.2</v>
      </c>
      <c r="Z32" s="46" t="n">
        <f aca="false">AVERAGE(B32:Y32)</f>
        <v>11.575</v>
      </c>
      <c r="AA32" s="52" t="n">
        <v>14.2</v>
      </c>
      <c r="AB32" s="48" t="n">
        <f aca="false">LARGE(B32:Y32,24)</f>
        <v>9.2</v>
      </c>
      <c r="AC32" s="53" t="n">
        <f aca="false">AA32-AB32</f>
        <v>5</v>
      </c>
      <c r="AD32" s="50" t="n">
        <f aca="false">AVERAGE(J32:U32)</f>
        <v>12.675</v>
      </c>
      <c r="AE32" s="54" t="n">
        <f aca="false">AVERAGE(B32:I32,V32:Y32)</f>
        <v>10.475</v>
      </c>
      <c r="AF32" s="1"/>
      <c r="AG32" s="1"/>
    </row>
    <row r="33" customFormat="false" ht="12" hidden="false" customHeight="false" outlineLevel="0" collapsed="false">
      <c r="A33" s="42" t="n">
        <v>23</v>
      </c>
      <c r="B33" s="44" t="n">
        <v>7.9</v>
      </c>
      <c r="C33" s="44" t="n">
        <v>6.8</v>
      </c>
      <c r="D33" s="44" t="n">
        <v>4.8</v>
      </c>
      <c r="E33" s="44" t="n">
        <v>4.1</v>
      </c>
      <c r="F33" s="44" t="n">
        <v>3.8</v>
      </c>
      <c r="G33" s="44" t="n">
        <v>3.4</v>
      </c>
      <c r="H33" s="44" t="n">
        <v>3.5</v>
      </c>
      <c r="I33" s="45" t="n">
        <v>3.7</v>
      </c>
      <c r="J33" s="44" t="n">
        <v>3.8</v>
      </c>
      <c r="K33" s="44" t="n">
        <v>4.6</v>
      </c>
      <c r="L33" s="44" t="n">
        <v>6.1</v>
      </c>
      <c r="M33" s="44" t="n">
        <v>9.1</v>
      </c>
      <c r="N33" s="44" t="n">
        <v>10.8</v>
      </c>
      <c r="O33" s="44" t="n">
        <v>13</v>
      </c>
      <c r="P33" s="44" t="n">
        <v>14</v>
      </c>
      <c r="Q33" s="44" t="n">
        <v>15.3</v>
      </c>
      <c r="R33" s="44" t="n">
        <v>15</v>
      </c>
      <c r="S33" s="44" t="n">
        <v>12.8</v>
      </c>
      <c r="T33" s="44" t="n">
        <v>11.7</v>
      </c>
      <c r="U33" s="45" t="n">
        <v>10.6</v>
      </c>
      <c r="V33" s="44" t="n">
        <v>9.3</v>
      </c>
      <c r="W33" s="44" t="n">
        <v>8</v>
      </c>
      <c r="X33" s="44" t="n">
        <v>7.1</v>
      </c>
      <c r="Y33" s="44" t="n">
        <v>5.9</v>
      </c>
      <c r="Z33" s="46" t="n">
        <f aca="false">AVERAGE(B33:Y33)</f>
        <v>8.12916666666667</v>
      </c>
      <c r="AA33" s="52" t="n">
        <f aca="false">LARGE(B33:Y33,1)</f>
        <v>15.3</v>
      </c>
      <c r="AB33" s="48" t="n">
        <f aca="false">LARGE(B33:Y33,24)</f>
        <v>3.4</v>
      </c>
      <c r="AC33" s="53" t="n">
        <f aca="false">AA33-AB33</f>
        <v>11.9</v>
      </c>
      <c r="AD33" s="50" t="n">
        <f aca="false">AVERAGE(J33:U33)</f>
        <v>10.5666666666667</v>
      </c>
      <c r="AE33" s="54" t="n">
        <f aca="false">AVERAGE(B33:I33,V33:Y33)</f>
        <v>5.69166666666667</v>
      </c>
      <c r="AF33" s="1"/>
      <c r="AG33" s="1"/>
    </row>
    <row r="34" customFormat="false" ht="12" hidden="false" customHeight="false" outlineLevel="0" collapsed="false">
      <c r="A34" s="42" t="n">
        <v>24</v>
      </c>
      <c r="B34" s="44" t="n">
        <v>5.6</v>
      </c>
      <c r="C34" s="44" t="n">
        <v>4.7</v>
      </c>
      <c r="D34" s="44" t="n">
        <v>4.5</v>
      </c>
      <c r="E34" s="44" t="n">
        <v>4.1</v>
      </c>
      <c r="F34" s="44" t="n">
        <v>4.1</v>
      </c>
      <c r="G34" s="44" t="n">
        <v>4</v>
      </c>
      <c r="H34" s="44" t="n">
        <v>3.9</v>
      </c>
      <c r="I34" s="45" t="n">
        <v>3.8</v>
      </c>
      <c r="J34" s="44" t="n">
        <v>4.6</v>
      </c>
      <c r="K34" s="44" t="n">
        <v>6.7</v>
      </c>
      <c r="L34" s="44" t="n">
        <v>10</v>
      </c>
      <c r="M34" s="44" t="n">
        <v>13</v>
      </c>
      <c r="N34" s="44" t="n">
        <v>14</v>
      </c>
      <c r="O34" s="44" t="n">
        <v>15.1</v>
      </c>
      <c r="P34" s="44" t="n">
        <v>16.2</v>
      </c>
      <c r="Q34" s="44" t="n">
        <v>16.8</v>
      </c>
      <c r="R34" s="44" t="n">
        <v>16</v>
      </c>
      <c r="S34" s="44" t="n">
        <v>12.8</v>
      </c>
      <c r="T34" s="44" t="n">
        <v>11.3</v>
      </c>
      <c r="U34" s="45" t="n">
        <v>10.6</v>
      </c>
      <c r="V34" s="44" t="n">
        <v>10</v>
      </c>
      <c r="W34" s="44" t="n">
        <v>8.4</v>
      </c>
      <c r="X34" s="44" t="n">
        <v>6.8</v>
      </c>
      <c r="Y34" s="44" t="n">
        <v>5.8</v>
      </c>
      <c r="Z34" s="46" t="n">
        <f aca="false">AVERAGE(B34:Y34)</f>
        <v>8.86666666666667</v>
      </c>
      <c r="AA34" s="52" t="n">
        <f aca="false">LARGE(B34:Y34,1)</f>
        <v>16.8</v>
      </c>
      <c r="AB34" s="48" t="n">
        <f aca="false">LARGE(B34:Y34,24)</f>
        <v>3.8</v>
      </c>
      <c r="AC34" s="53" t="n">
        <f aca="false">AA34-AB34</f>
        <v>13</v>
      </c>
      <c r="AD34" s="50" t="n">
        <f aca="false">AVERAGE(J34:U34)</f>
        <v>12.2583333333333</v>
      </c>
      <c r="AE34" s="54" t="n">
        <f aca="false">AVERAGE(B34:I34,V34:Y34)</f>
        <v>5.475</v>
      </c>
      <c r="AF34" s="1"/>
      <c r="AG34" s="1"/>
    </row>
    <row r="35" customFormat="false" ht="12" hidden="false" customHeight="false" outlineLevel="0" collapsed="false">
      <c r="A35" s="42" t="n">
        <v>25</v>
      </c>
      <c r="B35" s="44" t="n">
        <v>5.2</v>
      </c>
      <c r="C35" s="44" t="n">
        <v>5</v>
      </c>
      <c r="D35" s="44" t="n">
        <v>4.8</v>
      </c>
      <c r="E35" s="44" t="n">
        <v>4.7</v>
      </c>
      <c r="F35" s="44" t="n">
        <v>4.3</v>
      </c>
      <c r="G35" s="44" t="n">
        <v>3.9</v>
      </c>
      <c r="H35" s="44" t="n">
        <v>3.8</v>
      </c>
      <c r="I35" s="45" t="n">
        <v>3.8</v>
      </c>
      <c r="J35" s="44" t="n">
        <v>4.8</v>
      </c>
      <c r="K35" s="44" t="n">
        <v>5.7</v>
      </c>
      <c r="L35" s="44" t="n">
        <v>8</v>
      </c>
      <c r="M35" s="44" t="n">
        <v>11</v>
      </c>
      <c r="N35" s="44" t="n">
        <v>12</v>
      </c>
      <c r="O35" s="44" t="n">
        <v>14.8</v>
      </c>
      <c r="P35" s="44" t="n">
        <v>15.4</v>
      </c>
      <c r="Q35" s="44" t="n">
        <v>16.1</v>
      </c>
      <c r="R35" s="44" t="n">
        <v>15.6</v>
      </c>
      <c r="S35" s="44" t="n">
        <v>14.9</v>
      </c>
      <c r="T35" s="44" t="n">
        <v>13.4</v>
      </c>
      <c r="U35" s="45" t="n">
        <v>12.2</v>
      </c>
      <c r="V35" s="44" t="n">
        <v>10.3</v>
      </c>
      <c r="W35" s="44" t="n">
        <v>8.4</v>
      </c>
      <c r="X35" s="44" t="n">
        <v>7.4</v>
      </c>
      <c r="Y35" s="44" t="n">
        <v>6.9</v>
      </c>
      <c r="Z35" s="46" t="n">
        <f aca="false">AVERAGE(B35:Y35)</f>
        <v>8.85</v>
      </c>
      <c r="AA35" s="52" t="n">
        <v>16.3</v>
      </c>
      <c r="AB35" s="48" t="n">
        <v>3.6</v>
      </c>
      <c r="AC35" s="53" t="n">
        <f aca="false">AA35-AB35</f>
        <v>12.7</v>
      </c>
      <c r="AD35" s="50" t="n">
        <f aca="false">AVERAGE(J35:U35)</f>
        <v>11.9916666666667</v>
      </c>
      <c r="AE35" s="54" t="n">
        <f aca="false">AVERAGE(B35:I35,V35:Y35)</f>
        <v>5.70833333333333</v>
      </c>
      <c r="AF35" s="1"/>
      <c r="AG35" s="1"/>
    </row>
    <row r="36" customFormat="false" ht="12" hidden="false" customHeight="false" outlineLevel="0" collapsed="false">
      <c r="A36" s="42" t="n">
        <v>26</v>
      </c>
      <c r="B36" s="44" t="n">
        <v>6.1</v>
      </c>
      <c r="C36" s="44" t="n">
        <v>5.8</v>
      </c>
      <c r="D36" s="44" t="n">
        <v>5.2</v>
      </c>
      <c r="E36" s="44" t="n">
        <v>4.8</v>
      </c>
      <c r="F36" s="44" t="n">
        <v>4.8</v>
      </c>
      <c r="G36" s="44" t="n">
        <v>4.5</v>
      </c>
      <c r="H36" s="44" t="n">
        <v>4.1</v>
      </c>
      <c r="I36" s="45" t="n">
        <v>4</v>
      </c>
      <c r="J36" s="44" t="n">
        <v>5</v>
      </c>
      <c r="K36" s="44" t="n">
        <v>6.2</v>
      </c>
      <c r="L36" s="44" t="n">
        <v>9.3</v>
      </c>
      <c r="M36" s="44" t="n">
        <v>14.4</v>
      </c>
      <c r="N36" s="44" t="n">
        <v>16.3</v>
      </c>
      <c r="O36" s="44" t="n">
        <v>17.9</v>
      </c>
      <c r="P36" s="44" t="n">
        <v>18.2</v>
      </c>
      <c r="Q36" s="44" t="n">
        <v>19</v>
      </c>
      <c r="R36" s="44" t="n">
        <v>19</v>
      </c>
      <c r="S36" s="44" t="n">
        <v>18.4</v>
      </c>
      <c r="T36" s="44" t="n">
        <v>16.6</v>
      </c>
      <c r="U36" s="45" t="n">
        <v>15</v>
      </c>
      <c r="V36" s="44" t="n">
        <v>13.4</v>
      </c>
      <c r="W36" s="44" t="n">
        <v>12</v>
      </c>
      <c r="X36" s="44" t="n">
        <v>11.2</v>
      </c>
      <c r="Y36" s="44" t="n">
        <v>9.6</v>
      </c>
      <c r="Z36" s="46" t="n">
        <f aca="false">AVERAGE(B36:Y36)</f>
        <v>10.8666666666667</v>
      </c>
      <c r="AA36" s="52" t="n">
        <v>19.2</v>
      </c>
      <c r="AB36" s="48" t="n">
        <v>3.8</v>
      </c>
      <c r="AC36" s="53" t="n">
        <f aca="false">AA36-AB36</f>
        <v>15.4</v>
      </c>
      <c r="AD36" s="50" t="n">
        <f aca="false">AVERAGE(J36:U36)</f>
        <v>14.6083333333333</v>
      </c>
      <c r="AE36" s="54" t="n">
        <f aca="false">AVERAGE(B36:I36,V36:Y36)</f>
        <v>7.125</v>
      </c>
      <c r="AF36" s="1"/>
      <c r="AG36" s="1"/>
    </row>
    <row r="37" customFormat="false" ht="12" hidden="false" customHeight="false" outlineLevel="0" collapsed="false">
      <c r="A37" s="42" t="n">
        <v>27</v>
      </c>
      <c r="B37" s="44" t="n">
        <v>10</v>
      </c>
      <c r="C37" s="44" t="n">
        <v>9.7</v>
      </c>
      <c r="D37" s="44" t="n">
        <v>8.4</v>
      </c>
      <c r="E37" s="44" t="n">
        <v>8.3</v>
      </c>
      <c r="F37" s="44" t="n">
        <v>7.3</v>
      </c>
      <c r="G37" s="44" t="n">
        <v>7.5</v>
      </c>
      <c r="H37" s="44" t="n">
        <v>7.5</v>
      </c>
      <c r="I37" s="45" t="n">
        <v>7.3</v>
      </c>
      <c r="J37" s="44" t="n">
        <v>8.4</v>
      </c>
      <c r="K37" s="44" t="n">
        <v>10.7</v>
      </c>
      <c r="L37" s="44" t="n">
        <v>14.7</v>
      </c>
      <c r="M37" s="44" t="n">
        <v>17.2</v>
      </c>
      <c r="N37" s="44" t="n">
        <v>19</v>
      </c>
      <c r="O37" s="44" t="n">
        <v>20.3</v>
      </c>
      <c r="P37" s="44" t="n">
        <v>21.6</v>
      </c>
      <c r="Q37" s="44" t="n">
        <v>22.8</v>
      </c>
      <c r="R37" s="44" t="n">
        <v>22.6</v>
      </c>
      <c r="S37" s="44" t="n">
        <v>20.8</v>
      </c>
      <c r="T37" s="44" t="n">
        <v>17.6</v>
      </c>
      <c r="U37" s="45" t="n">
        <v>16.6</v>
      </c>
      <c r="V37" s="44" t="n">
        <v>15.1</v>
      </c>
      <c r="W37" s="44" t="n">
        <v>12.8</v>
      </c>
      <c r="X37" s="44" t="n">
        <v>11.6</v>
      </c>
      <c r="Y37" s="44" t="n">
        <v>11.2</v>
      </c>
      <c r="Z37" s="46" t="n">
        <f aca="false">AVERAGE(B37:Y37)</f>
        <v>13.7083333333333</v>
      </c>
      <c r="AA37" s="52" t="n">
        <v>23.3</v>
      </c>
      <c r="AB37" s="48" t="n">
        <v>6.5</v>
      </c>
      <c r="AC37" s="53" t="n">
        <f aca="false">AA37-AB37</f>
        <v>16.8</v>
      </c>
      <c r="AD37" s="50" t="n">
        <f aca="false">AVERAGE(J37:U37)</f>
        <v>17.6916666666667</v>
      </c>
      <c r="AE37" s="54" t="n">
        <f aca="false">AVERAGE(B37:I37,V37:Y37)</f>
        <v>9.725</v>
      </c>
      <c r="AF37" s="1"/>
      <c r="AG37" s="1"/>
    </row>
    <row r="38" customFormat="false" ht="12" hidden="false" customHeight="false" outlineLevel="0" collapsed="false">
      <c r="A38" s="42" t="n">
        <v>28</v>
      </c>
      <c r="B38" s="44" t="n">
        <v>10.5</v>
      </c>
      <c r="C38" s="44" t="n">
        <v>10.3</v>
      </c>
      <c r="D38" s="44" t="n">
        <v>10</v>
      </c>
      <c r="E38" s="44" t="n">
        <v>9.2</v>
      </c>
      <c r="F38" s="44" t="n">
        <v>8.4</v>
      </c>
      <c r="G38" s="44" t="n">
        <v>9.3</v>
      </c>
      <c r="H38" s="44" t="n">
        <v>8.6</v>
      </c>
      <c r="I38" s="45" t="n">
        <v>8.6</v>
      </c>
      <c r="J38" s="44" t="n">
        <v>8</v>
      </c>
      <c r="K38" s="44" t="n">
        <v>10.6</v>
      </c>
      <c r="L38" s="44" t="n">
        <v>13.7</v>
      </c>
      <c r="M38" s="44" t="n">
        <v>18.2</v>
      </c>
      <c r="N38" s="44" t="n">
        <v>19.6</v>
      </c>
      <c r="O38" s="44" t="n">
        <v>21.4</v>
      </c>
      <c r="P38" s="44" t="n">
        <v>20.2</v>
      </c>
      <c r="Q38" s="44" t="n">
        <v>20.1</v>
      </c>
      <c r="R38" s="44" t="n">
        <v>18.7</v>
      </c>
      <c r="S38" s="44" t="n">
        <v>15.6</v>
      </c>
      <c r="T38" s="44" t="n">
        <v>14.6</v>
      </c>
      <c r="U38" s="45" t="n">
        <v>13.4</v>
      </c>
      <c r="V38" s="44" t="n">
        <v>11.6</v>
      </c>
      <c r="W38" s="44" t="n">
        <v>11.3</v>
      </c>
      <c r="X38" s="44" t="n">
        <v>10.6</v>
      </c>
      <c r="Y38" s="44" t="n">
        <v>9.7</v>
      </c>
      <c r="Z38" s="46" t="n">
        <f aca="false">AVERAGE(B38:Y38)</f>
        <v>13.0083333333333</v>
      </c>
      <c r="AA38" s="52" t="n">
        <v>21.6</v>
      </c>
      <c r="AB38" s="48" t="n">
        <v>7.8</v>
      </c>
      <c r="AC38" s="53" t="n">
        <f aca="false">AA38-AB38</f>
        <v>13.8</v>
      </c>
      <c r="AD38" s="50" t="n">
        <f aca="false">AVERAGE(J38:U38)</f>
        <v>16.175</v>
      </c>
      <c r="AE38" s="54" t="n">
        <f aca="false">AVERAGE(B38:I38,V38:Y38)</f>
        <v>9.84166666666667</v>
      </c>
      <c r="AF38" s="1"/>
      <c r="AG38" s="1"/>
    </row>
    <row r="39" customFormat="false" ht="12" hidden="false" customHeight="false" outlineLevel="0" collapsed="false">
      <c r="A39" s="42" t="n">
        <v>29</v>
      </c>
      <c r="B39" s="44" t="n">
        <v>8.8</v>
      </c>
      <c r="C39" s="44" t="n">
        <v>7.9</v>
      </c>
      <c r="D39" s="44" t="n">
        <v>7.6</v>
      </c>
      <c r="E39" s="44" t="n">
        <v>7.5</v>
      </c>
      <c r="F39" s="44" t="n">
        <v>7.4</v>
      </c>
      <c r="G39" s="44" t="n">
        <v>7.1</v>
      </c>
      <c r="H39" s="44" t="n">
        <v>7.4</v>
      </c>
      <c r="I39" s="45" t="n">
        <v>7.6</v>
      </c>
      <c r="J39" s="44" t="n">
        <v>8.2</v>
      </c>
      <c r="K39" s="44" t="n">
        <v>10</v>
      </c>
      <c r="L39" s="44" t="n">
        <v>11.3</v>
      </c>
      <c r="M39" s="44" t="n">
        <v>12.3</v>
      </c>
      <c r="N39" s="44" t="n">
        <v>13</v>
      </c>
      <c r="O39" s="44" t="n">
        <v>13.2</v>
      </c>
      <c r="P39" s="44" t="n">
        <v>13.4</v>
      </c>
      <c r="Q39" s="44" t="n">
        <v>12.8</v>
      </c>
      <c r="R39" s="44" t="n">
        <v>12.4</v>
      </c>
      <c r="S39" s="44" t="n">
        <v>11.2</v>
      </c>
      <c r="T39" s="44" t="n">
        <v>9.8</v>
      </c>
      <c r="U39" s="45" t="n">
        <v>9.6</v>
      </c>
      <c r="V39" s="44" t="n">
        <v>9.4</v>
      </c>
      <c r="W39" s="44" t="n">
        <v>8.8</v>
      </c>
      <c r="X39" s="44" t="n">
        <v>8.4</v>
      </c>
      <c r="Y39" s="44" t="n">
        <v>7.8</v>
      </c>
      <c r="Z39" s="46" t="n">
        <f aca="false">AVERAGE(B39:Y39)</f>
        <v>9.70416666666667</v>
      </c>
      <c r="AA39" s="52" t="n">
        <v>13.9</v>
      </c>
      <c r="AB39" s="48" t="n">
        <v>7</v>
      </c>
      <c r="AC39" s="53" t="n">
        <f aca="false">AA39-AB39</f>
        <v>6.9</v>
      </c>
      <c r="AD39" s="50" t="n">
        <f aca="false">AVERAGE(J39:U39)</f>
        <v>11.4333333333333</v>
      </c>
      <c r="AE39" s="54" t="n">
        <f aca="false">AVERAGE(B39:I39,V39:Y39)</f>
        <v>7.975</v>
      </c>
      <c r="AF39" s="1"/>
      <c r="AG39" s="1"/>
    </row>
    <row r="40" customFormat="false" ht="12" hidden="false" customHeight="false" outlineLevel="0" collapsed="false">
      <c r="A40" s="42" t="n">
        <v>30</v>
      </c>
      <c r="B40" s="44" t="n">
        <v>7.6</v>
      </c>
      <c r="C40" s="44" t="n">
        <v>7.5</v>
      </c>
      <c r="D40" s="44" t="n">
        <v>7</v>
      </c>
      <c r="E40" s="44" t="n">
        <v>6.7</v>
      </c>
      <c r="F40" s="44" t="n">
        <v>6.5</v>
      </c>
      <c r="G40" s="44" t="n">
        <v>4</v>
      </c>
      <c r="H40" s="44" t="n">
        <v>2.8</v>
      </c>
      <c r="I40" s="45" t="n">
        <v>2.6</v>
      </c>
      <c r="J40" s="44" t="n">
        <v>3.2</v>
      </c>
      <c r="K40" s="44" t="n">
        <v>3.6</v>
      </c>
      <c r="L40" s="44" t="n">
        <v>5.7</v>
      </c>
      <c r="M40" s="44" t="n">
        <v>10.8</v>
      </c>
      <c r="N40" s="44" t="n">
        <v>11.3</v>
      </c>
      <c r="O40" s="44" t="n">
        <v>12.8</v>
      </c>
      <c r="P40" s="44" t="n">
        <v>11.2</v>
      </c>
      <c r="Q40" s="44" t="n">
        <v>10.9</v>
      </c>
      <c r="R40" s="44" t="n">
        <v>10.1</v>
      </c>
      <c r="S40" s="44" t="n">
        <v>9.8</v>
      </c>
      <c r="T40" s="44" t="n">
        <v>9.2</v>
      </c>
      <c r="U40" s="45" t="n">
        <v>9.1</v>
      </c>
      <c r="V40" s="44" t="n">
        <v>9</v>
      </c>
      <c r="W40" s="44" t="n">
        <v>8.9</v>
      </c>
      <c r="X40" s="44" t="n">
        <v>8.9</v>
      </c>
      <c r="Y40" s="44" t="n">
        <v>8.8</v>
      </c>
      <c r="Z40" s="46" t="n">
        <f aca="false">AVERAGE(B40:Y40)</f>
        <v>7.83333333333333</v>
      </c>
      <c r="AA40" s="52" t="n">
        <v>13.8</v>
      </c>
      <c r="AB40" s="48" t="n">
        <v>2.4</v>
      </c>
      <c r="AC40" s="53" t="n">
        <f aca="false">AA40-AB40</f>
        <v>11.4</v>
      </c>
      <c r="AD40" s="50" t="n">
        <f aca="false">AVERAGE(J40:U40)</f>
        <v>8.975</v>
      </c>
      <c r="AE40" s="54" t="n">
        <f aca="false">AVERAGE(B40:I40,V40:Y40)</f>
        <v>6.69166666666667</v>
      </c>
      <c r="AF40" s="1"/>
      <c r="AG40" s="1"/>
    </row>
    <row r="41" customFormat="false" ht="13" hidden="false" customHeight="false" outlineLevel="0" collapsed="false">
      <c r="A41" s="55" t="n">
        <v>31</v>
      </c>
      <c r="B41" s="57" t="n">
        <v>8.7</v>
      </c>
      <c r="C41" s="57" t="n">
        <v>8.6</v>
      </c>
      <c r="D41" s="57" t="n">
        <v>8.5</v>
      </c>
      <c r="E41" s="57" t="n">
        <v>8.2</v>
      </c>
      <c r="F41" s="57" t="n">
        <v>7.8</v>
      </c>
      <c r="G41" s="57" t="n">
        <v>6.8</v>
      </c>
      <c r="H41" s="57" t="n">
        <v>6</v>
      </c>
      <c r="I41" s="58" t="n">
        <v>5.9</v>
      </c>
      <c r="J41" s="57" t="n">
        <v>6</v>
      </c>
      <c r="K41" s="57" t="n">
        <v>7.3</v>
      </c>
      <c r="L41" s="57" t="n">
        <v>8.1</v>
      </c>
      <c r="M41" s="57" t="n">
        <v>9.2</v>
      </c>
      <c r="N41" s="57" t="n">
        <v>9.5</v>
      </c>
      <c r="O41" s="57" t="n">
        <v>9.5</v>
      </c>
      <c r="P41" s="57" t="n">
        <v>10</v>
      </c>
      <c r="Q41" s="57" t="n">
        <v>10.5</v>
      </c>
      <c r="R41" s="57" t="n">
        <v>9.8</v>
      </c>
      <c r="S41" s="57" t="n">
        <v>8.6</v>
      </c>
      <c r="T41" s="57" t="n">
        <v>8</v>
      </c>
      <c r="U41" s="58" t="n">
        <v>7.7</v>
      </c>
      <c r="V41" s="57" t="n">
        <v>6.9</v>
      </c>
      <c r="W41" s="57" t="n">
        <v>6.4</v>
      </c>
      <c r="X41" s="57" t="n">
        <v>5.9</v>
      </c>
      <c r="Y41" s="57" t="n">
        <v>5.9</v>
      </c>
      <c r="Z41" s="59" t="n">
        <f aca="false">AVERAGE(B41:Y41)</f>
        <v>7.90833333333333</v>
      </c>
      <c r="AA41" s="60" t="n">
        <v>10.9</v>
      </c>
      <c r="AB41" s="61" t="n">
        <v>5.8</v>
      </c>
      <c r="AC41" s="64" t="n">
        <f aca="false">AA41-AB41</f>
        <v>5.1</v>
      </c>
      <c r="AD41" s="63" t="n">
        <f aca="false">AVERAGE(J41:U41)</f>
        <v>8.68333333333333</v>
      </c>
      <c r="AE41" s="64" t="n">
        <f aca="false">AVERAGE(B41:I41,V41:Y41)</f>
        <v>7.13333333333333</v>
      </c>
      <c r="AF41" s="1"/>
      <c r="AG41" s="1"/>
    </row>
    <row r="42" customFormat="false" ht="13" hidden="false" customHeight="fals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75"/>
      <c r="AB42" s="76"/>
      <c r="AC42" s="3"/>
      <c r="AD42" s="2"/>
      <c r="AE42" s="2"/>
      <c r="AF42" s="1"/>
      <c r="AG42" s="1"/>
    </row>
    <row r="43" s="2" customFormat="true" ht="15" hidden="false" customHeight="true" outlineLevel="0" collapsed="false">
      <c r="A43" s="77" t="s">
        <v>16</v>
      </c>
      <c r="B43" s="78" t="n">
        <f aca="false">AVERAGE(B11:B41)</f>
        <v>7.89032258064516</v>
      </c>
      <c r="C43" s="78" t="n">
        <f aca="false">AVERAGE(C11:C41)</f>
        <v>7.61612903225807</v>
      </c>
      <c r="D43" s="78" t="n">
        <f aca="false">AVERAGE(D11:D41)</f>
        <v>7.3258064516129</v>
      </c>
      <c r="E43" s="78" t="n">
        <f aca="false">AVERAGE(E11:E41)</f>
        <v>7.13548387096774</v>
      </c>
      <c r="F43" s="78" t="n">
        <f aca="false">AVERAGE(F11:F41)</f>
        <v>6.98064516129032</v>
      </c>
      <c r="G43" s="78" t="n">
        <f aca="false">AVERAGE(G11:G41)</f>
        <v>6.85161290322581</v>
      </c>
      <c r="H43" s="78" t="n">
        <f aca="false">AVERAGE(H11:H41)</f>
        <v>6.64193548387097</v>
      </c>
      <c r="I43" s="79" t="n">
        <f aca="false">AVERAGE(I11:I41)</f>
        <v>6.62258064516129</v>
      </c>
      <c r="J43" s="78" t="n">
        <f aca="false">AVERAGE(J11:J41)</f>
        <v>6.94838709677419</v>
      </c>
      <c r="K43" s="78" t="n">
        <f aca="false">AVERAGE(K11:K41)</f>
        <v>8.1</v>
      </c>
      <c r="L43" s="78" t="n">
        <f aca="false">AVERAGE(L11:L41)</f>
        <v>9.76774193548387</v>
      </c>
      <c r="M43" s="78" t="n">
        <f aca="false">AVERAGE(M11:M41)</f>
        <v>11.4774193548387</v>
      </c>
      <c r="N43" s="78" t="n">
        <f aca="false">AVERAGE(N11:N41)</f>
        <v>12.2032258064516</v>
      </c>
      <c r="O43" s="78" t="n">
        <f aca="false">AVERAGE(O11:O41)</f>
        <v>12.9774193548387</v>
      </c>
      <c r="P43" s="78" t="n">
        <f aca="false">AVERAGE(P11:P41)</f>
        <v>12.9967741935484</v>
      </c>
      <c r="Q43" s="78" t="n">
        <f aca="false">AVERAGE(Q11:Q41)</f>
        <v>13.1129032258065</v>
      </c>
      <c r="R43" s="78" t="n">
        <f aca="false">AVERAGE(R11:R41)</f>
        <v>12.4838709677419</v>
      </c>
      <c r="S43" s="78" t="n">
        <f aca="false">AVERAGE(S11:S41)</f>
        <v>11.3774193548387</v>
      </c>
      <c r="T43" s="78" t="n">
        <f aca="false">AVERAGE(T11:T41)</f>
        <v>10.5638709677419</v>
      </c>
      <c r="U43" s="79" t="n">
        <f aca="false">AVERAGE(U11:U41)</f>
        <v>9.93225806451613</v>
      </c>
      <c r="V43" s="78" t="n">
        <f aca="false">AVERAGE(V11:V41)</f>
        <v>9.20967741935484</v>
      </c>
      <c r="W43" s="78" t="n">
        <f aca="false">AVERAGE(W11:W41)</f>
        <v>8.61290322580645</v>
      </c>
      <c r="X43" s="78" t="n">
        <f aca="false">AVERAGE(X11:X41)</f>
        <v>8.15161290322581</v>
      </c>
      <c r="Y43" s="80" t="n">
        <f aca="false">AVERAGE(Y11:Y41)</f>
        <v>7.91612903225806</v>
      </c>
      <c r="Z43" s="81" t="n">
        <f aca="false">AVERAGE(B43:Y43)</f>
        <v>9.28733870967742</v>
      </c>
      <c r="AA43" s="82" t="n">
        <f aca="false">AVERAGE(AA11:AA41)</f>
        <v>14.1193548387097</v>
      </c>
      <c r="AB43" s="83" t="n">
        <f aca="false">AVERAGE(AB11:AB41)</f>
        <v>5.62903225806452</v>
      </c>
      <c r="AC43" s="84" t="n">
        <f aca="false">AA43-AB43</f>
        <v>8.49032258064516</v>
      </c>
      <c r="AD43" s="85" t="n">
        <f aca="false">AVERAGE(J43:U43)</f>
        <v>10.9951075268817</v>
      </c>
      <c r="AE43" s="84" t="n">
        <f aca="false">AVERAGE(B43:I43,V43:Y43)</f>
        <v>7.57956989247312</v>
      </c>
    </row>
    <row r="44" customFormat="false" ht="16" hidden="false" customHeight="true" outlineLevel="0" collapsed="false">
      <c r="A44" s="86" t="s">
        <v>17</v>
      </c>
      <c r="B44" s="87" t="n">
        <f aca="false">SUM(B11:B42)</f>
        <v>244.6</v>
      </c>
      <c r="C44" s="87" t="n">
        <f aca="false">SUM(C11:C42)</f>
        <v>236.1</v>
      </c>
      <c r="D44" s="87" t="n">
        <f aca="false">SUM(D11:D42)</f>
        <v>227.1</v>
      </c>
      <c r="E44" s="87" t="n">
        <f aca="false">SUM(E11:E42)</f>
        <v>221.2</v>
      </c>
      <c r="F44" s="87" t="n">
        <f aca="false">SUM(F11:F42)</f>
        <v>216.4</v>
      </c>
      <c r="G44" s="87" t="n">
        <f aca="false">SUM(G11:G42)</f>
        <v>212.4</v>
      </c>
      <c r="H44" s="87" t="n">
        <f aca="false">SUM(H11:H42)</f>
        <v>205.9</v>
      </c>
      <c r="I44" s="88" t="n">
        <f aca="false">SUM(I11:I42)</f>
        <v>205.3</v>
      </c>
      <c r="J44" s="87" t="n">
        <f aca="false">SUM(J11:J42)</f>
        <v>215.4</v>
      </c>
      <c r="K44" s="87" t="n">
        <f aca="false">SUM(K11:K42)</f>
        <v>251.1</v>
      </c>
      <c r="L44" s="87" t="n">
        <f aca="false">SUM(L11:L42)</f>
        <v>302.8</v>
      </c>
      <c r="M44" s="87" t="n">
        <f aca="false">SUM(M11:M42)</f>
        <v>355.8</v>
      </c>
      <c r="N44" s="87" t="n">
        <f aca="false">SUM(N11:N42)</f>
        <v>378.3</v>
      </c>
      <c r="O44" s="87" t="n">
        <f aca="false">SUM(O11:O42)</f>
        <v>402.3</v>
      </c>
      <c r="P44" s="87" t="n">
        <f aca="false">SUM(P11:P42)</f>
        <v>402.9</v>
      </c>
      <c r="Q44" s="87" t="n">
        <f aca="false">SUM(Q11:Q42)</f>
        <v>406.5</v>
      </c>
      <c r="R44" s="87" t="n">
        <f aca="false">SUM(R11:R42)</f>
        <v>387</v>
      </c>
      <c r="S44" s="87" t="n">
        <f aca="false">SUM(S11:S42)</f>
        <v>352.7</v>
      </c>
      <c r="T44" s="87" t="n">
        <f aca="false">SUM(T11:T42)</f>
        <v>327.48</v>
      </c>
      <c r="U44" s="88" t="n">
        <f aca="false">SUM(U11:U42)</f>
        <v>307.9</v>
      </c>
      <c r="V44" s="87" t="n">
        <f aca="false">SUM(V11:V42)</f>
        <v>285.5</v>
      </c>
      <c r="W44" s="87" t="n">
        <f aca="false">SUM(W11:W42)</f>
        <v>267</v>
      </c>
      <c r="X44" s="87" t="n">
        <f aca="false">SUM(X11:X42)</f>
        <v>252.7</v>
      </c>
      <c r="Y44" s="88" t="n">
        <f aca="false">SUM(Y11:Y42)</f>
        <v>245.4</v>
      </c>
      <c r="Z44" s="89" t="n">
        <f aca="false">SUM(Z11:Z42)</f>
        <v>287.9075</v>
      </c>
      <c r="AA44" s="90" t="n">
        <f aca="false">SUM(AA11:AA42)</f>
        <v>437.7</v>
      </c>
      <c r="AB44" s="91" t="n">
        <f aca="false">SUM(AB11:AB42)</f>
        <v>174.5</v>
      </c>
      <c r="AC44" s="90" t="n">
        <f aca="false">SUM(AC11:AC42)</f>
        <v>263.2</v>
      </c>
      <c r="AD44" s="91" t="n">
        <f aca="false">SUM(AD11:AD42)</f>
        <v>340.848333333333</v>
      </c>
      <c r="AE44" s="90" t="n">
        <f aca="false">SUM(AE11:AE42)</f>
        <v>234.966666666667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28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12" t="s">
        <v>20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15.4</v>
      </c>
      <c r="C11" s="44" t="n">
        <v>15.3</v>
      </c>
      <c r="D11" s="44" t="n">
        <v>15</v>
      </c>
      <c r="E11" s="44" t="n">
        <v>14.8</v>
      </c>
      <c r="F11" s="44" t="n">
        <v>14.7</v>
      </c>
      <c r="G11" s="44" t="n">
        <v>14.3</v>
      </c>
      <c r="H11" s="44" t="n">
        <v>14.1</v>
      </c>
      <c r="I11" s="45" t="n">
        <v>13.9</v>
      </c>
      <c r="J11" s="44" t="n">
        <v>14.2</v>
      </c>
      <c r="K11" s="44" t="n">
        <v>16.3</v>
      </c>
      <c r="L11" s="44" t="n">
        <v>16.7</v>
      </c>
      <c r="M11" s="44" t="n">
        <v>16</v>
      </c>
      <c r="N11" s="44" t="n">
        <v>19.4</v>
      </c>
      <c r="O11" s="44" t="n">
        <v>20</v>
      </c>
      <c r="P11" s="44" t="n">
        <v>19.2</v>
      </c>
      <c r="Q11" s="44" t="n">
        <v>18.5</v>
      </c>
      <c r="R11" s="44" t="n">
        <v>18</v>
      </c>
      <c r="S11" s="44" t="n">
        <v>17.06</v>
      </c>
      <c r="T11" s="44" t="n">
        <v>16.4</v>
      </c>
      <c r="U11" s="45" t="n">
        <v>15.8</v>
      </c>
      <c r="V11" s="44" t="n">
        <v>15.5</v>
      </c>
      <c r="W11" s="44" t="n">
        <v>15.1</v>
      </c>
      <c r="X11" s="44" t="n">
        <v>15</v>
      </c>
      <c r="Y11" s="44" t="n">
        <v>15.1</v>
      </c>
      <c r="Z11" s="46" t="n">
        <f aca="false">AVERAGE(B11:Y11)</f>
        <v>16.0733333333333</v>
      </c>
      <c r="AA11" s="47" t="n">
        <v>20.2</v>
      </c>
      <c r="AB11" s="48" t="n">
        <v>13.8</v>
      </c>
      <c r="AC11" s="49" t="n">
        <f aca="false">AA11-AB11</f>
        <v>6.4</v>
      </c>
      <c r="AD11" s="50" t="n">
        <f aca="false">AVERAGE(J11:U11)</f>
        <v>17.2966666666667</v>
      </c>
      <c r="AE11" s="51" t="n">
        <f aca="false">AVERAGE(B11:I11,V11:Y11)</f>
        <v>14.85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15</v>
      </c>
      <c r="C12" s="44" t="n">
        <v>14.8</v>
      </c>
      <c r="D12" s="44" t="n">
        <v>14.6</v>
      </c>
      <c r="E12" s="44" t="n">
        <v>14.3</v>
      </c>
      <c r="F12" s="44" t="n">
        <v>14.2</v>
      </c>
      <c r="G12" s="44" t="n">
        <v>14.1</v>
      </c>
      <c r="H12" s="44" t="n">
        <v>14.1</v>
      </c>
      <c r="I12" s="45" t="n">
        <v>14.5</v>
      </c>
      <c r="J12" s="44" t="n">
        <v>14.8</v>
      </c>
      <c r="K12" s="44" t="n">
        <v>12.8</v>
      </c>
      <c r="L12" s="44" t="n">
        <v>13.6</v>
      </c>
      <c r="M12" s="44" t="n">
        <v>14.2</v>
      </c>
      <c r="N12" s="44" t="n">
        <v>16.3</v>
      </c>
      <c r="O12" s="44" t="n">
        <v>17.4</v>
      </c>
      <c r="P12" s="44" t="n">
        <v>18.6</v>
      </c>
      <c r="Q12" s="44" t="n">
        <v>18</v>
      </c>
      <c r="R12" s="44" t="n">
        <v>17.6</v>
      </c>
      <c r="S12" s="44" t="n">
        <v>17.2</v>
      </c>
      <c r="T12" s="44" t="n">
        <v>16.6</v>
      </c>
      <c r="U12" s="45" t="n">
        <v>14.4</v>
      </c>
      <c r="V12" s="44" t="n">
        <v>13.5</v>
      </c>
      <c r="W12" s="44" t="n">
        <v>13.3</v>
      </c>
      <c r="X12" s="44" t="n">
        <v>12.5</v>
      </c>
      <c r="Y12" s="44" t="n">
        <v>12.9</v>
      </c>
      <c r="Z12" s="46" t="n">
        <f aca="false">AVERAGE(B12:Y12)</f>
        <v>14.9708333333333</v>
      </c>
      <c r="AA12" s="52" t="n">
        <v>19.5</v>
      </c>
      <c r="AB12" s="48" t="n">
        <v>12.4</v>
      </c>
      <c r="AC12" s="53" t="n">
        <f aca="false">AA12-AB12</f>
        <v>7.1</v>
      </c>
      <c r="AD12" s="50" t="n">
        <f aca="false">AVERAGE(J12:U12)</f>
        <v>15.9583333333333</v>
      </c>
      <c r="AE12" s="54" t="n">
        <f aca="false">AVERAGE(B12:I12,V12:Y12)</f>
        <v>13.9833333333333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13.4</v>
      </c>
      <c r="C13" s="44" t="n">
        <v>12.7</v>
      </c>
      <c r="D13" s="44" t="n">
        <v>12.4</v>
      </c>
      <c r="E13" s="44" t="n">
        <v>12.3</v>
      </c>
      <c r="F13" s="44" t="n">
        <v>11.9</v>
      </c>
      <c r="G13" s="44" t="n">
        <v>11.9</v>
      </c>
      <c r="H13" s="44" t="n">
        <v>11.5</v>
      </c>
      <c r="I13" s="45" t="n">
        <v>12</v>
      </c>
      <c r="J13" s="44" t="n">
        <v>13.6</v>
      </c>
      <c r="K13" s="44" t="n">
        <v>17.2</v>
      </c>
      <c r="L13" s="44" t="n">
        <v>19.2</v>
      </c>
      <c r="M13" s="44" t="n">
        <v>20.2</v>
      </c>
      <c r="N13" s="44" t="n">
        <v>20.3</v>
      </c>
      <c r="O13" s="44" t="n">
        <v>20.1</v>
      </c>
      <c r="P13" s="44" t="n">
        <v>19.8</v>
      </c>
      <c r="Q13" s="44" t="n">
        <v>19.6</v>
      </c>
      <c r="R13" s="44" t="n">
        <v>19.1</v>
      </c>
      <c r="S13" s="44" t="n">
        <v>18.2</v>
      </c>
      <c r="T13" s="44" t="n">
        <v>17</v>
      </c>
      <c r="U13" s="45" t="n">
        <v>16.7</v>
      </c>
      <c r="V13" s="44" t="n">
        <v>15.7</v>
      </c>
      <c r="W13" s="44" t="n">
        <v>15.2</v>
      </c>
      <c r="X13" s="44" t="n">
        <v>14.3</v>
      </c>
      <c r="Y13" s="44" t="n">
        <v>13.8</v>
      </c>
      <c r="Z13" s="46" t="n">
        <f aca="false">AVERAGE(B13:Y13)</f>
        <v>15.7541666666667</v>
      </c>
      <c r="AA13" s="52" t="n">
        <v>21.1</v>
      </c>
      <c r="AB13" s="48" t="n">
        <v>11.3</v>
      </c>
      <c r="AC13" s="53" t="n">
        <f aca="false">AA13-AB13</f>
        <v>9.8</v>
      </c>
      <c r="AD13" s="50" t="n">
        <f aca="false">AVERAGE(J13:U13)</f>
        <v>18.4166666666667</v>
      </c>
      <c r="AE13" s="54" t="n">
        <f aca="false">AVERAGE(B13:I13,V13:Y13)</f>
        <v>13.0916666666667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12.6</v>
      </c>
      <c r="C14" s="44" t="n">
        <v>12.8</v>
      </c>
      <c r="D14" s="44" t="n">
        <v>12.7</v>
      </c>
      <c r="E14" s="44" t="n">
        <v>12.7</v>
      </c>
      <c r="F14" s="44" t="n">
        <v>12.1</v>
      </c>
      <c r="G14" s="44" t="n">
        <v>11.8</v>
      </c>
      <c r="H14" s="44" t="n">
        <v>11.9</v>
      </c>
      <c r="I14" s="45" t="n">
        <v>12</v>
      </c>
      <c r="J14" s="44" t="n">
        <v>12.6</v>
      </c>
      <c r="K14" s="44" t="n">
        <v>14.2</v>
      </c>
      <c r="L14" s="44" t="n">
        <v>18</v>
      </c>
      <c r="M14" s="44" t="n">
        <v>20.4</v>
      </c>
      <c r="N14" s="44" t="n">
        <v>21.4</v>
      </c>
      <c r="O14" s="44" t="n">
        <v>22.5</v>
      </c>
      <c r="P14" s="44" t="n">
        <v>23.3</v>
      </c>
      <c r="Q14" s="44" t="n">
        <v>23.2</v>
      </c>
      <c r="R14" s="44" t="n">
        <v>23.2</v>
      </c>
      <c r="S14" s="44" t="n">
        <v>21.5</v>
      </c>
      <c r="T14" s="44" t="n">
        <v>19.3</v>
      </c>
      <c r="U14" s="45" t="n">
        <v>18.9</v>
      </c>
      <c r="V14" s="44" t="n">
        <v>18.2</v>
      </c>
      <c r="W14" s="44" t="n">
        <v>17.3</v>
      </c>
      <c r="X14" s="44" t="n">
        <v>17</v>
      </c>
      <c r="Y14" s="44" t="n">
        <v>16.21</v>
      </c>
      <c r="Z14" s="46" t="n">
        <f aca="false">AVERAGE(B14:Y14)</f>
        <v>16.90875</v>
      </c>
      <c r="AA14" s="52" t="n">
        <v>24.1</v>
      </c>
      <c r="AB14" s="48" t="n">
        <v>11.7</v>
      </c>
      <c r="AC14" s="53" t="n">
        <f aca="false">AA14-AB14</f>
        <v>12.4</v>
      </c>
      <c r="AD14" s="50" t="n">
        <f aca="false">AVERAGE(J14:U14)</f>
        <v>19.875</v>
      </c>
      <c r="AE14" s="54" t="n">
        <f aca="false">AVERAGE(B14:I14,V14:Y14)</f>
        <v>13.9425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16.1</v>
      </c>
      <c r="C15" s="44" t="n">
        <v>15.2</v>
      </c>
      <c r="D15" s="44" t="n">
        <v>14.7</v>
      </c>
      <c r="E15" s="44" t="n">
        <v>14.6</v>
      </c>
      <c r="F15" s="44" t="n">
        <v>14</v>
      </c>
      <c r="G15" s="44" t="n">
        <v>14</v>
      </c>
      <c r="H15" s="44" t="n">
        <v>13.6</v>
      </c>
      <c r="I15" s="45" t="n">
        <v>14</v>
      </c>
      <c r="J15" s="44" t="n">
        <v>15.2</v>
      </c>
      <c r="K15" s="44" t="n">
        <v>17.1</v>
      </c>
      <c r="L15" s="44" t="n">
        <v>19</v>
      </c>
      <c r="M15" s="44" t="n">
        <v>20.4</v>
      </c>
      <c r="N15" s="44" t="n">
        <v>21.2</v>
      </c>
      <c r="O15" s="44" t="n">
        <v>21.7</v>
      </c>
      <c r="P15" s="44" t="n">
        <v>22.2</v>
      </c>
      <c r="Q15" s="44" t="n">
        <v>22.2</v>
      </c>
      <c r="R15" s="44" t="n">
        <v>21.3</v>
      </c>
      <c r="S15" s="44" t="n">
        <v>20.8</v>
      </c>
      <c r="T15" s="44" t="n">
        <v>19.5</v>
      </c>
      <c r="U15" s="45" t="n">
        <v>18.6</v>
      </c>
      <c r="V15" s="44" t="n">
        <v>17</v>
      </c>
      <c r="W15" s="44" t="n">
        <v>17</v>
      </c>
      <c r="X15" s="44" t="n">
        <v>16.3</v>
      </c>
      <c r="Y15" s="44" t="n">
        <v>16.3</v>
      </c>
      <c r="Z15" s="46" t="n">
        <f aca="false">AVERAGE(B15:Y15)</f>
        <v>17.5833333333333</v>
      </c>
      <c r="AA15" s="52" t="n">
        <v>23.5</v>
      </c>
      <c r="AB15" s="48" t="n">
        <v>13.3</v>
      </c>
      <c r="AC15" s="53" t="n">
        <f aca="false">AA15-AB15</f>
        <v>10.2</v>
      </c>
      <c r="AD15" s="50" t="n">
        <f aca="false">AVERAGE(J15:U15)</f>
        <v>19.9333333333333</v>
      </c>
      <c r="AE15" s="54" t="n">
        <f aca="false">AVERAGE(B15:I15,V15:Y15)</f>
        <v>15.2333333333333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16</v>
      </c>
      <c r="C16" s="44" t="n">
        <v>15.8</v>
      </c>
      <c r="D16" s="44" t="n">
        <v>15.2</v>
      </c>
      <c r="E16" s="44" t="n">
        <v>15</v>
      </c>
      <c r="F16" s="44" t="n">
        <v>14.6</v>
      </c>
      <c r="G16" s="44" t="n">
        <v>13.7</v>
      </c>
      <c r="H16" s="44" t="n">
        <v>13.3</v>
      </c>
      <c r="I16" s="45" t="n">
        <v>13.8</v>
      </c>
      <c r="J16" s="44" t="n">
        <v>15.6</v>
      </c>
      <c r="K16" s="44" t="n">
        <v>16.4</v>
      </c>
      <c r="L16" s="44" t="n">
        <v>18.5</v>
      </c>
      <c r="M16" s="44" t="n">
        <v>19.4</v>
      </c>
      <c r="N16" s="44" t="n">
        <v>20.7</v>
      </c>
      <c r="O16" s="44" t="n">
        <v>21.5</v>
      </c>
      <c r="P16" s="44" t="n">
        <v>22</v>
      </c>
      <c r="Q16" s="44" t="n">
        <v>22</v>
      </c>
      <c r="R16" s="44" t="n">
        <v>21.2</v>
      </c>
      <c r="S16" s="44" t="n">
        <v>19.4</v>
      </c>
      <c r="T16" s="44" t="n">
        <v>18.1</v>
      </c>
      <c r="U16" s="45" t="n">
        <v>17.1</v>
      </c>
      <c r="V16" s="44" t="n">
        <v>16.2</v>
      </c>
      <c r="W16" s="44" t="n">
        <v>14.9</v>
      </c>
      <c r="X16" s="44" t="n">
        <v>14.2</v>
      </c>
      <c r="Y16" s="44" t="n">
        <v>13.1</v>
      </c>
      <c r="Z16" s="46" t="n">
        <f aca="false">AVERAGE(B16:Y16)</f>
        <v>16.9875</v>
      </c>
      <c r="AA16" s="52" t="n">
        <v>22.4</v>
      </c>
      <c r="AB16" s="48" t="n">
        <v>13</v>
      </c>
      <c r="AC16" s="53" t="n">
        <f aca="false">AA16-AB16</f>
        <v>9.4</v>
      </c>
      <c r="AD16" s="50" t="n">
        <f aca="false">AVERAGE(J16:U16)</f>
        <v>19.325</v>
      </c>
      <c r="AE16" s="54" t="n">
        <f aca="false">AVERAGE(B16:I16,V16:Y16)</f>
        <v>14.65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12.1</v>
      </c>
      <c r="C17" s="44" t="n">
        <v>11.2</v>
      </c>
      <c r="D17" s="44" t="n">
        <v>11.3</v>
      </c>
      <c r="E17" s="44" t="n">
        <v>11.1</v>
      </c>
      <c r="F17" s="44" t="n">
        <v>11.2</v>
      </c>
      <c r="G17" s="44" t="n">
        <v>10.9</v>
      </c>
      <c r="H17" s="44" t="n">
        <v>11.4</v>
      </c>
      <c r="I17" s="45" t="n">
        <v>12.6</v>
      </c>
      <c r="J17" s="44" t="n">
        <v>15.8</v>
      </c>
      <c r="K17" s="44" t="n">
        <v>18.4</v>
      </c>
      <c r="L17" s="44" t="n">
        <v>20.5</v>
      </c>
      <c r="M17" s="44" t="n">
        <v>22.2</v>
      </c>
      <c r="N17" s="44" t="n">
        <v>23.1</v>
      </c>
      <c r="O17" s="44" t="n">
        <v>23.5</v>
      </c>
      <c r="P17" s="44" t="n">
        <v>23.8</v>
      </c>
      <c r="Q17" s="44" t="n">
        <v>22.9</v>
      </c>
      <c r="R17" s="44" t="n">
        <v>22.4</v>
      </c>
      <c r="S17" s="44" t="n">
        <v>20.5</v>
      </c>
      <c r="T17" s="44" t="n">
        <v>19.5</v>
      </c>
      <c r="U17" s="45" t="n">
        <v>18.6</v>
      </c>
      <c r="V17" s="44" t="n">
        <v>17.6</v>
      </c>
      <c r="W17" s="44" t="n">
        <v>16</v>
      </c>
      <c r="X17" s="44" t="n">
        <v>15</v>
      </c>
      <c r="Y17" s="44" t="n">
        <v>14.2</v>
      </c>
      <c r="Z17" s="46" t="n">
        <f aca="false">AVERAGE(B17:Y17)</f>
        <v>16.9083333333333</v>
      </c>
      <c r="AA17" s="52" t="n">
        <v>24.8</v>
      </c>
      <c r="AB17" s="48" t="n">
        <f aca="false">LARGE(B17:Y17,24)</f>
        <v>10.9</v>
      </c>
      <c r="AC17" s="53" t="n">
        <f aca="false">AA17-AB17</f>
        <v>13.9</v>
      </c>
      <c r="AD17" s="50" t="n">
        <f aca="false">AVERAGE(J17:U17)</f>
        <v>20.9333333333333</v>
      </c>
      <c r="AE17" s="54" t="n">
        <f aca="false">AVERAGE(B17:I17,V17:Y17)</f>
        <v>12.8833333333333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13.6</v>
      </c>
      <c r="C18" s="44" t="n">
        <v>13.3</v>
      </c>
      <c r="D18" s="44" t="n">
        <v>12.6</v>
      </c>
      <c r="E18" s="44" t="n">
        <v>12.4</v>
      </c>
      <c r="F18" s="44" t="n">
        <v>12.2</v>
      </c>
      <c r="G18" s="44" t="n">
        <v>11.8</v>
      </c>
      <c r="H18" s="44" t="n">
        <v>11.6</v>
      </c>
      <c r="I18" s="45" t="n">
        <v>14</v>
      </c>
      <c r="J18" s="44" t="n">
        <v>18.8</v>
      </c>
      <c r="K18" s="44" t="n">
        <v>20.4</v>
      </c>
      <c r="L18" s="44" t="n">
        <v>21.9</v>
      </c>
      <c r="M18" s="44" t="n">
        <v>23</v>
      </c>
      <c r="N18" s="44" t="n">
        <v>24.1</v>
      </c>
      <c r="O18" s="44" t="n">
        <v>25.1</v>
      </c>
      <c r="P18" s="44" t="n">
        <v>25.8</v>
      </c>
      <c r="Q18" s="44" t="n">
        <v>25.8</v>
      </c>
      <c r="R18" s="44" t="n">
        <v>25</v>
      </c>
      <c r="S18" s="44" t="n">
        <v>23.8</v>
      </c>
      <c r="T18" s="44" t="n">
        <v>21.4</v>
      </c>
      <c r="U18" s="45" t="n">
        <v>20.4</v>
      </c>
      <c r="V18" s="44" t="n">
        <v>18.8</v>
      </c>
      <c r="W18" s="44" t="n">
        <v>17.3</v>
      </c>
      <c r="X18" s="44" t="n">
        <v>16.2</v>
      </c>
      <c r="Y18" s="44" t="n">
        <v>15.5</v>
      </c>
      <c r="Z18" s="46" t="n">
        <f aca="false">AVERAGE(B18:Y18)</f>
        <v>18.5333333333333</v>
      </c>
      <c r="AA18" s="52" t="n">
        <v>26.2</v>
      </c>
      <c r="AB18" s="48" t="n">
        <v>11.5</v>
      </c>
      <c r="AC18" s="53" t="n">
        <f aca="false">AA18-AB18</f>
        <v>14.7</v>
      </c>
      <c r="AD18" s="50" t="n">
        <f aca="false">AVERAGE(J18:U18)</f>
        <v>22.9583333333333</v>
      </c>
      <c r="AE18" s="54" t="n">
        <f aca="false">AVERAGE(B18:I18,V18:Y18)</f>
        <v>14.1083333333333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17.3</v>
      </c>
      <c r="C19" s="44" t="n">
        <v>17.1</v>
      </c>
      <c r="D19" s="44" t="n">
        <v>17.8</v>
      </c>
      <c r="E19" s="44" t="n">
        <v>17.8</v>
      </c>
      <c r="F19" s="44" t="n">
        <v>17.7</v>
      </c>
      <c r="G19" s="44" t="n">
        <v>17.7</v>
      </c>
      <c r="H19" s="44" t="n">
        <v>17.7</v>
      </c>
      <c r="I19" s="45" t="n">
        <v>17.8</v>
      </c>
      <c r="J19" s="44" t="n">
        <v>20.2</v>
      </c>
      <c r="K19" s="44" t="n">
        <v>22.2</v>
      </c>
      <c r="L19" s="44" t="n">
        <v>22.9</v>
      </c>
      <c r="M19" s="44" t="n">
        <v>24.6</v>
      </c>
      <c r="N19" s="44" t="n">
        <v>25.7</v>
      </c>
      <c r="O19" s="44" t="n">
        <v>26</v>
      </c>
      <c r="P19" s="44" t="n">
        <v>27</v>
      </c>
      <c r="Q19" s="44" t="n">
        <v>26.9</v>
      </c>
      <c r="R19" s="44" t="n">
        <v>26.4</v>
      </c>
      <c r="S19" s="44" t="n">
        <v>25</v>
      </c>
      <c r="T19" s="44" t="n">
        <v>23.9</v>
      </c>
      <c r="U19" s="45" t="n">
        <v>22.4</v>
      </c>
      <c r="V19" s="44" t="n">
        <v>20</v>
      </c>
      <c r="W19" s="44" t="n">
        <v>17.8</v>
      </c>
      <c r="X19" s="44" t="n">
        <v>16.3</v>
      </c>
      <c r="Y19" s="44" t="n">
        <v>15.8</v>
      </c>
      <c r="Z19" s="46" t="n">
        <f aca="false">AVERAGE(B19:Y19)</f>
        <v>21</v>
      </c>
      <c r="AA19" s="52" t="n">
        <v>27.4</v>
      </c>
      <c r="AB19" s="48" t="n">
        <v>15.5</v>
      </c>
      <c r="AC19" s="53" t="n">
        <f aca="false">AA19-AB19</f>
        <v>11.9</v>
      </c>
      <c r="AD19" s="50" t="n">
        <f aca="false">AVERAGE(J19:U19)</f>
        <v>24.4333333333333</v>
      </c>
      <c r="AE19" s="54" t="n">
        <f aca="false">AVERAGE(B19:I19,V19:Y19)</f>
        <v>17.5666666666667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15.1</v>
      </c>
      <c r="C20" s="57" t="n">
        <v>15.1</v>
      </c>
      <c r="D20" s="57" t="n">
        <v>14.8</v>
      </c>
      <c r="E20" s="57" t="n">
        <v>14.6</v>
      </c>
      <c r="F20" s="57" t="n">
        <v>14.5</v>
      </c>
      <c r="G20" s="57" t="n">
        <v>14.5</v>
      </c>
      <c r="H20" s="57" t="n">
        <v>14.3</v>
      </c>
      <c r="I20" s="58" t="n">
        <v>16.2</v>
      </c>
      <c r="J20" s="57" t="n">
        <v>19.1</v>
      </c>
      <c r="K20" s="57" t="n">
        <v>21.6</v>
      </c>
      <c r="L20" s="57" t="n">
        <v>23.5</v>
      </c>
      <c r="M20" s="57" t="n">
        <v>25.2</v>
      </c>
      <c r="N20" s="57" t="n">
        <v>27</v>
      </c>
      <c r="O20" s="57" t="n">
        <v>25.2</v>
      </c>
      <c r="P20" s="57" t="n">
        <v>25.2</v>
      </c>
      <c r="Q20" s="57" t="n">
        <v>25.5</v>
      </c>
      <c r="R20" s="57" t="n">
        <v>24.3</v>
      </c>
      <c r="S20" s="57" t="n">
        <v>23.2</v>
      </c>
      <c r="T20" s="57" t="n">
        <v>21.2</v>
      </c>
      <c r="U20" s="58" t="n">
        <v>19.8</v>
      </c>
      <c r="V20" s="57" t="n">
        <v>18.3</v>
      </c>
      <c r="W20" s="57" t="n">
        <v>17.2</v>
      </c>
      <c r="X20" s="57" t="n">
        <v>16.4</v>
      </c>
      <c r="Y20" s="57" t="n">
        <v>15.8</v>
      </c>
      <c r="Z20" s="59" t="n">
        <f aca="false">AVERAGE(B20:Y20)</f>
        <v>19.4833333333333</v>
      </c>
      <c r="AA20" s="60" t="n">
        <v>27.3</v>
      </c>
      <c r="AB20" s="61" t="n">
        <f aca="false">LARGE(B20:Y20,24)</f>
        <v>14.3</v>
      </c>
      <c r="AC20" s="62" t="n">
        <f aca="false">AA20-AB20</f>
        <v>13</v>
      </c>
      <c r="AD20" s="63" t="n">
        <f aca="false">AVERAGE(J20:U20)</f>
        <v>23.4</v>
      </c>
      <c r="AE20" s="64" t="n">
        <f aca="false">AVERAGE(B20:I20,V20:Y20)</f>
        <v>15.5666666666667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15.4</v>
      </c>
      <c r="C21" s="67" t="n">
        <v>15.2</v>
      </c>
      <c r="D21" s="67" t="n">
        <v>15.1</v>
      </c>
      <c r="E21" s="67" t="n">
        <v>15</v>
      </c>
      <c r="F21" s="67" t="n">
        <v>15.1</v>
      </c>
      <c r="G21" s="67" t="n">
        <v>15.5</v>
      </c>
      <c r="H21" s="67" t="n">
        <v>15.9</v>
      </c>
      <c r="I21" s="68" t="n">
        <v>16.7</v>
      </c>
      <c r="J21" s="67" t="n">
        <v>17.6</v>
      </c>
      <c r="K21" s="67" t="n">
        <v>19.5</v>
      </c>
      <c r="L21" s="67" t="n">
        <v>20.9</v>
      </c>
      <c r="M21" s="67" t="n">
        <v>20.8</v>
      </c>
      <c r="N21" s="67" t="n">
        <v>18</v>
      </c>
      <c r="O21" s="67" t="n">
        <v>18.1</v>
      </c>
      <c r="P21" s="67" t="n">
        <v>17.8</v>
      </c>
      <c r="Q21" s="67" t="n">
        <v>17.3</v>
      </c>
      <c r="R21" s="67" t="n">
        <v>17.3</v>
      </c>
      <c r="S21" s="67" t="n">
        <v>17.2</v>
      </c>
      <c r="T21" s="67" t="n">
        <v>17.1</v>
      </c>
      <c r="U21" s="68" t="n">
        <v>17.1</v>
      </c>
      <c r="V21" s="67" t="n">
        <v>16.9</v>
      </c>
      <c r="W21" s="67" t="n">
        <v>16.9</v>
      </c>
      <c r="X21" s="67" t="n">
        <v>16.7</v>
      </c>
      <c r="Y21" s="67" t="n">
        <v>16.6</v>
      </c>
      <c r="Z21" s="69" t="n">
        <f aca="false">AVERAGE(B21:Y21)</f>
        <v>17.0708333333333</v>
      </c>
      <c r="AA21" s="70" t="n">
        <v>21.4</v>
      </c>
      <c r="AB21" s="71" t="n">
        <f aca="false">LARGE(B21:Y21,24)</f>
        <v>15</v>
      </c>
      <c r="AC21" s="72" t="n">
        <f aca="false">AA21-AB21</f>
        <v>6.4</v>
      </c>
      <c r="AD21" s="73" t="n">
        <f aca="false">AVERAGE(J21:U21)</f>
        <v>18.225</v>
      </c>
      <c r="AE21" s="74" t="n">
        <f aca="false">AVERAGE(B21:I21,V21:Y21)</f>
        <v>15.9166666666667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16.1</v>
      </c>
      <c r="C22" s="44" t="n">
        <v>16.1</v>
      </c>
      <c r="D22" s="44" t="n">
        <v>16.1</v>
      </c>
      <c r="E22" s="44" t="n">
        <v>16.3</v>
      </c>
      <c r="F22" s="44" t="n">
        <v>16.4</v>
      </c>
      <c r="G22" s="44" t="n">
        <v>16.4</v>
      </c>
      <c r="H22" s="44" t="n">
        <v>16.2</v>
      </c>
      <c r="I22" s="45" t="n">
        <v>16.1</v>
      </c>
      <c r="J22" s="44" t="n">
        <v>16.2</v>
      </c>
      <c r="K22" s="44" t="n">
        <v>16</v>
      </c>
      <c r="L22" s="44" t="n">
        <v>16</v>
      </c>
      <c r="M22" s="44" t="n">
        <v>16.8</v>
      </c>
      <c r="N22" s="44" t="n">
        <v>17.2</v>
      </c>
      <c r="O22" s="44" t="n">
        <v>18</v>
      </c>
      <c r="P22" s="44" t="n">
        <v>18</v>
      </c>
      <c r="Q22" s="44" t="n">
        <v>17.8</v>
      </c>
      <c r="R22" s="44" t="n">
        <v>17.6</v>
      </c>
      <c r="S22" s="44" t="n">
        <v>17</v>
      </c>
      <c r="T22" s="44" t="n">
        <v>16.1</v>
      </c>
      <c r="U22" s="45" t="n">
        <v>15.8</v>
      </c>
      <c r="V22" s="44" t="n">
        <v>15.4</v>
      </c>
      <c r="W22" s="44" t="n">
        <v>15.2</v>
      </c>
      <c r="X22" s="44" t="n">
        <v>14.6</v>
      </c>
      <c r="Y22" s="44" t="n">
        <v>14.2</v>
      </c>
      <c r="Z22" s="46" t="n">
        <f aca="false">AVERAGE(B22:Y22)</f>
        <v>16.3166666666667</v>
      </c>
      <c r="AA22" s="52" t="n">
        <f aca="false">LARGE(B22:Y22,1)</f>
        <v>18</v>
      </c>
      <c r="AB22" s="48" t="n">
        <f aca="false">LARGE(B22:Y22,24)</f>
        <v>14.2</v>
      </c>
      <c r="AC22" s="53" t="n">
        <f aca="false">AA22-AB22</f>
        <v>3.8</v>
      </c>
      <c r="AD22" s="50" t="n">
        <f aca="false">AVERAGE(J22:U22)</f>
        <v>16.875</v>
      </c>
      <c r="AE22" s="54" t="n">
        <f aca="false">AVERAGE(B22:I22,V22:Y22)</f>
        <v>15.7583333333333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14.2</v>
      </c>
      <c r="C23" s="44" t="n">
        <v>14.2</v>
      </c>
      <c r="D23" s="44" t="n">
        <v>14</v>
      </c>
      <c r="E23" s="44" t="n">
        <v>13.9</v>
      </c>
      <c r="F23" s="44" t="n">
        <v>14</v>
      </c>
      <c r="G23" s="44" t="n">
        <v>14.2</v>
      </c>
      <c r="H23" s="44" t="n">
        <v>14</v>
      </c>
      <c r="I23" s="45" t="n">
        <v>14.2</v>
      </c>
      <c r="J23" s="44" t="n">
        <v>14.8</v>
      </c>
      <c r="K23" s="44" t="n">
        <v>17.1</v>
      </c>
      <c r="L23" s="44" t="n">
        <v>18.8</v>
      </c>
      <c r="M23" s="44" t="n">
        <v>20</v>
      </c>
      <c r="N23" s="44" t="n">
        <v>19.2</v>
      </c>
      <c r="O23" s="44" t="n">
        <v>19.9</v>
      </c>
      <c r="P23" s="44" t="n">
        <v>20.8</v>
      </c>
      <c r="Q23" s="44" t="n">
        <v>20.2</v>
      </c>
      <c r="R23" s="44" t="n">
        <v>18.3</v>
      </c>
      <c r="S23" s="44" t="n">
        <v>17.2</v>
      </c>
      <c r="T23" s="44" t="n">
        <v>16.3</v>
      </c>
      <c r="U23" s="45" t="n">
        <v>16</v>
      </c>
      <c r="V23" s="44" t="n">
        <v>16</v>
      </c>
      <c r="W23" s="44" t="n">
        <v>15.4</v>
      </c>
      <c r="X23" s="44" t="n">
        <v>15.2</v>
      </c>
      <c r="Y23" s="44" t="n">
        <v>14.5</v>
      </c>
      <c r="Z23" s="46" t="n">
        <f aca="false">AVERAGE(B23:Y23)</f>
        <v>16.35</v>
      </c>
      <c r="AA23" s="52" t="n">
        <v>21.2</v>
      </c>
      <c r="AB23" s="48" t="n">
        <f aca="false">LARGE(B23:Y23,24)</f>
        <v>13.9</v>
      </c>
      <c r="AC23" s="53" t="n">
        <f aca="false">AA23-AB23</f>
        <v>7.3</v>
      </c>
      <c r="AD23" s="50" t="n">
        <f aca="false">AVERAGE(J23:U23)</f>
        <v>18.2166666666667</v>
      </c>
      <c r="AE23" s="54" t="n">
        <f aca="false">AVERAGE(B23:I23,V23:Y23)</f>
        <v>14.4833333333333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14.01</v>
      </c>
      <c r="C24" s="44" t="n">
        <v>14</v>
      </c>
      <c r="D24" s="44" t="n">
        <v>13.6</v>
      </c>
      <c r="E24" s="44" t="n">
        <v>13.2</v>
      </c>
      <c r="F24" s="44" t="n">
        <v>13.1</v>
      </c>
      <c r="G24" s="44" t="n">
        <v>13.1</v>
      </c>
      <c r="H24" s="44" t="n">
        <v>13.3</v>
      </c>
      <c r="I24" s="45" t="n">
        <v>13.3</v>
      </c>
      <c r="J24" s="44" t="n">
        <v>13.4</v>
      </c>
      <c r="K24" s="44" t="n">
        <v>14</v>
      </c>
      <c r="L24" s="44" t="n">
        <v>15.2</v>
      </c>
      <c r="M24" s="44" t="n">
        <v>18.2</v>
      </c>
      <c r="N24" s="44" t="n">
        <v>18.4</v>
      </c>
      <c r="O24" s="44" t="n">
        <v>18</v>
      </c>
      <c r="P24" s="44" t="n">
        <v>18.6</v>
      </c>
      <c r="Q24" s="44" t="n">
        <v>18.9</v>
      </c>
      <c r="R24" s="44" t="n">
        <v>18</v>
      </c>
      <c r="S24" s="44" t="n">
        <v>16.6</v>
      </c>
      <c r="T24" s="44" t="n">
        <v>15.7</v>
      </c>
      <c r="U24" s="45" t="n">
        <v>15.7</v>
      </c>
      <c r="V24" s="44" t="n">
        <v>15.7</v>
      </c>
      <c r="W24" s="44" t="n">
        <v>15.3</v>
      </c>
      <c r="X24" s="44" t="n">
        <v>15.3</v>
      </c>
      <c r="Y24" s="44" t="n">
        <v>15.3</v>
      </c>
      <c r="Z24" s="46" t="n">
        <f aca="false">AVERAGE(B24:Y24)</f>
        <v>15.4129166666667</v>
      </c>
      <c r="AA24" s="52" t="n">
        <v>19.7</v>
      </c>
      <c r="AB24" s="48" t="n">
        <v>13</v>
      </c>
      <c r="AC24" s="53" t="n">
        <f aca="false">AA24-AB24</f>
        <v>6.7</v>
      </c>
      <c r="AD24" s="50" t="n">
        <f aca="false">AVERAGE(J24:U24)</f>
        <v>16.725</v>
      </c>
      <c r="AE24" s="54" t="n">
        <f aca="false">AVERAGE(B24:I24,V24:Y24)</f>
        <v>14.1008333333333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14.6</v>
      </c>
      <c r="C25" s="44" t="n">
        <v>14.4</v>
      </c>
      <c r="D25" s="44" t="n">
        <v>14.3</v>
      </c>
      <c r="E25" s="44" t="n">
        <v>14</v>
      </c>
      <c r="F25" s="44" t="n">
        <v>13.8</v>
      </c>
      <c r="G25" s="44" t="n">
        <v>13.8</v>
      </c>
      <c r="H25" s="44" t="n">
        <v>13.8</v>
      </c>
      <c r="I25" s="45" t="n">
        <v>14</v>
      </c>
      <c r="J25" s="44" t="n">
        <v>14.2</v>
      </c>
      <c r="K25" s="44" t="n">
        <v>15.8</v>
      </c>
      <c r="L25" s="44" t="n">
        <v>17.6</v>
      </c>
      <c r="M25" s="44" t="n">
        <v>17.8</v>
      </c>
      <c r="N25" s="44" t="n">
        <v>17.6</v>
      </c>
      <c r="O25" s="44" t="n">
        <v>17.5</v>
      </c>
      <c r="P25" s="44" t="n">
        <v>18</v>
      </c>
      <c r="Q25" s="44" t="n">
        <v>18.3</v>
      </c>
      <c r="R25" s="44" t="n">
        <v>18</v>
      </c>
      <c r="S25" s="44" t="n">
        <v>16.8</v>
      </c>
      <c r="T25" s="44" t="n">
        <v>16.4</v>
      </c>
      <c r="U25" s="45" t="n">
        <v>16.2</v>
      </c>
      <c r="V25" s="44" t="n">
        <v>15.8</v>
      </c>
      <c r="W25" s="44" t="n">
        <v>15.7</v>
      </c>
      <c r="X25" s="44" t="n">
        <v>15.6</v>
      </c>
      <c r="Y25" s="44" t="n">
        <v>15.4</v>
      </c>
      <c r="Z25" s="46" t="n">
        <f aca="false">AVERAGE(B25:Y25)</f>
        <v>15.8083333333333</v>
      </c>
      <c r="AA25" s="52" t="n">
        <v>18.5</v>
      </c>
      <c r="AB25" s="48" t="n">
        <v>13.7</v>
      </c>
      <c r="AC25" s="53" t="n">
        <f aca="false">AA25-AB25</f>
        <v>4.8</v>
      </c>
      <c r="AD25" s="50" t="n">
        <f aca="false">AVERAGE(J25:U25)</f>
        <v>17.0166666666667</v>
      </c>
      <c r="AE25" s="54" t="n">
        <f aca="false">AVERAGE(B25:I25,V25:Y25)</f>
        <v>14.6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15.1</v>
      </c>
      <c r="C26" s="44" t="n">
        <v>14.9</v>
      </c>
      <c r="D26" s="44" t="n">
        <v>14.8</v>
      </c>
      <c r="E26" s="44" t="n">
        <v>14.8</v>
      </c>
      <c r="F26" s="44" t="n">
        <v>14.7</v>
      </c>
      <c r="G26" s="44" t="n">
        <v>14.5</v>
      </c>
      <c r="H26" s="44" t="n">
        <v>14.5</v>
      </c>
      <c r="I26" s="45" t="n">
        <v>14.6</v>
      </c>
      <c r="J26" s="44" t="n">
        <v>14.8</v>
      </c>
      <c r="K26" s="44" t="n">
        <v>15.1</v>
      </c>
      <c r="L26" s="44" t="n">
        <v>17</v>
      </c>
      <c r="M26" s="44" t="n">
        <v>18.8</v>
      </c>
      <c r="N26" s="44" t="n">
        <v>20.6</v>
      </c>
      <c r="O26" s="44" t="n">
        <v>19.8</v>
      </c>
      <c r="P26" s="44" t="n">
        <v>18.5</v>
      </c>
      <c r="Q26" s="44" t="n">
        <v>18.6</v>
      </c>
      <c r="R26" s="44" t="n">
        <v>17.5</v>
      </c>
      <c r="S26" s="44" t="n">
        <v>16.8</v>
      </c>
      <c r="T26" s="44" t="n">
        <v>16.5</v>
      </c>
      <c r="U26" s="45" t="n">
        <v>16</v>
      </c>
      <c r="V26" s="44" t="n">
        <v>15.7</v>
      </c>
      <c r="W26" s="44" t="n">
        <v>15.2</v>
      </c>
      <c r="X26" s="44" t="n">
        <v>14.4</v>
      </c>
      <c r="Y26" s="44" t="n">
        <v>13.7</v>
      </c>
      <c r="Z26" s="46" t="n">
        <f aca="false">AVERAGE(B26:Y26)</f>
        <v>16.1208333333333</v>
      </c>
      <c r="AA26" s="52" t="n">
        <v>21.7</v>
      </c>
      <c r="AB26" s="48" t="n">
        <f aca="false">LARGE(B26:Y26,24)</f>
        <v>13.7</v>
      </c>
      <c r="AC26" s="53" t="n">
        <f aca="false">AA26-AB26</f>
        <v>8</v>
      </c>
      <c r="AD26" s="50" t="n">
        <f aca="false">AVERAGE(J26:U26)</f>
        <v>17.5</v>
      </c>
      <c r="AE26" s="54" t="n">
        <f aca="false">AVERAGE(B26:I26,V26:Y26)</f>
        <v>14.7416666666667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12.8</v>
      </c>
      <c r="C27" s="44" t="n">
        <v>12.4</v>
      </c>
      <c r="D27" s="44" t="n">
        <v>11.9</v>
      </c>
      <c r="E27" s="44" t="n">
        <v>12.3</v>
      </c>
      <c r="F27" s="44" t="n">
        <v>12.3</v>
      </c>
      <c r="G27" s="44" t="n">
        <v>12.3</v>
      </c>
      <c r="H27" s="44" t="n">
        <v>12.4</v>
      </c>
      <c r="I27" s="45" t="n">
        <v>12.7</v>
      </c>
      <c r="J27" s="44" t="n">
        <v>12.8</v>
      </c>
      <c r="K27" s="44" t="n">
        <v>13.9</v>
      </c>
      <c r="L27" s="44" t="n">
        <v>14.9</v>
      </c>
      <c r="M27" s="44" t="n">
        <v>16.9</v>
      </c>
      <c r="N27" s="44" t="n">
        <v>19.3</v>
      </c>
      <c r="O27" s="44" t="n">
        <v>19.4</v>
      </c>
      <c r="P27" s="44" t="n">
        <v>18.2</v>
      </c>
      <c r="Q27" s="44" t="n">
        <v>17.4</v>
      </c>
      <c r="R27" s="44" t="n">
        <v>17.2</v>
      </c>
      <c r="S27" s="44" t="n">
        <v>16.2</v>
      </c>
      <c r="T27" s="44" t="n">
        <v>15.9</v>
      </c>
      <c r="U27" s="45" t="n">
        <v>15.2</v>
      </c>
      <c r="V27" s="44" t="n">
        <v>14.6</v>
      </c>
      <c r="W27" s="44" t="n">
        <v>14.2</v>
      </c>
      <c r="X27" s="44" t="n">
        <v>13.6</v>
      </c>
      <c r="Y27" s="44" t="n">
        <v>13</v>
      </c>
      <c r="Z27" s="46" t="n">
        <f aca="false">AVERAGE(B27:Y27)</f>
        <v>14.6583333333333</v>
      </c>
      <c r="AA27" s="52" t="n">
        <v>19.7</v>
      </c>
      <c r="AB27" s="48" t="n">
        <v>11.8</v>
      </c>
      <c r="AC27" s="53" t="n">
        <f aca="false">AA27-AB27</f>
        <v>7.9</v>
      </c>
      <c r="AD27" s="50" t="n">
        <f aca="false">AVERAGE(J27:U27)</f>
        <v>16.4416666666667</v>
      </c>
      <c r="AE27" s="54" t="n">
        <f aca="false">AVERAGE(B27:I27,V27:Y27)</f>
        <v>12.875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12.1</v>
      </c>
      <c r="C28" s="44" t="n">
        <v>11.9</v>
      </c>
      <c r="D28" s="44" t="n">
        <v>11.5</v>
      </c>
      <c r="E28" s="44" t="n">
        <v>11.4</v>
      </c>
      <c r="F28" s="44" t="n">
        <v>11.2</v>
      </c>
      <c r="G28" s="44" t="n">
        <v>11.2</v>
      </c>
      <c r="H28" s="44" t="n">
        <v>11.1</v>
      </c>
      <c r="I28" s="45" t="n">
        <v>12</v>
      </c>
      <c r="J28" s="44" t="n">
        <v>13.6</v>
      </c>
      <c r="K28" s="44" t="n">
        <v>14.8</v>
      </c>
      <c r="L28" s="44" t="n">
        <v>17.3</v>
      </c>
      <c r="M28" s="44" t="n">
        <v>18.6</v>
      </c>
      <c r="N28" s="44" t="n">
        <v>15.9</v>
      </c>
      <c r="O28" s="44" t="n">
        <v>15.6</v>
      </c>
      <c r="P28" s="44" t="n">
        <v>16.4</v>
      </c>
      <c r="Q28" s="44" t="n">
        <v>16</v>
      </c>
      <c r="R28" s="44" t="n">
        <v>16.1</v>
      </c>
      <c r="S28" s="44" t="n">
        <v>16</v>
      </c>
      <c r="T28" s="44" t="n">
        <v>15.7</v>
      </c>
      <c r="U28" s="45" t="n">
        <v>15.6</v>
      </c>
      <c r="V28" s="44" t="n">
        <v>15.5</v>
      </c>
      <c r="W28" s="44" t="n">
        <v>15.2</v>
      </c>
      <c r="X28" s="44" t="n">
        <v>15.8</v>
      </c>
      <c r="Y28" s="44" t="n">
        <v>15.8</v>
      </c>
      <c r="Z28" s="46" t="n">
        <f aca="false">AVERAGE(B28:Y28)</f>
        <v>14.4291666666667</v>
      </c>
      <c r="AA28" s="52" t="n">
        <v>18.8</v>
      </c>
      <c r="AB28" s="48" t="n">
        <v>11</v>
      </c>
      <c r="AC28" s="53" t="n">
        <f aca="false">AA28-AB28</f>
        <v>7.8</v>
      </c>
      <c r="AD28" s="50" t="n">
        <f aca="false">AVERAGE(J28:U28)</f>
        <v>15.9666666666667</v>
      </c>
      <c r="AE28" s="54" t="n">
        <f aca="false">AVERAGE(B28:I28,V28:Y28)</f>
        <v>12.8916666666667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15.7</v>
      </c>
      <c r="C29" s="44" t="n">
        <v>15.7</v>
      </c>
      <c r="D29" s="44" t="n">
        <v>15.8</v>
      </c>
      <c r="E29" s="44" t="n">
        <v>15.7</v>
      </c>
      <c r="F29" s="44" t="n">
        <v>15.7</v>
      </c>
      <c r="G29" s="44" t="n">
        <v>15.7</v>
      </c>
      <c r="H29" s="44" t="n">
        <v>14.5</v>
      </c>
      <c r="I29" s="45" t="n">
        <v>14.3</v>
      </c>
      <c r="J29" s="44" t="n">
        <v>14.2</v>
      </c>
      <c r="K29" s="44" t="n">
        <v>14.3</v>
      </c>
      <c r="L29" s="44" t="n">
        <v>15.5</v>
      </c>
      <c r="M29" s="44" t="n">
        <v>17.4</v>
      </c>
      <c r="N29" s="44" t="n">
        <v>18.1</v>
      </c>
      <c r="O29" s="44" t="n">
        <v>18.5</v>
      </c>
      <c r="P29" s="44" t="n">
        <v>18.2</v>
      </c>
      <c r="Q29" s="44" t="n">
        <v>18.4</v>
      </c>
      <c r="R29" s="44" t="n">
        <v>18.2</v>
      </c>
      <c r="S29" s="44" t="n">
        <v>16.9</v>
      </c>
      <c r="T29" s="44" t="n">
        <v>16.6</v>
      </c>
      <c r="U29" s="45" t="n">
        <v>16.21</v>
      </c>
      <c r="V29" s="44" t="n">
        <v>15.7</v>
      </c>
      <c r="W29" s="44" t="n">
        <v>14.6</v>
      </c>
      <c r="X29" s="44" t="n">
        <v>14.4</v>
      </c>
      <c r="Y29" s="44" t="n">
        <v>14.3</v>
      </c>
      <c r="Z29" s="46" t="n">
        <f aca="false">AVERAGE(B29:Y29)</f>
        <v>16.0254166666667</v>
      </c>
      <c r="AA29" s="52" t="n">
        <v>19.2</v>
      </c>
      <c r="AB29" s="48" t="n">
        <v>14</v>
      </c>
      <c r="AC29" s="53" t="n">
        <f aca="false">AA29-AB29</f>
        <v>5.2</v>
      </c>
      <c r="AD29" s="50" t="n">
        <f aca="false">AVERAGE(J29:U29)</f>
        <v>16.8758333333333</v>
      </c>
      <c r="AE29" s="54" t="n">
        <f aca="false">AVERAGE(B29:I29,V29:Y29)</f>
        <v>15.175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14.3</v>
      </c>
      <c r="C30" s="57" t="n">
        <v>14.2</v>
      </c>
      <c r="D30" s="57" t="n">
        <v>14.1</v>
      </c>
      <c r="E30" s="57" t="n">
        <v>14.1</v>
      </c>
      <c r="F30" s="57" t="n">
        <v>14</v>
      </c>
      <c r="G30" s="57" t="n">
        <v>13.9</v>
      </c>
      <c r="H30" s="57" t="n">
        <v>13.9</v>
      </c>
      <c r="I30" s="58" t="n">
        <v>14</v>
      </c>
      <c r="J30" s="57" t="n">
        <v>15.2</v>
      </c>
      <c r="K30" s="57" t="n">
        <v>16.2</v>
      </c>
      <c r="L30" s="57" t="n">
        <v>16.6</v>
      </c>
      <c r="M30" s="57" t="n">
        <v>16</v>
      </c>
      <c r="N30" s="57" t="n">
        <v>15.8</v>
      </c>
      <c r="O30" s="57" t="n">
        <v>16.7</v>
      </c>
      <c r="P30" s="57" t="n">
        <v>17.6</v>
      </c>
      <c r="Q30" s="57" t="n">
        <v>17.8</v>
      </c>
      <c r="R30" s="57" t="n">
        <v>17.1</v>
      </c>
      <c r="S30" s="57" t="n">
        <v>15.8</v>
      </c>
      <c r="T30" s="57" t="n">
        <v>14.9</v>
      </c>
      <c r="U30" s="58" t="n">
        <v>14.6</v>
      </c>
      <c r="V30" s="57" t="n">
        <v>14</v>
      </c>
      <c r="W30" s="57" t="n">
        <v>13.8</v>
      </c>
      <c r="X30" s="57" t="n">
        <v>13.1</v>
      </c>
      <c r="Y30" s="57" t="n">
        <v>13</v>
      </c>
      <c r="Z30" s="59" t="n">
        <f aca="false">AVERAGE(B30:Y30)</f>
        <v>15.0291666666667</v>
      </c>
      <c r="AA30" s="60" t="n">
        <v>18.8</v>
      </c>
      <c r="AB30" s="61" t="n">
        <f aca="false">LARGE(B30:Y30,24)</f>
        <v>13</v>
      </c>
      <c r="AC30" s="62" t="n">
        <f aca="false">AA30-AB30</f>
        <v>5.8</v>
      </c>
      <c r="AD30" s="63" t="n">
        <f aca="false">AVERAGE(J30:U30)</f>
        <v>16.1916666666667</v>
      </c>
      <c r="AE30" s="64" t="n">
        <f aca="false">AVERAGE(B30:I30,V30:Y30)</f>
        <v>13.8666666666667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12.8</v>
      </c>
      <c r="C31" s="67" t="n">
        <v>12.6</v>
      </c>
      <c r="D31" s="67" t="n">
        <v>12.8</v>
      </c>
      <c r="E31" s="67" t="n">
        <v>12.8</v>
      </c>
      <c r="F31" s="67" t="n">
        <v>12.5</v>
      </c>
      <c r="G31" s="67" t="n">
        <v>12.1</v>
      </c>
      <c r="H31" s="67" t="n">
        <v>12</v>
      </c>
      <c r="I31" s="68" t="n">
        <v>12</v>
      </c>
      <c r="J31" s="67" t="n">
        <v>13</v>
      </c>
      <c r="K31" s="67" t="n">
        <v>14.3</v>
      </c>
      <c r="L31" s="67" t="n">
        <v>16.5</v>
      </c>
      <c r="M31" s="67" t="n">
        <v>18.4</v>
      </c>
      <c r="N31" s="67" t="n">
        <v>19.2</v>
      </c>
      <c r="O31" s="67" t="n">
        <v>19</v>
      </c>
      <c r="P31" s="67" t="n">
        <v>18.8</v>
      </c>
      <c r="Q31" s="67" t="n">
        <v>19</v>
      </c>
      <c r="R31" s="67" t="n">
        <v>18.8</v>
      </c>
      <c r="S31" s="67" t="n">
        <v>16.4</v>
      </c>
      <c r="T31" s="67" t="n">
        <v>15.6</v>
      </c>
      <c r="U31" s="68" t="n">
        <v>15</v>
      </c>
      <c r="V31" s="67" t="n">
        <v>14.4</v>
      </c>
      <c r="W31" s="67" t="n">
        <v>14.2</v>
      </c>
      <c r="X31" s="67" t="n">
        <v>12.6</v>
      </c>
      <c r="Y31" s="67" t="n">
        <v>11.6</v>
      </c>
      <c r="Z31" s="69" t="n">
        <f aca="false">AVERAGE(B31:Y31)</f>
        <v>14.85</v>
      </c>
      <c r="AA31" s="70" t="n">
        <v>20.7</v>
      </c>
      <c r="AB31" s="71" t="n">
        <v>11.6</v>
      </c>
      <c r="AC31" s="72" t="n">
        <f aca="false">AA31-AB31</f>
        <v>9.1</v>
      </c>
      <c r="AD31" s="73" t="n">
        <f aca="false">AVERAGE(J31:U31)</f>
        <v>17</v>
      </c>
      <c r="AE31" s="74" t="n">
        <f aca="false">AVERAGE(B31:I31,V31:Y31)</f>
        <v>12.7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11.1</v>
      </c>
      <c r="C32" s="44" t="n">
        <v>10.4</v>
      </c>
      <c r="D32" s="44" t="n">
        <v>9.2</v>
      </c>
      <c r="E32" s="44" t="n">
        <v>9</v>
      </c>
      <c r="F32" s="44" t="n">
        <v>8.6</v>
      </c>
      <c r="G32" s="44" t="n">
        <v>8.2</v>
      </c>
      <c r="H32" s="44" t="n">
        <v>7.8</v>
      </c>
      <c r="I32" s="45" t="n">
        <v>7.8</v>
      </c>
      <c r="J32" s="44" t="n">
        <v>8</v>
      </c>
      <c r="K32" s="44" t="n">
        <v>10.4</v>
      </c>
      <c r="L32" s="44" t="n">
        <v>12.4</v>
      </c>
      <c r="M32" s="44" t="n">
        <v>13.4</v>
      </c>
      <c r="N32" s="44" t="n">
        <v>13.5</v>
      </c>
      <c r="O32" s="44" t="n">
        <v>13.8</v>
      </c>
      <c r="P32" s="44" t="n">
        <v>13.4</v>
      </c>
      <c r="Q32" s="44" t="n">
        <v>15</v>
      </c>
      <c r="R32" s="44" t="n">
        <v>14.3</v>
      </c>
      <c r="S32" s="44" t="n">
        <v>13.6</v>
      </c>
      <c r="T32" s="44" t="n">
        <v>12.7</v>
      </c>
      <c r="U32" s="45" t="n">
        <v>12.2</v>
      </c>
      <c r="V32" s="44" t="n">
        <v>11.9</v>
      </c>
      <c r="W32" s="44" t="n">
        <v>11.4</v>
      </c>
      <c r="X32" s="44" t="n">
        <v>10.8</v>
      </c>
      <c r="Y32" s="44" t="n">
        <v>9.9</v>
      </c>
      <c r="Z32" s="46" t="n">
        <f aca="false">AVERAGE(B32:Y32)</f>
        <v>11.2</v>
      </c>
      <c r="AA32" s="52" t="n">
        <v>15.4</v>
      </c>
      <c r="AB32" s="48" t="n">
        <v>7.6</v>
      </c>
      <c r="AC32" s="53" t="n">
        <f aca="false">AA32-AB32</f>
        <v>7.8</v>
      </c>
      <c r="AD32" s="50" t="n">
        <f aca="false">AVERAGE(J32:U32)</f>
        <v>12.725</v>
      </c>
      <c r="AE32" s="54" t="n">
        <f aca="false">AVERAGE(B32:I32,V32:Y32)</f>
        <v>9.675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8.9</v>
      </c>
      <c r="C33" s="44" t="n">
        <v>8.2</v>
      </c>
      <c r="D33" s="44" t="n">
        <v>7.6</v>
      </c>
      <c r="E33" s="44" t="n">
        <v>7</v>
      </c>
      <c r="F33" s="44" t="n">
        <v>6.7</v>
      </c>
      <c r="G33" s="44" t="n">
        <v>6.7</v>
      </c>
      <c r="H33" s="44" t="n">
        <v>6.6</v>
      </c>
      <c r="I33" s="45" t="n">
        <v>6.4</v>
      </c>
      <c r="J33" s="44" t="n">
        <v>6.7</v>
      </c>
      <c r="K33" s="44" t="n">
        <v>7</v>
      </c>
      <c r="L33" s="44" t="n">
        <v>9.8</v>
      </c>
      <c r="M33" s="44" t="n">
        <v>14</v>
      </c>
      <c r="N33" s="44" t="n">
        <v>14.2</v>
      </c>
      <c r="O33" s="44" t="n">
        <v>14.9</v>
      </c>
      <c r="P33" s="44" t="n">
        <v>15.7</v>
      </c>
      <c r="Q33" s="44" t="n">
        <v>15.5</v>
      </c>
      <c r="R33" s="44" t="n">
        <v>14.8</v>
      </c>
      <c r="S33" s="44" t="n">
        <v>13</v>
      </c>
      <c r="T33" s="44" t="n">
        <v>11.9</v>
      </c>
      <c r="U33" s="45" t="n">
        <v>11.3</v>
      </c>
      <c r="V33" s="44" t="n">
        <v>11.1</v>
      </c>
      <c r="W33" s="44" t="n">
        <v>10.3</v>
      </c>
      <c r="X33" s="44" t="n">
        <v>9.5</v>
      </c>
      <c r="Y33" s="44" t="n">
        <v>8.4</v>
      </c>
      <c r="Z33" s="46" t="n">
        <f aca="false">AVERAGE(B33:Y33)</f>
        <v>10.2583333333333</v>
      </c>
      <c r="AA33" s="52" t="n">
        <v>16.7</v>
      </c>
      <c r="AB33" s="48" t="n">
        <f aca="false">LARGE(B33:Y33,24)</f>
        <v>6.4</v>
      </c>
      <c r="AC33" s="53" t="n">
        <f aca="false">AA33-AB33</f>
        <v>10.3</v>
      </c>
      <c r="AD33" s="50" t="n">
        <f aca="false">AVERAGE(J33:U33)</f>
        <v>12.4</v>
      </c>
      <c r="AE33" s="54" t="n">
        <f aca="false">AVERAGE(B33:I33,V33:Y33)</f>
        <v>8.11666666666667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7.7</v>
      </c>
      <c r="C34" s="44" t="n">
        <v>7.4</v>
      </c>
      <c r="D34" s="44" t="n">
        <v>7.4</v>
      </c>
      <c r="E34" s="44" t="n">
        <v>7.4</v>
      </c>
      <c r="F34" s="44" t="n">
        <v>7.4</v>
      </c>
      <c r="G34" s="44" t="n">
        <v>7.4</v>
      </c>
      <c r="H34" s="44" t="n">
        <v>7.6</v>
      </c>
      <c r="I34" s="45" t="n">
        <v>8</v>
      </c>
      <c r="J34" s="44" t="n">
        <v>8.4</v>
      </c>
      <c r="K34" s="44" t="n">
        <v>8</v>
      </c>
      <c r="L34" s="44" t="n">
        <v>7.5</v>
      </c>
      <c r="M34" s="44" t="n">
        <v>6.6</v>
      </c>
      <c r="N34" s="44" t="n">
        <v>6.8</v>
      </c>
      <c r="O34" s="44" t="n">
        <v>8.8</v>
      </c>
      <c r="P34" s="44" t="n">
        <v>9.1</v>
      </c>
      <c r="Q34" s="44" t="n">
        <v>9.4</v>
      </c>
      <c r="R34" s="44" t="n">
        <v>9.3</v>
      </c>
      <c r="S34" s="44" t="n">
        <v>8.9</v>
      </c>
      <c r="T34" s="44" t="n">
        <v>9.7</v>
      </c>
      <c r="U34" s="45" t="n">
        <v>10.5</v>
      </c>
      <c r="V34" s="44" t="n">
        <v>10.9</v>
      </c>
      <c r="W34" s="44" t="n">
        <v>11.2</v>
      </c>
      <c r="X34" s="44" t="n">
        <v>11.4</v>
      </c>
      <c r="Y34" s="44" t="n">
        <v>11.7</v>
      </c>
      <c r="Z34" s="46" t="n">
        <f aca="false">AVERAGE(B34:Y34)</f>
        <v>8.6875</v>
      </c>
      <c r="AA34" s="52" t="n">
        <f aca="false">LARGE(B34:Y34,1)</f>
        <v>11.7</v>
      </c>
      <c r="AB34" s="48" t="n">
        <v>7.3</v>
      </c>
      <c r="AC34" s="53" t="n">
        <f aca="false">AA34-AB34</f>
        <v>4.4</v>
      </c>
      <c r="AD34" s="50" t="n">
        <f aca="false">AVERAGE(J34:U34)</f>
        <v>8.58333333333333</v>
      </c>
      <c r="AE34" s="54" t="n">
        <f aca="false">AVERAGE(B34:I34,V34:Y34)</f>
        <v>8.79166666666667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9.5</v>
      </c>
      <c r="C35" s="44" t="n">
        <v>9</v>
      </c>
      <c r="D35" s="44" t="n">
        <v>9</v>
      </c>
      <c r="E35" s="44" t="n">
        <v>9</v>
      </c>
      <c r="F35" s="44" t="n">
        <v>8.1</v>
      </c>
      <c r="G35" s="44" t="n">
        <v>7.5</v>
      </c>
      <c r="H35" s="44" t="n">
        <v>7.7</v>
      </c>
      <c r="I35" s="45" t="n">
        <v>8.2</v>
      </c>
      <c r="J35" s="44" t="n">
        <v>8.4</v>
      </c>
      <c r="K35" s="44" t="n">
        <v>8</v>
      </c>
      <c r="L35" s="44" t="n">
        <v>7.5</v>
      </c>
      <c r="M35" s="44" t="n">
        <v>6.6</v>
      </c>
      <c r="N35" s="44" t="n">
        <v>6.8</v>
      </c>
      <c r="O35" s="44" t="n">
        <v>8.8</v>
      </c>
      <c r="P35" s="44" t="n">
        <v>9.1</v>
      </c>
      <c r="Q35" s="44" t="n">
        <v>9.4</v>
      </c>
      <c r="R35" s="44" t="n">
        <v>9.3</v>
      </c>
      <c r="S35" s="44" t="n">
        <v>8.9</v>
      </c>
      <c r="T35" s="44" t="n">
        <v>9.7</v>
      </c>
      <c r="U35" s="45" t="n">
        <v>10.5</v>
      </c>
      <c r="V35" s="44" t="n">
        <v>10.9</v>
      </c>
      <c r="W35" s="44" t="n">
        <v>11.2</v>
      </c>
      <c r="X35" s="44" t="n">
        <v>11.4</v>
      </c>
      <c r="Y35" s="44" t="n">
        <v>11.7</v>
      </c>
      <c r="Z35" s="46" t="n">
        <f aca="false">AVERAGE(B35:Y35)</f>
        <v>9.00833333333333</v>
      </c>
      <c r="AA35" s="52" t="n">
        <f aca="false">LARGE(B35:Y35,1)</f>
        <v>11.7</v>
      </c>
      <c r="AB35" s="48" t="n">
        <v>6.5</v>
      </c>
      <c r="AC35" s="53" t="n">
        <f aca="false">AA35-AB35</f>
        <v>5.2</v>
      </c>
      <c r="AD35" s="50" t="n">
        <f aca="false">AVERAGE(J35:U35)</f>
        <v>8.58333333333333</v>
      </c>
      <c r="AE35" s="54" t="n">
        <f aca="false">AVERAGE(B35:I35,V35:Y35)</f>
        <v>9.43333333333333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11.5</v>
      </c>
      <c r="C36" s="44" t="n">
        <v>11.4</v>
      </c>
      <c r="D36" s="44" t="n">
        <v>11.3</v>
      </c>
      <c r="E36" s="44" t="n">
        <v>11.2</v>
      </c>
      <c r="F36" s="44" t="n">
        <v>11.3</v>
      </c>
      <c r="G36" s="44" t="n">
        <v>11.4</v>
      </c>
      <c r="H36" s="44" t="n">
        <v>11.7</v>
      </c>
      <c r="I36" s="45" t="n">
        <v>11.7</v>
      </c>
      <c r="J36" s="44" t="n">
        <v>12.2</v>
      </c>
      <c r="K36" s="44" t="n">
        <v>13.3</v>
      </c>
      <c r="L36" s="44" t="n">
        <v>16.3</v>
      </c>
      <c r="M36" s="44" t="n">
        <v>18.8</v>
      </c>
      <c r="N36" s="44" t="n">
        <v>20</v>
      </c>
      <c r="O36" s="44" t="n">
        <v>21.5</v>
      </c>
      <c r="P36" s="44" t="n">
        <v>20.5</v>
      </c>
      <c r="Q36" s="44" t="n">
        <v>20</v>
      </c>
      <c r="R36" s="44" t="n">
        <v>18.6</v>
      </c>
      <c r="S36" s="44" t="n">
        <v>17.9</v>
      </c>
      <c r="T36" s="44" t="n">
        <v>15.8</v>
      </c>
      <c r="U36" s="45" t="n">
        <v>14.6</v>
      </c>
      <c r="V36" s="44" t="n">
        <v>14.1</v>
      </c>
      <c r="W36" s="44" t="n">
        <v>14</v>
      </c>
      <c r="X36" s="44" t="n">
        <v>13</v>
      </c>
      <c r="Y36" s="44" t="n">
        <v>12.6</v>
      </c>
      <c r="Z36" s="46" t="n">
        <f aca="false">AVERAGE(B36:Y36)</f>
        <v>14.7791666666667</v>
      </c>
      <c r="AA36" s="52" t="n">
        <f aca="false">LARGE(B36:Y36,1)</f>
        <v>21.5</v>
      </c>
      <c r="AB36" s="48" t="n">
        <f aca="false">LARGE(B36:Y36,24)</f>
        <v>11.2</v>
      </c>
      <c r="AC36" s="53" t="n">
        <f aca="false">AA36-AB36</f>
        <v>10.3</v>
      </c>
      <c r="AD36" s="50" t="n">
        <f aca="false">AVERAGE(J36:U36)</f>
        <v>17.4583333333333</v>
      </c>
      <c r="AE36" s="54" t="n">
        <f aca="false">AVERAGE(B36:I36,V36:Y36)</f>
        <v>12.1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12.4</v>
      </c>
      <c r="C37" s="44" t="n">
        <v>11.9</v>
      </c>
      <c r="D37" s="44" t="n">
        <v>12.3</v>
      </c>
      <c r="E37" s="44" t="n">
        <v>13.2</v>
      </c>
      <c r="F37" s="44" t="n">
        <v>12.6</v>
      </c>
      <c r="G37" s="44" t="n">
        <v>11.9</v>
      </c>
      <c r="H37" s="44" t="n">
        <v>11.8</v>
      </c>
      <c r="I37" s="45" t="n">
        <v>12</v>
      </c>
      <c r="J37" s="44" t="n">
        <v>12.4</v>
      </c>
      <c r="K37" s="44" t="n">
        <v>13.2</v>
      </c>
      <c r="L37" s="44" t="n">
        <v>17.2</v>
      </c>
      <c r="M37" s="44" t="n">
        <v>18.2</v>
      </c>
      <c r="N37" s="44" t="n">
        <v>19.3</v>
      </c>
      <c r="O37" s="44" t="n">
        <v>19.7</v>
      </c>
      <c r="P37" s="44" t="n">
        <v>18.8</v>
      </c>
      <c r="Q37" s="44" t="n">
        <v>18</v>
      </c>
      <c r="R37" s="44" t="n">
        <v>15.5</v>
      </c>
      <c r="S37" s="44" t="n">
        <v>15.2</v>
      </c>
      <c r="T37" s="44" t="n">
        <v>15.2</v>
      </c>
      <c r="U37" s="45" t="n">
        <v>14.6</v>
      </c>
      <c r="V37" s="44" t="n">
        <v>14.3</v>
      </c>
      <c r="W37" s="44" t="n">
        <v>14.1</v>
      </c>
      <c r="X37" s="44" t="n">
        <v>14</v>
      </c>
      <c r="Y37" s="44" t="n">
        <v>13.8</v>
      </c>
      <c r="Z37" s="46" t="n">
        <f aca="false">AVERAGE(B37:Y37)</f>
        <v>14.65</v>
      </c>
      <c r="AA37" s="52" t="n">
        <f aca="false">LARGE(B37:Y37,1)</f>
        <v>19.7</v>
      </c>
      <c r="AB37" s="48" t="n">
        <f aca="false">LARGE(B37:Y37,24)</f>
        <v>11.8</v>
      </c>
      <c r="AC37" s="53" t="n">
        <f aca="false">AA37-AB37</f>
        <v>7.9</v>
      </c>
      <c r="AD37" s="50" t="n">
        <f aca="false">AVERAGE(J37:U37)</f>
        <v>16.4416666666667</v>
      </c>
      <c r="AE37" s="54" t="n">
        <f aca="false">AVERAGE(B37:I37,V37:Y37)</f>
        <v>12.8583333333333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13.5</v>
      </c>
      <c r="C38" s="44" t="n">
        <v>13.4</v>
      </c>
      <c r="D38" s="44" t="n">
        <v>13.2</v>
      </c>
      <c r="E38" s="44" t="n">
        <v>12.5</v>
      </c>
      <c r="F38" s="44" t="n">
        <v>12.6</v>
      </c>
      <c r="G38" s="44" t="n">
        <v>12.5</v>
      </c>
      <c r="H38" s="44" t="n">
        <v>12.5</v>
      </c>
      <c r="I38" s="45" t="n">
        <v>12.5</v>
      </c>
      <c r="J38" s="44" t="n">
        <v>13</v>
      </c>
      <c r="K38" s="44" t="n">
        <v>16</v>
      </c>
      <c r="L38" s="44" t="n">
        <v>16</v>
      </c>
      <c r="M38" s="44" t="n">
        <v>19.2</v>
      </c>
      <c r="N38" s="44" t="n">
        <v>19.1</v>
      </c>
      <c r="O38" s="44" t="n">
        <v>19.2</v>
      </c>
      <c r="P38" s="44" t="n">
        <v>19</v>
      </c>
      <c r="Q38" s="44" t="n">
        <v>17.7</v>
      </c>
      <c r="R38" s="44" t="n">
        <v>17.1</v>
      </c>
      <c r="S38" s="44" t="n">
        <v>16.4</v>
      </c>
      <c r="T38" s="44" t="n">
        <v>16.2</v>
      </c>
      <c r="U38" s="45" t="n">
        <v>15.2</v>
      </c>
      <c r="V38" s="44" t="n">
        <v>14.3</v>
      </c>
      <c r="W38" s="44" t="n">
        <v>14</v>
      </c>
      <c r="X38" s="44" t="n">
        <v>13.7</v>
      </c>
      <c r="Y38" s="44" t="n">
        <v>13.8</v>
      </c>
      <c r="Z38" s="46" t="n">
        <f aca="false">AVERAGE(B38:Y38)</f>
        <v>15.1083333333333</v>
      </c>
      <c r="AA38" s="52" t="n">
        <v>20</v>
      </c>
      <c r="AB38" s="48" t="n">
        <v>12.4</v>
      </c>
      <c r="AC38" s="53" t="n">
        <f aca="false">AA38-AB38</f>
        <v>7.6</v>
      </c>
      <c r="AD38" s="50" t="n">
        <f aca="false">AVERAGE(J38:U38)</f>
        <v>17.0083333333333</v>
      </c>
      <c r="AE38" s="54" t="n">
        <f aca="false">AVERAGE(B38:I38,V38:Y38)</f>
        <v>13.2083333333333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13.2</v>
      </c>
      <c r="C39" s="44" t="n">
        <v>13</v>
      </c>
      <c r="D39" s="44" t="n">
        <v>12.5</v>
      </c>
      <c r="E39" s="44" t="n">
        <v>12.3</v>
      </c>
      <c r="F39" s="44" t="n">
        <v>12.2</v>
      </c>
      <c r="G39" s="44" t="n">
        <v>11.3</v>
      </c>
      <c r="H39" s="44" t="n">
        <v>10.5</v>
      </c>
      <c r="I39" s="45" t="n">
        <v>11</v>
      </c>
      <c r="J39" s="44" t="n">
        <v>12.1</v>
      </c>
      <c r="K39" s="44" t="n">
        <v>14.5</v>
      </c>
      <c r="L39" s="44" t="n">
        <v>15.9</v>
      </c>
      <c r="M39" s="44" t="n">
        <v>15.2</v>
      </c>
      <c r="N39" s="44" t="n">
        <v>13.1</v>
      </c>
      <c r="O39" s="44" t="n">
        <v>14.6</v>
      </c>
      <c r="P39" s="44" t="n">
        <v>15.8</v>
      </c>
      <c r="Q39" s="44" t="n">
        <v>14.5</v>
      </c>
      <c r="R39" s="44" t="n">
        <v>14.7</v>
      </c>
      <c r="S39" s="44" t="n">
        <v>14.9</v>
      </c>
      <c r="T39" s="44" t="n">
        <v>13.5</v>
      </c>
      <c r="U39" s="45" t="n">
        <v>14.3</v>
      </c>
      <c r="V39" s="44" t="n">
        <v>13.8</v>
      </c>
      <c r="W39" s="44" t="n">
        <v>13.2</v>
      </c>
      <c r="X39" s="44" t="n">
        <v>13.4</v>
      </c>
      <c r="Y39" s="44" t="n">
        <v>13.6</v>
      </c>
      <c r="Z39" s="46" t="n">
        <f aca="false">AVERAGE(B39:Y39)</f>
        <v>13.4625</v>
      </c>
      <c r="AA39" s="52" t="n">
        <v>16.4</v>
      </c>
      <c r="AB39" s="48" t="n">
        <v>10.4</v>
      </c>
      <c r="AC39" s="53" t="n">
        <f aca="false">AA39-AB39</f>
        <v>6</v>
      </c>
      <c r="AD39" s="50" t="n">
        <f aca="false">AVERAGE(J39:U39)</f>
        <v>14.425</v>
      </c>
      <c r="AE39" s="54" t="n">
        <f aca="false">AVERAGE(B39:I39,V39:Y39)</f>
        <v>12.5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13.32</v>
      </c>
      <c r="C40" s="44" t="n">
        <v>13</v>
      </c>
      <c r="D40" s="44" t="n">
        <v>12.9</v>
      </c>
      <c r="E40" s="44" t="n">
        <v>13.3</v>
      </c>
      <c r="F40" s="44" t="n">
        <v>14</v>
      </c>
      <c r="G40" s="44" t="n">
        <v>14.2</v>
      </c>
      <c r="H40" s="44" t="n">
        <v>14.4</v>
      </c>
      <c r="I40" s="45" t="n">
        <v>15</v>
      </c>
      <c r="J40" s="44" t="n">
        <v>15.4</v>
      </c>
      <c r="K40" s="44" t="n">
        <v>15.4</v>
      </c>
      <c r="L40" s="44" t="n">
        <v>15.6</v>
      </c>
      <c r="M40" s="44" t="n">
        <v>15.4</v>
      </c>
      <c r="N40" s="44" t="n">
        <v>15.8</v>
      </c>
      <c r="O40" s="44" t="n">
        <v>15.4</v>
      </c>
      <c r="P40" s="44" t="n">
        <v>15</v>
      </c>
      <c r="Q40" s="44" t="n">
        <v>14.8</v>
      </c>
      <c r="R40" s="44" t="n">
        <v>15.3</v>
      </c>
      <c r="S40" s="44" t="n">
        <v>15.4</v>
      </c>
      <c r="T40" s="44" t="n">
        <v>14.6</v>
      </c>
      <c r="U40" s="45" t="n">
        <v>14.6</v>
      </c>
      <c r="V40" s="44" t="n">
        <v>14.8</v>
      </c>
      <c r="W40" s="44" t="n">
        <v>13</v>
      </c>
      <c r="X40" s="44" t="n">
        <v>13</v>
      </c>
      <c r="Y40" s="44" t="n">
        <v>13.4</v>
      </c>
      <c r="Z40" s="46" t="n">
        <f aca="false">AVERAGE(B40:Y40)</f>
        <v>14.4591666666667</v>
      </c>
      <c r="AA40" s="52" t="n">
        <v>16.2</v>
      </c>
      <c r="AB40" s="48" t="n">
        <v>12.8</v>
      </c>
      <c r="AC40" s="53" t="n">
        <f aca="false">AA40-AB40</f>
        <v>3.4</v>
      </c>
      <c r="AD40" s="50" t="n">
        <f aca="false">AVERAGE(J40:U40)</f>
        <v>15.225</v>
      </c>
      <c r="AE40" s="54" t="n">
        <f aca="false">AVERAGE(B40:I40,V40:Y40)</f>
        <v>13.6933333333333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12.8</v>
      </c>
      <c r="C41" s="57" t="n">
        <v>13.6</v>
      </c>
      <c r="D41" s="57" t="n">
        <v>11.4</v>
      </c>
      <c r="E41" s="57" t="n">
        <v>12</v>
      </c>
      <c r="F41" s="57" t="n">
        <v>11.8</v>
      </c>
      <c r="G41" s="57" t="n">
        <v>12.5</v>
      </c>
      <c r="H41" s="57" t="n">
        <v>11.6</v>
      </c>
      <c r="I41" s="58" t="n">
        <v>13.4</v>
      </c>
      <c r="J41" s="57" t="n">
        <v>13.4</v>
      </c>
      <c r="K41" s="57" t="n">
        <v>11.8</v>
      </c>
      <c r="L41" s="57" t="n">
        <v>11.9</v>
      </c>
      <c r="M41" s="57" t="n">
        <v>14</v>
      </c>
      <c r="N41" s="57" t="n">
        <v>14.8</v>
      </c>
      <c r="O41" s="57" t="n">
        <v>13.2</v>
      </c>
      <c r="P41" s="57" t="n">
        <v>12.6</v>
      </c>
      <c r="Q41" s="57" t="n">
        <v>13.4</v>
      </c>
      <c r="R41" s="57" t="n">
        <v>13</v>
      </c>
      <c r="S41" s="57" t="n">
        <v>12.2</v>
      </c>
      <c r="T41" s="57" t="n">
        <v>12.3</v>
      </c>
      <c r="U41" s="58" t="n">
        <v>13</v>
      </c>
      <c r="V41" s="57" t="n">
        <v>12.6</v>
      </c>
      <c r="W41" s="57" t="n">
        <v>11.8</v>
      </c>
      <c r="X41" s="57" t="n">
        <v>11.6</v>
      </c>
      <c r="Y41" s="57" t="n">
        <v>11.7</v>
      </c>
      <c r="Z41" s="59" t="n">
        <f aca="false">AVERAGE(B41:Y41)</f>
        <v>12.6</v>
      </c>
      <c r="AA41" s="60" t="n">
        <f aca="false">LARGE(B41:Y41,1)</f>
        <v>14.8</v>
      </c>
      <c r="AB41" s="61" t="n">
        <v>11.3</v>
      </c>
      <c r="AC41" s="62" t="n">
        <f aca="false">AA41-AB41</f>
        <v>3.5</v>
      </c>
      <c r="AD41" s="63" t="n">
        <f aca="false">AVERAGE(J41:U41)</f>
        <v>12.9666666666667</v>
      </c>
      <c r="AE41" s="64" t="n">
        <f aca="false">AVERAGE(B41:I41,V41:Y41)</f>
        <v>12.2333333333333</v>
      </c>
      <c r="AF41" s="1"/>
      <c r="AG41" s="1"/>
    </row>
    <row r="42" customFormat="false" ht="12" hidden="false" customHeight="true" outlineLevel="0" collapsed="false">
      <c r="AA42" s="113"/>
      <c r="AB42" s="114"/>
      <c r="AC42" s="2"/>
      <c r="AD42" s="2"/>
      <c r="AE42" s="2"/>
      <c r="AF42" s="1"/>
      <c r="AG42" s="1"/>
    </row>
    <row r="43" s="2" customFormat="true" ht="12" hidden="false" customHeight="true" outlineLevel="0" collapsed="false">
      <c r="A43" s="77" t="s">
        <v>16</v>
      </c>
      <c r="B43" s="78" t="n">
        <f aca="false">AVERAGE(B11:B41)</f>
        <v>13.471935483871</v>
      </c>
      <c r="C43" s="78" t="n">
        <f aca="false">AVERAGE(C11:C41)</f>
        <v>13.2322580645161</v>
      </c>
      <c r="D43" s="78" t="n">
        <f aca="false">AVERAGE(D11:D41)</f>
        <v>12.9645161290323</v>
      </c>
      <c r="E43" s="78" t="n">
        <f aca="false">AVERAGE(E11:E41)</f>
        <v>12.9032258064516</v>
      </c>
      <c r="F43" s="78" t="n">
        <f aca="false">AVERAGE(F11:F41)</f>
        <v>12.7483870967742</v>
      </c>
      <c r="G43" s="78" t="n">
        <f aca="false">AVERAGE(G11:G41)</f>
        <v>12.6129032258065</v>
      </c>
      <c r="H43" s="78" t="n">
        <f aca="false">AVERAGE(H11:H41)</f>
        <v>12.4935483870968</v>
      </c>
      <c r="I43" s="79" t="n">
        <f aca="false">AVERAGE(I11:I41)</f>
        <v>12.9258064516129</v>
      </c>
      <c r="J43" s="78" t="n">
        <f aca="false">AVERAGE(J11:J41)</f>
        <v>13.8612903225806</v>
      </c>
      <c r="K43" s="78" t="n">
        <f aca="false">AVERAGE(K11:K41)</f>
        <v>15.0064516129032</v>
      </c>
      <c r="L43" s="78" t="n">
        <f aca="false">AVERAGE(L11:L41)</f>
        <v>16.458064516129</v>
      </c>
      <c r="M43" s="78" t="n">
        <f aca="false">AVERAGE(M11:M41)</f>
        <v>17.6354838709677</v>
      </c>
      <c r="N43" s="78" t="n">
        <f aca="false">AVERAGE(N11:N41)</f>
        <v>18.1258064516129</v>
      </c>
      <c r="O43" s="78" t="n">
        <f aca="false">AVERAGE(O11:O41)</f>
        <v>18.4967741935484</v>
      </c>
      <c r="P43" s="78" t="n">
        <f aca="false">AVERAGE(P11:P41)</f>
        <v>18.6064516129032</v>
      </c>
      <c r="Q43" s="78" t="n">
        <f aca="false">AVERAGE(Q11:Q41)</f>
        <v>18.4516129032258</v>
      </c>
      <c r="R43" s="78" t="n">
        <f aca="false">AVERAGE(R11:R41)</f>
        <v>17.8870967741936</v>
      </c>
      <c r="S43" s="78" t="n">
        <f aca="false">AVERAGE(S11:S41)</f>
        <v>16.9664516129032</v>
      </c>
      <c r="T43" s="78" t="n">
        <f aca="false">AVERAGE(T11:T41)</f>
        <v>16.1709677419355</v>
      </c>
      <c r="U43" s="79" t="n">
        <f aca="false">AVERAGE(U11:U41)</f>
        <v>15.7067741935484</v>
      </c>
      <c r="V43" s="78" t="n">
        <f aca="false">AVERAGE(V11:V41)</f>
        <v>15.1354838709677</v>
      </c>
      <c r="W43" s="78" t="n">
        <f aca="false">AVERAGE(W11:W41)</f>
        <v>14.5483870967742</v>
      </c>
      <c r="X43" s="78" t="n">
        <f aca="false">AVERAGE(X11:X41)</f>
        <v>14.0741935483871</v>
      </c>
      <c r="Y43" s="78" t="n">
        <f aca="false">AVERAGE(Y11:Y41)</f>
        <v>13.7648387096774</v>
      </c>
      <c r="Z43" s="81" t="n">
        <f aca="false">AVERAGE(B43:Y43)</f>
        <v>15.1770295698925</v>
      </c>
      <c r="AA43" s="174" t="n">
        <f aca="false">AVERAGE(AA11:AA41)</f>
        <v>19.9451612903226</v>
      </c>
      <c r="AB43" s="175" t="n">
        <f aca="false">AVERAGE(AB11:AB41)</f>
        <v>11.9451612903226</v>
      </c>
      <c r="AC43" s="80" t="n">
        <f aca="false">AA43-AB43</f>
        <v>8</v>
      </c>
      <c r="AD43" s="80" t="n">
        <f aca="false">AVERAGE(J43:U43)</f>
        <v>16.9477688172043</v>
      </c>
      <c r="AE43" s="176" t="n">
        <f aca="false">AVERAGE(B43:I43,V43:Y43)</f>
        <v>13.4062903225806</v>
      </c>
    </row>
    <row r="44" customFormat="false" ht="12" hidden="false" customHeight="true" outlineLevel="0" collapsed="false">
      <c r="A44" s="86" t="s">
        <v>17</v>
      </c>
      <c r="B44" s="87" t="n">
        <f aca="false">SUM(B11:B42)</f>
        <v>417.63</v>
      </c>
      <c r="C44" s="87" t="n">
        <f aca="false">SUM(C11:C42)</f>
        <v>410.2</v>
      </c>
      <c r="D44" s="87" t="n">
        <f aca="false">SUM(D11:D42)</f>
        <v>401.9</v>
      </c>
      <c r="E44" s="87" t="n">
        <f aca="false">SUM(E11:E42)</f>
        <v>400</v>
      </c>
      <c r="F44" s="87" t="n">
        <f aca="false">SUM(F11:F42)</f>
        <v>395.2</v>
      </c>
      <c r="G44" s="87" t="n">
        <f aca="false">SUM(G11:G42)</f>
        <v>391</v>
      </c>
      <c r="H44" s="87" t="n">
        <f aca="false">SUM(H11:H42)</f>
        <v>387.3</v>
      </c>
      <c r="I44" s="88" t="n">
        <f aca="false">SUM(I11:I42)</f>
        <v>400.7</v>
      </c>
      <c r="J44" s="87" t="n">
        <f aca="false">SUM(J11:J42)</f>
        <v>429.7</v>
      </c>
      <c r="K44" s="87" t="n">
        <f aca="false">SUM(K11:K42)</f>
        <v>465.2</v>
      </c>
      <c r="L44" s="87" t="n">
        <f aca="false">SUM(L11:L42)</f>
        <v>510.2</v>
      </c>
      <c r="M44" s="87" t="n">
        <f aca="false">SUM(M11:M42)</f>
        <v>546.7</v>
      </c>
      <c r="N44" s="87" t="n">
        <f aca="false">SUM(N11:N42)</f>
        <v>561.9</v>
      </c>
      <c r="O44" s="87" t="n">
        <f aca="false">SUM(O11:O42)</f>
        <v>573.4</v>
      </c>
      <c r="P44" s="87" t="n">
        <f aca="false">SUM(P11:P42)</f>
        <v>576.8</v>
      </c>
      <c r="Q44" s="87" t="n">
        <f aca="false">SUM(Q11:Q42)</f>
        <v>572</v>
      </c>
      <c r="R44" s="87" t="n">
        <f aca="false">SUM(R11:R42)</f>
        <v>554.5</v>
      </c>
      <c r="S44" s="87" t="n">
        <f aca="false">SUM(S11:S42)</f>
        <v>525.96</v>
      </c>
      <c r="T44" s="87" t="n">
        <f aca="false">SUM(T11:T42)</f>
        <v>501.3</v>
      </c>
      <c r="U44" s="88" t="n">
        <f aca="false">SUM(U11:U42)</f>
        <v>486.91</v>
      </c>
      <c r="V44" s="87" t="n">
        <f aca="false">SUM(V11:V42)</f>
        <v>469.2</v>
      </c>
      <c r="W44" s="87" t="n">
        <f aca="false">SUM(W11:W42)</f>
        <v>451</v>
      </c>
      <c r="X44" s="87" t="n">
        <f aca="false">SUM(X11:X42)</f>
        <v>436.3</v>
      </c>
      <c r="Y44" s="88" t="n">
        <f aca="false">SUM(Y11:Y42)</f>
        <v>426.71</v>
      </c>
      <c r="Z44" s="177" t="n">
        <f aca="false">SUM(Z11:Z42)</f>
        <v>470.487916666667</v>
      </c>
      <c r="AA44" s="177" t="n">
        <f aca="false">SUM(AA11:AA42)</f>
        <v>618.3</v>
      </c>
      <c r="AB44" s="177" t="n">
        <f aca="false">SUM(AB11:AB42)</f>
        <v>370.3</v>
      </c>
      <c r="AC44" s="177" t="n">
        <f aca="false">SUM(AC11:AC42)</f>
        <v>248</v>
      </c>
      <c r="AD44" s="177" t="n">
        <f aca="false">SUM(AD11:AD42)</f>
        <v>525.380833333333</v>
      </c>
      <c r="AE44" s="178" t="n">
        <f aca="false">SUM(AE11:AE42)</f>
        <v>415.595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3" activeCellId="0" sqref="Z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79" t="s">
        <v>29</v>
      </c>
      <c r="C7" s="180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8" t="s">
        <v>7</v>
      </c>
      <c r="AA8" s="119" t="s">
        <v>8</v>
      </c>
      <c r="AB8" s="120" t="s">
        <v>9</v>
      </c>
      <c r="AC8" s="112" t="s">
        <v>20</v>
      </c>
      <c r="AD8" s="121" t="s">
        <v>7</v>
      </c>
      <c r="AE8" s="12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123"/>
      <c r="AB9" s="124"/>
      <c r="AC9" s="125"/>
      <c r="AD9" s="126" t="s">
        <v>13</v>
      </c>
      <c r="AE9" s="127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128"/>
      <c r="AA10" s="129"/>
      <c r="AB10" s="130"/>
      <c r="AC10" s="38"/>
      <c r="AD10" s="131"/>
      <c r="AE10" s="13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11.6</v>
      </c>
      <c r="C11" s="44" t="n">
        <v>11.3</v>
      </c>
      <c r="D11" s="44" t="n">
        <v>11.2</v>
      </c>
      <c r="E11" s="44" t="n">
        <v>11.2</v>
      </c>
      <c r="F11" s="44" t="n">
        <v>11.1</v>
      </c>
      <c r="G11" s="44" t="n">
        <v>11.2</v>
      </c>
      <c r="H11" s="44" t="n">
        <v>11.2</v>
      </c>
      <c r="I11" s="45" t="n">
        <v>11.5</v>
      </c>
      <c r="J11" s="44" t="n">
        <v>13</v>
      </c>
      <c r="K11" s="44" t="n">
        <v>14</v>
      </c>
      <c r="L11" s="44" t="n">
        <v>15.2</v>
      </c>
      <c r="M11" s="44" t="n">
        <v>16.4</v>
      </c>
      <c r="N11" s="44" t="n">
        <v>17</v>
      </c>
      <c r="O11" s="44" t="n">
        <v>17.7</v>
      </c>
      <c r="P11" s="44" t="n">
        <v>17.4</v>
      </c>
      <c r="Q11" s="44" t="n">
        <v>16.5</v>
      </c>
      <c r="R11" s="44" t="n">
        <v>15.5</v>
      </c>
      <c r="S11" s="44" t="n">
        <v>14</v>
      </c>
      <c r="T11" s="44" t="n">
        <v>13.2</v>
      </c>
      <c r="U11" s="45" t="n">
        <v>12.5</v>
      </c>
      <c r="V11" s="44" t="n">
        <v>12</v>
      </c>
      <c r="W11" s="44" t="n">
        <v>10.6</v>
      </c>
      <c r="X11" s="44" t="n">
        <v>9.6</v>
      </c>
      <c r="Y11" s="44" t="n">
        <v>9.3</v>
      </c>
      <c r="Z11" s="46" t="n">
        <f aca="false">AVERAGE(B11:Y11)</f>
        <v>13.0916666666667</v>
      </c>
      <c r="AA11" s="47" t="n">
        <v>18.2</v>
      </c>
      <c r="AB11" s="48" t="n">
        <f aca="false">LARGE(B11:Y11,24)</f>
        <v>9.3</v>
      </c>
      <c r="AC11" s="49" t="n">
        <f aca="false">AA11-AB11</f>
        <v>8.9</v>
      </c>
      <c r="AD11" s="50" t="n">
        <f aca="false">AVERAGE(J11:U11)</f>
        <v>15.2</v>
      </c>
      <c r="AE11" s="51" t="n">
        <f aca="false">AVERAGE(B11:I11,V11:Y11)</f>
        <v>10.9833333333333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</v>
      </c>
      <c r="C12" s="44" t="n">
        <v>8.9</v>
      </c>
      <c r="D12" s="44" t="n">
        <v>8.8</v>
      </c>
      <c r="E12" s="44" t="n">
        <v>8.6</v>
      </c>
      <c r="F12" s="44" t="n">
        <v>8.4</v>
      </c>
      <c r="G12" s="44" t="n">
        <v>8.4</v>
      </c>
      <c r="H12" s="44" t="n">
        <v>8.6</v>
      </c>
      <c r="I12" s="45" t="n">
        <v>8.8</v>
      </c>
      <c r="J12" s="44" t="n">
        <v>9.2</v>
      </c>
      <c r="K12" s="44" t="n">
        <v>10.1</v>
      </c>
      <c r="L12" s="44" t="n">
        <v>13</v>
      </c>
      <c r="M12" s="44" t="n">
        <v>14</v>
      </c>
      <c r="N12" s="44" t="n">
        <v>14.9</v>
      </c>
      <c r="O12" s="44" t="n">
        <v>15.5</v>
      </c>
      <c r="P12" s="44" t="n">
        <v>15.6</v>
      </c>
      <c r="Q12" s="44" t="n">
        <v>15.5</v>
      </c>
      <c r="R12" s="44" t="n">
        <v>14.8</v>
      </c>
      <c r="S12" s="44" t="n">
        <v>14.06</v>
      </c>
      <c r="T12" s="44" t="n">
        <v>14.5</v>
      </c>
      <c r="U12" s="45" t="n">
        <v>14.4</v>
      </c>
      <c r="V12" s="44" t="n">
        <v>14.04</v>
      </c>
      <c r="W12" s="44" t="n">
        <v>14.3</v>
      </c>
      <c r="X12" s="44" t="n">
        <v>14.1</v>
      </c>
      <c r="Y12" s="44" t="n">
        <v>14.4</v>
      </c>
      <c r="Z12" s="46" t="n">
        <f aca="false">AVERAGE(B12:Y12)</f>
        <v>12.1625</v>
      </c>
      <c r="AA12" s="52" t="n">
        <f aca="false">LARGE(B12:Y12,1)</f>
        <v>15.6</v>
      </c>
      <c r="AB12" s="48" t="n">
        <f aca="false">LARGE(B12:Y12,24)</f>
        <v>8.4</v>
      </c>
      <c r="AC12" s="53" t="n">
        <f aca="false">AA12-AB12</f>
        <v>7.2</v>
      </c>
      <c r="AD12" s="50" t="n">
        <f aca="false">AVERAGE(J12:U12)</f>
        <v>13.7966666666667</v>
      </c>
      <c r="AE12" s="54" t="n">
        <f aca="false">AVERAGE(B12:I12,V12:Y12)</f>
        <v>10.5283333333333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14.4</v>
      </c>
      <c r="C13" s="44" t="n">
        <v>14.3</v>
      </c>
      <c r="D13" s="44" t="n">
        <v>14.2</v>
      </c>
      <c r="E13" s="44" t="n">
        <v>14.2</v>
      </c>
      <c r="F13" s="44" t="n">
        <v>13.7</v>
      </c>
      <c r="G13" s="44" t="n">
        <v>13.4</v>
      </c>
      <c r="H13" s="44" t="n">
        <v>13.4</v>
      </c>
      <c r="I13" s="45" t="n">
        <v>13.5</v>
      </c>
      <c r="J13" s="44" t="n">
        <v>13.6</v>
      </c>
      <c r="K13" s="44" t="n">
        <v>14.3</v>
      </c>
      <c r="L13" s="44" t="n">
        <v>15.9</v>
      </c>
      <c r="M13" s="44" t="n">
        <v>18.1</v>
      </c>
      <c r="N13" s="44" t="n">
        <v>17.5</v>
      </c>
      <c r="O13" s="44" t="n">
        <v>16.9</v>
      </c>
      <c r="P13" s="44" t="n">
        <v>16.8</v>
      </c>
      <c r="Q13" s="44" t="n">
        <v>16.6</v>
      </c>
      <c r="R13" s="44" t="n">
        <v>16.1</v>
      </c>
      <c r="S13" s="44" t="n">
        <v>15</v>
      </c>
      <c r="T13" s="44" t="n">
        <v>14.1</v>
      </c>
      <c r="U13" s="45" t="n">
        <v>12.3</v>
      </c>
      <c r="V13" s="44" t="n">
        <v>11.6</v>
      </c>
      <c r="W13" s="44" t="n">
        <v>11.4</v>
      </c>
      <c r="X13" s="44" t="n">
        <v>10.5</v>
      </c>
      <c r="Y13" s="44" t="n">
        <v>10</v>
      </c>
      <c r="Z13" s="46" t="n">
        <f aca="false">AVERAGE(B13:Y13)</f>
        <v>14.2416666666667</v>
      </c>
      <c r="AA13" s="52" t="n">
        <v>18.3</v>
      </c>
      <c r="AB13" s="48" t="n">
        <f aca="false">LARGE(B13:Y13,24)</f>
        <v>10</v>
      </c>
      <c r="AC13" s="53" t="n">
        <f aca="false">AA13-AB13</f>
        <v>8.3</v>
      </c>
      <c r="AD13" s="50" t="n">
        <f aca="false">AVERAGE(J13:U13)</f>
        <v>15.6</v>
      </c>
      <c r="AE13" s="54" t="n">
        <f aca="false">AVERAGE(B13:I13,V13:Y13)</f>
        <v>12.8833333333333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9.5</v>
      </c>
      <c r="C14" s="44" t="n">
        <v>8.9</v>
      </c>
      <c r="D14" s="44" t="n">
        <v>8.7</v>
      </c>
      <c r="E14" s="44" t="n">
        <v>8.5</v>
      </c>
      <c r="F14" s="44" t="n">
        <v>8.2</v>
      </c>
      <c r="G14" s="44" t="n">
        <v>8.1</v>
      </c>
      <c r="H14" s="44" t="n">
        <v>7.9</v>
      </c>
      <c r="I14" s="45" t="n">
        <v>8.1</v>
      </c>
      <c r="J14" s="44" t="n">
        <v>8.6</v>
      </c>
      <c r="K14" s="44" t="n">
        <v>9.7</v>
      </c>
      <c r="L14" s="44" t="n">
        <v>12.8</v>
      </c>
      <c r="M14" s="44" t="n">
        <v>16.8</v>
      </c>
      <c r="N14" s="44" t="n">
        <v>17.5</v>
      </c>
      <c r="O14" s="44" t="n">
        <v>18.7</v>
      </c>
      <c r="P14" s="44" t="n">
        <v>18.2</v>
      </c>
      <c r="Q14" s="44" t="n">
        <v>17.6</v>
      </c>
      <c r="R14" s="44" t="n">
        <v>16</v>
      </c>
      <c r="S14" s="44" t="n">
        <v>14.8</v>
      </c>
      <c r="T14" s="44" t="n">
        <v>14.5</v>
      </c>
      <c r="U14" s="45" t="n">
        <v>14</v>
      </c>
      <c r="V14" s="44" t="n">
        <v>13.6</v>
      </c>
      <c r="W14" s="44" t="n">
        <v>13.4</v>
      </c>
      <c r="X14" s="44" t="n">
        <v>13.2</v>
      </c>
      <c r="Y14" s="44" t="n">
        <v>13.1</v>
      </c>
      <c r="Z14" s="46" t="n">
        <f aca="false">AVERAGE(B14:Y14)</f>
        <v>12.5166666666667</v>
      </c>
      <c r="AA14" s="52" t="n">
        <v>20</v>
      </c>
      <c r="AB14" s="48" t="n">
        <f aca="false">LARGE(B14:Y14,24)</f>
        <v>7.9</v>
      </c>
      <c r="AC14" s="53" t="n">
        <f aca="false">AA14-AB14</f>
        <v>12.1</v>
      </c>
      <c r="AD14" s="50" t="n">
        <f aca="false">AVERAGE(J14:U14)</f>
        <v>14.9333333333333</v>
      </c>
      <c r="AE14" s="54" t="n">
        <f aca="false">AVERAGE(B14:I14,V14:Y14)</f>
        <v>10.1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13.2</v>
      </c>
      <c r="C15" s="44" t="n">
        <v>13.1</v>
      </c>
      <c r="D15" s="44" t="n">
        <v>12.9</v>
      </c>
      <c r="E15" s="44" t="n">
        <v>13</v>
      </c>
      <c r="F15" s="44" t="n">
        <v>13.3</v>
      </c>
      <c r="G15" s="44" t="n">
        <v>13.6</v>
      </c>
      <c r="H15" s="44" t="n">
        <v>14</v>
      </c>
      <c r="I15" s="45" t="n">
        <v>14.8</v>
      </c>
      <c r="J15" s="44" t="n">
        <v>15.6</v>
      </c>
      <c r="K15" s="44" t="n">
        <v>16.1</v>
      </c>
      <c r="L15" s="44" t="n">
        <v>16</v>
      </c>
      <c r="M15" s="44" t="n">
        <v>16.2</v>
      </c>
      <c r="N15" s="44" t="n">
        <v>16.9</v>
      </c>
      <c r="O15" s="44" t="n">
        <v>18.8</v>
      </c>
      <c r="P15" s="44" t="n">
        <v>19.6</v>
      </c>
      <c r="Q15" s="44" t="n">
        <v>19.4</v>
      </c>
      <c r="R15" s="44" t="n">
        <v>19.2</v>
      </c>
      <c r="S15" s="44" t="n">
        <v>18.6</v>
      </c>
      <c r="T15" s="44" t="n">
        <v>18.3</v>
      </c>
      <c r="U15" s="45" t="n">
        <v>18</v>
      </c>
      <c r="V15" s="44" t="n">
        <v>17.2</v>
      </c>
      <c r="W15" s="44" t="n">
        <v>16.4</v>
      </c>
      <c r="X15" s="44" t="n">
        <v>16.2</v>
      </c>
      <c r="Y15" s="44" t="n">
        <v>16.2</v>
      </c>
      <c r="Z15" s="46" t="n">
        <f aca="false">AVERAGE(B15:Y15)</f>
        <v>16.1083333333333</v>
      </c>
      <c r="AA15" s="52" t="n">
        <v>20.2</v>
      </c>
      <c r="AB15" s="48" t="n">
        <f aca="false">LARGE(B15:Y15,24)</f>
        <v>12.9</v>
      </c>
      <c r="AC15" s="53" t="n">
        <f aca="false">AA15-AB15</f>
        <v>7.3</v>
      </c>
      <c r="AD15" s="50" t="n">
        <f aca="false">AVERAGE(J15:U15)</f>
        <v>17.725</v>
      </c>
      <c r="AE15" s="54" t="n">
        <f aca="false">AVERAGE(B15:I15,V15:Y15)</f>
        <v>14.4916666666667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16.3</v>
      </c>
      <c r="C16" s="44" t="n">
        <v>15.8</v>
      </c>
      <c r="D16" s="44" t="n">
        <v>15.4</v>
      </c>
      <c r="E16" s="44" t="n">
        <v>15.4</v>
      </c>
      <c r="F16" s="44" t="n">
        <v>15.2</v>
      </c>
      <c r="G16" s="44" t="n">
        <v>15.3</v>
      </c>
      <c r="H16" s="44" t="n">
        <v>15.2</v>
      </c>
      <c r="I16" s="45" t="n">
        <v>15.4</v>
      </c>
      <c r="J16" s="44" t="n">
        <v>16.4</v>
      </c>
      <c r="K16" s="44" t="n">
        <v>18.2</v>
      </c>
      <c r="L16" s="44" t="n">
        <v>19.12</v>
      </c>
      <c r="M16" s="44" t="n">
        <v>21.4</v>
      </c>
      <c r="N16" s="44" t="n">
        <v>22.5</v>
      </c>
      <c r="O16" s="44" t="n">
        <v>23.7</v>
      </c>
      <c r="P16" s="44" t="n">
        <v>24.8</v>
      </c>
      <c r="Q16" s="44" t="n">
        <v>24.7</v>
      </c>
      <c r="R16" s="44" t="n">
        <v>23.6</v>
      </c>
      <c r="S16" s="44" t="n">
        <v>20.4</v>
      </c>
      <c r="T16" s="44" t="n">
        <v>19.1</v>
      </c>
      <c r="U16" s="45" t="n">
        <v>17.7</v>
      </c>
      <c r="V16" s="44" t="n">
        <v>16.4</v>
      </c>
      <c r="W16" s="44" t="n">
        <v>15.6</v>
      </c>
      <c r="X16" s="44" t="n">
        <v>14.7</v>
      </c>
      <c r="Y16" s="44" t="n">
        <v>14</v>
      </c>
      <c r="Z16" s="46" t="n">
        <f aca="false">AVERAGE(B16:Y16)</f>
        <v>18.18</v>
      </c>
      <c r="AA16" s="52" t="n">
        <v>25.2</v>
      </c>
      <c r="AB16" s="48" t="n">
        <f aca="false">LARGE(B16:Y16,24)</f>
        <v>14</v>
      </c>
      <c r="AC16" s="53" t="n">
        <f aca="false">AA16-AB16</f>
        <v>11.2</v>
      </c>
      <c r="AD16" s="50" t="n">
        <f aca="false">AVERAGE(J16:U16)</f>
        <v>20.9683333333333</v>
      </c>
      <c r="AE16" s="54" t="n">
        <f aca="false">AVERAGE(B16:I16,V16:Y16)</f>
        <v>15.3916666666667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13.9</v>
      </c>
      <c r="C17" s="44" t="n">
        <v>13.9</v>
      </c>
      <c r="D17" s="44" t="n">
        <v>13.9</v>
      </c>
      <c r="E17" s="44" t="n">
        <v>13.9</v>
      </c>
      <c r="F17" s="44" t="n">
        <v>13.9</v>
      </c>
      <c r="G17" s="44" t="n">
        <v>13.6</v>
      </c>
      <c r="H17" s="44" t="n">
        <v>13.1</v>
      </c>
      <c r="I17" s="45" t="n">
        <v>13.5</v>
      </c>
      <c r="J17" s="44" t="n">
        <v>15.5</v>
      </c>
      <c r="K17" s="44" t="n">
        <v>19.1</v>
      </c>
      <c r="L17" s="44" t="n">
        <v>20.3</v>
      </c>
      <c r="M17" s="44" t="n">
        <v>20.4</v>
      </c>
      <c r="N17" s="44" t="n">
        <v>20</v>
      </c>
      <c r="O17" s="44" t="n">
        <v>20.2</v>
      </c>
      <c r="P17" s="44" t="n">
        <v>20.4</v>
      </c>
      <c r="Q17" s="44" t="n">
        <v>20.1</v>
      </c>
      <c r="R17" s="44" t="n">
        <v>19.1</v>
      </c>
      <c r="S17" s="44" t="n">
        <v>18.6</v>
      </c>
      <c r="T17" s="44" t="n">
        <v>18.1</v>
      </c>
      <c r="U17" s="45" t="n">
        <v>17.4</v>
      </c>
      <c r="V17" s="44" t="n">
        <v>17.4</v>
      </c>
      <c r="W17" s="44" t="n">
        <v>18.6</v>
      </c>
      <c r="X17" s="44" t="n">
        <v>16.3</v>
      </c>
      <c r="Y17" s="44" t="n">
        <v>15.7</v>
      </c>
      <c r="Z17" s="46" t="n">
        <f aca="false">AVERAGE(B17:Y17)</f>
        <v>16.9541666666667</v>
      </c>
      <c r="AA17" s="52" t="n">
        <v>21</v>
      </c>
      <c r="AB17" s="48" t="n">
        <f aca="false">LARGE(B17:Y17,24)</f>
        <v>13.1</v>
      </c>
      <c r="AC17" s="53" t="n">
        <f aca="false">AA17-AB17</f>
        <v>7.9</v>
      </c>
      <c r="AD17" s="50" t="n">
        <f aca="false">AVERAGE(J17:U17)</f>
        <v>19.1</v>
      </c>
      <c r="AE17" s="54" t="n">
        <f aca="false">AVERAGE(B17:I17,V17:Y17)</f>
        <v>14.8083333333333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14.9</v>
      </c>
      <c r="C18" s="44" t="n">
        <v>14.9</v>
      </c>
      <c r="D18" s="44" t="n">
        <v>14.9</v>
      </c>
      <c r="E18" s="44" t="n">
        <v>15</v>
      </c>
      <c r="F18" s="44" t="n">
        <v>15</v>
      </c>
      <c r="G18" s="44" t="n">
        <v>14.7</v>
      </c>
      <c r="H18" s="44" t="n">
        <v>14.9</v>
      </c>
      <c r="I18" s="45" t="n">
        <v>14</v>
      </c>
      <c r="J18" s="44" t="n">
        <v>14.2</v>
      </c>
      <c r="K18" s="44" t="n">
        <v>15</v>
      </c>
      <c r="L18" s="44" t="n">
        <v>15.9</v>
      </c>
      <c r="M18" s="44" t="n">
        <v>16.8</v>
      </c>
      <c r="N18" s="44" t="n">
        <v>17.9</v>
      </c>
      <c r="O18" s="44" t="n">
        <v>16.8</v>
      </c>
      <c r="P18" s="44" t="n">
        <v>16</v>
      </c>
      <c r="Q18" s="44" t="n">
        <v>15.6</v>
      </c>
      <c r="R18" s="44" t="n">
        <v>14.8</v>
      </c>
      <c r="S18" s="44" t="n">
        <v>13.6</v>
      </c>
      <c r="T18" s="44" t="n">
        <v>12.2</v>
      </c>
      <c r="U18" s="45" t="n">
        <v>12.2</v>
      </c>
      <c r="V18" s="44" t="n">
        <v>12</v>
      </c>
      <c r="W18" s="44" t="n">
        <v>12.5</v>
      </c>
      <c r="X18" s="44" t="n">
        <v>12.1</v>
      </c>
      <c r="Y18" s="44" t="n">
        <v>11.9</v>
      </c>
      <c r="Z18" s="46" t="n">
        <f aca="false">AVERAGE(B18:Y18)</f>
        <v>14.4916666666667</v>
      </c>
      <c r="AA18" s="52" t="n">
        <v>18.5</v>
      </c>
      <c r="AB18" s="48" t="n">
        <v>11.6</v>
      </c>
      <c r="AC18" s="53" t="n">
        <f aca="false">AA18-AB18</f>
        <v>6.9</v>
      </c>
      <c r="AD18" s="50" t="n">
        <f aca="false">AVERAGE(J18:U18)</f>
        <v>15.0833333333333</v>
      </c>
      <c r="AE18" s="54" t="n">
        <f aca="false">AVERAGE(B18:I18,V18:Y18)</f>
        <v>13.9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11.5</v>
      </c>
      <c r="C19" s="44" t="n">
        <v>11.5</v>
      </c>
      <c r="D19" s="44" t="n">
        <v>12</v>
      </c>
      <c r="E19" s="44" t="n">
        <v>11.8</v>
      </c>
      <c r="F19" s="44" t="n">
        <v>11.5</v>
      </c>
      <c r="G19" s="44" t="n">
        <v>11.6</v>
      </c>
      <c r="H19" s="44" t="n">
        <v>11.6</v>
      </c>
      <c r="I19" s="45" t="n">
        <v>11.7</v>
      </c>
      <c r="J19" s="44" t="n">
        <v>12.2</v>
      </c>
      <c r="K19" s="44" t="n">
        <v>13</v>
      </c>
      <c r="L19" s="44" t="n">
        <v>14</v>
      </c>
      <c r="M19" s="44" t="n">
        <v>13.8</v>
      </c>
      <c r="N19" s="44" t="n">
        <v>12.9</v>
      </c>
      <c r="O19" s="44" t="n">
        <v>12.9</v>
      </c>
      <c r="P19" s="44" t="n">
        <v>13.3</v>
      </c>
      <c r="Q19" s="44" t="n">
        <v>16.3</v>
      </c>
      <c r="R19" s="44" t="n">
        <v>15.8</v>
      </c>
      <c r="S19" s="44" t="n">
        <v>14.8</v>
      </c>
      <c r="T19" s="44" t="n">
        <v>14.4</v>
      </c>
      <c r="U19" s="45" t="n">
        <v>14.5</v>
      </c>
      <c r="V19" s="44" t="n">
        <v>14.2</v>
      </c>
      <c r="W19" s="44" t="n">
        <v>14</v>
      </c>
      <c r="X19" s="44" t="n">
        <v>13.5</v>
      </c>
      <c r="Y19" s="44" t="n">
        <v>13.5</v>
      </c>
      <c r="Z19" s="46" t="n">
        <f aca="false">AVERAGE(B19:Y19)</f>
        <v>13.1791666666667</v>
      </c>
      <c r="AA19" s="52" t="n">
        <v>16.7</v>
      </c>
      <c r="AB19" s="48" t="n">
        <f aca="false">LARGE(B19:Y19,24)</f>
        <v>11.5</v>
      </c>
      <c r="AC19" s="53" t="n">
        <f aca="false">AA19-AB19</f>
        <v>5.2</v>
      </c>
      <c r="AD19" s="50" t="n">
        <f aca="false">AVERAGE(J19:U19)</f>
        <v>13.9916666666667</v>
      </c>
      <c r="AE19" s="54" t="n">
        <f aca="false">AVERAGE(B19:I19,V19:Y19)</f>
        <v>12.3666666666667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13</v>
      </c>
      <c r="C20" s="57" t="n">
        <v>13.2</v>
      </c>
      <c r="D20" s="57" t="n">
        <v>13.2</v>
      </c>
      <c r="E20" s="57" t="n">
        <v>12.6</v>
      </c>
      <c r="F20" s="57" t="n">
        <v>12.7</v>
      </c>
      <c r="G20" s="57" t="n">
        <v>12.9</v>
      </c>
      <c r="H20" s="57" t="n">
        <v>13.1</v>
      </c>
      <c r="I20" s="58" t="n">
        <v>13.1</v>
      </c>
      <c r="J20" s="57" t="n">
        <v>13.6</v>
      </c>
      <c r="K20" s="57" t="n">
        <v>14.6</v>
      </c>
      <c r="L20" s="57" t="n">
        <v>15.5</v>
      </c>
      <c r="M20" s="57" t="n">
        <v>17</v>
      </c>
      <c r="N20" s="57" t="n">
        <v>16.6</v>
      </c>
      <c r="O20" s="57" t="n">
        <v>16.6</v>
      </c>
      <c r="P20" s="57" t="n">
        <v>16.8</v>
      </c>
      <c r="Q20" s="57" t="n">
        <v>16.2</v>
      </c>
      <c r="R20" s="57" t="n">
        <v>15.3</v>
      </c>
      <c r="S20" s="57" t="n">
        <v>14.4</v>
      </c>
      <c r="T20" s="57" t="n">
        <v>13.8</v>
      </c>
      <c r="U20" s="58" t="n">
        <v>13.3</v>
      </c>
      <c r="V20" s="57" t="n">
        <v>12.5</v>
      </c>
      <c r="W20" s="57" t="n">
        <v>11.7</v>
      </c>
      <c r="X20" s="57" t="n">
        <v>11.6</v>
      </c>
      <c r="Y20" s="57" t="n">
        <v>11.5</v>
      </c>
      <c r="Z20" s="59" t="n">
        <f aca="false">AVERAGE(B20:Y20)</f>
        <v>13.95</v>
      </c>
      <c r="AA20" s="60" t="n">
        <v>17.4</v>
      </c>
      <c r="AB20" s="61" t="n">
        <f aca="false">LARGE(B20:Y20,24)</f>
        <v>11.5</v>
      </c>
      <c r="AC20" s="62" t="n">
        <f aca="false">AA20-AB20</f>
        <v>5.9</v>
      </c>
      <c r="AD20" s="63" t="n">
        <f aca="false">AVERAGE(J20:U20)</f>
        <v>15.3083333333333</v>
      </c>
      <c r="AE20" s="64" t="n">
        <f aca="false">AVERAGE(B20:I20,V20:Y20)</f>
        <v>12.5916666666667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10.9</v>
      </c>
      <c r="C21" s="67" t="n">
        <v>10.5</v>
      </c>
      <c r="D21" s="67" t="n">
        <v>10.1</v>
      </c>
      <c r="E21" s="67" t="n">
        <v>9.9</v>
      </c>
      <c r="F21" s="67" t="n">
        <v>10</v>
      </c>
      <c r="G21" s="67" t="n">
        <v>9.9</v>
      </c>
      <c r="H21" s="67" t="n">
        <v>9.9</v>
      </c>
      <c r="I21" s="68" t="n">
        <v>9.6</v>
      </c>
      <c r="J21" s="67" t="n">
        <v>9.8</v>
      </c>
      <c r="K21" s="67" t="n">
        <v>10.4</v>
      </c>
      <c r="L21" s="67" t="n">
        <v>14</v>
      </c>
      <c r="M21" s="67" t="n">
        <v>15.8</v>
      </c>
      <c r="N21" s="67" t="n">
        <v>17.2</v>
      </c>
      <c r="O21" s="67" t="n">
        <v>17.5</v>
      </c>
      <c r="P21" s="67" t="n">
        <v>16.4</v>
      </c>
      <c r="Q21" s="67" t="n">
        <v>16.1</v>
      </c>
      <c r="R21" s="67" t="n">
        <v>15.3</v>
      </c>
      <c r="S21" s="67" t="n">
        <v>14.8</v>
      </c>
      <c r="T21" s="67" t="n">
        <v>14.6</v>
      </c>
      <c r="U21" s="68" t="n">
        <v>14.3</v>
      </c>
      <c r="V21" s="67" t="n">
        <v>14.2</v>
      </c>
      <c r="W21" s="67" t="n">
        <v>14.1</v>
      </c>
      <c r="X21" s="67" t="n">
        <v>14.1</v>
      </c>
      <c r="Y21" s="67" t="n">
        <v>13.6</v>
      </c>
      <c r="Z21" s="69" t="n">
        <f aca="false">AVERAGE(B21:Y21)</f>
        <v>13.0416666666667</v>
      </c>
      <c r="AA21" s="70" t="n">
        <v>18</v>
      </c>
      <c r="AB21" s="71" t="n">
        <f aca="false">LARGE(B21:Y21,24)</f>
        <v>9.6</v>
      </c>
      <c r="AC21" s="72" t="n">
        <f aca="false">AA21-AB21</f>
        <v>8.4</v>
      </c>
      <c r="AD21" s="73" t="n">
        <f aca="false">AVERAGE(J21:U21)</f>
        <v>14.6833333333333</v>
      </c>
      <c r="AE21" s="74" t="n">
        <f aca="false">AVERAGE(B21:I21,V21:Y21)</f>
        <v>11.4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14</v>
      </c>
      <c r="C22" s="44" t="n">
        <v>14.1</v>
      </c>
      <c r="D22" s="44" t="n">
        <v>13.8</v>
      </c>
      <c r="E22" s="44" t="n">
        <v>13.6</v>
      </c>
      <c r="F22" s="44" t="n">
        <v>13.4</v>
      </c>
      <c r="G22" s="44" t="n">
        <v>13.3</v>
      </c>
      <c r="H22" s="44" t="n">
        <v>13.6</v>
      </c>
      <c r="I22" s="45" t="n">
        <v>13.7</v>
      </c>
      <c r="J22" s="44" t="n">
        <v>13.8</v>
      </c>
      <c r="K22" s="44" t="n">
        <v>14.6</v>
      </c>
      <c r="L22" s="44" t="n">
        <v>14.7</v>
      </c>
      <c r="M22" s="44" t="n">
        <v>15.2</v>
      </c>
      <c r="N22" s="44" t="n">
        <v>15.8</v>
      </c>
      <c r="O22" s="44" t="n">
        <v>16.8</v>
      </c>
      <c r="P22" s="44" t="n">
        <v>17.2</v>
      </c>
      <c r="Q22" s="44" t="n">
        <v>16.9</v>
      </c>
      <c r="R22" s="44" t="n">
        <v>15.7</v>
      </c>
      <c r="S22" s="44" t="n">
        <v>14.8</v>
      </c>
      <c r="T22" s="44" t="n">
        <v>14.2</v>
      </c>
      <c r="U22" s="45" t="n">
        <v>13.6</v>
      </c>
      <c r="V22" s="44" t="n">
        <v>12.8</v>
      </c>
      <c r="W22" s="44" t="n">
        <v>11.9</v>
      </c>
      <c r="X22" s="44" t="n">
        <v>10.9</v>
      </c>
      <c r="Y22" s="44" t="n">
        <v>10.8</v>
      </c>
      <c r="Z22" s="46" t="n">
        <f aca="false">AVERAGE(B22:Y22)</f>
        <v>14.1333333333333</v>
      </c>
      <c r="AA22" s="52" t="n">
        <v>17.4</v>
      </c>
      <c r="AB22" s="48" t="n">
        <f aca="false">LARGE(B22:Y22,24)</f>
        <v>10.8</v>
      </c>
      <c r="AC22" s="53" t="n">
        <f aca="false">AA22-AB22</f>
        <v>6.6</v>
      </c>
      <c r="AD22" s="50" t="n">
        <f aca="false">AVERAGE(J22:U22)</f>
        <v>15.275</v>
      </c>
      <c r="AE22" s="54" t="n">
        <f aca="false">AVERAGE(B22:I22,V22:Y22)</f>
        <v>12.9916666666667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10.8</v>
      </c>
      <c r="C23" s="44" t="n">
        <v>11.3</v>
      </c>
      <c r="D23" s="44" t="n">
        <v>11.2</v>
      </c>
      <c r="E23" s="44" t="n">
        <v>10.8</v>
      </c>
      <c r="F23" s="44" t="n">
        <v>10.7</v>
      </c>
      <c r="G23" s="44" t="n">
        <v>10.7</v>
      </c>
      <c r="H23" s="44" t="n">
        <v>10.3</v>
      </c>
      <c r="I23" s="45" t="n">
        <v>10.2</v>
      </c>
      <c r="J23" s="44" t="n">
        <v>10.2</v>
      </c>
      <c r="K23" s="44" t="n">
        <v>10.3</v>
      </c>
      <c r="L23" s="44" t="n">
        <v>13</v>
      </c>
      <c r="M23" s="44" t="n">
        <v>14.4</v>
      </c>
      <c r="N23" s="44" t="n">
        <v>15.9</v>
      </c>
      <c r="O23" s="44" t="n">
        <v>18.3</v>
      </c>
      <c r="P23" s="44" t="n">
        <v>19.1</v>
      </c>
      <c r="Q23" s="44" t="n">
        <v>17.8</v>
      </c>
      <c r="R23" s="44" t="n">
        <v>16.3</v>
      </c>
      <c r="S23" s="44" t="n">
        <v>16.1</v>
      </c>
      <c r="T23" s="44" t="n">
        <v>16.1</v>
      </c>
      <c r="U23" s="45" t="n">
        <v>16.1</v>
      </c>
      <c r="V23" s="44" t="n">
        <v>16.1</v>
      </c>
      <c r="W23" s="44" t="n">
        <v>15.7</v>
      </c>
      <c r="X23" s="44" t="n">
        <v>15.4</v>
      </c>
      <c r="Y23" s="44" t="n">
        <v>15.3</v>
      </c>
      <c r="Z23" s="46" t="n">
        <f aca="false">AVERAGE(B23:Y23)</f>
        <v>13.8375</v>
      </c>
      <c r="AA23" s="52" t="n">
        <v>19.6</v>
      </c>
      <c r="AB23" s="48" t="n">
        <v>10</v>
      </c>
      <c r="AC23" s="53" t="n">
        <f aca="false">AA23-AB23</f>
        <v>9.6</v>
      </c>
      <c r="AD23" s="50" t="n">
        <f aca="false">AVERAGE(J23:U23)</f>
        <v>15.3</v>
      </c>
      <c r="AE23" s="54" t="n">
        <f aca="false">AVERAGE(B23:I23,V23:Y23)</f>
        <v>12.375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15.3</v>
      </c>
      <c r="C24" s="44" t="n">
        <v>15.3</v>
      </c>
      <c r="D24" s="44" t="n">
        <v>15.3</v>
      </c>
      <c r="E24" s="44" t="n">
        <v>14.3</v>
      </c>
      <c r="F24" s="44" t="n">
        <v>13.8</v>
      </c>
      <c r="G24" s="44" t="n">
        <v>13.8</v>
      </c>
      <c r="H24" s="44" t="n">
        <v>13.8</v>
      </c>
      <c r="I24" s="45" t="n">
        <v>13.8</v>
      </c>
      <c r="J24" s="44" t="n">
        <v>13.9</v>
      </c>
      <c r="K24" s="44" t="n">
        <v>14.6</v>
      </c>
      <c r="L24" s="44" t="n">
        <v>16.5</v>
      </c>
      <c r="M24" s="44" t="n">
        <v>16</v>
      </c>
      <c r="N24" s="44" t="n">
        <v>16.1</v>
      </c>
      <c r="O24" s="44" t="n">
        <v>16.1</v>
      </c>
      <c r="P24" s="44" t="n">
        <v>16.6</v>
      </c>
      <c r="Q24" s="44" t="n">
        <v>16</v>
      </c>
      <c r="R24" s="44" t="n">
        <v>15.8</v>
      </c>
      <c r="S24" s="44" t="n">
        <v>15.6</v>
      </c>
      <c r="T24" s="44" t="n">
        <v>15.4</v>
      </c>
      <c r="U24" s="45" t="n">
        <v>15.4</v>
      </c>
      <c r="V24" s="44" t="n">
        <v>15.4</v>
      </c>
      <c r="W24" s="44" t="n">
        <v>15.6</v>
      </c>
      <c r="X24" s="44" t="n">
        <v>16</v>
      </c>
      <c r="Y24" s="44" t="n">
        <v>15.7</v>
      </c>
      <c r="Z24" s="46" t="n">
        <f aca="false">AVERAGE(B24:Y24)</f>
        <v>15.2541666666667</v>
      </c>
      <c r="AA24" s="52" t="n">
        <v>17.2</v>
      </c>
      <c r="AB24" s="48" t="n">
        <v>13.7</v>
      </c>
      <c r="AC24" s="53" t="n">
        <f aca="false">AA24-AB24</f>
        <v>3.5</v>
      </c>
      <c r="AD24" s="50" t="n">
        <f aca="false">AVERAGE(J24:U24)</f>
        <v>15.6666666666667</v>
      </c>
      <c r="AE24" s="54" t="n">
        <f aca="false">AVERAGE(B24:I24,V24:Y24)</f>
        <v>14.8416666666667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15.5</v>
      </c>
      <c r="C25" s="44" t="n">
        <v>15.2</v>
      </c>
      <c r="D25" s="44" t="n">
        <v>13.7</v>
      </c>
      <c r="E25" s="44" t="n">
        <v>13.7</v>
      </c>
      <c r="F25" s="44" t="n">
        <v>13.3</v>
      </c>
      <c r="G25" s="44" t="n">
        <v>12.8</v>
      </c>
      <c r="H25" s="44" t="n">
        <v>12.7</v>
      </c>
      <c r="I25" s="45" t="n">
        <v>12.7</v>
      </c>
      <c r="J25" s="44" t="n">
        <v>12.8</v>
      </c>
      <c r="K25" s="44" t="n">
        <v>13.1</v>
      </c>
      <c r="L25" s="44" t="n">
        <v>13.5</v>
      </c>
      <c r="M25" s="44" t="n">
        <v>13.4</v>
      </c>
      <c r="N25" s="44" t="n">
        <v>13.4</v>
      </c>
      <c r="O25" s="44" t="n">
        <v>13.8</v>
      </c>
      <c r="P25" s="44" t="n">
        <v>14.4</v>
      </c>
      <c r="Q25" s="44" t="n">
        <v>15</v>
      </c>
      <c r="R25" s="44" t="n">
        <v>13.6</v>
      </c>
      <c r="S25" s="44" t="n">
        <v>13</v>
      </c>
      <c r="T25" s="44" t="n">
        <v>12.8</v>
      </c>
      <c r="U25" s="45" t="n">
        <v>12.3</v>
      </c>
      <c r="V25" s="44" t="n">
        <v>12.1</v>
      </c>
      <c r="W25" s="44" t="n">
        <v>11.9</v>
      </c>
      <c r="X25" s="44" t="n">
        <v>12.3</v>
      </c>
      <c r="Y25" s="44" t="n">
        <v>11.9</v>
      </c>
      <c r="Z25" s="46" t="n">
        <f aca="false">AVERAGE(B25:Y25)</f>
        <v>13.2875</v>
      </c>
      <c r="AA25" s="52" t="n">
        <f aca="false">LARGE(B25:Y25,1)</f>
        <v>15.5</v>
      </c>
      <c r="AB25" s="48" t="n">
        <f aca="false">LARGE(B25:Y25,24)</f>
        <v>11.9</v>
      </c>
      <c r="AC25" s="53" t="n">
        <f aca="false">AA25-AB25</f>
        <v>3.6</v>
      </c>
      <c r="AD25" s="50" t="n">
        <f aca="false">AVERAGE(J25:U25)</f>
        <v>13.425</v>
      </c>
      <c r="AE25" s="54" t="n">
        <f aca="false">AVERAGE(B25:I25,V25:Y25)</f>
        <v>13.15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11.6</v>
      </c>
      <c r="C26" s="44" t="n">
        <v>11.4</v>
      </c>
      <c r="D26" s="44" t="n">
        <v>11.3</v>
      </c>
      <c r="E26" s="44" t="n">
        <v>11.3</v>
      </c>
      <c r="F26" s="44" t="n">
        <v>11.3</v>
      </c>
      <c r="G26" s="44" t="n">
        <v>11.3</v>
      </c>
      <c r="H26" s="44" t="n">
        <v>11.2</v>
      </c>
      <c r="I26" s="45" t="n">
        <v>11.1</v>
      </c>
      <c r="J26" s="44" t="n">
        <v>11.4</v>
      </c>
      <c r="K26" s="44" t="n">
        <v>12.9</v>
      </c>
      <c r="L26" s="44" t="n">
        <v>12.2</v>
      </c>
      <c r="M26" s="44" t="n">
        <v>14.4</v>
      </c>
      <c r="N26" s="44" t="n">
        <v>14.5</v>
      </c>
      <c r="O26" s="44" t="n">
        <v>14.9</v>
      </c>
      <c r="P26" s="44" t="n">
        <v>15</v>
      </c>
      <c r="Q26" s="44" t="n">
        <v>15</v>
      </c>
      <c r="R26" s="44" t="n">
        <v>14.21</v>
      </c>
      <c r="S26" s="44" t="n">
        <v>13.3</v>
      </c>
      <c r="T26" s="44" t="n">
        <v>12.5</v>
      </c>
      <c r="U26" s="45" t="n">
        <v>12.1</v>
      </c>
      <c r="V26" s="44" t="n">
        <v>11.6</v>
      </c>
      <c r="W26" s="44" t="n">
        <v>11.3</v>
      </c>
      <c r="X26" s="44" t="n">
        <v>11.1</v>
      </c>
      <c r="Y26" s="44" t="n">
        <v>11.2</v>
      </c>
      <c r="Z26" s="46" t="n">
        <f aca="false">AVERAGE(B26:Y26)</f>
        <v>12.42125</v>
      </c>
      <c r="AA26" s="52" t="n">
        <v>15.2</v>
      </c>
      <c r="AB26" s="48" t="n">
        <v>11</v>
      </c>
      <c r="AC26" s="53" t="n">
        <f aca="false">AA26-AB26</f>
        <v>4.2</v>
      </c>
      <c r="AD26" s="50" t="n">
        <f aca="false">AVERAGE(J26:U26)</f>
        <v>13.5341666666667</v>
      </c>
      <c r="AE26" s="54" t="n">
        <f aca="false">AVERAGE(B26:I26,V26:Y26)</f>
        <v>11.3083333333333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11.2</v>
      </c>
      <c r="C27" s="44" t="n">
        <v>10.7</v>
      </c>
      <c r="D27" s="44" t="n">
        <v>9.7</v>
      </c>
      <c r="E27" s="44" t="n">
        <v>9.3</v>
      </c>
      <c r="F27" s="44" t="n">
        <v>8.3</v>
      </c>
      <c r="G27" s="44" t="n">
        <v>7.4</v>
      </c>
      <c r="H27" s="44" t="n">
        <v>7.6</v>
      </c>
      <c r="I27" s="45" t="n">
        <v>9.5</v>
      </c>
      <c r="J27" s="44" t="n">
        <v>10.2</v>
      </c>
      <c r="K27" s="44" t="n">
        <v>11.6</v>
      </c>
      <c r="L27" s="44" t="n">
        <v>12.8</v>
      </c>
      <c r="M27" s="44" t="n">
        <v>14.4</v>
      </c>
      <c r="N27" s="44" t="n">
        <v>15</v>
      </c>
      <c r="O27" s="44" t="n">
        <v>15.6</v>
      </c>
      <c r="P27" s="44" t="n">
        <v>16</v>
      </c>
      <c r="Q27" s="44" t="n">
        <v>16.1</v>
      </c>
      <c r="R27" s="44" t="n">
        <v>15.6</v>
      </c>
      <c r="S27" s="44" t="n">
        <v>14.4</v>
      </c>
      <c r="T27" s="44" t="n">
        <v>13.4</v>
      </c>
      <c r="U27" s="45" t="n">
        <v>12</v>
      </c>
      <c r="V27" s="44" t="n">
        <v>12.2</v>
      </c>
      <c r="W27" s="44" t="n">
        <v>12.5</v>
      </c>
      <c r="X27" s="44" t="n">
        <v>12.5</v>
      </c>
      <c r="Y27" s="44" t="n">
        <v>12.1</v>
      </c>
      <c r="Z27" s="46" t="n">
        <f aca="false">AVERAGE(B27:Y27)</f>
        <v>12.0875</v>
      </c>
      <c r="AA27" s="52" t="n">
        <v>16.3</v>
      </c>
      <c r="AB27" s="48" t="n">
        <v>6.5</v>
      </c>
      <c r="AC27" s="53" t="n">
        <f aca="false">AA27-AB27</f>
        <v>9.8</v>
      </c>
      <c r="AD27" s="50" t="n">
        <f aca="false">AVERAGE(J27:U27)</f>
        <v>13.925</v>
      </c>
      <c r="AE27" s="54" t="n">
        <f aca="false">AVERAGE(B27:I27,V27:Y27)</f>
        <v>10.25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11.5</v>
      </c>
      <c r="C28" s="44" t="n">
        <v>11.8</v>
      </c>
      <c r="D28" s="44" t="n">
        <v>11.4</v>
      </c>
      <c r="E28" s="44" t="n">
        <v>10.6</v>
      </c>
      <c r="F28" s="44" t="n">
        <v>9.8</v>
      </c>
      <c r="G28" s="44" t="n">
        <v>9.9</v>
      </c>
      <c r="H28" s="44" t="n">
        <v>9.8</v>
      </c>
      <c r="I28" s="45" t="n">
        <v>10.4</v>
      </c>
      <c r="J28" s="44" t="n">
        <v>11.2</v>
      </c>
      <c r="K28" s="44" t="n">
        <v>13.5</v>
      </c>
      <c r="L28" s="44" t="n">
        <v>15</v>
      </c>
      <c r="M28" s="44" t="n">
        <v>16.8</v>
      </c>
      <c r="N28" s="44" t="n">
        <v>17.6</v>
      </c>
      <c r="O28" s="44" t="n">
        <v>18.6</v>
      </c>
      <c r="P28" s="44" t="n">
        <v>19.4</v>
      </c>
      <c r="Q28" s="44" t="n">
        <v>19.5</v>
      </c>
      <c r="R28" s="44" t="n">
        <v>18</v>
      </c>
      <c r="S28" s="44" t="n">
        <v>15.6</v>
      </c>
      <c r="T28" s="44" t="n">
        <v>15.2</v>
      </c>
      <c r="U28" s="45" t="n">
        <v>14.5</v>
      </c>
      <c r="V28" s="44" t="n">
        <v>14.4</v>
      </c>
      <c r="W28" s="44" t="n">
        <v>14.7</v>
      </c>
      <c r="X28" s="44" t="n">
        <v>13.4</v>
      </c>
      <c r="Y28" s="44" t="n">
        <v>12.4</v>
      </c>
      <c r="Z28" s="46" t="n">
        <f aca="false">AVERAGE(B28:Y28)</f>
        <v>13.9583333333333</v>
      </c>
      <c r="AA28" s="52" t="n">
        <v>19.9</v>
      </c>
      <c r="AB28" s="48" t="n">
        <v>9.5</v>
      </c>
      <c r="AC28" s="53" t="n">
        <f aca="false">AA28-AB28</f>
        <v>10.4</v>
      </c>
      <c r="AD28" s="50" t="n">
        <f aca="false">AVERAGE(J28:U28)</f>
        <v>16.2416666666667</v>
      </c>
      <c r="AE28" s="54" t="n">
        <f aca="false">AVERAGE(B28:I28,V28:Y28)</f>
        <v>11.675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12.3</v>
      </c>
      <c r="C29" s="44" t="n">
        <v>11.8</v>
      </c>
      <c r="D29" s="44" t="n">
        <v>11.1</v>
      </c>
      <c r="E29" s="44" t="n">
        <v>11.2</v>
      </c>
      <c r="F29" s="44" t="n">
        <v>12.5</v>
      </c>
      <c r="G29" s="44" t="n">
        <v>12.4</v>
      </c>
      <c r="H29" s="44" t="n">
        <v>11.6</v>
      </c>
      <c r="I29" s="45" t="n">
        <v>10.9</v>
      </c>
      <c r="J29" s="44" t="n">
        <v>11.6</v>
      </c>
      <c r="K29" s="44" t="n">
        <v>13.8</v>
      </c>
      <c r="L29" s="44" t="n">
        <v>16.4</v>
      </c>
      <c r="M29" s="44" t="n">
        <v>18.4</v>
      </c>
      <c r="N29" s="44" t="n">
        <v>20</v>
      </c>
      <c r="O29" s="44" t="n">
        <v>21.6</v>
      </c>
      <c r="P29" s="44" t="n">
        <v>20.2</v>
      </c>
      <c r="Q29" s="44" t="n">
        <v>18.5</v>
      </c>
      <c r="R29" s="44" t="n">
        <v>17.5</v>
      </c>
      <c r="S29" s="44" t="n">
        <v>16.2</v>
      </c>
      <c r="T29" s="44" t="n">
        <v>14</v>
      </c>
      <c r="U29" s="45" t="n">
        <v>12.6</v>
      </c>
      <c r="V29" s="44" t="n">
        <v>11.8</v>
      </c>
      <c r="W29" s="44" t="n">
        <v>10.9</v>
      </c>
      <c r="X29" s="44" t="n">
        <v>10.4</v>
      </c>
      <c r="Y29" s="44" t="n">
        <v>10</v>
      </c>
      <c r="Z29" s="46" t="n">
        <f aca="false">AVERAGE(B29:Y29)</f>
        <v>14.0708333333333</v>
      </c>
      <c r="AA29" s="52" t="n">
        <f aca="false">LARGE(B29:Y29,1)</f>
        <v>21.6</v>
      </c>
      <c r="AB29" s="48" t="n">
        <f aca="false">LARGE(B29:Y29,24)</f>
        <v>10</v>
      </c>
      <c r="AC29" s="53" t="n">
        <f aca="false">AA29-AB29</f>
        <v>11.6</v>
      </c>
      <c r="AD29" s="50" t="n">
        <f aca="false">AVERAGE(J29:U29)</f>
        <v>16.7333333333333</v>
      </c>
      <c r="AE29" s="54" t="n">
        <f aca="false">AVERAGE(B29:I29,V29:Y29)</f>
        <v>11.4083333333333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9.5</v>
      </c>
      <c r="C30" s="57" t="n">
        <v>9.5</v>
      </c>
      <c r="D30" s="57" t="n">
        <v>9.3</v>
      </c>
      <c r="E30" s="57" t="n">
        <v>9.3</v>
      </c>
      <c r="F30" s="57" t="n">
        <v>9.2</v>
      </c>
      <c r="G30" s="57" t="n">
        <v>9</v>
      </c>
      <c r="H30" s="57" t="n">
        <v>8.8</v>
      </c>
      <c r="I30" s="58" t="n">
        <v>8.9</v>
      </c>
      <c r="J30" s="57" t="n">
        <v>10.2</v>
      </c>
      <c r="K30" s="57" t="n">
        <v>11.4</v>
      </c>
      <c r="L30" s="57" t="n">
        <v>12.8</v>
      </c>
      <c r="M30" s="57" t="n">
        <v>15</v>
      </c>
      <c r="N30" s="57" t="n">
        <v>16.7</v>
      </c>
      <c r="O30" s="57" t="n">
        <v>17.6</v>
      </c>
      <c r="P30" s="57" t="n">
        <v>18.5</v>
      </c>
      <c r="Q30" s="57" t="n">
        <v>18.2</v>
      </c>
      <c r="R30" s="57" t="n">
        <v>16</v>
      </c>
      <c r="S30" s="57" t="n">
        <v>14.6</v>
      </c>
      <c r="T30" s="57" t="n">
        <v>13.6</v>
      </c>
      <c r="U30" s="58" t="n">
        <v>13</v>
      </c>
      <c r="V30" s="57" t="n">
        <v>12</v>
      </c>
      <c r="W30" s="57" t="n">
        <v>11.5</v>
      </c>
      <c r="X30" s="57" t="n">
        <v>10.8</v>
      </c>
      <c r="Y30" s="57" t="n">
        <v>10.4</v>
      </c>
      <c r="Z30" s="59" t="n">
        <f aca="false">AVERAGE(B30:Y30)</f>
        <v>12.325</v>
      </c>
      <c r="AA30" s="60" t="n">
        <v>18.8</v>
      </c>
      <c r="AB30" s="61" t="n">
        <f aca="false">LARGE(B30:Y30,24)</f>
        <v>8.8</v>
      </c>
      <c r="AC30" s="62" t="n">
        <f aca="false">AA30-AB30</f>
        <v>10</v>
      </c>
      <c r="AD30" s="63" t="n">
        <f aca="false">AVERAGE(J30:U30)</f>
        <v>14.8</v>
      </c>
      <c r="AE30" s="64" t="n">
        <f aca="false">AVERAGE(B30:I30,V30:Y30)</f>
        <v>9.85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10.6</v>
      </c>
      <c r="C31" s="67" t="n">
        <v>10.4</v>
      </c>
      <c r="D31" s="67" t="n">
        <v>10.3</v>
      </c>
      <c r="E31" s="67" t="n">
        <v>10.3</v>
      </c>
      <c r="F31" s="67" t="n">
        <v>10.3</v>
      </c>
      <c r="G31" s="67" t="n">
        <v>10.4</v>
      </c>
      <c r="H31" s="67" t="n">
        <v>10.7</v>
      </c>
      <c r="I31" s="68" t="n">
        <v>11.4</v>
      </c>
      <c r="J31" s="67" t="n">
        <v>13.5</v>
      </c>
      <c r="K31" s="67" t="n">
        <v>13.5</v>
      </c>
      <c r="L31" s="67" t="n">
        <v>14.2</v>
      </c>
      <c r="M31" s="67" t="n">
        <v>14.8</v>
      </c>
      <c r="N31" s="67" t="n">
        <v>14.2</v>
      </c>
      <c r="O31" s="67" t="n">
        <v>14</v>
      </c>
      <c r="P31" s="67" t="n">
        <v>13.4</v>
      </c>
      <c r="Q31" s="67" t="n">
        <v>13.5</v>
      </c>
      <c r="R31" s="67" t="n">
        <v>13.4</v>
      </c>
      <c r="S31" s="67" t="n">
        <v>13.4</v>
      </c>
      <c r="T31" s="67" t="n">
        <v>13.8</v>
      </c>
      <c r="U31" s="68" t="n">
        <v>13.9</v>
      </c>
      <c r="V31" s="67" t="n">
        <v>13.6</v>
      </c>
      <c r="W31" s="67" t="n">
        <v>13.5</v>
      </c>
      <c r="X31" s="67" t="n">
        <v>13.4</v>
      </c>
      <c r="Y31" s="67" t="n">
        <v>13</v>
      </c>
      <c r="Z31" s="69" t="n">
        <f aca="false">AVERAGE(B31:Y31)</f>
        <v>12.6458333333333</v>
      </c>
      <c r="AA31" s="70" t="n">
        <v>15.5</v>
      </c>
      <c r="AB31" s="71" t="n">
        <v>10.2</v>
      </c>
      <c r="AC31" s="72" t="n">
        <f aca="false">AA31-AB31</f>
        <v>5.3</v>
      </c>
      <c r="AD31" s="73" t="n">
        <f aca="false">AVERAGE(J31:U31)</f>
        <v>13.8</v>
      </c>
      <c r="AE31" s="74" t="n">
        <f aca="false">AVERAGE(B31:I31,V31:Y31)</f>
        <v>11.4916666666667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12.6</v>
      </c>
      <c r="C32" s="44" t="n">
        <v>12.2</v>
      </c>
      <c r="D32" s="44" t="n">
        <v>11.8</v>
      </c>
      <c r="E32" s="44" t="n">
        <v>11.7</v>
      </c>
      <c r="F32" s="44" t="n">
        <v>11.4</v>
      </c>
      <c r="G32" s="44" t="n">
        <v>11.2</v>
      </c>
      <c r="H32" s="44" t="n">
        <v>11.1</v>
      </c>
      <c r="I32" s="45" t="n">
        <v>11</v>
      </c>
      <c r="J32" s="44" t="n">
        <v>11.2</v>
      </c>
      <c r="K32" s="44" t="n">
        <v>11.2</v>
      </c>
      <c r="L32" s="44" t="n">
        <v>12</v>
      </c>
      <c r="M32" s="44" t="n">
        <v>12.8</v>
      </c>
      <c r="N32" s="44" t="n">
        <v>13</v>
      </c>
      <c r="O32" s="44" t="n">
        <v>13</v>
      </c>
      <c r="P32" s="44" t="n">
        <v>13</v>
      </c>
      <c r="Q32" s="44" t="n">
        <v>13.6</v>
      </c>
      <c r="R32" s="44" t="n">
        <v>13.6</v>
      </c>
      <c r="S32" s="44" t="n">
        <v>12.2</v>
      </c>
      <c r="T32" s="44" t="n">
        <v>11.6</v>
      </c>
      <c r="U32" s="45" t="n">
        <v>11.4</v>
      </c>
      <c r="V32" s="44" t="n">
        <v>10.4</v>
      </c>
      <c r="W32" s="44" t="n">
        <v>10</v>
      </c>
      <c r="X32" s="44" t="n">
        <v>9.8</v>
      </c>
      <c r="Y32" s="44" t="n">
        <v>9.8</v>
      </c>
      <c r="Z32" s="46" t="n">
        <f aca="false">AVERAGE(B32:Y32)</f>
        <v>11.7333333333333</v>
      </c>
      <c r="AA32" s="52" t="n">
        <v>14.4</v>
      </c>
      <c r="AB32" s="48" t="n">
        <f aca="false">LARGE(B32:Y32,24)</f>
        <v>9.8</v>
      </c>
      <c r="AC32" s="53" t="n">
        <f aca="false">AA32-AB32</f>
        <v>4.6</v>
      </c>
      <c r="AD32" s="50" t="n">
        <f aca="false">AVERAGE(J32:U32)</f>
        <v>12.3833333333333</v>
      </c>
      <c r="AE32" s="54" t="n">
        <f aca="false">AVERAGE(B32:I32,V32:Y32)</f>
        <v>11.0833333333333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9.6</v>
      </c>
      <c r="C33" s="44" t="n">
        <v>9.4</v>
      </c>
      <c r="D33" s="44" t="n">
        <v>9.3</v>
      </c>
      <c r="E33" s="44" t="n">
        <v>9.2</v>
      </c>
      <c r="F33" s="44" t="n">
        <v>9.2</v>
      </c>
      <c r="G33" s="44" t="n">
        <v>9</v>
      </c>
      <c r="H33" s="44" t="n">
        <v>8.6</v>
      </c>
      <c r="I33" s="45" t="n">
        <v>8.4</v>
      </c>
      <c r="J33" s="44" t="n">
        <v>8.4</v>
      </c>
      <c r="K33" s="44" t="n">
        <v>9.2</v>
      </c>
      <c r="L33" s="44" t="n">
        <v>10.8</v>
      </c>
      <c r="M33" s="44" t="n">
        <v>12</v>
      </c>
      <c r="N33" s="44" t="n">
        <v>14</v>
      </c>
      <c r="O33" s="44" t="n">
        <v>14.5</v>
      </c>
      <c r="P33" s="44" t="n">
        <v>14.9</v>
      </c>
      <c r="Q33" s="44" t="n">
        <v>13.6</v>
      </c>
      <c r="R33" s="44" t="n">
        <v>13</v>
      </c>
      <c r="S33" s="44" t="n">
        <v>12.5</v>
      </c>
      <c r="T33" s="44" t="n">
        <v>11.6</v>
      </c>
      <c r="U33" s="45" t="n">
        <v>11</v>
      </c>
      <c r="V33" s="44" t="n">
        <v>10.8</v>
      </c>
      <c r="W33" s="44" t="n">
        <v>10.6</v>
      </c>
      <c r="X33" s="44" t="n">
        <v>10.1</v>
      </c>
      <c r="Y33" s="44" t="n">
        <v>9.8</v>
      </c>
      <c r="Z33" s="46" t="n">
        <f aca="false">AVERAGE(B33:Y33)</f>
        <v>10.8125</v>
      </c>
      <c r="AA33" s="52" t="n">
        <v>15.7</v>
      </c>
      <c r="AB33" s="48" t="n">
        <v>8.2</v>
      </c>
      <c r="AC33" s="53" t="n">
        <f aca="false">AA33-AB33</f>
        <v>7.5</v>
      </c>
      <c r="AD33" s="50" t="n">
        <f aca="false">AVERAGE(J33:U33)</f>
        <v>12.125</v>
      </c>
      <c r="AE33" s="54" t="n">
        <f aca="false">AVERAGE(B33:I33,V33:Y33)</f>
        <v>9.5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9.7</v>
      </c>
      <c r="C34" s="44" t="n">
        <v>9.5</v>
      </c>
      <c r="D34" s="44" t="n">
        <v>9</v>
      </c>
      <c r="E34" s="44" t="n">
        <v>8.5</v>
      </c>
      <c r="F34" s="44" t="n">
        <v>8.3</v>
      </c>
      <c r="G34" s="44" t="n">
        <v>9.7</v>
      </c>
      <c r="H34" s="44" t="n">
        <v>9.4</v>
      </c>
      <c r="I34" s="45" t="n">
        <v>9.5</v>
      </c>
      <c r="J34" s="44" t="n">
        <v>9.3</v>
      </c>
      <c r="K34" s="44" t="n">
        <v>12</v>
      </c>
      <c r="L34" s="44" t="n">
        <v>13.1</v>
      </c>
      <c r="M34" s="44" t="n">
        <v>13.5</v>
      </c>
      <c r="N34" s="44" t="n">
        <v>14.4</v>
      </c>
      <c r="O34" s="44" t="n">
        <v>15.3</v>
      </c>
      <c r="P34" s="44" t="n">
        <v>15.8</v>
      </c>
      <c r="Q34" s="44" t="n">
        <v>14.5</v>
      </c>
      <c r="R34" s="44" t="n">
        <v>13.3</v>
      </c>
      <c r="S34" s="44" t="n">
        <v>12.6</v>
      </c>
      <c r="T34" s="44" t="n">
        <v>11.5</v>
      </c>
      <c r="U34" s="45" t="n">
        <v>10.9</v>
      </c>
      <c r="V34" s="44" t="n">
        <v>10.2</v>
      </c>
      <c r="W34" s="44" t="n">
        <v>9.8</v>
      </c>
      <c r="X34" s="44" t="n">
        <v>9.1</v>
      </c>
      <c r="Y34" s="44" t="n">
        <v>8.9</v>
      </c>
      <c r="Z34" s="46" t="n">
        <f aca="false">AVERAGE(B34:Y34)</f>
        <v>11.1583333333333</v>
      </c>
      <c r="AA34" s="52" t="n">
        <v>16.1</v>
      </c>
      <c r="AB34" s="48" t="n">
        <v>8.1</v>
      </c>
      <c r="AC34" s="53" t="n">
        <f aca="false">AA34-AB34</f>
        <v>8</v>
      </c>
      <c r="AD34" s="50" t="n">
        <f aca="false">AVERAGE(J34:U34)</f>
        <v>13.0166666666667</v>
      </c>
      <c r="AE34" s="54" t="n">
        <f aca="false">AVERAGE(B34:I34,V34:Y34)</f>
        <v>9.3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8.6</v>
      </c>
      <c r="C35" s="44" t="n">
        <v>7.8</v>
      </c>
      <c r="D35" s="44" t="n">
        <v>7</v>
      </c>
      <c r="E35" s="44" t="n">
        <v>6.3</v>
      </c>
      <c r="F35" s="44" t="n">
        <v>5.5</v>
      </c>
      <c r="G35" s="44" t="n">
        <v>5.1</v>
      </c>
      <c r="H35" s="44" t="n">
        <v>4.1</v>
      </c>
      <c r="I35" s="45" t="n">
        <v>4</v>
      </c>
      <c r="J35" s="44" t="n">
        <v>4</v>
      </c>
      <c r="K35" s="44" t="n">
        <v>6.5</v>
      </c>
      <c r="L35" s="44" t="n">
        <v>10.3</v>
      </c>
      <c r="M35" s="44" t="n">
        <v>12.6</v>
      </c>
      <c r="N35" s="44" t="n">
        <v>13.6</v>
      </c>
      <c r="O35" s="44" t="n">
        <v>14.4</v>
      </c>
      <c r="P35" s="44" t="n">
        <v>14.6</v>
      </c>
      <c r="Q35" s="44" t="n">
        <v>14.4</v>
      </c>
      <c r="R35" s="44" t="n">
        <v>13.7</v>
      </c>
      <c r="S35" s="44" t="n">
        <v>12.2</v>
      </c>
      <c r="T35" s="44" t="n">
        <v>11.4</v>
      </c>
      <c r="U35" s="45" t="n">
        <v>9.5</v>
      </c>
      <c r="V35" s="44" t="n">
        <v>8.6</v>
      </c>
      <c r="W35" s="44" t="n">
        <v>8.4</v>
      </c>
      <c r="X35" s="44" t="n">
        <v>8.3</v>
      </c>
      <c r="Y35" s="44" t="n">
        <v>8.3</v>
      </c>
      <c r="Z35" s="46" t="n">
        <f aca="false">AVERAGE(B35:Y35)</f>
        <v>9.13333333333333</v>
      </c>
      <c r="AA35" s="52" t="n">
        <v>15.3</v>
      </c>
      <c r="AB35" s="48" t="n">
        <v>3.9</v>
      </c>
      <c r="AC35" s="53" t="n">
        <f aca="false">AA35-AB35</f>
        <v>11.4</v>
      </c>
      <c r="AD35" s="50" t="n">
        <f aca="false">AVERAGE(J35:U35)</f>
        <v>11.4333333333333</v>
      </c>
      <c r="AE35" s="54" t="n">
        <f aca="false">AVERAGE(B35:I35,V35:Y35)</f>
        <v>6.83333333333333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8.3</v>
      </c>
      <c r="C36" s="44" t="n">
        <v>8.6</v>
      </c>
      <c r="D36" s="44" t="n">
        <v>10.3</v>
      </c>
      <c r="E36" s="44" t="n">
        <v>10.9</v>
      </c>
      <c r="F36" s="44" t="n">
        <v>11</v>
      </c>
      <c r="G36" s="44" t="n">
        <v>11.4</v>
      </c>
      <c r="H36" s="44" t="n">
        <v>11.5</v>
      </c>
      <c r="I36" s="45" t="n">
        <v>11.8</v>
      </c>
      <c r="J36" s="44" t="n">
        <v>12.6</v>
      </c>
      <c r="K36" s="44" t="n">
        <v>13.4</v>
      </c>
      <c r="L36" s="44" t="n">
        <v>13.7</v>
      </c>
      <c r="M36" s="44" t="n">
        <v>14</v>
      </c>
      <c r="N36" s="44" t="n">
        <v>14.6</v>
      </c>
      <c r="O36" s="44" t="n">
        <v>14.2</v>
      </c>
      <c r="P36" s="44" t="n">
        <v>13.6</v>
      </c>
      <c r="Q36" s="44" t="n">
        <v>13.8</v>
      </c>
      <c r="R36" s="44" t="n">
        <v>13.3</v>
      </c>
      <c r="S36" s="44" t="n">
        <v>12.2</v>
      </c>
      <c r="T36" s="44" t="n">
        <v>12.3</v>
      </c>
      <c r="U36" s="45" t="n">
        <v>12.3</v>
      </c>
      <c r="V36" s="44" t="n">
        <v>12.2</v>
      </c>
      <c r="W36" s="44" t="n">
        <v>11.7</v>
      </c>
      <c r="X36" s="44" t="n">
        <v>11.4</v>
      </c>
      <c r="Y36" s="44" t="n">
        <v>11.2</v>
      </c>
      <c r="Z36" s="46" t="n">
        <v>13.8</v>
      </c>
      <c r="AA36" s="52" t="n">
        <f aca="false">LARGE(B36:Y36,1)</f>
        <v>14.6</v>
      </c>
      <c r="AB36" s="48" t="n">
        <f aca="false">LARGE(B36:Y36,24)</f>
        <v>8.3</v>
      </c>
      <c r="AC36" s="53" t="n">
        <f aca="false">AA36-AB36</f>
        <v>6.3</v>
      </c>
      <c r="AD36" s="50" t="n">
        <f aca="false">AVERAGE(J36:U36)</f>
        <v>13.3333333333333</v>
      </c>
      <c r="AE36" s="54" t="n">
        <f aca="false">AVERAGE(B36:I36,V36:Y36)</f>
        <v>10.8583333333333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10.3</v>
      </c>
      <c r="C37" s="44" t="n">
        <v>10.5</v>
      </c>
      <c r="D37" s="44" t="n">
        <v>10.4</v>
      </c>
      <c r="E37" s="44" t="n">
        <v>9.8</v>
      </c>
      <c r="F37" s="44" t="n">
        <v>9.5</v>
      </c>
      <c r="G37" s="44" t="n">
        <v>8.5</v>
      </c>
      <c r="H37" s="44" t="n">
        <v>7.3</v>
      </c>
      <c r="I37" s="45" t="n">
        <v>6.8</v>
      </c>
      <c r="J37" s="44" t="n">
        <v>7</v>
      </c>
      <c r="K37" s="44" t="n">
        <v>8.2</v>
      </c>
      <c r="L37" s="44" t="n">
        <v>10.7</v>
      </c>
      <c r="M37" s="44" t="n">
        <v>12.6</v>
      </c>
      <c r="N37" s="44" t="n">
        <v>13.3</v>
      </c>
      <c r="O37" s="44" t="n">
        <v>12.2</v>
      </c>
      <c r="P37" s="44" t="n">
        <v>14.6</v>
      </c>
      <c r="Q37" s="44" t="n">
        <v>12.8</v>
      </c>
      <c r="R37" s="44" t="n">
        <v>12.2</v>
      </c>
      <c r="S37" s="44" t="n">
        <v>12</v>
      </c>
      <c r="T37" s="44" t="n">
        <v>11.1</v>
      </c>
      <c r="U37" s="45" t="n">
        <v>10.7</v>
      </c>
      <c r="V37" s="44" t="n">
        <v>10.3</v>
      </c>
      <c r="W37" s="44" t="n">
        <v>9.7</v>
      </c>
      <c r="X37" s="44" t="n">
        <v>9.4</v>
      </c>
      <c r="Y37" s="44" t="n">
        <v>9.2</v>
      </c>
      <c r="Z37" s="46" t="n">
        <f aca="false">AVERAGE(B37:Y37)</f>
        <v>10.3791666666667</v>
      </c>
      <c r="AA37" s="52" t="n">
        <v>14.9</v>
      </c>
      <c r="AB37" s="48" t="n">
        <v>6.6</v>
      </c>
      <c r="AC37" s="53" t="n">
        <f aca="false">AA37-AB37</f>
        <v>8.3</v>
      </c>
      <c r="AD37" s="50" t="n">
        <f aca="false">AVERAGE(J37:U37)</f>
        <v>11.45</v>
      </c>
      <c r="AE37" s="54" t="n">
        <f aca="false">AVERAGE(B37:I37,V37:Y37)</f>
        <v>9.30833333333333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9.3</v>
      </c>
      <c r="C38" s="44" t="n">
        <v>9.3</v>
      </c>
      <c r="D38" s="44" t="n">
        <v>9.3</v>
      </c>
      <c r="E38" s="44" t="n">
        <v>9.2</v>
      </c>
      <c r="F38" s="44" t="n">
        <v>9.2</v>
      </c>
      <c r="G38" s="44" t="n">
        <v>9.9</v>
      </c>
      <c r="H38" s="44" t="n">
        <v>9.8</v>
      </c>
      <c r="I38" s="45" t="n">
        <v>9.9</v>
      </c>
      <c r="J38" s="44" t="n">
        <v>10.1</v>
      </c>
      <c r="K38" s="44" t="n">
        <v>11.3</v>
      </c>
      <c r="L38" s="44" t="n">
        <v>11.3</v>
      </c>
      <c r="M38" s="44" t="n">
        <v>12.4</v>
      </c>
      <c r="N38" s="44" t="n">
        <v>12.3</v>
      </c>
      <c r="O38" s="44" t="n">
        <v>12.3</v>
      </c>
      <c r="P38" s="44" t="n">
        <v>12.2</v>
      </c>
      <c r="Q38" s="44" t="n">
        <v>12.5</v>
      </c>
      <c r="R38" s="44" t="n">
        <v>13</v>
      </c>
      <c r="S38" s="44" t="n">
        <v>13.4</v>
      </c>
      <c r="T38" s="44" t="n">
        <v>13.5</v>
      </c>
      <c r="U38" s="45" t="n">
        <v>13.7</v>
      </c>
      <c r="V38" s="44" t="n">
        <v>13.8</v>
      </c>
      <c r="W38" s="44" t="n">
        <v>14</v>
      </c>
      <c r="X38" s="44" t="n">
        <v>14</v>
      </c>
      <c r="Y38" s="44" t="n">
        <v>14</v>
      </c>
      <c r="Z38" s="46" t="n">
        <f aca="false">AVERAGE(B38:Y38)</f>
        <v>11.6541666666667</v>
      </c>
      <c r="AA38" s="52" t="n">
        <v>14.1</v>
      </c>
      <c r="AB38" s="48" t="n">
        <v>9.1</v>
      </c>
      <c r="AC38" s="53" t="n">
        <f aca="false">AA38-AB38</f>
        <v>5</v>
      </c>
      <c r="AD38" s="50" t="n">
        <f aca="false">AVERAGE(J38:U38)</f>
        <v>12.3333333333333</v>
      </c>
      <c r="AE38" s="54" t="n">
        <f aca="false">AVERAGE(B38:I38,V38:Y38)</f>
        <v>10.975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13.8</v>
      </c>
      <c r="C39" s="44" t="s">
        <v>30</v>
      </c>
      <c r="D39" s="44" t="n">
        <v>14.2</v>
      </c>
      <c r="E39" s="44" t="n">
        <v>14.5</v>
      </c>
      <c r="F39" s="44" t="n">
        <v>14.6</v>
      </c>
      <c r="G39" s="44" t="n">
        <v>14.6</v>
      </c>
      <c r="H39" s="44" t="n">
        <v>14.5</v>
      </c>
      <c r="I39" s="45" t="n">
        <v>14.4</v>
      </c>
      <c r="J39" s="44" t="n">
        <v>14.3</v>
      </c>
      <c r="K39" s="44" t="n">
        <v>14.3</v>
      </c>
      <c r="L39" s="44" t="n">
        <v>14.5</v>
      </c>
      <c r="M39" s="44" t="n">
        <v>14.8</v>
      </c>
      <c r="N39" s="44" t="n">
        <v>13.8</v>
      </c>
      <c r="O39" s="44" t="n">
        <v>14.4</v>
      </c>
      <c r="P39" s="44" t="n">
        <v>13.8</v>
      </c>
      <c r="Q39" s="44" t="n">
        <v>13.9</v>
      </c>
      <c r="R39" s="44" t="n">
        <v>13.7</v>
      </c>
      <c r="S39" s="44" t="n">
        <v>13.6</v>
      </c>
      <c r="T39" s="44" t="n">
        <v>13.7</v>
      </c>
      <c r="U39" s="45" t="n">
        <v>13.7</v>
      </c>
      <c r="V39" s="44" t="n">
        <v>13.8</v>
      </c>
      <c r="W39" s="44" t="n">
        <v>14</v>
      </c>
      <c r="X39" s="44" t="n">
        <v>13.7</v>
      </c>
      <c r="Y39" s="44" t="n">
        <v>13.7</v>
      </c>
      <c r="Z39" s="46" t="n">
        <f aca="false">AVERAGE(B39:Y39)</f>
        <v>14.1</v>
      </c>
      <c r="AA39" s="52" t="n">
        <v>14.9</v>
      </c>
      <c r="AB39" s="48" t="n">
        <v>13.6</v>
      </c>
      <c r="AC39" s="53" t="n">
        <f aca="false">AA39-AB39</f>
        <v>1.3</v>
      </c>
      <c r="AD39" s="50" t="n">
        <f aca="false">AVERAGE(J39:U39)</f>
        <v>14.0416666666667</v>
      </c>
      <c r="AE39" s="54" t="n">
        <f aca="false">AVERAGE(B39:I39,V39:Y39)</f>
        <v>14.1636363636364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13.7</v>
      </c>
      <c r="C40" s="57" t="n">
        <v>13.7</v>
      </c>
      <c r="D40" s="57" t="n">
        <v>13.9</v>
      </c>
      <c r="E40" s="57" t="n">
        <v>14.3</v>
      </c>
      <c r="F40" s="57" t="n">
        <v>14.4</v>
      </c>
      <c r="G40" s="57" t="n">
        <v>14.6</v>
      </c>
      <c r="H40" s="57" t="n">
        <v>14.5</v>
      </c>
      <c r="I40" s="58" t="n">
        <v>14.4</v>
      </c>
      <c r="J40" s="57" t="n">
        <v>14.4</v>
      </c>
      <c r="K40" s="57" t="n">
        <v>12.8</v>
      </c>
      <c r="L40" s="57" t="n">
        <v>12.3</v>
      </c>
      <c r="M40" s="57" t="n">
        <v>11.8</v>
      </c>
      <c r="N40" s="57" t="n">
        <v>12.6</v>
      </c>
      <c r="O40" s="57" t="n">
        <v>12.5</v>
      </c>
      <c r="P40" s="57" t="n">
        <v>10.6</v>
      </c>
      <c r="Q40" s="57" t="n">
        <v>11.5</v>
      </c>
      <c r="R40" s="57" t="n">
        <v>11.7</v>
      </c>
      <c r="S40" s="57" t="n">
        <v>11.4</v>
      </c>
      <c r="T40" s="57" t="n">
        <v>11.5</v>
      </c>
      <c r="U40" s="58" t="n">
        <v>9.5</v>
      </c>
      <c r="V40" s="57" t="n">
        <v>9.3</v>
      </c>
      <c r="W40" s="57" t="n">
        <v>8.3</v>
      </c>
      <c r="X40" s="57" t="n">
        <v>8.5</v>
      </c>
      <c r="Y40" s="57" t="n">
        <v>8.3</v>
      </c>
      <c r="Z40" s="59" t="n">
        <f aca="false">AVERAGE(B40:Y40)</f>
        <v>12.1041666666667</v>
      </c>
      <c r="AA40" s="60" t="n">
        <f aca="false">LARGE(B40:Y40,1)</f>
        <v>14.6</v>
      </c>
      <c r="AB40" s="61" t="n">
        <v>8.2</v>
      </c>
      <c r="AC40" s="62" t="n">
        <f aca="false">AA40-AB40</f>
        <v>6.4</v>
      </c>
      <c r="AD40" s="63" t="n">
        <f aca="false">AVERAGE(J40:U40)</f>
        <v>11.8833333333333</v>
      </c>
      <c r="AE40" s="64" t="n">
        <f aca="false">AVERAGE(B40:I40,V40:Y40)</f>
        <v>12.325</v>
      </c>
      <c r="AF40" s="1"/>
      <c r="AG40" s="1"/>
    </row>
    <row r="41" customFormat="false" ht="12" hidden="false" customHeight="true" outlineLevel="0" collapsed="false">
      <c r="Z41" s="1"/>
      <c r="AA41" s="171"/>
      <c r="AB41" s="172"/>
      <c r="AC41" s="181"/>
      <c r="AD41" s="3"/>
      <c r="AE41" s="3"/>
      <c r="AF41" s="1"/>
      <c r="AG41" s="1"/>
    </row>
    <row r="42" customFormat="false" ht="12" hidden="false" customHeight="true" outlineLevel="0" collapsed="false">
      <c r="A42" s="77" t="s">
        <v>16</v>
      </c>
      <c r="B42" s="78" t="n">
        <f aca="false">AVERAGE(B11:B40)</f>
        <v>11.88</v>
      </c>
      <c r="C42" s="78" t="n">
        <f aca="false">AVERAGE(C11:C40)</f>
        <v>11.6827586206897</v>
      </c>
      <c r="D42" s="78" t="n">
        <f aca="false">AVERAGE(D11:D40)</f>
        <v>11.5866666666667</v>
      </c>
      <c r="E42" s="78" t="n">
        <f aca="false">AVERAGE(E11:E40)</f>
        <v>11.43</v>
      </c>
      <c r="F42" s="78" t="n">
        <f aca="false">AVERAGE(F11:F40)</f>
        <v>11.29</v>
      </c>
      <c r="G42" s="78" t="n">
        <f aca="false">AVERAGE(G11:G40)</f>
        <v>11.2566666666667</v>
      </c>
      <c r="H42" s="78" t="n">
        <f aca="false">AVERAGE(H11:H40)</f>
        <v>11.1266666666667</v>
      </c>
      <c r="I42" s="79" t="n">
        <f aca="false">AVERAGE(I11:I40)</f>
        <v>11.2266666666667</v>
      </c>
      <c r="J42" s="78" t="n">
        <f aca="false">AVERAGE(J11:J40)</f>
        <v>11.7266666666667</v>
      </c>
      <c r="K42" s="78" t="n">
        <f aca="false">AVERAGE(K11:K40)</f>
        <v>12.7566666666667</v>
      </c>
      <c r="L42" s="78" t="n">
        <f aca="false">AVERAGE(L11:L40)</f>
        <v>14.0506666666667</v>
      </c>
      <c r="M42" s="78" t="n">
        <f aca="false">AVERAGE(M11:M40)</f>
        <v>15.2</v>
      </c>
      <c r="N42" s="78" t="n">
        <f aca="false">AVERAGE(N11:N40)</f>
        <v>15.7233333333333</v>
      </c>
      <c r="O42" s="78" t="n">
        <f aca="false">AVERAGE(O11:O40)</f>
        <v>16.18</v>
      </c>
      <c r="P42" s="78" t="n">
        <f aca="false">AVERAGE(P11:P40)</f>
        <v>16.2733333333333</v>
      </c>
      <c r="Q42" s="78" t="n">
        <f aca="false">AVERAGE(Q11:Q40)</f>
        <v>16.0566666666667</v>
      </c>
      <c r="R42" s="78" t="n">
        <f aca="false">AVERAGE(R11:R40)</f>
        <v>15.3036666666667</v>
      </c>
      <c r="S42" s="78" t="n">
        <f aca="false">AVERAGE(S11:S40)</f>
        <v>14.4053333333333</v>
      </c>
      <c r="T42" s="78" t="n">
        <f aca="false">AVERAGE(T11:T40)</f>
        <v>13.8666666666667</v>
      </c>
      <c r="U42" s="79" t="n">
        <f aca="false">AVERAGE(U11:U40)</f>
        <v>13.2933333333333</v>
      </c>
      <c r="V42" s="78" t="n">
        <f aca="false">AVERAGE(V11:V40)</f>
        <v>12.8846666666667</v>
      </c>
      <c r="W42" s="78" t="n">
        <f aca="false">AVERAGE(W11:W40)</f>
        <v>12.62</v>
      </c>
      <c r="X42" s="78" t="n">
        <f aca="false">AVERAGE(X11:X40)</f>
        <v>12.2133333333333</v>
      </c>
      <c r="Y42" s="78" t="n">
        <f aca="false">AVERAGE(Y11:Y40)</f>
        <v>11.9733333333333</v>
      </c>
      <c r="Z42" s="81" t="n">
        <f aca="false">AVERAGE(B42:Y42)</f>
        <v>13.166962164751</v>
      </c>
      <c r="AA42" s="82" t="n">
        <f aca="false">AVERAGE(AA11:AA40)</f>
        <v>17.3566666666667</v>
      </c>
      <c r="AB42" s="83" t="n">
        <f aca="false">AVERAGE(AB11:AB40)</f>
        <v>9.93333333333334</v>
      </c>
      <c r="AC42" s="84" t="n">
        <f aca="false">AA42-AB42</f>
        <v>7.42333333333333</v>
      </c>
      <c r="AD42" s="85" t="n">
        <f aca="false">AVERAGE(J42:U42)</f>
        <v>14.5696944444444</v>
      </c>
      <c r="AE42" s="84" t="n">
        <f aca="false">AVERAGE(B42:I42,V42:Y42)</f>
        <v>11.7642298850575</v>
      </c>
      <c r="AF42" s="1"/>
      <c r="AG42" s="1"/>
    </row>
    <row r="43" s="2" customFormat="true" ht="12" hidden="false" customHeight="true" outlineLevel="0" collapsed="false">
      <c r="A43" s="86" t="s">
        <v>17</v>
      </c>
      <c r="B43" s="87" t="n">
        <f aca="false">SUM(B11:B41)</f>
        <v>356.4</v>
      </c>
      <c r="C43" s="87" t="n">
        <f aca="false">SUM(C11:C41)</f>
        <v>338.8</v>
      </c>
      <c r="D43" s="87" t="n">
        <f aca="false">SUM(D11:D41)</f>
        <v>347.6</v>
      </c>
      <c r="E43" s="87" t="n">
        <f aca="false">SUM(E11:E41)</f>
        <v>342.9</v>
      </c>
      <c r="F43" s="87" t="n">
        <f aca="false">SUM(F11:F41)</f>
        <v>338.7</v>
      </c>
      <c r="G43" s="87" t="n">
        <f aca="false">SUM(G11:G41)</f>
        <v>337.7</v>
      </c>
      <c r="H43" s="87" t="n">
        <f aca="false">SUM(H11:H41)</f>
        <v>333.8</v>
      </c>
      <c r="I43" s="88" t="n">
        <f aca="false">SUM(I11:I41)</f>
        <v>336.8</v>
      </c>
      <c r="J43" s="87" t="n">
        <f aca="false">SUM(J11:J41)</f>
        <v>351.8</v>
      </c>
      <c r="K43" s="87" t="n">
        <f aca="false">SUM(K11:K41)</f>
        <v>382.7</v>
      </c>
      <c r="L43" s="87" t="n">
        <f aca="false">SUM(L11:L41)</f>
        <v>421.52</v>
      </c>
      <c r="M43" s="87" t="n">
        <f aca="false">SUM(M11:M41)</f>
        <v>456</v>
      </c>
      <c r="N43" s="87" t="n">
        <f aca="false">SUM(N11:N41)</f>
        <v>471.7</v>
      </c>
      <c r="O43" s="87" t="n">
        <f aca="false">SUM(O11:O41)</f>
        <v>485.4</v>
      </c>
      <c r="P43" s="87" t="n">
        <f aca="false">SUM(P11:P41)</f>
        <v>488.2</v>
      </c>
      <c r="Q43" s="87" t="n">
        <f aca="false">SUM(Q11:Q41)</f>
        <v>481.7</v>
      </c>
      <c r="R43" s="87" t="n">
        <f aca="false">SUM(R11:R41)</f>
        <v>459.11</v>
      </c>
      <c r="S43" s="87" t="n">
        <f aca="false">SUM(S11:S41)</f>
        <v>432.16</v>
      </c>
      <c r="T43" s="87" t="n">
        <f aca="false">SUM(T11:T41)</f>
        <v>416</v>
      </c>
      <c r="U43" s="88" t="n">
        <f aca="false">SUM(U11:U41)</f>
        <v>398.8</v>
      </c>
      <c r="V43" s="87" t="n">
        <f aca="false">SUM(V11:V41)</f>
        <v>386.54</v>
      </c>
      <c r="W43" s="87" t="n">
        <f aca="false">SUM(W11:W41)</f>
        <v>378.6</v>
      </c>
      <c r="X43" s="87" t="n">
        <f aca="false">SUM(X11:X41)</f>
        <v>366.4</v>
      </c>
      <c r="Y43" s="88" t="n">
        <f aca="false">SUM(Y11:Y41)</f>
        <v>359.2</v>
      </c>
      <c r="Z43" s="89" t="n">
        <f aca="false">SUM(Z11:Z41)</f>
        <v>396.81375</v>
      </c>
      <c r="AA43" s="90" t="n">
        <f aca="false">SUM(AA11:AA41)</f>
        <v>520.7</v>
      </c>
      <c r="AB43" s="91" t="n">
        <f aca="false">SUM(AB11:AB41)</f>
        <v>298</v>
      </c>
      <c r="AC43" s="90" t="n">
        <f aca="false">SUM(AC11:AC41)</f>
        <v>222.7</v>
      </c>
      <c r="AD43" s="91" t="n">
        <f aca="false">SUM(AD11:AD41)</f>
        <v>437.090833333333</v>
      </c>
      <c r="AE43" s="90" t="n">
        <f aca="false">SUM(AE11:AE41)</f>
        <v>353.133636363636</v>
      </c>
    </row>
    <row r="44" customFormat="false" ht="16" hidden="false" customHeight="true" outlineLevel="0" collapsed="false"/>
  </sheetData>
  <mergeCells count="1">
    <mergeCell ref="B6:C6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12" t="s">
        <v>20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7.5</v>
      </c>
      <c r="C11" s="44" t="n">
        <v>6.7</v>
      </c>
      <c r="D11" s="44" t="n">
        <v>7.3</v>
      </c>
      <c r="E11" s="44" t="n">
        <v>6.6</v>
      </c>
      <c r="F11" s="44" t="n">
        <v>6.6</v>
      </c>
      <c r="G11" s="44" t="n">
        <v>6.6</v>
      </c>
      <c r="H11" s="44" t="n">
        <v>6.5</v>
      </c>
      <c r="I11" s="45" t="n">
        <v>6.3</v>
      </c>
      <c r="J11" s="44" t="n">
        <v>7.2</v>
      </c>
      <c r="K11" s="44" t="n">
        <v>7.6</v>
      </c>
      <c r="L11" s="44" t="n">
        <v>8.6</v>
      </c>
      <c r="M11" s="44" t="n">
        <v>7.6</v>
      </c>
      <c r="N11" s="44" t="n">
        <v>7.6</v>
      </c>
      <c r="O11" s="44" t="n">
        <v>9.8</v>
      </c>
      <c r="P11" s="44" t="n">
        <v>8.6</v>
      </c>
      <c r="Q11" s="44" t="n">
        <v>8.8</v>
      </c>
      <c r="R11" s="44" t="n">
        <v>8.4</v>
      </c>
      <c r="S11" s="44" t="n">
        <v>8.2</v>
      </c>
      <c r="T11" s="44" t="n">
        <v>7.5</v>
      </c>
      <c r="U11" s="45" t="n">
        <v>6.7</v>
      </c>
      <c r="V11" s="44" t="n">
        <v>6.4</v>
      </c>
      <c r="W11" s="44" t="n">
        <v>5.7</v>
      </c>
      <c r="X11" s="44" t="n">
        <v>5.3</v>
      </c>
      <c r="Y11" s="44" t="n">
        <v>4.8</v>
      </c>
      <c r="Z11" s="46" t="n">
        <f aca="false">AVERAGE(B11:Y11)</f>
        <v>7.20416666666667</v>
      </c>
      <c r="AA11" s="47" t="n">
        <v>10.3</v>
      </c>
      <c r="AB11" s="48" t="n">
        <f aca="false">LARGE(B11:Y11,24)</f>
        <v>4.8</v>
      </c>
      <c r="AC11" s="49" t="n">
        <f aca="false">AA11-AB11</f>
        <v>5.5</v>
      </c>
      <c r="AD11" s="50" t="n">
        <f aca="false">AVERAGE(J11:U11)</f>
        <v>8.05</v>
      </c>
      <c r="AE11" s="51" t="n">
        <f aca="false">AVERAGE(B11:I11,V11:Y11)</f>
        <v>6.35833333333333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4.4</v>
      </c>
      <c r="C12" s="44" t="n">
        <v>3.9</v>
      </c>
      <c r="D12" s="44" t="n">
        <v>3.4</v>
      </c>
      <c r="E12" s="44" t="n">
        <v>3.1</v>
      </c>
      <c r="F12" s="44" t="n">
        <v>3.1</v>
      </c>
      <c r="G12" s="44" t="n">
        <v>3</v>
      </c>
      <c r="H12" s="44" t="n">
        <v>2.4</v>
      </c>
      <c r="I12" s="45" t="n">
        <v>2.5</v>
      </c>
      <c r="J12" s="44" t="n">
        <v>2.4</v>
      </c>
      <c r="K12" s="44" t="n">
        <v>2.6</v>
      </c>
      <c r="L12" s="44" t="n">
        <v>4.8</v>
      </c>
      <c r="M12" s="44" t="n">
        <v>7.8</v>
      </c>
      <c r="N12" s="44" t="n">
        <v>10</v>
      </c>
      <c r="O12" s="44" t="n">
        <v>11.5</v>
      </c>
      <c r="P12" s="44" t="n">
        <v>12.2</v>
      </c>
      <c r="Q12" s="44" t="n">
        <v>12</v>
      </c>
      <c r="R12" s="44" t="n">
        <v>11</v>
      </c>
      <c r="S12" s="44" t="n">
        <v>9.8</v>
      </c>
      <c r="T12" s="44" t="n">
        <v>9.2</v>
      </c>
      <c r="U12" s="45" t="n">
        <v>8.8</v>
      </c>
      <c r="V12" s="44" t="n">
        <v>7.8</v>
      </c>
      <c r="W12" s="44" t="n">
        <v>7.6</v>
      </c>
      <c r="X12" s="44" t="n">
        <v>7</v>
      </c>
      <c r="Y12" s="44" t="n">
        <v>6.9</v>
      </c>
      <c r="Z12" s="46" t="n">
        <f aca="false">AVERAGE(B12:Y12)</f>
        <v>6.55</v>
      </c>
      <c r="AA12" s="52" t="n">
        <v>13.2</v>
      </c>
      <c r="AB12" s="48" t="n">
        <v>2.3</v>
      </c>
      <c r="AC12" s="53" t="n">
        <f aca="false">AA12-AB12</f>
        <v>10.9</v>
      </c>
      <c r="AD12" s="50" t="n">
        <f aca="false">AVERAGE(J12:U12)</f>
        <v>8.50833333333333</v>
      </c>
      <c r="AE12" s="54" t="n">
        <f aca="false">AVERAGE(B12:I12,V12:Y12)</f>
        <v>4.59166666666667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6.6</v>
      </c>
      <c r="C13" s="44" t="n">
        <v>6.6</v>
      </c>
      <c r="D13" s="44" t="n">
        <v>6.6</v>
      </c>
      <c r="E13" s="44" t="n">
        <v>6.5</v>
      </c>
      <c r="F13" s="44" t="n">
        <v>6.5</v>
      </c>
      <c r="G13" s="44" t="n">
        <v>6.7</v>
      </c>
      <c r="H13" s="44" t="n">
        <v>6.5</v>
      </c>
      <c r="I13" s="45" t="n">
        <v>6.8</v>
      </c>
      <c r="J13" s="44" t="n">
        <v>7.2</v>
      </c>
      <c r="K13" s="44" t="n">
        <v>8.2</v>
      </c>
      <c r="L13" s="44" t="n">
        <v>8.4</v>
      </c>
      <c r="M13" s="44" t="n">
        <v>8.6</v>
      </c>
      <c r="N13" s="44" t="n">
        <v>9.2</v>
      </c>
      <c r="O13" s="44" t="n">
        <v>11</v>
      </c>
      <c r="P13" s="44" t="n">
        <v>10.4</v>
      </c>
      <c r="Q13" s="44" t="n">
        <v>10.8</v>
      </c>
      <c r="R13" s="44" t="n">
        <v>10.2</v>
      </c>
      <c r="S13" s="44" t="n">
        <v>9.4</v>
      </c>
      <c r="T13" s="44" t="n">
        <v>9.2</v>
      </c>
      <c r="U13" s="45" t="n">
        <v>8.8</v>
      </c>
      <c r="V13" s="44" t="n">
        <v>8.3</v>
      </c>
      <c r="W13" s="44" t="n">
        <v>8</v>
      </c>
      <c r="X13" s="44" t="n">
        <v>7.5</v>
      </c>
      <c r="Y13" s="44" t="n">
        <v>7.8</v>
      </c>
      <c r="Z13" s="46" t="n">
        <f aca="false">AVERAGE(B13:Y13)</f>
        <v>8.15833333333333</v>
      </c>
      <c r="AA13" s="52" t="n">
        <v>11.7</v>
      </c>
      <c r="AB13" s="48" t="n">
        <v>6.3</v>
      </c>
      <c r="AC13" s="53" t="n">
        <f aca="false">AA13-AB13</f>
        <v>5.4</v>
      </c>
      <c r="AD13" s="50" t="n">
        <f aca="false">AVERAGE(J13:U13)</f>
        <v>9.28333333333334</v>
      </c>
      <c r="AE13" s="54" t="n">
        <f aca="false">AVERAGE(B13:I13,V13:Y13)</f>
        <v>7.03333333333333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7.9</v>
      </c>
      <c r="C14" s="44" t="n">
        <v>8.2</v>
      </c>
      <c r="D14" s="44" t="n">
        <v>8.2</v>
      </c>
      <c r="E14" s="44" t="n">
        <v>8.3</v>
      </c>
      <c r="F14" s="44" t="n">
        <v>7.9</v>
      </c>
      <c r="G14" s="44" t="n">
        <v>6.6</v>
      </c>
      <c r="H14" s="44" t="n">
        <v>5.5</v>
      </c>
      <c r="I14" s="45" t="n">
        <v>5.4</v>
      </c>
      <c r="J14" s="44" t="n">
        <v>5.8</v>
      </c>
      <c r="K14" s="44" t="n">
        <v>6.6</v>
      </c>
      <c r="L14" s="44" t="n">
        <v>9.9</v>
      </c>
      <c r="M14" s="44" t="n">
        <v>12.2</v>
      </c>
      <c r="N14" s="44" t="n">
        <v>11.8</v>
      </c>
      <c r="O14" s="44" t="n">
        <v>12.5</v>
      </c>
      <c r="P14" s="44" t="n">
        <v>12.1</v>
      </c>
      <c r="Q14" s="44" t="n">
        <v>11.8</v>
      </c>
      <c r="R14" s="44" t="n">
        <v>11.2</v>
      </c>
      <c r="S14" s="44" t="n">
        <v>10.2</v>
      </c>
      <c r="T14" s="44" t="n">
        <v>9.3</v>
      </c>
      <c r="U14" s="45" t="n">
        <v>8.4</v>
      </c>
      <c r="V14" s="44" t="n">
        <v>7.7</v>
      </c>
      <c r="W14" s="44" t="n">
        <v>6.3</v>
      </c>
      <c r="X14" s="44" t="n">
        <v>5.8</v>
      </c>
      <c r="Y14" s="44" t="n">
        <v>6</v>
      </c>
      <c r="Z14" s="46" t="n">
        <f aca="false">AVERAGE(B14:Y14)</f>
        <v>8.56666666666667</v>
      </c>
      <c r="AA14" s="52" t="n">
        <v>13.2</v>
      </c>
      <c r="AB14" s="48" t="n">
        <f aca="false">LARGE(B14:Y14,24)</f>
        <v>5.4</v>
      </c>
      <c r="AC14" s="53" t="n">
        <f aca="false">AA14-AB14</f>
        <v>7.8</v>
      </c>
      <c r="AD14" s="50" t="n">
        <f aca="false">AVERAGE(J14:U14)</f>
        <v>10.15</v>
      </c>
      <c r="AE14" s="54" t="n">
        <f aca="false">AVERAGE(B14:I14,V14:Y14)</f>
        <v>6.98333333333333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6.3</v>
      </c>
      <c r="C15" s="44" t="n">
        <v>6.1</v>
      </c>
      <c r="D15" s="44" t="n">
        <v>6.2</v>
      </c>
      <c r="E15" s="44" t="n">
        <v>8</v>
      </c>
      <c r="F15" s="44" t="n">
        <v>8.5</v>
      </c>
      <c r="G15" s="44" t="n">
        <v>9</v>
      </c>
      <c r="H15" s="44" t="n">
        <v>9.1</v>
      </c>
      <c r="I15" s="45" t="n">
        <v>9.6</v>
      </c>
      <c r="J15" s="44" t="n">
        <v>10.2</v>
      </c>
      <c r="K15" s="44" t="n">
        <v>10.4</v>
      </c>
      <c r="L15" s="44" t="n">
        <v>10.5</v>
      </c>
      <c r="M15" s="44" t="n">
        <v>11.3</v>
      </c>
      <c r="N15" s="44" t="n">
        <v>11.8</v>
      </c>
      <c r="O15" s="44" t="n">
        <v>12.5</v>
      </c>
      <c r="P15" s="44" t="n">
        <v>12.6</v>
      </c>
      <c r="Q15" s="44" t="n">
        <v>11.6</v>
      </c>
      <c r="R15" s="44" t="n">
        <v>11.3</v>
      </c>
      <c r="S15" s="44" t="n">
        <v>11.2</v>
      </c>
      <c r="T15" s="44" t="n">
        <v>9.9</v>
      </c>
      <c r="U15" s="45" t="n">
        <v>9.6</v>
      </c>
      <c r="V15" s="44" t="n">
        <v>9.6</v>
      </c>
      <c r="W15" s="44" t="n">
        <v>9.5</v>
      </c>
      <c r="X15" s="44" t="n">
        <v>9.5</v>
      </c>
      <c r="Y15" s="44" t="n">
        <v>9.5</v>
      </c>
      <c r="Z15" s="46" t="n">
        <f aca="false">AVERAGE(B15:Y15)</f>
        <v>9.74166666666667</v>
      </c>
      <c r="AA15" s="52" t="n">
        <v>12.8</v>
      </c>
      <c r="AB15" s="48" t="n">
        <v>6</v>
      </c>
      <c r="AC15" s="53" t="n">
        <f aca="false">AA15-AB15</f>
        <v>6.8</v>
      </c>
      <c r="AD15" s="50" t="n">
        <f aca="false">AVERAGE(J15:U15)</f>
        <v>11.075</v>
      </c>
      <c r="AE15" s="54" t="n">
        <f aca="false">AVERAGE(B15:I15,V15:Y15)</f>
        <v>8.40833333333333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9.5</v>
      </c>
      <c r="C16" s="44" t="n">
        <v>9.5</v>
      </c>
      <c r="D16" s="44" t="n">
        <v>9.1</v>
      </c>
      <c r="E16" s="44" t="n">
        <v>8.8</v>
      </c>
      <c r="F16" s="44" t="n">
        <v>8.2</v>
      </c>
      <c r="G16" s="44" t="n">
        <v>7.8</v>
      </c>
      <c r="H16" s="44" t="n">
        <v>7.8</v>
      </c>
      <c r="I16" s="45" t="n">
        <v>7.9</v>
      </c>
      <c r="J16" s="44" t="n">
        <v>9.8</v>
      </c>
      <c r="K16" s="44" t="n">
        <v>11.6</v>
      </c>
      <c r="L16" s="44" t="n">
        <v>11.8</v>
      </c>
      <c r="M16" s="44" t="n">
        <v>12.4</v>
      </c>
      <c r="N16" s="44" t="n">
        <v>12.4</v>
      </c>
      <c r="O16" s="44" t="n">
        <v>12.4</v>
      </c>
      <c r="P16" s="44" t="n">
        <v>10.4</v>
      </c>
      <c r="Q16" s="44" t="n">
        <v>10</v>
      </c>
      <c r="R16" s="44" t="n">
        <v>10</v>
      </c>
      <c r="S16" s="44" t="n">
        <v>10.2</v>
      </c>
      <c r="T16" s="44" t="n">
        <v>10.6</v>
      </c>
      <c r="U16" s="45" t="n">
        <v>10.8</v>
      </c>
      <c r="V16" s="44" t="n">
        <v>10.9</v>
      </c>
      <c r="W16" s="44" t="n">
        <v>10.3</v>
      </c>
      <c r="X16" s="44" t="n">
        <v>10.2</v>
      </c>
      <c r="Y16" s="44" t="n">
        <v>9.6</v>
      </c>
      <c r="Z16" s="46" t="n">
        <f aca="false">AVERAGE(B16:Y16)</f>
        <v>10.0833333333333</v>
      </c>
      <c r="AA16" s="52" t="n">
        <f aca="false">LARGE(B16:Y16,1)</f>
        <v>12.4</v>
      </c>
      <c r="AB16" s="48" t="n">
        <f aca="false">LARGE(B16:Y16,24)</f>
        <v>7.8</v>
      </c>
      <c r="AC16" s="53" t="n">
        <f aca="false">AA16-AB16</f>
        <v>4.6</v>
      </c>
      <c r="AD16" s="50" t="n">
        <f aca="false">AVERAGE(J16:U16)</f>
        <v>11.0333333333333</v>
      </c>
      <c r="AE16" s="54" t="n">
        <f aca="false">AVERAGE(B16:I16,V16:Y16)</f>
        <v>9.13333333333333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9.9</v>
      </c>
      <c r="C17" s="44" t="n">
        <v>10.4</v>
      </c>
      <c r="D17" s="44" t="n">
        <v>10.5</v>
      </c>
      <c r="E17" s="44" t="n">
        <v>11.1</v>
      </c>
      <c r="F17" s="44" t="n">
        <v>11.4</v>
      </c>
      <c r="G17" s="44" t="n">
        <v>10.6</v>
      </c>
      <c r="H17" s="44" t="n">
        <v>11.4</v>
      </c>
      <c r="I17" s="45" t="n">
        <v>11.3</v>
      </c>
      <c r="J17" s="44" t="n">
        <v>10.8</v>
      </c>
      <c r="K17" s="44" t="n">
        <v>10.8</v>
      </c>
      <c r="L17" s="44" t="n">
        <v>10.9</v>
      </c>
      <c r="M17" s="44" t="n">
        <v>12.8</v>
      </c>
      <c r="N17" s="44" t="n">
        <v>14</v>
      </c>
      <c r="O17" s="44" t="n">
        <v>15.3</v>
      </c>
      <c r="P17" s="44" t="n">
        <v>14.6</v>
      </c>
      <c r="Q17" s="44" t="n">
        <v>14.2</v>
      </c>
      <c r="R17" s="44" t="n">
        <v>13.2</v>
      </c>
      <c r="S17" s="44" t="n">
        <v>12.3</v>
      </c>
      <c r="T17" s="44" t="n">
        <v>11.5</v>
      </c>
      <c r="U17" s="45" t="n">
        <v>11.2</v>
      </c>
      <c r="V17" s="44" t="n">
        <v>10.5</v>
      </c>
      <c r="W17" s="44" t="n">
        <v>10.3</v>
      </c>
      <c r="X17" s="44" t="n">
        <v>10.4</v>
      </c>
      <c r="Y17" s="44" t="n">
        <v>11.8</v>
      </c>
      <c r="Z17" s="46" t="n">
        <f aca="false">AVERAGE(B17:Y17)</f>
        <v>11.7166666666667</v>
      </c>
      <c r="AA17" s="52" t="n">
        <f aca="false">LARGE(B17:Y17,1)</f>
        <v>15.3</v>
      </c>
      <c r="AB17" s="48" t="n">
        <v>9.5</v>
      </c>
      <c r="AC17" s="53" t="n">
        <f aca="false">AA17-AB17</f>
        <v>5.8</v>
      </c>
      <c r="AD17" s="50" t="n">
        <f aca="false">AVERAGE(J17:U17)</f>
        <v>12.6333333333333</v>
      </c>
      <c r="AE17" s="54" t="n">
        <f aca="false">AVERAGE(B17:I17,V17:Y17)</f>
        <v>10.8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11.2</v>
      </c>
      <c r="C18" s="44" t="n">
        <v>11.6</v>
      </c>
      <c r="D18" s="44" t="n">
        <v>11.9</v>
      </c>
      <c r="E18" s="44" t="n">
        <v>11.4</v>
      </c>
      <c r="F18" s="44" t="n">
        <v>11.4</v>
      </c>
      <c r="G18" s="44" t="n">
        <v>11.3</v>
      </c>
      <c r="H18" s="44" t="n">
        <v>11.5</v>
      </c>
      <c r="I18" s="45" t="n">
        <v>11.3</v>
      </c>
      <c r="J18" s="44" t="n">
        <v>12</v>
      </c>
      <c r="K18" s="44" t="n">
        <v>12.4</v>
      </c>
      <c r="L18" s="44" t="n">
        <v>13.4</v>
      </c>
      <c r="M18" s="44" t="n">
        <v>13.4</v>
      </c>
      <c r="N18" s="44" t="n">
        <v>13.7</v>
      </c>
      <c r="O18" s="44" t="n">
        <v>13.9</v>
      </c>
      <c r="P18" s="44" t="n">
        <v>14</v>
      </c>
      <c r="Q18" s="44" t="n">
        <v>13.3</v>
      </c>
      <c r="R18" s="44" t="n">
        <v>13.1</v>
      </c>
      <c r="S18" s="44" t="n">
        <v>12.4</v>
      </c>
      <c r="T18" s="44" t="n">
        <v>12.2</v>
      </c>
      <c r="U18" s="45" t="n">
        <v>12.3</v>
      </c>
      <c r="V18" s="44" t="n">
        <v>12.2</v>
      </c>
      <c r="W18" s="44" t="n">
        <v>12.4</v>
      </c>
      <c r="X18" s="44" t="n">
        <v>12.1</v>
      </c>
      <c r="Y18" s="44" t="n">
        <v>10.3</v>
      </c>
      <c r="Z18" s="46" t="n">
        <f aca="false">AVERAGE(B18:Y18)</f>
        <v>12.2791666666667</v>
      </c>
      <c r="AA18" s="52" t="n">
        <v>14.1</v>
      </c>
      <c r="AB18" s="48" t="n">
        <f aca="false">LARGE(B18:Y18,24)</f>
        <v>10.3</v>
      </c>
      <c r="AC18" s="53" t="n">
        <f aca="false">AA18-AB18</f>
        <v>3.8</v>
      </c>
      <c r="AD18" s="50" t="n">
        <f aca="false">AVERAGE(J18:U18)</f>
        <v>13.0083333333333</v>
      </c>
      <c r="AE18" s="54" t="n">
        <f aca="false">AVERAGE(B18:I18,V18:Y18)</f>
        <v>11.55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10.2</v>
      </c>
      <c r="C19" s="44" t="n">
        <v>10.3</v>
      </c>
      <c r="D19" s="44" t="n">
        <v>10.2</v>
      </c>
      <c r="E19" s="44" t="n">
        <v>10.2</v>
      </c>
      <c r="F19" s="44" t="n">
        <v>10.4</v>
      </c>
      <c r="G19" s="44" t="n">
        <v>10.2</v>
      </c>
      <c r="H19" s="44" t="n">
        <v>10.2</v>
      </c>
      <c r="I19" s="45" t="n">
        <v>10.2</v>
      </c>
      <c r="J19" s="44" t="n">
        <v>10.2</v>
      </c>
      <c r="K19" s="44" t="n">
        <v>9.3</v>
      </c>
      <c r="L19" s="44" t="n">
        <v>8.8</v>
      </c>
      <c r="M19" s="44" t="n">
        <v>8.6</v>
      </c>
      <c r="N19" s="44" t="n">
        <v>9.3</v>
      </c>
      <c r="O19" s="44" t="n">
        <v>8.6</v>
      </c>
      <c r="P19" s="44" t="n">
        <v>8.5</v>
      </c>
      <c r="Q19" s="44" t="n">
        <v>8.4</v>
      </c>
      <c r="R19" s="44" t="n">
        <v>8.6</v>
      </c>
      <c r="S19" s="44" t="n">
        <v>8.2</v>
      </c>
      <c r="T19" s="44" t="n">
        <v>8</v>
      </c>
      <c r="U19" s="45" t="n">
        <v>7.9</v>
      </c>
      <c r="V19" s="44" t="n">
        <v>7.8</v>
      </c>
      <c r="W19" s="44" t="n">
        <v>7.4</v>
      </c>
      <c r="X19" s="44" t="n">
        <v>7.2</v>
      </c>
      <c r="Y19" s="44" t="n">
        <v>7.1</v>
      </c>
      <c r="Z19" s="46" t="n">
        <f aca="false">AVERAGE(B19:Y19)</f>
        <v>8.99166666666667</v>
      </c>
      <c r="AA19" s="52" t="n">
        <f aca="false">LARGE(B19:Y19,1)</f>
        <v>10.4</v>
      </c>
      <c r="AB19" s="48" t="n">
        <f aca="false">LARGE(B19:Y19,24)</f>
        <v>7.1</v>
      </c>
      <c r="AC19" s="53" t="n">
        <f aca="false">AA19-AB19</f>
        <v>3.3</v>
      </c>
      <c r="AD19" s="50" t="n">
        <f aca="false">AVERAGE(J19:U19)</f>
        <v>8.7</v>
      </c>
      <c r="AE19" s="54" t="n">
        <f aca="false">AVERAGE(B19:I19,V19:Y19)</f>
        <v>9.28333333333334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7.2</v>
      </c>
      <c r="C20" s="57" t="n">
        <v>6.3</v>
      </c>
      <c r="D20" s="57" t="n">
        <v>5.2</v>
      </c>
      <c r="E20" s="57" t="n">
        <v>4.6</v>
      </c>
      <c r="F20" s="57" t="n">
        <v>4.2</v>
      </c>
      <c r="G20" s="57" t="n">
        <v>4</v>
      </c>
      <c r="H20" s="57" t="n">
        <v>3.9</v>
      </c>
      <c r="I20" s="58" t="n">
        <v>4</v>
      </c>
      <c r="J20" s="57" t="n">
        <v>4.2</v>
      </c>
      <c r="K20" s="57" t="n">
        <v>5.7</v>
      </c>
      <c r="L20" s="57" t="n">
        <v>7.8</v>
      </c>
      <c r="M20" s="57" t="n">
        <v>9.7</v>
      </c>
      <c r="N20" s="57" t="n">
        <v>12.2</v>
      </c>
      <c r="O20" s="57" t="n">
        <v>14</v>
      </c>
      <c r="P20" s="57" t="n">
        <v>12.8</v>
      </c>
      <c r="Q20" s="57" t="n">
        <v>13</v>
      </c>
      <c r="R20" s="57" t="n">
        <v>11.5</v>
      </c>
      <c r="S20" s="57" t="n">
        <v>10.8</v>
      </c>
      <c r="T20" s="57" t="n">
        <v>9.2</v>
      </c>
      <c r="U20" s="58" t="n">
        <v>8.3</v>
      </c>
      <c r="V20" s="57" t="n">
        <v>7.4</v>
      </c>
      <c r="W20" s="57" t="n">
        <v>6.7</v>
      </c>
      <c r="X20" s="57" t="n">
        <v>6.6</v>
      </c>
      <c r="Y20" s="57" t="n">
        <v>6.4</v>
      </c>
      <c r="Z20" s="59" t="n">
        <f aca="false">AVERAGE(B20:Y20)</f>
        <v>7.7375</v>
      </c>
      <c r="AA20" s="60" t="n">
        <v>14.7</v>
      </c>
      <c r="AB20" s="61" t="n">
        <v>3.8</v>
      </c>
      <c r="AC20" s="62" t="n">
        <f aca="false">AA20-AB20</f>
        <v>10.9</v>
      </c>
      <c r="AD20" s="63" t="n">
        <f aca="false">AVERAGE(J20:U20)</f>
        <v>9.93333333333333</v>
      </c>
      <c r="AE20" s="64" t="n">
        <f aca="false">AVERAGE(B20:I20,V20:Y20)</f>
        <v>5.54166666666667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6.3</v>
      </c>
      <c r="C21" s="67" t="n">
        <v>6.3</v>
      </c>
      <c r="D21" s="67" t="n">
        <v>6.3</v>
      </c>
      <c r="E21" s="67" t="n">
        <v>6.3</v>
      </c>
      <c r="F21" s="67" t="n">
        <v>6.2</v>
      </c>
      <c r="G21" s="67" t="n">
        <v>6.3</v>
      </c>
      <c r="H21" s="67" t="n">
        <v>6.3</v>
      </c>
      <c r="I21" s="68" t="n">
        <v>6.4</v>
      </c>
      <c r="J21" s="67" t="n">
        <v>6.8</v>
      </c>
      <c r="K21" s="67" t="n">
        <v>6.9</v>
      </c>
      <c r="L21" s="67" t="n">
        <v>8</v>
      </c>
      <c r="M21" s="67" t="n">
        <v>9.8</v>
      </c>
      <c r="N21" s="67" t="n">
        <v>10.9</v>
      </c>
      <c r="O21" s="67" t="n">
        <v>11.9</v>
      </c>
      <c r="P21" s="67" t="n">
        <v>11.4</v>
      </c>
      <c r="Q21" s="67" t="n">
        <v>14</v>
      </c>
      <c r="R21" s="67" t="n">
        <v>13.1</v>
      </c>
      <c r="S21" s="67" t="n">
        <v>12.8</v>
      </c>
      <c r="T21" s="67" t="n">
        <v>12.6</v>
      </c>
      <c r="U21" s="68" t="n">
        <v>12.2</v>
      </c>
      <c r="V21" s="67" t="n">
        <v>12</v>
      </c>
      <c r="W21" s="67" t="n">
        <v>11.7</v>
      </c>
      <c r="X21" s="67" t="n">
        <v>11.3</v>
      </c>
      <c r="Y21" s="67" t="n">
        <v>11.1</v>
      </c>
      <c r="Z21" s="69" t="n">
        <f aca="false">AVERAGE(B21:Y21)</f>
        <v>9.45416666666667</v>
      </c>
      <c r="AA21" s="70" t="n">
        <v>14.8</v>
      </c>
      <c r="AB21" s="71" t="n">
        <f aca="false">LARGE(B21:Y21,24)</f>
        <v>6.2</v>
      </c>
      <c r="AC21" s="72" t="n">
        <f aca="false">AA21-AB21</f>
        <v>8.6</v>
      </c>
      <c r="AD21" s="73" t="n">
        <f aca="false">AVERAGE(J21:U21)</f>
        <v>10.8666666666667</v>
      </c>
      <c r="AE21" s="74" t="n">
        <f aca="false">AVERAGE(B21:I21,V21:Y21)</f>
        <v>8.04166666666667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10.9</v>
      </c>
      <c r="C22" s="44" t="n">
        <v>10.7</v>
      </c>
      <c r="D22" s="44" t="n">
        <v>10.3</v>
      </c>
      <c r="E22" s="44" t="n">
        <v>10</v>
      </c>
      <c r="F22" s="44" t="n">
        <v>9.7</v>
      </c>
      <c r="G22" s="44" t="n">
        <v>8.9</v>
      </c>
      <c r="H22" s="44" t="n">
        <v>7.9</v>
      </c>
      <c r="I22" s="45" t="n">
        <v>7.2</v>
      </c>
      <c r="J22" s="44" t="n">
        <v>7.5</v>
      </c>
      <c r="K22" s="44" t="n">
        <v>9.7</v>
      </c>
      <c r="L22" s="44" t="n">
        <v>11.9</v>
      </c>
      <c r="M22" s="44" t="n">
        <v>14.1</v>
      </c>
      <c r="N22" s="44" t="n">
        <v>15.8</v>
      </c>
      <c r="O22" s="44" t="n">
        <v>15</v>
      </c>
      <c r="P22" s="44" t="n">
        <v>15</v>
      </c>
      <c r="Q22" s="44" t="n">
        <v>14.6</v>
      </c>
      <c r="R22" s="44" t="n">
        <v>13.6</v>
      </c>
      <c r="S22" s="44" t="n">
        <v>12.6</v>
      </c>
      <c r="T22" s="44" t="n">
        <v>11.7</v>
      </c>
      <c r="U22" s="45" t="n">
        <v>10.6</v>
      </c>
      <c r="V22" s="44" t="n">
        <v>9.9</v>
      </c>
      <c r="W22" s="44" t="n">
        <v>9.3</v>
      </c>
      <c r="X22" s="44" t="n">
        <v>9.2</v>
      </c>
      <c r="Y22" s="44" t="n">
        <v>9</v>
      </c>
      <c r="Z22" s="46" t="n">
        <f aca="false">AVERAGE(B22:Y22)</f>
        <v>11.0458333333333</v>
      </c>
      <c r="AA22" s="52" t="n">
        <f aca="false">LARGE(B22:Y22,1)</f>
        <v>15.8</v>
      </c>
      <c r="AB22" s="48" t="n">
        <v>7</v>
      </c>
      <c r="AC22" s="53" t="n">
        <f aca="false">AA22-AB22</f>
        <v>8.8</v>
      </c>
      <c r="AD22" s="50" t="n">
        <f aca="false">AVERAGE(J22:U22)</f>
        <v>12.675</v>
      </c>
      <c r="AE22" s="54" t="n">
        <f aca="false">AVERAGE(B22:I22,V22:Y22)</f>
        <v>9.41666666666667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8.4</v>
      </c>
      <c r="C23" s="44" t="n">
        <v>8.3</v>
      </c>
      <c r="D23" s="44" t="n">
        <v>7.9</v>
      </c>
      <c r="E23" s="44" t="n">
        <v>7.8</v>
      </c>
      <c r="F23" s="44" t="n">
        <v>7.8</v>
      </c>
      <c r="G23" s="44" t="n">
        <v>7.7</v>
      </c>
      <c r="H23" s="44" t="n">
        <v>7.6</v>
      </c>
      <c r="I23" s="45" t="n">
        <v>7.5</v>
      </c>
      <c r="J23" s="44" t="n">
        <v>8.6</v>
      </c>
      <c r="K23" s="44" t="n">
        <v>9.6</v>
      </c>
      <c r="L23" s="44" t="n">
        <v>12.3</v>
      </c>
      <c r="M23" s="44" t="n">
        <v>14.6</v>
      </c>
      <c r="N23" s="44" t="n">
        <v>16</v>
      </c>
      <c r="O23" s="44" t="n">
        <v>16.6</v>
      </c>
      <c r="P23" s="44" t="n">
        <v>17.2</v>
      </c>
      <c r="Q23" s="44" t="n">
        <v>17.8</v>
      </c>
      <c r="R23" s="44" t="n">
        <v>13.8</v>
      </c>
      <c r="S23" s="44" t="n">
        <v>12.1</v>
      </c>
      <c r="T23" s="44" t="n">
        <v>10.8</v>
      </c>
      <c r="U23" s="45" t="n">
        <v>9.8</v>
      </c>
      <c r="V23" s="44" t="n">
        <v>9</v>
      </c>
      <c r="W23" s="44" t="n">
        <v>8.6</v>
      </c>
      <c r="X23" s="44" t="n">
        <v>8</v>
      </c>
      <c r="Y23" s="44" t="n">
        <v>7.8</v>
      </c>
      <c r="Z23" s="46" t="n">
        <f aca="false">AVERAGE(B23:Y23)</f>
        <v>10.65</v>
      </c>
      <c r="AA23" s="52" t="n">
        <v>18.6</v>
      </c>
      <c r="AB23" s="48" t="n">
        <f aca="false">LARGE(B23:Y23,24)</f>
        <v>7.5</v>
      </c>
      <c r="AC23" s="53" t="n">
        <f aca="false">AA23-AB23</f>
        <v>11.1</v>
      </c>
      <c r="AD23" s="50" t="n">
        <f aca="false">AVERAGE(J23:U23)</f>
        <v>13.2666666666667</v>
      </c>
      <c r="AE23" s="54" t="n">
        <f aca="false">AVERAGE(B23:I23,V23:Y23)</f>
        <v>8.03333333333333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7.6</v>
      </c>
      <c r="C24" s="44" t="n">
        <v>7.3</v>
      </c>
      <c r="D24" s="44" t="n">
        <v>7.1</v>
      </c>
      <c r="E24" s="44" t="n">
        <v>7</v>
      </c>
      <c r="F24" s="44" t="n">
        <v>7</v>
      </c>
      <c r="G24" s="44" t="n">
        <v>6.9</v>
      </c>
      <c r="H24" s="44" t="n">
        <v>6.8</v>
      </c>
      <c r="I24" s="45" t="n">
        <v>7</v>
      </c>
      <c r="J24" s="44" t="n">
        <v>7.4</v>
      </c>
      <c r="K24" s="44" t="n">
        <v>10.5</v>
      </c>
      <c r="L24" s="44" t="n">
        <v>11.2</v>
      </c>
      <c r="M24" s="44" t="n">
        <v>12.8</v>
      </c>
      <c r="N24" s="44" t="n">
        <v>15.6</v>
      </c>
      <c r="O24" s="44" t="n">
        <v>17.2</v>
      </c>
      <c r="P24" s="44" t="n">
        <v>18.7</v>
      </c>
      <c r="Q24" s="44" t="n">
        <v>17.3</v>
      </c>
      <c r="R24" s="44" t="n">
        <v>15.5</v>
      </c>
      <c r="S24" s="44" t="n">
        <v>14.5</v>
      </c>
      <c r="T24" s="44" t="n">
        <v>13</v>
      </c>
      <c r="U24" s="45" t="n">
        <v>12.2</v>
      </c>
      <c r="V24" s="44" t="n">
        <v>11</v>
      </c>
      <c r="W24" s="44" t="n">
        <v>10.2</v>
      </c>
      <c r="X24" s="44" t="n">
        <v>9.8</v>
      </c>
      <c r="Y24" s="44" t="n">
        <v>9</v>
      </c>
      <c r="Z24" s="46" t="n">
        <f aca="false">AVERAGE(B24:Y24)</f>
        <v>10.9416666666667</v>
      </c>
      <c r="AA24" s="52" t="n">
        <f aca="false">LARGE(B24:Y24,1)</f>
        <v>18.7</v>
      </c>
      <c r="AB24" s="48" t="n">
        <f aca="false">LARGE(B24:Y24,24)</f>
        <v>6.8</v>
      </c>
      <c r="AC24" s="53" t="n">
        <f aca="false">AA24-AB24</f>
        <v>11.9</v>
      </c>
      <c r="AD24" s="50" t="n">
        <f aca="false">AVERAGE(J24:U24)</f>
        <v>13.825</v>
      </c>
      <c r="AE24" s="54" t="n">
        <f aca="false">AVERAGE(B24:I24,V24:Y24)</f>
        <v>8.05833333333333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</v>
      </c>
      <c r="C25" s="44" t="n">
        <v>8.8</v>
      </c>
      <c r="D25" s="44" t="n">
        <v>8.6</v>
      </c>
      <c r="E25" s="44" t="n">
        <v>8.3</v>
      </c>
      <c r="F25" s="44" t="n">
        <v>8</v>
      </c>
      <c r="G25" s="44" t="n">
        <v>7.8</v>
      </c>
      <c r="H25" s="44" t="n">
        <v>8</v>
      </c>
      <c r="I25" s="45" t="n">
        <v>9</v>
      </c>
      <c r="J25" s="44" t="n">
        <v>9.6</v>
      </c>
      <c r="K25" s="44" t="n">
        <v>10.3</v>
      </c>
      <c r="L25" s="44" t="n">
        <v>11.2</v>
      </c>
      <c r="M25" s="44" t="n">
        <v>13</v>
      </c>
      <c r="N25" s="44" t="n">
        <v>14</v>
      </c>
      <c r="O25" s="44" t="n">
        <v>15.8</v>
      </c>
      <c r="P25" s="44" t="n">
        <v>16.6</v>
      </c>
      <c r="Q25" s="44" t="n">
        <v>13.9</v>
      </c>
      <c r="R25" s="44" t="n">
        <v>12.8</v>
      </c>
      <c r="S25" s="44" t="n">
        <v>12</v>
      </c>
      <c r="T25" s="44" t="n">
        <v>10.9</v>
      </c>
      <c r="U25" s="45" t="n">
        <v>10.5</v>
      </c>
      <c r="V25" s="44" t="n">
        <v>9.8</v>
      </c>
      <c r="W25" s="44" t="n">
        <v>9.7</v>
      </c>
      <c r="X25" s="44" t="n">
        <v>9.7</v>
      </c>
      <c r="Y25" s="44" t="n">
        <v>8.6</v>
      </c>
      <c r="Z25" s="46" t="n">
        <f aca="false">AVERAGE(B25:Y25)</f>
        <v>10.6625</v>
      </c>
      <c r="AA25" s="52" t="n">
        <v>16.8</v>
      </c>
      <c r="AB25" s="48" t="n">
        <v>7.7</v>
      </c>
      <c r="AC25" s="53" t="n">
        <f aca="false">AA25-AB25</f>
        <v>9.1</v>
      </c>
      <c r="AD25" s="50" t="n">
        <f aca="false">AVERAGE(J25:U25)</f>
        <v>12.55</v>
      </c>
      <c r="AE25" s="54" t="n">
        <f aca="false">AVERAGE(B25:I25,V25:Y25)</f>
        <v>8.775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7.8</v>
      </c>
      <c r="C26" s="44" t="n">
        <v>7.9</v>
      </c>
      <c r="D26" s="44" t="n">
        <v>6.9</v>
      </c>
      <c r="E26" s="44" t="n">
        <v>6.6</v>
      </c>
      <c r="F26" s="44" t="n">
        <v>6</v>
      </c>
      <c r="G26" s="44" t="n">
        <v>5.8</v>
      </c>
      <c r="H26" s="44" t="n">
        <v>6.2</v>
      </c>
      <c r="I26" s="45" t="n">
        <v>5.6</v>
      </c>
      <c r="J26" s="44" t="n">
        <v>5.6</v>
      </c>
      <c r="K26" s="44" t="n">
        <v>7.4</v>
      </c>
      <c r="L26" s="44" t="n">
        <v>11.7</v>
      </c>
      <c r="M26" s="44" t="n">
        <v>14.6</v>
      </c>
      <c r="N26" s="44" t="n">
        <v>15.3</v>
      </c>
      <c r="O26" s="44" t="n">
        <v>15</v>
      </c>
      <c r="P26" s="44" t="n">
        <v>15.1</v>
      </c>
      <c r="Q26" s="44" t="n">
        <v>16</v>
      </c>
      <c r="R26" s="44" t="n">
        <v>14.7</v>
      </c>
      <c r="S26" s="44" t="n">
        <v>12.2</v>
      </c>
      <c r="T26" s="44" t="n">
        <v>10.9</v>
      </c>
      <c r="U26" s="45" t="n">
        <v>10.4</v>
      </c>
      <c r="V26" s="44" t="n">
        <v>9.8</v>
      </c>
      <c r="W26" s="44" t="n">
        <v>9.8</v>
      </c>
      <c r="X26" s="44" t="n">
        <v>9.5</v>
      </c>
      <c r="Y26" s="44" t="n">
        <v>9.4</v>
      </c>
      <c r="Z26" s="46" t="n">
        <f aca="false">AVERAGE(B26:Y26)</f>
        <v>10.0083333333333</v>
      </c>
      <c r="AA26" s="52" t="n">
        <f aca="false">LARGE(B26:Y26,1)</f>
        <v>16</v>
      </c>
      <c r="AB26" s="48" t="n">
        <v>5.5</v>
      </c>
      <c r="AC26" s="53" t="n">
        <f aca="false">AA26-AB26</f>
        <v>10.5</v>
      </c>
      <c r="AD26" s="50" t="n">
        <f aca="false">AVERAGE(J26:U26)</f>
        <v>12.4083333333333</v>
      </c>
      <c r="AE26" s="54" t="n">
        <f aca="false">AVERAGE(B26:I26,V26:Y26)</f>
        <v>7.60833333333333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9.4</v>
      </c>
      <c r="C27" s="44" t="n">
        <v>8.9</v>
      </c>
      <c r="D27" s="44" t="n">
        <v>8.1</v>
      </c>
      <c r="E27" s="44" t="n">
        <v>7.9</v>
      </c>
      <c r="F27" s="44" t="n">
        <v>7.9</v>
      </c>
      <c r="G27" s="44" t="n">
        <v>7.5</v>
      </c>
      <c r="H27" s="44" t="n">
        <v>7.7</v>
      </c>
      <c r="I27" s="45" t="n">
        <v>8.1</v>
      </c>
      <c r="J27" s="44" t="n">
        <v>9.2</v>
      </c>
      <c r="K27" s="44" t="n">
        <v>10</v>
      </c>
      <c r="L27" s="44" t="n">
        <v>11.1</v>
      </c>
      <c r="M27" s="44" t="n">
        <v>12</v>
      </c>
      <c r="N27" s="44" t="n">
        <v>12.8</v>
      </c>
      <c r="O27" s="44" t="n">
        <v>13</v>
      </c>
      <c r="P27" s="44" t="n">
        <v>13.2</v>
      </c>
      <c r="Q27" s="44" t="n">
        <v>13.4</v>
      </c>
      <c r="R27" s="44" t="n">
        <v>13.4</v>
      </c>
      <c r="S27" s="44" t="n">
        <v>13.2</v>
      </c>
      <c r="T27" s="44" t="n">
        <v>13.8</v>
      </c>
      <c r="U27" s="45" t="n">
        <v>13.9</v>
      </c>
      <c r="V27" s="44" t="n">
        <v>13.9</v>
      </c>
      <c r="W27" s="44" t="n">
        <v>13.8</v>
      </c>
      <c r="X27" s="44" t="n">
        <v>13.6</v>
      </c>
      <c r="Y27" s="44" t="n">
        <v>13</v>
      </c>
      <c r="Z27" s="46" t="n">
        <f aca="false">AVERAGE(B27:Y27)</f>
        <v>11.2</v>
      </c>
      <c r="AA27" s="52" t="n">
        <v>14</v>
      </c>
      <c r="AB27" s="48" t="n">
        <f aca="false">LARGE(B27:Y27,24)</f>
        <v>7.5</v>
      </c>
      <c r="AC27" s="53" t="n">
        <f aca="false">AA27-AB27</f>
        <v>6.5</v>
      </c>
      <c r="AD27" s="50" t="n">
        <f aca="false">AVERAGE(J27:U27)</f>
        <v>12.4166666666667</v>
      </c>
      <c r="AE27" s="54" t="n">
        <f aca="false">AVERAGE(B27:I27,V27:Y27)</f>
        <v>9.98333333333333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11.9</v>
      </c>
      <c r="C28" s="44" t="n">
        <v>11.2</v>
      </c>
      <c r="D28" s="44" t="n">
        <v>11</v>
      </c>
      <c r="E28" s="44" t="n">
        <v>11.1</v>
      </c>
      <c r="F28" s="44" t="n">
        <v>11.3</v>
      </c>
      <c r="G28" s="44" t="n">
        <v>11.3</v>
      </c>
      <c r="H28" s="44" t="n">
        <v>11.8</v>
      </c>
      <c r="I28" s="45" t="n">
        <v>11.6</v>
      </c>
      <c r="J28" s="44" t="n">
        <v>12</v>
      </c>
      <c r="K28" s="44" t="n">
        <v>12</v>
      </c>
      <c r="L28" s="44" t="n">
        <v>12.7</v>
      </c>
      <c r="M28" s="44" t="n">
        <v>13</v>
      </c>
      <c r="N28" s="44" t="n">
        <v>14.4</v>
      </c>
      <c r="O28" s="44" t="n">
        <v>14.9</v>
      </c>
      <c r="P28" s="44" t="n">
        <v>13.2</v>
      </c>
      <c r="Q28" s="44" t="n">
        <v>14.5</v>
      </c>
      <c r="R28" s="44" t="n">
        <v>13.4</v>
      </c>
      <c r="S28" s="44" t="n">
        <v>12.6</v>
      </c>
      <c r="T28" s="44" t="n">
        <v>12</v>
      </c>
      <c r="U28" s="45" t="n">
        <v>11.6</v>
      </c>
      <c r="V28" s="44" t="n">
        <v>11</v>
      </c>
      <c r="W28" s="44" t="n">
        <v>12.1</v>
      </c>
      <c r="X28" s="44" t="n">
        <v>11.4</v>
      </c>
      <c r="Y28" s="44" t="n">
        <v>12</v>
      </c>
      <c r="Z28" s="46" t="n">
        <f aca="false">AVERAGE(B28:Y28)</f>
        <v>12.25</v>
      </c>
      <c r="AA28" s="52" t="n">
        <v>15.2</v>
      </c>
      <c r="AB28" s="48" t="n">
        <v>10.8</v>
      </c>
      <c r="AC28" s="53" t="n">
        <f aca="false">AA28-AB28</f>
        <v>4.4</v>
      </c>
      <c r="AD28" s="50" t="n">
        <f aca="false">AVERAGE(J28:U28)</f>
        <v>13.025</v>
      </c>
      <c r="AE28" s="54" t="n">
        <f aca="false">AVERAGE(B28:I28,V28:Y28)</f>
        <v>11.475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12</v>
      </c>
      <c r="C29" s="44" t="n">
        <v>12</v>
      </c>
      <c r="D29" s="44" t="n">
        <v>12.1</v>
      </c>
      <c r="E29" s="44" t="n">
        <v>12.1</v>
      </c>
      <c r="F29" s="44" t="n">
        <v>12.2</v>
      </c>
      <c r="G29" s="44" t="n">
        <v>12.4</v>
      </c>
      <c r="H29" s="44" t="n">
        <v>12.8</v>
      </c>
      <c r="I29" s="45" t="n">
        <v>13</v>
      </c>
      <c r="J29" s="44" t="n">
        <v>13.2</v>
      </c>
      <c r="K29" s="44" t="n">
        <v>13.8</v>
      </c>
      <c r="L29" s="44" t="n">
        <v>13.9</v>
      </c>
      <c r="M29" s="44" t="n">
        <v>14.2</v>
      </c>
      <c r="N29" s="44" t="n">
        <v>15.2</v>
      </c>
      <c r="O29" s="44" t="n">
        <v>15.7</v>
      </c>
      <c r="P29" s="44" t="n">
        <v>14.8</v>
      </c>
      <c r="Q29" s="44" t="n">
        <v>14.8</v>
      </c>
      <c r="R29" s="44" t="n">
        <v>14.4</v>
      </c>
      <c r="S29" s="44" t="n">
        <v>14</v>
      </c>
      <c r="T29" s="44" t="n">
        <v>13.8</v>
      </c>
      <c r="U29" s="45" t="n">
        <v>13.4</v>
      </c>
      <c r="V29" s="44" t="n">
        <v>11.9</v>
      </c>
      <c r="W29" s="44" t="n">
        <v>11</v>
      </c>
      <c r="X29" s="44" t="n">
        <v>10.8</v>
      </c>
      <c r="Y29" s="44" t="n">
        <v>10</v>
      </c>
      <c r="Z29" s="46" t="n">
        <f aca="false">AVERAGE(B29:Y29)</f>
        <v>13.0625</v>
      </c>
      <c r="AA29" s="52" t="n">
        <v>15.8</v>
      </c>
      <c r="AB29" s="48" t="n">
        <f aca="false">LARGE(B29:Y29,24)</f>
        <v>10</v>
      </c>
      <c r="AC29" s="53" t="n">
        <f aca="false">AA29-AB29</f>
        <v>5.8</v>
      </c>
      <c r="AD29" s="50" t="n">
        <f aca="false">AVERAGE(J29:U29)</f>
        <v>14.2666666666667</v>
      </c>
      <c r="AE29" s="54" t="n">
        <f aca="false">AVERAGE(B29:I29,V29:Y29)</f>
        <v>11.8583333333333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9.4</v>
      </c>
      <c r="C30" s="57" t="n">
        <v>9.1</v>
      </c>
      <c r="D30" s="57" t="n">
        <v>9</v>
      </c>
      <c r="E30" s="57" t="n">
        <v>8.8</v>
      </c>
      <c r="F30" s="57" t="n">
        <v>8.2</v>
      </c>
      <c r="G30" s="57" t="n">
        <v>8.1</v>
      </c>
      <c r="H30" s="57" t="n">
        <v>8.1</v>
      </c>
      <c r="I30" s="58" t="n">
        <v>7.8</v>
      </c>
      <c r="J30" s="57" t="n">
        <v>8.2</v>
      </c>
      <c r="K30" s="57" t="n">
        <v>8.8</v>
      </c>
      <c r="L30" s="57" t="n">
        <v>9.8</v>
      </c>
      <c r="M30" s="57" t="n">
        <v>11.1</v>
      </c>
      <c r="N30" s="57" t="n">
        <v>11.9</v>
      </c>
      <c r="O30" s="57" t="n">
        <v>12.3</v>
      </c>
      <c r="P30" s="57" t="n">
        <v>12.9</v>
      </c>
      <c r="Q30" s="57" t="n">
        <v>13</v>
      </c>
      <c r="R30" s="57" t="n">
        <v>12.8</v>
      </c>
      <c r="S30" s="57" t="n">
        <v>12</v>
      </c>
      <c r="T30" s="57" t="n">
        <v>11.9</v>
      </c>
      <c r="U30" s="58" t="n">
        <v>11.6</v>
      </c>
      <c r="V30" s="57" t="n">
        <v>11.3</v>
      </c>
      <c r="W30" s="57" t="n">
        <v>11.2</v>
      </c>
      <c r="X30" s="57" t="n">
        <v>11</v>
      </c>
      <c r="Y30" s="57" t="n">
        <v>11</v>
      </c>
      <c r="Z30" s="59" t="n">
        <f aca="false">AVERAGE(B30:Y30)</f>
        <v>10.3875</v>
      </c>
      <c r="AA30" s="60" t="n">
        <v>13.2</v>
      </c>
      <c r="AB30" s="61" t="n">
        <f aca="false">LARGE(B30:Y30,24)</f>
        <v>7.8</v>
      </c>
      <c r="AC30" s="62" t="n">
        <f aca="false">AA30-AB30</f>
        <v>5.4</v>
      </c>
      <c r="AD30" s="63" t="n">
        <f aca="false">AVERAGE(J30:U30)</f>
        <v>11.3583333333333</v>
      </c>
      <c r="AE30" s="64" t="n">
        <f aca="false">AVERAGE(B30:I30,V30:Y30)</f>
        <v>9.41666666666667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10.3</v>
      </c>
      <c r="C31" s="67" t="n">
        <v>9.8</v>
      </c>
      <c r="D31" s="67" t="n">
        <v>9.2</v>
      </c>
      <c r="E31" s="67" t="n">
        <v>9</v>
      </c>
      <c r="F31" s="67" t="n">
        <v>8.8</v>
      </c>
      <c r="G31" s="67" t="n">
        <v>8.3</v>
      </c>
      <c r="H31" s="67" t="n">
        <v>8.2</v>
      </c>
      <c r="I31" s="68" t="n">
        <v>7.5</v>
      </c>
      <c r="J31" s="67" t="n">
        <v>7.6</v>
      </c>
      <c r="K31" s="67" t="n">
        <v>8</v>
      </c>
      <c r="L31" s="67" t="n">
        <v>8.4</v>
      </c>
      <c r="M31" s="67" t="n">
        <v>11.4</v>
      </c>
      <c r="N31" s="67" t="n">
        <v>12.9</v>
      </c>
      <c r="O31" s="67" t="n">
        <v>13.8</v>
      </c>
      <c r="P31" s="67" t="n">
        <v>14.2</v>
      </c>
      <c r="Q31" s="67" t="n">
        <v>14</v>
      </c>
      <c r="R31" s="67" t="n">
        <v>13.3</v>
      </c>
      <c r="S31" s="67" t="n">
        <v>12.6</v>
      </c>
      <c r="T31" s="67" t="n">
        <v>11.5</v>
      </c>
      <c r="U31" s="68" t="n">
        <v>10</v>
      </c>
      <c r="V31" s="67" t="n">
        <v>9.3</v>
      </c>
      <c r="W31" s="67" t="n">
        <v>8.6</v>
      </c>
      <c r="X31" s="67" t="n">
        <v>7.5</v>
      </c>
      <c r="Y31" s="67" t="n">
        <v>6.4</v>
      </c>
      <c r="Z31" s="69" t="n">
        <f aca="false">AVERAGE(B31:Y31)</f>
        <v>10.025</v>
      </c>
      <c r="AA31" s="70" t="n">
        <v>14.5</v>
      </c>
      <c r="AB31" s="71" t="n">
        <f aca="false">LARGE(B31:Y31,24)</f>
        <v>6.4</v>
      </c>
      <c r="AC31" s="72" t="n">
        <f aca="false">AA31-AB31</f>
        <v>8.1</v>
      </c>
      <c r="AD31" s="73" t="n">
        <f aca="false">AVERAGE(J31:U31)</f>
        <v>11.475</v>
      </c>
      <c r="AE31" s="74" t="n">
        <f aca="false">AVERAGE(B31:I31,V31:Y31)</f>
        <v>8.575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5.6</v>
      </c>
      <c r="C32" s="44" t="n">
        <v>5.5</v>
      </c>
      <c r="D32" s="44" t="n">
        <v>6</v>
      </c>
      <c r="E32" s="44" t="n">
        <v>6.5</v>
      </c>
      <c r="F32" s="44" t="n">
        <v>6.8</v>
      </c>
      <c r="G32" s="44" t="n">
        <v>6.3</v>
      </c>
      <c r="H32" s="44" t="n">
        <v>6</v>
      </c>
      <c r="I32" s="45" t="n">
        <v>5.4</v>
      </c>
      <c r="J32" s="44" t="n">
        <v>5.2</v>
      </c>
      <c r="K32" s="44" t="n">
        <v>7.4</v>
      </c>
      <c r="L32" s="44" t="n">
        <v>10.2</v>
      </c>
      <c r="M32" s="44" t="n">
        <v>11.1</v>
      </c>
      <c r="N32" s="44" t="n">
        <v>12</v>
      </c>
      <c r="O32" s="44" t="n">
        <v>12.7</v>
      </c>
      <c r="P32" s="44" t="n">
        <v>13</v>
      </c>
      <c r="Q32" s="44" t="n">
        <v>13</v>
      </c>
      <c r="R32" s="44" t="n">
        <v>11.8</v>
      </c>
      <c r="S32" s="44" t="n">
        <v>10.6</v>
      </c>
      <c r="T32" s="44" t="n">
        <v>9.9</v>
      </c>
      <c r="U32" s="45" t="n">
        <v>8.1</v>
      </c>
      <c r="V32" s="44" t="n">
        <v>7.1</v>
      </c>
      <c r="W32" s="44" t="n">
        <v>6</v>
      </c>
      <c r="X32" s="44" t="n">
        <v>5.5</v>
      </c>
      <c r="Y32" s="44" t="n">
        <v>8.1</v>
      </c>
      <c r="Z32" s="46" t="n">
        <f aca="false">AVERAGE(B32:Y32)</f>
        <v>8.325</v>
      </c>
      <c r="AA32" s="52" t="n">
        <v>13.4</v>
      </c>
      <c r="AB32" s="48" t="n">
        <v>5.1</v>
      </c>
      <c r="AC32" s="53" t="n">
        <f aca="false">AA32-AB32</f>
        <v>8.3</v>
      </c>
      <c r="AD32" s="50" t="n">
        <f aca="false">AVERAGE(J32:U32)</f>
        <v>10.4166666666667</v>
      </c>
      <c r="AE32" s="54" t="n">
        <f aca="false">AVERAGE(B32:I32,V32:Y32)</f>
        <v>6.23333333333333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6</v>
      </c>
      <c r="C33" s="44" t="n">
        <v>6.2</v>
      </c>
      <c r="D33" s="44" t="n">
        <v>7.5</v>
      </c>
      <c r="E33" s="44" t="n">
        <v>7.3</v>
      </c>
      <c r="F33" s="44" t="n">
        <v>6.8</v>
      </c>
      <c r="G33" s="44" t="n">
        <v>6.6</v>
      </c>
      <c r="H33" s="44" t="n">
        <v>6</v>
      </c>
      <c r="I33" s="45" t="n">
        <v>5.7</v>
      </c>
      <c r="J33" s="44" t="n">
        <v>6.6</v>
      </c>
      <c r="K33" s="44" t="n">
        <v>7.8</v>
      </c>
      <c r="L33" s="44" t="n">
        <v>9</v>
      </c>
      <c r="M33" s="44" t="n">
        <v>11</v>
      </c>
      <c r="N33" s="44" t="n">
        <v>12.1</v>
      </c>
      <c r="O33" s="44" t="n">
        <v>12.8</v>
      </c>
      <c r="P33" s="44" t="n">
        <v>12.2</v>
      </c>
      <c r="Q33" s="44" t="n">
        <v>11.9</v>
      </c>
      <c r="R33" s="44" t="n">
        <v>11.6</v>
      </c>
      <c r="S33" s="44" t="n">
        <v>9.6</v>
      </c>
      <c r="T33" s="44" t="n">
        <v>8.7</v>
      </c>
      <c r="U33" s="45" t="n">
        <v>7.4</v>
      </c>
      <c r="V33" s="44" t="n">
        <v>7</v>
      </c>
      <c r="W33" s="44" t="n">
        <v>6.1</v>
      </c>
      <c r="X33" s="44" t="n">
        <v>6.5</v>
      </c>
      <c r="Y33" s="44" t="n">
        <v>6.7</v>
      </c>
      <c r="Z33" s="46" t="n">
        <f aca="false">AVERAGE(B33:Y33)</f>
        <v>8.29583333333333</v>
      </c>
      <c r="AA33" s="52" t="n">
        <v>13.2</v>
      </c>
      <c r="AB33" s="48" t="n">
        <f aca="false">LARGE(B33:Y33,24)</f>
        <v>5.7</v>
      </c>
      <c r="AC33" s="53" t="n">
        <f aca="false">AA33-AB33</f>
        <v>7.5</v>
      </c>
      <c r="AD33" s="50" t="n">
        <f aca="false">AVERAGE(J33:U33)</f>
        <v>10.0583333333333</v>
      </c>
      <c r="AE33" s="54" t="n">
        <f aca="false">AVERAGE(B33:I33,V33:Y33)</f>
        <v>6.53333333333333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6.6</v>
      </c>
      <c r="C34" s="44" t="n">
        <v>6.3</v>
      </c>
      <c r="D34" s="44" t="n">
        <v>6.2</v>
      </c>
      <c r="E34" s="44" t="n">
        <v>7.5</v>
      </c>
      <c r="F34" s="44" t="n">
        <v>7.7</v>
      </c>
      <c r="G34" s="44" t="n">
        <v>8</v>
      </c>
      <c r="H34" s="44" t="n">
        <v>8.2</v>
      </c>
      <c r="I34" s="45" t="n">
        <v>8.2</v>
      </c>
      <c r="J34" s="44" t="n">
        <v>8.4</v>
      </c>
      <c r="K34" s="44" t="n">
        <v>10.1</v>
      </c>
      <c r="L34" s="44" t="n">
        <v>11.9</v>
      </c>
      <c r="M34" s="44" t="n">
        <v>13.2</v>
      </c>
      <c r="N34" s="44" t="n">
        <v>14.3</v>
      </c>
      <c r="O34" s="44" t="n">
        <v>14.9</v>
      </c>
      <c r="P34" s="44" t="n">
        <v>15.1</v>
      </c>
      <c r="Q34" s="44" t="n">
        <v>15.1</v>
      </c>
      <c r="R34" s="44" t="n">
        <v>14.3</v>
      </c>
      <c r="S34" s="44" t="n">
        <v>13</v>
      </c>
      <c r="T34" s="44" t="n">
        <v>12.1</v>
      </c>
      <c r="U34" s="45" t="n">
        <v>11.9</v>
      </c>
      <c r="V34" s="44" t="n">
        <v>11.6</v>
      </c>
      <c r="W34" s="44" t="n">
        <v>11.2</v>
      </c>
      <c r="X34" s="44" t="n">
        <v>11.2</v>
      </c>
      <c r="Y34" s="44" t="n">
        <v>11.2</v>
      </c>
      <c r="Z34" s="46" t="n">
        <f aca="false">AVERAGE(B34:Y34)</f>
        <v>10.7583333333333</v>
      </c>
      <c r="AA34" s="52" t="n">
        <v>15.6</v>
      </c>
      <c r="AB34" s="48" t="n">
        <v>6</v>
      </c>
      <c r="AC34" s="53" t="n">
        <f aca="false">AA34-AB34</f>
        <v>9.6</v>
      </c>
      <c r="AD34" s="50" t="n">
        <f aca="false">AVERAGE(J34:U34)</f>
        <v>12.8583333333333</v>
      </c>
      <c r="AE34" s="54" t="n">
        <f aca="false">AVERAGE(B34:I34,V34:Y34)</f>
        <v>8.65833333333333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11</v>
      </c>
      <c r="C35" s="44" t="n">
        <v>10.6</v>
      </c>
      <c r="D35" s="44" t="n">
        <v>9.6</v>
      </c>
      <c r="E35" s="44" t="n">
        <v>7.8</v>
      </c>
      <c r="F35" s="44" t="n">
        <v>7.3</v>
      </c>
      <c r="G35" s="44" t="n">
        <v>6.4</v>
      </c>
      <c r="H35" s="44" t="n">
        <v>6.5</v>
      </c>
      <c r="I35" s="45" t="n">
        <v>7</v>
      </c>
      <c r="J35" s="44" t="n">
        <v>8</v>
      </c>
      <c r="K35" s="44" t="n">
        <v>9.8</v>
      </c>
      <c r="L35" s="44" t="n">
        <v>11.2</v>
      </c>
      <c r="M35" s="44" t="n">
        <v>11.6</v>
      </c>
      <c r="N35" s="44" t="n">
        <v>12.5</v>
      </c>
      <c r="O35" s="44" t="n">
        <v>14</v>
      </c>
      <c r="P35" s="44" t="n">
        <v>14.8</v>
      </c>
      <c r="Q35" s="44" t="n">
        <v>14.1</v>
      </c>
      <c r="R35" s="44" t="n">
        <v>12.5</v>
      </c>
      <c r="S35" s="44" t="n">
        <v>10.3</v>
      </c>
      <c r="T35" s="44" t="n">
        <v>9</v>
      </c>
      <c r="U35" s="45" t="n">
        <v>8.1</v>
      </c>
      <c r="V35" s="44" t="n">
        <v>7.5</v>
      </c>
      <c r="W35" s="44" t="n">
        <v>6.7</v>
      </c>
      <c r="X35" s="44" t="n">
        <v>6.5</v>
      </c>
      <c r="Y35" s="44" t="n">
        <v>5.5</v>
      </c>
      <c r="Z35" s="46" t="n">
        <f aca="false">AVERAGE(B35:Y35)</f>
        <v>9.5125</v>
      </c>
      <c r="AA35" s="52" t="n">
        <v>14.9</v>
      </c>
      <c r="AB35" s="48" t="n">
        <f aca="false">LARGE(B35:Y35,24)</f>
        <v>5.5</v>
      </c>
      <c r="AC35" s="53" t="n">
        <f aca="false">AA35-AB35</f>
        <v>9.4</v>
      </c>
      <c r="AD35" s="50" t="n">
        <f aca="false">AVERAGE(J35:U35)</f>
        <v>11.325</v>
      </c>
      <c r="AE35" s="54" t="n">
        <f aca="false">AVERAGE(B35:I35,V35:Y35)</f>
        <v>7.7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5</v>
      </c>
      <c r="C36" s="44" t="n">
        <v>4.9</v>
      </c>
      <c r="D36" s="44" t="n">
        <v>4.8</v>
      </c>
      <c r="E36" s="44" t="n">
        <v>4.9</v>
      </c>
      <c r="F36" s="44" t="n">
        <v>4.8</v>
      </c>
      <c r="G36" s="44" t="n">
        <v>5</v>
      </c>
      <c r="H36" s="44" t="n">
        <v>5</v>
      </c>
      <c r="I36" s="45" t="n">
        <v>5.4</v>
      </c>
      <c r="J36" s="44" t="n">
        <v>6.2</v>
      </c>
      <c r="K36" s="44" t="n">
        <v>7.8</v>
      </c>
      <c r="L36" s="44" t="n">
        <v>10.1</v>
      </c>
      <c r="M36" s="44" t="n">
        <v>11.9</v>
      </c>
      <c r="N36" s="44" t="n">
        <v>13.4</v>
      </c>
      <c r="O36" s="44" t="n">
        <v>14.2</v>
      </c>
      <c r="P36" s="44" t="n">
        <v>13.6</v>
      </c>
      <c r="Q36" s="44" t="n">
        <v>13.2</v>
      </c>
      <c r="R36" s="44" t="n">
        <v>12.9</v>
      </c>
      <c r="S36" s="44" t="n">
        <v>12.6</v>
      </c>
      <c r="T36" s="44" t="n">
        <v>12.4</v>
      </c>
      <c r="U36" s="45" t="n">
        <v>12.3</v>
      </c>
      <c r="V36" s="44" t="n">
        <v>12.2</v>
      </c>
      <c r="W36" s="44" t="n">
        <v>11.9</v>
      </c>
      <c r="X36" s="44" t="n">
        <v>11.8</v>
      </c>
      <c r="Y36" s="44" t="n">
        <v>11.8</v>
      </c>
      <c r="Z36" s="46" t="n">
        <f aca="false">AVERAGE(B36:Y36)</f>
        <v>9.50416666666667</v>
      </c>
      <c r="AA36" s="52" t="n">
        <v>14.04</v>
      </c>
      <c r="AB36" s="48" t="n">
        <v>4.7</v>
      </c>
      <c r="AC36" s="53" t="n">
        <f aca="false">AA36-AB36</f>
        <v>9.34</v>
      </c>
      <c r="AD36" s="50" t="n">
        <f aca="false">AVERAGE(J36:U36)</f>
        <v>11.7166666666667</v>
      </c>
      <c r="AE36" s="54" t="n">
        <f aca="false">AVERAGE(B36:I36,V36:Y36)</f>
        <v>7.29166666666667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11.8</v>
      </c>
      <c r="C37" s="44" t="n">
        <v>11.07</v>
      </c>
      <c r="D37" s="44" t="n">
        <v>11.6</v>
      </c>
      <c r="E37" s="44" t="n">
        <v>11.5</v>
      </c>
      <c r="F37" s="44" t="n">
        <v>11.5</v>
      </c>
      <c r="G37" s="44" t="n">
        <v>11.5</v>
      </c>
      <c r="H37" s="44" t="n">
        <v>11.5</v>
      </c>
      <c r="I37" s="45" t="n">
        <v>11.5</v>
      </c>
      <c r="J37" s="44" t="n">
        <v>11.6</v>
      </c>
      <c r="K37" s="44" t="n">
        <v>12.2</v>
      </c>
      <c r="L37" s="44" t="n">
        <v>12.2</v>
      </c>
      <c r="M37" s="44" t="n">
        <v>12.04</v>
      </c>
      <c r="N37" s="44" t="n">
        <v>12.4</v>
      </c>
      <c r="O37" s="44" t="n">
        <v>12.7</v>
      </c>
      <c r="P37" s="44" t="n">
        <v>13.6</v>
      </c>
      <c r="Q37" s="44" t="n">
        <v>13.4</v>
      </c>
      <c r="R37" s="44" t="n">
        <v>13.3</v>
      </c>
      <c r="S37" s="44" t="n">
        <v>12.8</v>
      </c>
      <c r="T37" s="44" t="n">
        <v>12.7</v>
      </c>
      <c r="U37" s="45" t="n">
        <v>12.8</v>
      </c>
      <c r="V37" s="44" t="n">
        <v>12.7</v>
      </c>
      <c r="W37" s="44" t="n">
        <v>12.9</v>
      </c>
      <c r="X37" s="44" t="n">
        <v>12.4</v>
      </c>
      <c r="Y37" s="44" t="n">
        <v>10.6</v>
      </c>
      <c r="Z37" s="46" t="n">
        <f aca="false">AVERAGE(B37:Y37)</f>
        <v>12.1795833333333</v>
      </c>
      <c r="AA37" s="52" t="n">
        <v>14.2</v>
      </c>
      <c r="AB37" s="48" t="n">
        <f aca="false">LARGE(B37:Y37,24)</f>
        <v>10.6</v>
      </c>
      <c r="AC37" s="53" t="n">
        <f aca="false">AA37-AB37</f>
        <v>3.6</v>
      </c>
      <c r="AD37" s="50" t="n">
        <f aca="false">AVERAGE(J37:U37)</f>
        <v>12.645</v>
      </c>
      <c r="AE37" s="54" t="n">
        <f aca="false">AVERAGE(B37:I37,V37:Y37)</f>
        <v>11.7141666666667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10.8</v>
      </c>
      <c r="C38" s="44" t="n">
        <v>10.4</v>
      </c>
      <c r="D38" s="44" t="n">
        <v>9.8</v>
      </c>
      <c r="E38" s="44" t="n">
        <v>9.5</v>
      </c>
      <c r="F38" s="44" t="n">
        <v>8.7</v>
      </c>
      <c r="G38" s="44" t="n">
        <v>8.5</v>
      </c>
      <c r="H38" s="44" t="n">
        <v>7.9</v>
      </c>
      <c r="I38" s="45" t="n">
        <v>7</v>
      </c>
      <c r="J38" s="44" t="n">
        <v>6.6</v>
      </c>
      <c r="K38" s="44" t="n">
        <v>7.4</v>
      </c>
      <c r="L38" s="44" t="n">
        <v>9.6</v>
      </c>
      <c r="M38" s="44" t="n">
        <v>11.4</v>
      </c>
      <c r="N38" s="44" t="n">
        <v>10.6</v>
      </c>
      <c r="O38" s="44" t="n">
        <v>12</v>
      </c>
      <c r="P38" s="44" t="n">
        <v>13.6</v>
      </c>
      <c r="Q38" s="44" t="n">
        <v>13.5</v>
      </c>
      <c r="R38" s="44" t="n">
        <v>11.6</v>
      </c>
      <c r="S38" s="44" t="n">
        <v>10.3</v>
      </c>
      <c r="T38" s="44" t="n">
        <v>9.6</v>
      </c>
      <c r="U38" s="45" t="n">
        <v>8.8</v>
      </c>
      <c r="V38" s="44" t="n">
        <v>7.9</v>
      </c>
      <c r="W38" s="44" t="n">
        <v>7.6</v>
      </c>
      <c r="X38" s="44" t="n">
        <v>5.9</v>
      </c>
      <c r="Y38" s="44" t="n">
        <v>5</v>
      </c>
      <c r="Z38" s="46" t="n">
        <f aca="false">AVERAGE(B38:Y38)</f>
        <v>9.33333333333333</v>
      </c>
      <c r="AA38" s="52" t="n">
        <v>13.9</v>
      </c>
      <c r="AB38" s="48" t="n">
        <f aca="false">LARGE(B38:Y38,24)</f>
        <v>5</v>
      </c>
      <c r="AC38" s="53" t="n">
        <f aca="false">AA38-AB38</f>
        <v>8.9</v>
      </c>
      <c r="AD38" s="50" t="n">
        <f aca="false">AVERAGE(J38:U38)</f>
        <v>10.4166666666667</v>
      </c>
      <c r="AE38" s="54" t="n">
        <f aca="false">AVERAGE(B38:I38,V38:Y38)</f>
        <v>8.25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4.6</v>
      </c>
      <c r="C39" s="44" t="n">
        <v>4.2</v>
      </c>
      <c r="D39" s="44" t="n">
        <v>4</v>
      </c>
      <c r="E39" s="44" t="n">
        <v>3.8</v>
      </c>
      <c r="F39" s="44" t="n">
        <v>3.6</v>
      </c>
      <c r="G39" s="44" t="n">
        <v>3.4</v>
      </c>
      <c r="H39" s="44" t="n">
        <v>3.7</v>
      </c>
      <c r="I39" s="45" t="n">
        <v>3.9</v>
      </c>
      <c r="J39" s="44" t="n">
        <v>4.4</v>
      </c>
      <c r="K39" s="44" t="n">
        <v>5</v>
      </c>
      <c r="L39" s="44" t="n">
        <v>5.8</v>
      </c>
      <c r="M39" s="44" t="n">
        <v>6.8</v>
      </c>
      <c r="N39" s="44" t="n">
        <v>11.6</v>
      </c>
      <c r="O39" s="44" t="n">
        <v>12.3</v>
      </c>
      <c r="P39" s="44" t="n">
        <v>12.8</v>
      </c>
      <c r="Q39" s="44" t="n">
        <v>12.7</v>
      </c>
      <c r="R39" s="44" t="n">
        <v>12.7</v>
      </c>
      <c r="S39" s="44" t="n">
        <v>12.4</v>
      </c>
      <c r="T39" s="44" t="n">
        <v>12.6</v>
      </c>
      <c r="U39" s="45" t="n">
        <v>12.7</v>
      </c>
      <c r="V39" s="44" t="n">
        <v>12.7</v>
      </c>
      <c r="W39" s="44" t="n">
        <v>12.8</v>
      </c>
      <c r="X39" s="44" t="n">
        <v>12.07</v>
      </c>
      <c r="Y39" s="44" t="n">
        <v>12.8</v>
      </c>
      <c r="Z39" s="46" t="n">
        <f aca="false">AVERAGE(B39:Y39)</f>
        <v>8.47375</v>
      </c>
      <c r="AA39" s="52" t="n">
        <v>13.5</v>
      </c>
      <c r="AB39" s="48" t="n">
        <f aca="false">LARGE(B39:Y39,24)</f>
        <v>3.4</v>
      </c>
      <c r="AC39" s="53" t="n">
        <f aca="false">AA39-AB39</f>
        <v>10.1</v>
      </c>
      <c r="AD39" s="50" t="n">
        <f aca="false">AVERAGE(J39:U39)</f>
        <v>10.15</v>
      </c>
      <c r="AE39" s="54" t="n">
        <f aca="false">AVERAGE(B39:I39,V39:Y39)</f>
        <v>6.7975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13</v>
      </c>
      <c r="C40" s="44" t="n">
        <v>13.1</v>
      </c>
      <c r="D40" s="44" t="n">
        <v>13</v>
      </c>
      <c r="E40" s="44" t="n">
        <v>13</v>
      </c>
      <c r="F40" s="44" t="n">
        <v>13.1</v>
      </c>
      <c r="G40" s="44" t="n">
        <v>13.1</v>
      </c>
      <c r="H40" s="44" t="n">
        <v>13.3</v>
      </c>
      <c r="I40" s="45" t="n">
        <v>13.2</v>
      </c>
      <c r="J40" s="44" t="n">
        <v>13.2</v>
      </c>
      <c r="K40" s="44" t="n">
        <v>13.2</v>
      </c>
      <c r="L40" s="44" t="n">
        <v>13.4</v>
      </c>
      <c r="M40" s="44" t="n">
        <v>13.4</v>
      </c>
      <c r="N40" s="44" t="n">
        <v>13.6</v>
      </c>
      <c r="O40" s="44" t="n">
        <v>13.6</v>
      </c>
      <c r="P40" s="44" t="n">
        <v>14.6</v>
      </c>
      <c r="Q40" s="44" t="n">
        <v>14.5</v>
      </c>
      <c r="R40" s="44" t="n">
        <v>13.7</v>
      </c>
      <c r="S40" s="44" t="n">
        <v>13.4</v>
      </c>
      <c r="T40" s="44" t="n">
        <v>13.2</v>
      </c>
      <c r="U40" s="45" t="n">
        <v>12.6</v>
      </c>
      <c r="V40" s="44" t="n">
        <v>12.4</v>
      </c>
      <c r="W40" s="44" t="n">
        <v>12.5</v>
      </c>
      <c r="X40" s="44" t="n">
        <v>12.3</v>
      </c>
      <c r="Y40" s="44" t="n">
        <v>12.5</v>
      </c>
      <c r="Z40" s="46" t="n">
        <f aca="false">AVERAGE(B40:Y40)</f>
        <v>13.2041666666667</v>
      </c>
      <c r="AA40" s="52" t="n">
        <v>14.7</v>
      </c>
      <c r="AB40" s="48" t="n">
        <v>12.2</v>
      </c>
      <c r="AC40" s="53" t="n">
        <f aca="false">AA40-AB40</f>
        <v>2.5</v>
      </c>
      <c r="AD40" s="50" t="n">
        <f aca="false">AVERAGE(J40:U40)</f>
        <v>13.5333333333333</v>
      </c>
      <c r="AE40" s="54" t="n">
        <f aca="false">AVERAGE(B40:I40,V40:Y40)</f>
        <v>12.875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12.6</v>
      </c>
      <c r="C41" s="57" t="n">
        <v>12</v>
      </c>
      <c r="D41" s="57" t="n">
        <v>11.8</v>
      </c>
      <c r="E41" s="57" t="n">
        <v>11.7</v>
      </c>
      <c r="F41" s="57" t="n">
        <v>11.4</v>
      </c>
      <c r="G41" s="57" t="n">
        <v>11.5</v>
      </c>
      <c r="H41" s="57" t="n">
        <v>10.7</v>
      </c>
      <c r="I41" s="58" t="n">
        <v>10.5</v>
      </c>
      <c r="J41" s="57" t="n">
        <v>10.6</v>
      </c>
      <c r="K41" s="57" t="n">
        <v>10.6</v>
      </c>
      <c r="L41" s="57" t="n">
        <v>10.7</v>
      </c>
      <c r="M41" s="57" t="n">
        <v>11</v>
      </c>
      <c r="N41" s="57" t="n">
        <v>11.6</v>
      </c>
      <c r="O41" s="57" t="n">
        <v>13</v>
      </c>
      <c r="P41" s="57" t="n">
        <v>13.1</v>
      </c>
      <c r="Q41" s="57" t="n">
        <v>13.1</v>
      </c>
      <c r="R41" s="57" t="n">
        <v>13.1</v>
      </c>
      <c r="S41" s="57" t="n">
        <v>12</v>
      </c>
      <c r="T41" s="57" t="n">
        <v>12</v>
      </c>
      <c r="U41" s="58" t="n">
        <v>11.7</v>
      </c>
      <c r="V41" s="57" t="n">
        <v>11.3</v>
      </c>
      <c r="W41" s="57" t="n">
        <v>11.3</v>
      </c>
      <c r="X41" s="57" t="n">
        <v>11.2</v>
      </c>
      <c r="Y41" s="57" t="n">
        <v>11.2</v>
      </c>
      <c r="Z41" s="59" t="n">
        <f aca="false">AVERAGE(B41:Y41)</f>
        <v>11.6541666666667</v>
      </c>
      <c r="AA41" s="60" t="n">
        <v>13.2</v>
      </c>
      <c r="AB41" s="61" t="n">
        <v>10.4</v>
      </c>
      <c r="AC41" s="62" t="n">
        <f aca="false">AA41-AB41</f>
        <v>2.8</v>
      </c>
      <c r="AD41" s="63" t="n">
        <f aca="false">AVERAGE(J41:U41)</f>
        <v>11.875</v>
      </c>
      <c r="AE41" s="64" t="n">
        <f aca="false">AVERAGE(B41:I41,V41:Y41)</f>
        <v>11.4333333333333</v>
      </c>
      <c r="AF41" s="1"/>
      <c r="AG41" s="1"/>
    </row>
    <row r="42" customFormat="false" ht="12" hidden="false" customHeight="true" outlineLevel="0" collapsed="false">
      <c r="AA42" s="113"/>
      <c r="AB42" s="114"/>
      <c r="AC42" s="2"/>
      <c r="AD42" s="2"/>
      <c r="AE42" s="2"/>
      <c r="AF42" s="1"/>
      <c r="AG42" s="1"/>
    </row>
    <row r="43" s="2" customFormat="true" ht="12" hidden="false" customHeight="true" outlineLevel="0" collapsed="false">
      <c r="A43" s="77" t="s">
        <v>7</v>
      </c>
      <c r="B43" s="78" t="n">
        <f aca="false">AVERAGE(B11:B41)</f>
        <v>8.73225806451613</v>
      </c>
      <c r="C43" s="78" t="n">
        <f aca="false">AVERAGE(C11:C41)</f>
        <v>8.52161290322581</v>
      </c>
      <c r="D43" s="78" t="n">
        <f aca="false">AVERAGE(D11:D41)</f>
        <v>8.36774193548387</v>
      </c>
      <c r="E43" s="78" t="n">
        <f aca="false">AVERAGE(E11:E41)</f>
        <v>8.29032258064516</v>
      </c>
      <c r="F43" s="78" t="n">
        <f aca="false">AVERAGE(F11:F41)</f>
        <v>8.16129032258065</v>
      </c>
      <c r="G43" s="78" t="n">
        <f aca="false">AVERAGE(G11:G41)</f>
        <v>7.97096774193548</v>
      </c>
      <c r="H43" s="78" t="n">
        <f aca="false">AVERAGE(H11:H41)</f>
        <v>7.90322580645161</v>
      </c>
      <c r="I43" s="79" t="n">
        <f aca="false">AVERAGE(I11:I41)</f>
        <v>7.86451612903226</v>
      </c>
      <c r="J43" s="78" t="n">
        <f aca="false">AVERAGE(J11:J41)</f>
        <v>8.26774193548387</v>
      </c>
      <c r="K43" s="78" t="n">
        <f aca="false">AVERAGE(K11:K41)</f>
        <v>9.14516129032258</v>
      </c>
      <c r="L43" s="78" t="n">
        <f aca="false">AVERAGE(L11:L41)</f>
        <v>10.3612903225806</v>
      </c>
      <c r="M43" s="78" t="n">
        <f aca="false">AVERAGE(M11:M41)</f>
        <v>11.5625806451613</v>
      </c>
      <c r="N43" s="78" t="n">
        <f aca="false">AVERAGE(N11:N41)</f>
        <v>12.6096774193548</v>
      </c>
      <c r="O43" s="78" t="n">
        <f aca="false">AVERAGE(O11:O41)</f>
        <v>13.3838709677419</v>
      </c>
      <c r="P43" s="78" t="n">
        <f aca="false">AVERAGE(P11:P41)</f>
        <v>13.3838709677419</v>
      </c>
      <c r="Q43" s="78" t="n">
        <f aca="false">AVERAGE(Q11:Q41)</f>
        <v>13.2806451612903</v>
      </c>
      <c r="R43" s="78" t="n">
        <f aca="false">AVERAGE(R11:R41)</f>
        <v>12.4774193548387</v>
      </c>
      <c r="S43" s="78" t="n">
        <f aca="false">AVERAGE(S11:S41)</f>
        <v>11.6225806451613</v>
      </c>
      <c r="T43" s="78" t="n">
        <f aca="false">AVERAGE(T11:T41)</f>
        <v>11.0225806451613</v>
      </c>
      <c r="U43" s="79" t="n">
        <f aca="false">AVERAGE(U11:U41)</f>
        <v>10.4967741935484</v>
      </c>
      <c r="V43" s="78" t="n">
        <f aca="false">AVERAGE(V11:V41)</f>
        <v>9.99677419354839</v>
      </c>
      <c r="W43" s="78" t="n">
        <f aca="false">AVERAGE(W11:W41)</f>
        <v>9.65161290322581</v>
      </c>
      <c r="X43" s="78" t="n">
        <f aca="false">AVERAGE(X11:X41)</f>
        <v>9.31516129032258</v>
      </c>
      <c r="Y43" s="78" t="n">
        <f aca="false">AVERAGE(Y11:Y41)</f>
        <v>9.1258064516129</v>
      </c>
      <c r="Z43" s="81" t="n">
        <f aca="false">AVERAGE(B43:Y43)</f>
        <v>10.0631451612903</v>
      </c>
      <c r="AA43" s="82" t="n">
        <f aca="false">AVERAGE(AA11:AA41)</f>
        <v>14.2625806451613</v>
      </c>
      <c r="AB43" s="83" t="n">
        <f aca="false">AVERAGE(AB11:AB41)</f>
        <v>6.93870967741935</v>
      </c>
      <c r="AC43" s="84" t="n">
        <f aca="false">AA43-AB43</f>
        <v>7.32387096774193</v>
      </c>
      <c r="AD43" s="85" t="n">
        <f aca="false">AVERAGE(J43:U43)</f>
        <v>11.4678494623656</v>
      </c>
      <c r="AE43" s="84" t="n">
        <f aca="false">AVERAGE(B43:I43,V43:Y43)</f>
        <v>8.65844086021505</v>
      </c>
    </row>
    <row r="44" customFormat="false" ht="12" hidden="false" customHeight="true" outlineLevel="0" collapsed="false">
      <c r="A44" s="86" t="s">
        <v>17</v>
      </c>
      <c r="B44" s="87" t="n">
        <f aca="false">SUM(B11:B42)</f>
        <v>270.7</v>
      </c>
      <c r="C44" s="87" t="n">
        <f aca="false">SUM(C11:C42)</f>
        <v>264.17</v>
      </c>
      <c r="D44" s="87" t="n">
        <f aca="false">SUM(D11:D42)</f>
        <v>259.4</v>
      </c>
      <c r="E44" s="87" t="n">
        <f aca="false">SUM(E11:E42)</f>
        <v>257</v>
      </c>
      <c r="F44" s="87" t="n">
        <f aca="false">SUM(F11:F42)</f>
        <v>253</v>
      </c>
      <c r="G44" s="87" t="n">
        <f aca="false">SUM(G11:G42)</f>
        <v>247.1</v>
      </c>
      <c r="H44" s="87" t="n">
        <f aca="false">SUM(H11:H42)</f>
        <v>245</v>
      </c>
      <c r="I44" s="88" t="n">
        <f aca="false">SUM(I11:I42)</f>
        <v>243.8</v>
      </c>
      <c r="J44" s="87" t="n">
        <f aca="false">SUM(J11:J42)</f>
        <v>256.3</v>
      </c>
      <c r="K44" s="87" t="n">
        <f aca="false">SUM(K11:K42)</f>
        <v>283.5</v>
      </c>
      <c r="L44" s="87" t="n">
        <f aca="false">SUM(L11:L42)</f>
        <v>321.2</v>
      </c>
      <c r="M44" s="87" t="n">
        <f aca="false">SUM(M11:M42)</f>
        <v>358.44</v>
      </c>
      <c r="N44" s="87" t="n">
        <f aca="false">SUM(N11:N42)</f>
        <v>390.9</v>
      </c>
      <c r="O44" s="87" t="n">
        <f aca="false">SUM(O11:O42)</f>
        <v>414.9</v>
      </c>
      <c r="P44" s="87" t="n">
        <f aca="false">SUM(P11:P42)</f>
        <v>414.9</v>
      </c>
      <c r="Q44" s="87" t="n">
        <f aca="false">SUM(Q11:Q42)</f>
        <v>411.7</v>
      </c>
      <c r="R44" s="87" t="n">
        <f aca="false">SUM(R11:R42)</f>
        <v>386.8</v>
      </c>
      <c r="S44" s="87" t="n">
        <f aca="false">SUM(S11:S42)</f>
        <v>360.3</v>
      </c>
      <c r="T44" s="87" t="n">
        <f aca="false">SUM(T11:T42)</f>
        <v>341.7</v>
      </c>
      <c r="U44" s="88" t="n">
        <f aca="false">SUM(U11:U42)</f>
        <v>325.4</v>
      </c>
      <c r="V44" s="87" t="n">
        <f aca="false">SUM(V11:V42)</f>
        <v>309.9</v>
      </c>
      <c r="W44" s="87" t="n">
        <f aca="false">SUM(W11:W42)</f>
        <v>299.2</v>
      </c>
      <c r="X44" s="87" t="n">
        <f aca="false">SUM(X11:X42)</f>
        <v>288.77</v>
      </c>
      <c r="Y44" s="88" t="n">
        <f aca="false">SUM(Y11:Y42)</f>
        <v>282.9</v>
      </c>
      <c r="Z44" s="89" t="n">
        <f aca="false">SUM(Z11:Z42)</f>
        <v>311.9575</v>
      </c>
      <c r="AA44" s="90" t="n">
        <f aca="false">SUM(AA11:AA42)</f>
        <v>442.14</v>
      </c>
      <c r="AB44" s="91" t="n">
        <f aca="false">SUM(AB11:AB42)</f>
        <v>215.1</v>
      </c>
      <c r="AC44" s="90" t="n">
        <f aca="false">SUM(AC11:AC42)</f>
        <v>227.04</v>
      </c>
      <c r="AD44" s="91" t="n">
        <f aca="false">SUM(AD11:AD42)</f>
        <v>355.503333333333</v>
      </c>
      <c r="AE44" s="90" t="n">
        <f aca="false">SUM(AE11:AE42)</f>
        <v>268.411666666667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32</v>
      </c>
    </row>
    <row r="9" customFormat="false" ht="13" hidden="false" customHeight="false" outlineLevel="0" collapsed="false">
      <c r="B9" s="0" t="s">
        <v>33</v>
      </c>
    </row>
    <row r="12" customFormat="false" ht="13" hidden="false" customHeight="false" outlineLevel="0" collapsed="false">
      <c r="B12" s="0" t="s">
        <v>34</v>
      </c>
    </row>
    <row r="15" customFormat="false" ht="13" hidden="false" customHeight="false" outlineLevel="0" collapsed="false">
      <c r="B15" s="0" t="s">
        <v>35</v>
      </c>
    </row>
    <row r="18" customFormat="false" ht="13" hidden="false" customHeight="false" outlineLevel="0" collapsed="false">
      <c r="B18" s="13" t="s">
        <v>36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18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3" hidden="false" customHeight="fals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42" t="n">
        <v>1</v>
      </c>
      <c r="B11" s="43" t="n">
        <v>4.8</v>
      </c>
      <c r="C11" s="44" t="n">
        <v>3.6</v>
      </c>
      <c r="D11" s="44" t="n">
        <v>2.9</v>
      </c>
      <c r="E11" s="44" t="n">
        <v>2.7</v>
      </c>
      <c r="F11" s="44" t="n">
        <v>1.2</v>
      </c>
      <c r="G11" s="44" t="n">
        <v>0.9</v>
      </c>
      <c r="H11" s="44" t="n">
        <v>0.1</v>
      </c>
      <c r="I11" s="45" t="n">
        <v>-0.2</v>
      </c>
      <c r="J11" s="44" t="n">
        <v>0.1</v>
      </c>
      <c r="K11" s="44" t="n">
        <v>1.6</v>
      </c>
      <c r="L11" s="44" t="n">
        <v>3.8</v>
      </c>
      <c r="M11" s="44" t="n">
        <v>8</v>
      </c>
      <c r="N11" s="44" t="n">
        <v>8.7</v>
      </c>
      <c r="O11" s="44" t="n">
        <v>10.1</v>
      </c>
      <c r="P11" s="44" t="n">
        <v>11</v>
      </c>
      <c r="Q11" s="44" t="n">
        <v>11.4</v>
      </c>
      <c r="R11" s="44" t="n">
        <v>12.2</v>
      </c>
      <c r="S11" s="44" t="n">
        <v>9.6</v>
      </c>
      <c r="T11" s="44" t="n">
        <v>9.3</v>
      </c>
      <c r="U11" s="45" t="n">
        <v>8.4</v>
      </c>
      <c r="V11" s="44" t="n">
        <v>8.4</v>
      </c>
      <c r="W11" s="44" t="n">
        <v>8.1</v>
      </c>
      <c r="X11" s="44" t="n">
        <v>6</v>
      </c>
      <c r="Y11" s="44" t="n">
        <v>5</v>
      </c>
      <c r="Z11" s="46" t="n">
        <f aca="false">AVERAGE(B11:Y11)</f>
        <v>5.7375</v>
      </c>
      <c r="AA11" s="92" t="n">
        <v>12.4</v>
      </c>
      <c r="AB11" s="93" t="n">
        <v>-0.3</v>
      </c>
      <c r="AC11" s="94" t="n">
        <f aca="false">AA11-AB11</f>
        <v>12.7</v>
      </c>
      <c r="AD11" s="51" t="n">
        <f aca="false">AVERAGE(J11:U11)</f>
        <v>7.85</v>
      </c>
      <c r="AE11" s="95" t="n">
        <f aca="false">AVERAGE(B11:I11,V11:Y11)</f>
        <v>3.625</v>
      </c>
      <c r="AF11" s="4"/>
      <c r="AG11" s="1"/>
    </row>
    <row r="12" customFormat="false" ht="12" hidden="false" customHeight="false" outlineLevel="0" collapsed="false">
      <c r="A12" s="42" t="n">
        <v>2</v>
      </c>
      <c r="B12" s="43" t="n">
        <v>5</v>
      </c>
      <c r="C12" s="44" t="n">
        <v>5</v>
      </c>
      <c r="D12" s="44" t="n">
        <v>5</v>
      </c>
      <c r="E12" s="44" t="n">
        <v>5</v>
      </c>
      <c r="F12" s="44" t="n">
        <v>5</v>
      </c>
      <c r="G12" s="44" t="n">
        <v>4.9</v>
      </c>
      <c r="H12" s="44" t="n">
        <v>4.9</v>
      </c>
      <c r="I12" s="45" t="n">
        <v>5.2</v>
      </c>
      <c r="J12" s="44" t="n">
        <v>5.8</v>
      </c>
      <c r="K12" s="44" t="n">
        <v>6.1</v>
      </c>
      <c r="L12" s="44" t="n">
        <v>8.6</v>
      </c>
      <c r="M12" s="44" t="n">
        <v>11.2</v>
      </c>
      <c r="N12" s="44" t="n">
        <v>11.5</v>
      </c>
      <c r="O12" s="44" t="n">
        <v>12.4</v>
      </c>
      <c r="P12" s="44" t="n">
        <v>12.1</v>
      </c>
      <c r="Q12" s="44" t="n">
        <v>12</v>
      </c>
      <c r="R12" s="44" t="n">
        <v>11.5</v>
      </c>
      <c r="S12" s="44" t="n">
        <v>11.4</v>
      </c>
      <c r="T12" s="44" t="n">
        <v>11.2</v>
      </c>
      <c r="U12" s="45" t="n">
        <v>10.8</v>
      </c>
      <c r="V12" s="44" t="n">
        <v>10.5</v>
      </c>
      <c r="W12" s="44" t="n">
        <v>10.4</v>
      </c>
      <c r="X12" s="44" t="n">
        <v>10.3</v>
      </c>
      <c r="Y12" s="44" t="n">
        <v>9.5</v>
      </c>
      <c r="Z12" s="46" t="n">
        <f aca="false">AVERAGE(B12:Y12)</f>
        <v>8.55416666666667</v>
      </c>
      <c r="AA12" s="96" t="n">
        <v>13.3</v>
      </c>
      <c r="AB12" s="97" t="n">
        <v>4.8</v>
      </c>
      <c r="AC12" s="94" t="n">
        <f aca="false">AA12-AB12</f>
        <v>8.5</v>
      </c>
      <c r="AD12" s="54" t="n">
        <f aca="false">AVERAGE(J12:U12)</f>
        <v>10.3833333333333</v>
      </c>
      <c r="AE12" s="95" t="n">
        <f aca="false">AVERAGE(B12:I12,V12:Y12)</f>
        <v>6.725</v>
      </c>
      <c r="AF12" s="4"/>
      <c r="AG12" s="1"/>
    </row>
    <row r="13" customFormat="false" ht="12" hidden="false" customHeight="false" outlineLevel="0" collapsed="false">
      <c r="A13" s="42" t="n">
        <v>3</v>
      </c>
      <c r="B13" s="43" t="n">
        <v>9.5</v>
      </c>
      <c r="C13" s="44" t="n">
        <v>9.5</v>
      </c>
      <c r="D13" s="44" t="n">
        <v>8.9</v>
      </c>
      <c r="E13" s="44" t="n">
        <v>9</v>
      </c>
      <c r="F13" s="44" t="n">
        <v>8.6</v>
      </c>
      <c r="G13" s="44" t="n">
        <v>8.6</v>
      </c>
      <c r="H13" s="44" t="n">
        <v>8.6</v>
      </c>
      <c r="I13" s="45" t="n">
        <v>8.6</v>
      </c>
      <c r="J13" s="44" t="n">
        <v>8.7</v>
      </c>
      <c r="K13" s="44" t="n">
        <v>9</v>
      </c>
      <c r="L13" s="44" t="n">
        <v>10.1</v>
      </c>
      <c r="M13" s="44" t="n">
        <v>10.9</v>
      </c>
      <c r="N13" s="44" t="n">
        <v>11.2</v>
      </c>
      <c r="O13" s="44" t="n">
        <v>11.6</v>
      </c>
      <c r="P13" s="44" t="n">
        <v>11.4</v>
      </c>
      <c r="Q13" s="44" t="n">
        <v>11.5</v>
      </c>
      <c r="R13" s="44" t="n">
        <v>11.6</v>
      </c>
      <c r="S13" s="44" t="n">
        <v>11.2</v>
      </c>
      <c r="T13" s="44" t="n">
        <v>11.1</v>
      </c>
      <c r="U13" s="45" t="n">
        <v>11</v>
      </c>
      <c r="V13" s="44" t="n">
        <v>10.5</v>
      </c>
      <c r="W13" s="44" t="n">
        <v>10.5</v>
      </c>
      <c r="X13" s="44" t="n">
        <v>10.6</v>
      </c>
      <c r="Y13" s="44" t="n">
        <v>10.6</v>
      </c>
      <c r="Z13" s="46" t="n">
        <f aca="false">AVERAGE(B13:Y13)</f>
        <v>10.1166666666667</v>
      </c>
      <c r="AA13" s="96" t="n">
        <v>12.3</v>
      </c>
      <c r="AB13" s="97" t="n">
        <v>8.5</v>
      </c>
      <c r="AC13" s="94" t="n">
        <f aca="false">AA13-AB13</f>
        <v>3.8</v>
      </c>
      <c r="AD13" s="54" t="n">
        <f aca="false">AVERAGE(J13:U13)</f>
        <v>10.775</v>
      </c>
      <c r="AE13" s="95" t="n">
        <f aca="false">AVERAGE(B13:I13,V13:Y13)</f>
        <v>9.45833333333333</v>
      </c>
      <c r="AF13" s="4"/>
      <c r="AG13" s="1"/>
    </row>
    <row r="14" customFormat="false" ht="12" hidden="false" customHeight="false" outlineLevel="0" collapsed="false">
      <c r="A14" s="42" t="n">
        <v>4</v>
      </c>
      <c r="B14" s="43" t="n">
        <v>10.9</v>
      </c>
      <c r="C14" s="44" t="n">
        <v>11.4</v>
      </c>
      <c r="D14" s="44" t="n">
        <v>11.4</v>
      </c>
      <c r="E14" s="44" t="n">
        <v>11.4</v>
      </c>
      <c r="F14" s="44" t="n">
        <v>11.4</v>
      </c>
      <c r="G14" s="44" t="n">
        <v>11.3</v>
      </c>
      <c r="H14" s="44" t="n">
        <v>11.2</v>
      </c>
      <c r="I14" s="45" t="n">
        <v>11.4</v>
      </c>
      <c r="J14" s="44" t="n">
        <v>11.6</v>
      </c>
      <c r="K14" s="44" t="n">
        <v>11.8</v>
      </c>
      <c r="L14" s="44" t="n">
        <v>12.1</v>
      </c>
      <c r="M14" s="44" t="n">
        <v>12.4</v>
      </c>
      <c r="N14" s="44" t="n">
        <v>12.2</v>
      </c>
      <c r="O14" s="44" t="n">
        <v>12.4</v>
      </c>
      <c r="P14" s="44" t="n">
        <v>12.3</v>
      </c>
      <c r="Q14" s="44" t="n">
        <v>13</v>
      </c>
      <c r="R14" s="44" t="n">
        <v>12.6</v>
      </c>
      <c r="S14" s="44" t="n">
        <v>11.6</v>
      </c>
      <c r="T14" s="44" t="n">
        <v>11.3</v>
      </c>
      <c r="U14" s="45" t="n">
        <v>11</v>
      </c>
      <c r="V14" s="44" t="n">
        <v>10.8</v>
      </c>
      <c r="W14" s="44" t="n">
        <v>10.7</v>
      </c>
      <c r="X14" s="44" t="n">
        <v>10.5</v>
      </c>
      <c r="Y14" s="44" t="n">
        <v>10.5</v>
      </c>
      <c r="Z14" s="46" t="n">
        <f aca="false">AVERAGE(B14:Y14)</f>
        <v>11.55</v>
      </c>
      <c r="AA14" s="96" t="n">
        <v>13.4</v>
      </c>
      <c r="AB14" s="97" t="n">
        <v>10.5</v>
      </c>
      <c r="AC14" s="94" t="n">
        <f aca="false">AA14-AB14</f>
        <v>2.9</v>
      </c>
      <c r="AD14" s="54" t="n">
        <f aca="false">AVERAGE(J14:U14)</f>
        <v>12.025</v>
      </c>
      <c r="AE14" s="95" t="n">
        <f aca="false">AVERAGE(B14:I14,V14:Y14)</f>
        <v>11.075</v>
      </c>
      <c r="AF14" s="1"/>
      <c r="AG14" s="1"/>
    </row>
    <row r="15" customFormat="false" ht="12" hidden="false" customHeight="false" outlineLevel="0" collapsed="false">
      <c r="A15" s="42" t="n">
        <v>5</v>
      </c>
      <c r="B15" s="43" t="n">
        <v>10</v>
      </c>
      <c r="C15" s="44" t="n">
        <v>9.5</v>
      </c>
      <c r="D15" s="44" t="n">
        <v>9</v>
      </c>
      <c r="E15" s="44" t="n">
        <v>8.7</v>
      </c>
      <c r="F15" s="44" t="n">
        <v>8.3</v>
      </c>
      <c r="G15" s="44" t="n">
        <v>7.8</v>
      </c>
      <c r="H15" s="44" t="n">
        <v>7.5</v>
      </c>
      <c r="I15" s="45" t="n">
        <v>7.9</v>
      </c>
      <c r="J15" s="44" t="n">
        <v>8</v>
      </c>
      <c r="K15" s="44" t="n">
        <v>8.7</v>
      </c>
      <c r="L15" s="44" t="n">
        <v>10.7</v>
      </c>
      <c r="M15" s="44" t="n">
        <v>13.2</v>
      </c>
      <c r="N15" s="44" t="n">
        <v>14.1</v>
      </c>
      <c r="O15" s="44" t="n">
        <v>14.5</v>
      </c>
      <c r="P15" s="44" t="n">
        <v>14</v>
      </c>
      <c r="Q15" s="44" t="n">
        <v>13.7</v>
      </c>
      <c r="R15" s="44" t="n">
        <v>13</v>
      </c>
      <c r="S15" s="44" t="n">
        <v>11.6</v>
      </c>
      <c r="T15" s="44" t="n">
        <v>11.1</v>
      </c>
      <c r="U15" s="45" t="n">
        <v>11</v>
      </c>
      <c r="V15" s="44" t="n">
        <v>10.9</v>
      </c>
      <c r="W15" s="44" t="n">
        <v>10.9</v>
      </c>
      <c r="X15" s="44" t="n">
        <v>10.9</v>
      </c>
      <c r="Y15" s="44" t="n">
        <v>10.8</v>
      </c>
      <c r="Z15" s="46" t="n">
        <f aca="false">AVERAGE(B15:Y15)</f>
        <v>10.6583333333333</v>
      </c>
      <c r="AA15" s="96" t="n">
        <v>14.9</v>
      </c>
      <c r="AB15" s="97" t="n">
        <v>7.2</v>
      </c>
      <c r="AC15" s="94" t="n">
        <f aca="false">AA15-AB15</f>
        <v>7.7</v>
      </c>
      <c r="AD15" s="54" t="n">
        <f aca="false">AVERAGE(J15:U15)</f>
        <v>11.9666666666667</v>
      </c>
      <c r="AE15" s="95" t="n">
        <f aca="false">AVERAGE(B15:I15,V15:Y15)</f>
        <v>9.35</v>
      </c>
      <c r="AF15" s="1"/>
      <c r="AG15" s="1"/>
    </row>
    <row r="16" customFormat="false" ht="12" hidden="false" customHeight="false" outlineLevel="0" collapsed="false">
      <c r="A16" s="42" t="n">
        <v>6</v>
      </c>
      <c r="B16" s="43" t="n">
        <v>10.3</v>
      </c>
      <c r="C16" s="44" t="n">
        <v>9.7</v>
      </c>
      <c r="D16" s="44" t="n">
        <v>9</v>
      </c>
      <c r="E16" s="44" t="n">
        <v>7.1</v>
      </c>
      <c r="F16" s="44" t="n">
        <v>6.4</v>
      </c>
      <c r="G16" s="44" t="n">
        <v>6.4</v>
      </c>
      <c r="H16" s="44" t="n">
        <v>6.3</v>
      </c>
      <c r="I16" s="45" t="n">
        <v>6.2</v>
      </c>
      <c r="J16" s="44" t="n">
        <v>6.6</v>
      </c>
      <c r="K16" s="44" t="n">
        <v>6.8</v>
      </c>
      <c r="L16" s="44" t="n">
        <v>7</v>
      </c>
      <c r="M16" s="44" t="n">
        <v>8.4</v>
      </c>
      <c r="N16" s="44" t="n">
        <v>9.3</v>
      </c>
      <c r="O16" s="44" t="n">
        <v>13.3</v>
      </c>
      <c r="P16" s="44" t="n">
        <v>14.2</v>
      </c>
      <c r="Q16" s="44" t="n">
        <v>14.2</v>
      </c>
      <c r="R16" s="44" t="n">
        <v>13.2</v>
      </c>
      <c r="S16" s="44" t="n">
        <v>11.4</v>
      </c>
      <c r="T16" s="44" t="n">
        <v>11.3</v>
      </c>
      <c r="U16" s="45" t="n">
        <v>11.2</v>
      </c>
      <c r="V16" s="44" t="n">
        <v>11.2</v>
      </c>
      <c r="W16" s="44" t="n">
        <v>11.1</v>
      </c>
      <c r="X16" s="44" t="n">
        <v>10.2</v>
      </c>
      <c r="Y16" s="44" t="n">
        <v>10.1</v>
      </c>
      <c r="Z16" s="46" t="n">
        <f aca="false">AVERAGE(B16:Y16)</f>
        <v>9.62083333333333</v>
      </c>
      <c r="AA16" s="96" t="n">
        <v>15.1</v>
      </c>
      <c r="AB16" s="97" t="n">
        <v>6</v>
      </c>
      <c r="AC16" s="94" t="n">
        <f aca="false">AA16-AB16</f>
        <v>9.1</v>
      </c>
      <c r="AD16" s="54" t="n">
        <f aca="false">AVERAGE(J16:U16)</f>
        <v>10.575</v>
      </c>
      <c r="AE16" s="95" t="n">
        <f aca="false">AVERAGE(B16:I16,V16:Y16)</f>
        <v>8.66666666666667</v>
      </c>
      <c r="AF16" s="1"/>
      <c r="AG16" s="1"/>
    </row>
    <row r="17" customFormat="false" ht="12" hidden="false" customHeight="false" outlineLevel="0" collapsed="false">
      <c r="A17" s="42" t="n">
        <v>7</v>
      </c>
      <c r="B17" s="43" t="n">
        <v>9.4</v>
      </c>
      <c r="C17" s="44" t="n">
        <v>9.3</v>
      </c>
      <c r="D17" s="44" t="n">
        <v>9.2</v>
      </c>
      <c r="E17" s="44" t="n">
        <v>9.1</v>
      </c>
      <c r="F17" s="44" t="n">
        <v>9.1</v>
      </c>
      <c r="G17" s="44" t="n">
        <v>8.4</v>
      </c>
      <c r="H17" s="44" t="n">
        <v>8.4</v>
      </c>
      <c r="I17" s="45" t="n">
        <v>8.3</v>
      </c>
      <c r="J17" s="44" t="n">
        <v>8.3</v>
      </c>
      <c r="K17" s="44" t="n">
        <v>8.7</v>
      </c>
      <c r="L17" s="44" t="n">
        <v>10.5</v>
      </c>
      <c r="M17" s="44" t="n">
        <v>12.8</v>
      </c>
      <c r="N17" s="44" t="n">
        <v>14.7</v>
      </c>
      <c r="O17" s="44" t="n">
        <v>12.8</v>
      </c>
      <c r="P17" s="44" t="n">
        <v>12.4</v>
      </c>
      <c r="Q17" s="44" t="n">
        <v>13.1</v>
      </c>
      <c r="R17" s="44" t="n">
        <v>13</v>
      </c>
      <c r="S17" s="44" t="n">
        <v>12.2</v>
      </c>
      <c r="T17" s="44" t="n">
        <v>11.8</v>
      </c>
      <c r="U17" s="45" t="n">
        <v>11</v>
      </c>
      <c r="V17" s="44" t="n">
        <v>10.1</v>
      </c>
      <c r="W17" s="44" t="n">
        <v>8.9</v>
      </c>
      <c r="X17" s="44" t="n">
        <v>7.9</v>
      </c>
      <c r="Y17" s="44" t="n">
        <v>6.2</v>
      </c>
      <c r="Z17" s="46" t="n">
        <f aca="false">AVERAGE(B17:Y17)</f>
        <v>10.2333333333333</v>
      </c>
      <c r="AA17" s="96" t="n">
        <f aca="false">LARGE(B17:Y17,1)</f>
        <v>14.7</v>
      </c>
      <c r="AB17" s="97" t="n">
        <f aca="false">LARGE(B17:Y17,24)</f>
        <v>6.2</v>
      </c>
      <c r="AC17" s="94" t="n">
        <f aca="false">AA17-AB17</f>
        <v>8.5</v>
      </c>
      <c r="AD17" s="54" t="n">
        <f aca="false">AVERAGE(J17:U17)</f>
        <v>11.775</v>
      </c>
      <c r="AE17" s="95" t="n">
        <f aca="false">AVERAGE(B17:I17,V17:Y17)</f>
        <v>8.69166666666667</v>
      </c>
      <c r="AF17" s="1"/>
      <c r="AG17" s="1"/>
    </row>
    <row r="18" customFormat="false" ht="12" hidden="false" customHeight="false" outlineLevel="0" collapsed="false">
      <c r="A18" s="42" t="n">
        <v>8</v>
      </c>
      <c r="B18" s="43" t="n">
        <v>5.8</v>
      </c>
      <c r="C18" s="44" t="n">
        <v>5.1</v>
      </c>
      <c r="D18" s="44" t="n">
        <v>4.3</v>
      </c>
      <c r="E18" s="44" t="n">
        <v>4.2</v>
      </c>
      <c r="F18" s="44" t="n">
        <v>4.1</v>
      </c>
      <c r="G18" s="44" t="n">
        <v>4</v>
      </c>
      <c r="H18" s="44" t="n">
        <v>4.1</v>
      </c>
      <c r="I18" s="45" t="n">
        <v>4.3</v>
      </c>
      <c r="J18" s="44" t="n">
        <v>4.8</v>
      </c>
      <c r="K18" s="44" t="n">
        <v>6.6</v>
      </c>
      <c r="L18" s="44" t="n">
        <v>8.7</v>
      </c>
      <c r="M18" s="44" t="n">
        <v>12.6</v>
      </c>
      <c r="N18" s="44" t="n">
        <v>15</v>
      </c>
      <c r="O18" s="44" t="n">
        <v>15.4</v>
      </c>
      <c r="P18" s="44" t="n">
        <v>16.2</v>
      </c>
      <c r="Q18" s="44" t="n">
        <v>16.6</v>
      </c>
      <c r="R18" s="44" t="n">
        <v>13.2</v>
      </c>
      <c r="S18" s="44" t="n">
        <v>12.4</v>
      </c>
      <c r="T18" s="44" t="n">
        <v>11.4</v>
      </c>
      <c r="U18" s="45" t="n">
        <v>11.1</v>
      </c>
      <c r="V18" s="44" t="n">
        <v>10.2</v>
      </c>
      <c r="W18" s="44" t="n">
        <v>10</v>
      </c>
      <c r="X18" s="44" t="n">
        <v>9.8</v>
      </c>
      <c r="Y18" s="44" t="n">
        <v>9.5</v>
      </c>
      <c r="Z18" s="46" t="n">
        <f aca="false">AVERAGE(B18:Y18)</f>
        <v>9.14166666666667</v>
      </c>
      <c r="AA18" s="96" t="n">
        <v>16.8</v>
      </c>
      <c r="AB18" s="97" t="n">
        <f aca="false">LARGE(B18:Y18,24)</f>
        <v>4</v>
      </c>
      <c r="AC18" s="94" t="n">
        <f aca="false">AA18-AB18</f>
        <v>12.8</v>
      </c>
      <c r="AD18" s="54" t="n">
        <f aca="false">AVERAGE(J18:U18)</f>
        <v>12</v>
      </c>
      <c r="AE18" s="95" t="n">
        <f aca="false">AVERAGE(B18:I18,V18:Y18)</f>
        <v>6.28333333333333</v>
      </c>
      <c r="AF18" s="1"/>
      <c r="AG18" s="1"/>
    </row>
    <row r="19" customFormat="false" ht="12" hidden="false" customHeight="false" outlineLevel="0" collapsed="false">
      <c r="A19" s="42" t="n">
        <v>9</v>
      </c>
      <c r="B19" s="43" t="n">
        <v>7.3</v>
      </c>
      <c r="C19" s="44" t="n">
        <v>6.1</v>
      </c>
      <c r="D19" s="44" t="n">
        <v>6</v>
      </c>
      <c r="E19" s="44" t="n">
        <v>6</v>
      </c>
      <c r="F19" s="44" t="n">
        <v>6</v>
      </c>
      <c r="G19" s="44" t="n">
        <v>6</v>
      </c>
      <c r="H19" s="44" t="n">
        <v>6</v>
      </c>
      <c r="I19" s="45" t="n">
        <v>6</v>
      </c>
      <c r="J19" s="44" t="n">
        <v>6</v>
      </c>
      <c r="K19" s="44" t="n">
        <v>6.5</v>
      </c>
      <c r="L19" s="44" t="n">
        <v>9</v>
      </c>
      <c r="M19" s="44" t="n">
        <v>10</v>
      </c>
      <c r="N19" s="44" t="n">
        <v>11</v>
      </c>
      <c r="O19" s="44" t="n">
        <v>12</v>
      </c>
      <c r="P19" s="44" t="n">
        <v>13</v>
      </c>
      <c r="Q19" s="44" t="n">
        <v>12.6</v>
      </c>
      <c r="R19" s="44" t="n">
        <v>12.3</v>
      </c>
      <c r="S19" s="44" t="n">
        <v>11.5</v>
      </c>
      <c r="T19" s="44" t="n">
        <v>10.8</v>
      </c>
      <c r="U19" s="45" t="n">
        <v>10.5</v>
      </c>
      <c r="V19" s="44" t="n">
        <v>10</v>
      </c>
      <c r="W19" s="44" t="n">
        <v>9.8</v>
      </c>
      <c r="X19" s="44" t="n">
        <v>9.4</v>
      </c>
      <c r="Y19" s="44" t="n">
        <v>9.4</v>
      </c>
      <c r="Z19" s="46" t="n">
        <f aca="false">AVERAGE(B19:Y19)</f>
        <v>8.88333333333333</v>
      </c>
      <c r="AA19" s="96" t="n">
        <f aca="false">LARGE(B19:Y19,1)</f>
        <v>13</v>
      </c>
      <c r="AB19" s="97" t="n">
        <v>5.8</v>
      </c>
      <c r="AC19" s="94" t="n">
        <f aca="false">AA19-AB19</f>
        <v>7.2</v>
      </c>
      <c r="AD19" s="54" t="n">
        <f aca="false">AVERAGE(J19:U19)</f>
        <v>10.4333333333333</v>
      </c>
      <c r="AE19" s="95" t="n">
        <f aca="false">AVERAGE(B19:I19,V19:Y19)</f>
        <v>7.33333333333333</v>
      </c>
      <c r="AF19" s="1"/>
      <c r="AG19" s="1"/>
    </row>
    <row r="20" customFormat="false" ht="13" hidden="false" customHeight="false" outlineLevel="0" collapsed="false">
      <c r="A20" s="55" t="n">
        <v>10</v>
      </c>
      <c r="B20" s="56" t="n">
        <v>9.3</v>
      </c>
      <c r="C20" s="57" t="n">
        <v>9.1</v>
      </c>
      <c r="D20" s="57" t="n">
        <v>9</v>
      </c>
      <c r="E20" s="57" t="n">
        <v>9</v>
      </c>
      <c r="F20" s="57" t="n">
        <v>9</v>
      </c>
      <c r="G20" s="57" t="n">
        <v>9</v>
      </c>
      <c r="H20" s="57" t="n">
        <v>9</v>
      </c>
      <c r="I20" s="58" t="n">
        <v>9</v>
      </c>
      <c r="J20" s="57" t="n">
        <v>9.1</v>
      </c>
      <c r="K20" s="57" t="n">
        <v>9.8</v>
      </c>
      <c r="L20" s="57" t="n">
        <v>10.9</v>
      </c>
      <c r="M20" s="57" t="n">
        <v>11.4</v>
      </c>
      <c r="N20" s="57" t="n">
        <v>12.5</v>
      </c>
      <c r="O20" s="57" t="n">
        <v>13.6</v>
      </c>
      <c r="P20" s="57" t="n">
        <v>13.6</v>
      </c>
      <c r="Q20" s="57" t="n">
        <v>13.2</v>
      </c>
      <c r="R20" s="57" t="n">
        <v>12.9</v>
      </c>
      <c r="S20" s="57" t="n">
        <v>12.2</v>
      </c>
      <c r="T20" s="57" t="n">
        <v>11.7</v>
      </c>
      <c r="U20" s="58" t="n">
        <v>11.5</v>
      </c>
      <c r="V20" s="57" t="n">
        <v>11.3</v>
      </c>
      <c r="W20" s="57" t="n">
        <v>11.2</v>
      </c>
      <c r="X20" s="57" t="n">
        <v>11</v>
      </c>
      <c r="Y20" s="57" t="n">
        <v>10.7</v>
      </c>
      <c r="Z20" s="59" t="n">
        <f aca="false">AVERAGE(B20:Y20)</f>
        <v>10.7916666666667</v>
      </c>
      <c r="AA20" s="98" t="n">
        <v>14.9</v>
      </c>
      <c r="AB20" s="99" t="n">
        <v>8.9</v>
      </c>
      <c r="AC20" s="100" t="n">
        <f aca="false">AA20-AB20</f>
        <v>6</v>
      </c>
      <c r="AD20" s="64" t="n">
        <f aca="false">AVERAGE(J20:U20)</f>
        <v>11.8666666666667</v>
      </c>
      <c r="AE20" s="101" t="n">
        <f aca="false">AVERAGE(B20:I20,V20:Y20)</f>
        <v>9.71666666666667</v>
      </c>
      <c r="AF20" s="1"/>
      <c r="AG20" s="1"/>
    </row>
    <row r="21" customFormat="false" ht="12" hidden="false" customHeight="false" outlineLevel="0" collapsed="false">
      <c r="A21" s="65" t="n">
        <v>11</v>
      </c>
      <c r="B21" s="66" t="n">
        <v>10.4</v>
      </c>
      <c r="C21" s="67" t="n">
        <v>10.3</v>
      </c>
      <c r="D21" s="67" t="n">
        <v>10.2</v>
      </c>
      <c r="E21" s="67" t="n">
        <v>10</v>
      </c>
      <c r="F21" s="67" t="n">
        <v>9.8</v>
      </c>
      <c r="G21" s="67" t="n">
        <v>9.7</v>
      </c>
      <c r="H21" s="67" t="n">
        <v>9.7</v>
      </c>
      <c r="I21" s="68" t="n">
        <v>9.6</v>
      </c>
      <c r="J21" s="67" t="n">
        <v>10.2</v>
      </c>
      <c r="K21" s="67" t="n">
        <v>10.2</v>
      </c>
      <c r="L21" s="67" t="n">
        <v>10.3</v>
      </c>
      <c r="M21" s="67" t="n">
        <v>10.4</v>
      </c>
      <c r="N21" s="67" t="n">
        <v>10.8</v>
      </c>
      <c r="O21" s="67" t="n">
        <v>11.2</v>
      </c>
      <c r="P21" s="67" t="n">
        <v>12.2</v>
      </c>
      <c r="Q21" s="67" t="n">
        <v>12</v>
      </c>
      <c r="R21" s="67" t="n">
        <v>12</v>
      </c>
      <c r="S21" s="67" t="n">
        <v>12.2</v>
      </c>
      <c r="T21" s="67" t="n">
        <v>12</v>
      </c>
      <c r="U21" s="68" t="n">
        <v>11.2</v>
      </c>
      <c r="V21" s="67" t="n">
        <v>10.6</v>
      </c>
      <c r="W21" s="67" t="n">
        <v>9</v>
      </c>
      <c r="X21" s="67" t="n">
        <v>8.8</v>
      </c>
      <c r="Y21" s="67" t="n">
        <v>8.5</v>
      </c>
      <c r="Z21" s="69" t="n">
        <f aca="false">AVERAGE(B21:Y21)</f>
        <v>10.4708333333333</v>
      </c>
      <c r="AA21" s="102" t="n">
        <v>12.7</v>
      </c>
      <c r="AB21" s="103" t="n">
        <f aca="false">LARGE(B21:Y21,24)</f>
        <v>8.5</v>
      </c>
      <c r="AC21" s="104" t="n">
        <f aca="false">AA21-AB21</f>
        <v>4.2</v>
      </c>
      <c r="AD21" s="74" t="n">
        <f aca="false">AVERAGE(J21:U21)</f>
        <v>11.225</v>
      </c>
      <c r="AE21" s="105" t="n">
        <f aca="false">AVERAGE(B21:I21,V21:Y21)</f>
        <v>9.71666666666667</v>
      </c>
      <c r="AF21" s="1"/>
      <c r="AG21" s="1"/>
    </row>
    <row r="22" customFormat="false" ht="12" hidden="false" customHeight="false" outlineLevel="0" collapsed="false">
      <c r="A22" s="42" t="n">
        <v>12</v>
      </c>
      <c r="B22" s="43" t="n">
        <v>8.4</v>
      </c>
      <c r="C22" s="44" t="n">
        <v>8.3</v>
      </c>
      <c r="D22" s="44" t="n">
        <v>8.3</v>
      </c>
      <c r="E22" s="44" t="n">
        <v>8.2</v>
      </c>
      <c r="F22" s="44" t="n">
        <v>8.2</v>
      </c>
      <c r="G22" s="44" t="n">
        <v>8.1</v>
      </c>
      <c r="H22" s="44" t="n">
        <v>7.9</v>
      </c>
      <c r="I22" s="45" t="n">
        <v>7.7</v>
      </c>
      <c r="J22" s="44" t="n">
        <v>7.8</v>
      </c>
      <c r="K22" s="44" t="n">
        <v>8.6</v>
      </c>
      <c r="L22" s="44" t="n">
        <v>9.2</v>
      </c>
      <c r="M22" s="44" t="n">
        <v>11.2</v>
      </c>
      <c r="N22" s="44" t="n">
        <v>12.6</v>
      </c>
      <c r="O22" s="44" t="n">
        <v>13.8</v>
      </c>
      <c r="P22" s="44" t="n">
        <v>13.9</v>
      </c>
      <c r="Q22" s="44" t="n">
        <v>14.6</v>
      </c>
      <c r="R22" s="44" t="n">
        <v>13.4</v>
      </c>
      <c r="S22" s="44" t="n">
        <v>12.2</v>
      </c>
      <c r="T22" s="44" t="n">
        <v>11.4</v>
      </c>
      <c r="U22" s="45" t="n">
        <v>11</v>
      </c>
      <c r="V22" s="44" t="n">
        <v>10.3</v>
      </c>
      <c r="W22" s="44" t="n">
        <v>8.8</v>
      </c>
      <c r="X22" s="44" t="n">
        <v>7.9</v>
      </c>
      <c r="Y22" s="44" t="n">
        <v>7.3</v>
      </c>
      <c r="Z22" s="46" t="n">
        <f aca="false">AVERAGE(B22:Y22)</f>
        <v>9.9625</v>
      </c>
      <c r="AA22" s="96" t="n">
        <f aca="false">LARGE(B22:Y22,1)</f>
        <v>14.6</v>
      </c>
      <c r="AB22" s="97" t="n">
        <f aca="false">LARGE(B22:Y22,24)</f>
        <v>7.3</v>
      </c>
      <c r="AC22" s="94" t="n">
        <f aca="false">AA22-AB22</f>
        <v>7.3</v>
      </c>
      <c r="AD22" s="54" t="n">
        <f aca="false">AVERAGE(J22:U22)</f>
        <v>11.6416666666667</v>
      </c>
      <c r="AE22" s="95" t="n">
        <f aca="false">AVERAGE(B22:I22,V22:Y22)</f>
        <v>8.28333333333334</v>
      </c>
      <c r="AF22" s="1"/>
      <c r="AG22" s="1"/>
    </row>
    <row r="23" customFormat="false" ht="12" hidden="false" customHeight="false" outlineLevel="0" collapsed="false">
      <c r="A23" s="42" t="n">
        <v>13</v>
      </c>
      <c r="B23" s="44" t="n">
        <v>6.5</v>
      </c>
      <c r="C23" s="44" t="n">
        <v>6.3</v>
      </c>
      <c r="D23" s="44" t="n">
        <v>5.9</v>
      </c>
      <c r="E23" s="44" t="n">
        <v>5.7</v>
      </c>
      <c r="F23" s="44" t="n">
        <v>5.5</v>
      </c>
      <c r="G23" s="44" t="n">
        <v>5.3</v>
      </c>
      <c r="H23" s="44" t="n">
        <v>4.7</v>
      </c>
      <c r="I23" s="45" t="n">
        <v>4.4</v>
      </c>
      <c r="J23" s="44" t="n">
        <v>5.4</v>
      </c>
      <c r="K23" s="44" t="n">
        <v>6.2</v>
      </c>
      <c r="L23" s="44" t="n">
        <v>8.2</v>
      </c>
      <c r="M23" s="44" t="n">
        <v>12</v>
      </c>
      <c r="N23" s="44" t="n">
        <v>12.5</v>
      </c>
      <c r="O23" s="44" t="n">
        <v>12.8</v>
      </c>
      <c r="P23" s="44" t="n">
        <v>13.4</v>
      </c>
      <c r="Q23" s="44" t="n">
        <v>13.7</v>
      </c>
      <c r="R23" s="44" t="n">
        <v>13</v>
      </c>
      <c r="S23" s="44" t="n">
        <v>10.9</v>
      </c>
      <c r="T23" s="44" t="n">
        <v>10.7</v>
      </c>
      <c r="U23" s="45" t="n">
        <v>10.1</v>
      </c>
      <c r="V23" s="44" t="n">
        <v>9.4</v>
      </c>
      <c r="W23" s="44" t="n">
        <v>8.5</v>
      </c>
      <c r="X23" s="44" t="n">
        <v>8</v>
      </c>
      <c r="Y23" s="44" t="n">
        <v>8.5</v>
      </c>
      <c r="Z23" s="46" t="n">
        <f aca="false">AVERAGE(B23:Y23)</f>
        <v>8.65</v>
      </c>
      <c r="AA23" s="96" t="n">
        <v>14.4</v>
      </c>
      <c r="AB23" s="97" t="n">
        <f aca="false">LARGE(B23:Y23,24)</f>
        <v>4.4</v>
      </c>
      <c r="AC23" s="94" t="n">
        <f aca="false">AA23-AB23</f>
        <v>10</v>
      </c>
      <c r="AD23" s="54" t="n">
        <f aca="false">AVERAGE(J23:U23)</f>
        <v>10.7416666666667</v>
      </c>
      <c r="AE23" s="95" t="n">
        <f aca="false">AVERAGE(B23:I23,V23:Y23)</f>
        <v>6.55833333333333</v>
      </c>
      <c r="AF23" s="1"/>
      <c r="AG23" s="1"/>
    </row>
    <row r="24" customFormat="false" ht="12" hidden="false" customHeight="false" outlineLevel="0" collapsed="false">
      <c r="A24" s="42" t="n">
        <v>14</v>
      </c>
      <c r="B24" s="44" t="n">
        <v>7</v>
      </c>
      <c r="C24" s="44" t="n">
        <v>6.4</v>
      </c>
      <c r="D24" s="44" t="n">
        <v>6</v>
      </c>
      <c r="E24" s="44" t="n">
        <v>5.2</v>
      </c>
      <c r="F24" s="44" t="n">
        <v>4.9</v>
      </c>
      <c r="G24" s="44" t="n">
        <v>4.5</v>
      </c>
      <c r="H24" s="44" t="n">
        <v>4.4</v>
      </c>
      <c r="I24" s="45" t="n">
        <v>4.2</v>
      </c>
      <c r="J24" s="44" t="n">
        <v>5.2</v>
      </c>
      <c r="K24" s="44" t="n">
        <v>9.2</v>
      </c>
      <c r="L24" s="44" t="n">
        <v>10.5</v>
      </c>
      <c r="M24" s="44" t="n">
        <v>12.2</v>
      </c>
      <c r="N24" s="44" t="n">
        <v>14</v>
      </c>
      <c r="O24" s="44" t="n">
        <v>14.4</v>
      </c>
      <c r="P24" s="44" t="n">
        <v>14.4</v>
      </c>
      <c r="Q24" s="44" t="n">
        <v>14.6</v>
      </c>
      <c r="R24" s="44" t="n">
        <v>13.6</v>
      </c>
      <c r="S24" s="44" t="n">
        <v>13.2</v>
      </c>
      <c r="T24" s="44" t="n">
        <v>12.5</v>
      </c>
      <c r="U24" s="45" t="n">
        <v>12</v>
      </c>
      <c r="V24" s="44" t="n">
        <v>10.7</v>
      </c>
      <c r="W24" s="44" t="n">
        <v>9.2</v>
      </c>
      <c r="X24" s="44" t="n">
        <v>7.2</v>
      </c>
      <c r="Y24" s="44" t="n">
        <v>6.5</v>
      </c>
      <c r="Z24" s="46" t="n">
        <f aca="false">AVERAGE(B24:Y24)</f>
        <v>9.25</v>
      </c>
      <c r="AA24" s="96" t="n">
        <v>15.3</v>
      </c>
      <c r="AB24" s="97" t="n">
        <f aca="false">LARGE(B24:Y24,24)</f>
        <v>4.2</v>
      </c>
      <c r="AC24" s="94" t="n">
        <f aca="false">AA24-AB24</f>
        <v>11.1</v>
      </c>
      <c r="AD24" s="54" t="n">
        <f aca="false">AVERAGE(J24:U24)</f>
        <v>12.15</v>
      </c>
      <c r="AE24" s="95" t="n">
        <f aca="false">AVERAGE(B24:I24,V24:Y24)</f>
        <v>6.35</v>
      </c>
      <c r="AF24" s="1"/>
      <c r="AG24" s="1"/>
    </row>
    <row r="25" customFormat="false" ht="12" hidden="false" customHeight="false" outlineLevel="0" collapsed="false">
      <c r="A25" s="42" t="n">
        <v>15</v>
      </c>
      <c r="B25" s="44" t="n">
        <v>5.8</v>
      </c>
      <c r="C25" s="44" t="n">
        <v>5.2</v>
      </c>
      <c r="D25" s="44" t="n">
        <v>4.5</v>
      </c>
      <c r="E25" s="44" t="n">
        <v>3.9</v>
      </c>
      <c r="F25" s="44" t="n">
        <v>3.6</v>
      </c>
      <c r="G25" s="44" t="n">
        <v>3.3</v>
      </c>
      <c r="H25" s="44" t="n">
        <v>2.9</v>
      </c>
      <c r="I25" s="45" t="n">
        <v>2.5</v>
      </c>
      <c r="J25" s="44" t="n">
        <v>3.4</v>
      </c>
      <c r="K25" s="44" t="n">
        <v>5</v>
      </c>
      <c r="L25" s="44" t="n">
        <v>8</v>
      </c>
      <c r="M25" s="44" t="n">
        <v>11</v>
      </c>
      <c r="N25" s="44" t="n">
        <v>12.6</v>
      </c>
      <c r="O25" s="44" t="n">
        <v>12.6</v>
      </c>
      <c r="P25" s="44" t="n">
        <v>12.8</v>
      </c>
      <c r="Q25" s="44" t="n">
        <v>13.7</v>
      </c>
      <c r="R25" s="44" t="n">
        <v>12.8</v>
      </c>
      <c r="S25" s="44" t="n">
        <v>11.4</v>
      </c>
      <c r="T25" s="44" t="n">
        <v>10.5</v>
      </c>
      <c r="U25" s="45" t="n">
        <v>10</v>
      </c>
      <c r="V25" s="44" t="n">
        <v>9.2</v>
      </c>
      <c r="W25" s="44" t="n">
        <v>8</v>
      </c>
      <c r="X25" s="44" t="n">
        <v>5.8</v>
      </c>
      <c r="Y25" s="44" t="n">
        <v>4.9</v>
      </c>
      <c r="Z25" s="46" t="n">
        <f aca="false">AVERAGE(B25:Y25)</f>
        <v>7.64166666666667</v>
      </c>
      <c r="AA25" s="96" t="n">
        <v>14.1</v>
      </c>
      <c r="AB25" s="97" t="n">
        <v>1.2</v>
      </c>
      <c r="AC25" s="94" t="n">
        <f aca="false">AA25-AB25</f>
        <v>12.9</v>
      </c>
      <c r="AD25" s="54" t="n">
        <f aca="false">AVERAGE(J25:U25)</f>
        <v>10.3166666666667</v>
      </c>
      <c r="AE25" s="95" t="n">
        <f aca="false">AVERAGE(B25:I25,V25:Y25)</f>
        <v>4.96666666666667</v>
      </c>
      <c r="AF25" s="1"/>
      <c r="AG25" s="1"/>
    </row>
    <row r="26" customFormat="false" ht="12" hidden="false" customHeight="false" outlineLevel="0" collapsed="false">
      <c r="A26" s="42" t="n">
        <v>16</v>
      </c>
      <c r="B26" s="44" t="n">
        <v>4.4</v>
      </c>
      <c r="C26" s="44" t="n">
        <v>4.1</v>
      </c>
      <c r="D26" s="44" t="n">
        <v>3.8</v>
      </c>
      <c r="E26" s="44" t="n">
        <v>4</v>
      </c>
      <c r="F26" s="44" t="n">
        <v>4.3</v>
      </c>
      <c r="G26" s="44" t="n">
        <v>4.3</v>
      </c>
      <c r="H26" s="44" t="n">
        <v>3.7</v>
      </c>
      <c r="I26" s="45" t="n">
        <v>3.4</v>
      </c>
      <c r="J26" s="44" t="n">
        <v>4.2</v>
      </c>
      <c r="K26" s="44" t="n">
        <v>6</v>
      </c>
      <c r="L26" s="44" t="n">
        <v>8.6</v>
      </c>
      <c r="M26" s="44" t="n">
        <v>10.8</v>
      </c>
      <c r="N26" s="44" t="n">
        <v>11.5</v>
      </c>
      <c r="O26" s="44" t="n">
        <v>13.2</v>
      </c>
      <c r="P26" s="44" t="n">
        <v>13</v>
      </c>
      <c r="Q26" s="44" t="n">
        <v>12.6</v>
      </c>
      <c r="R26" s="44" t="n">
        <v>11.8</v>
      </c>
      <c r="S26" s="44" t="n">
        <v>10.4</v>
      </c>
      <c r="T26" s="44" t="n">
        <v>9.5</v>
      </c>
      <c r="U26" s="45" t="n">
        <v>8.8</v>
      </c>
      <c r="V26" s="44" t="n">
        <v>7</v>
      </c>
      <c r="W26" s="44" t="n">
        <v>6.5</v>
      </c>
      <c r="X26" s="44" t="n">
        <v>5.8</v>
      </c>
      <c r="Y26" s="44" t="n">
        <v>5</v>
      </c>
      <c r="Z26" s="46" t="n">
        <f aca="false">AVERAGE(B26:Y26)</f>
        <v>7.3625</v>
      </c>
      <c r="AA26" s="96" t="n">
        <v>13.3</v>
      </c>
      <c r="AB26" s="97" t="n">
        <f aca="false">LARGE(B26:Y26,24)</f>
        <v>3.4</v>
      </c>
      <c r="AC26" s="94" t="n">
        <f aca="false">AA26-AB26</f>
        <v>9.9</v>
      </c>
      <c r="AD26" s="54" t="n">
        <f aca="false">AVERAGE(J26:U26)</f>
        <v>10.0333333333333</v>
      </c>
      <c r="AE26" s="95" t="n">
        <f aca="false">AVERAGE(B26:I26,V26:Y26)</f>
        <v>4.69166666666667</v>
      </c>
      <c r="AF26" s="1"/>
      <c r="AG26" s="1"/>
    </row>
    <row r="27" customFormat="false" ht="12" hidden="false" customHeight="false" outlineLevel="0" collapsed="false">
      <c r="A27" s="42" t="n">
        <v>17</v>
      </c>
      <c r="B27" s="44" t="n">
        <v>4.3</v>
      </c>
      <c r="C27" s="44" t="n">
        <v>3.5</v>
      </c>
      <c r="D27" s="44" t="n">
        <v>3.1</v>
      </c>
      <c r="E27" s="44" t="n">
        <v>2.7</v>
      </c>
      <c r="F27" s="44" t="n">
        <v>2.2</v>
      </c>
      <c r="G27" s="44" t="n">
        <v>1.8</v>
      </c>
      <c r="H27" s="44" t="n">
        <v>1.6</v>
      </c>
      <c r="I27" s="45" t="n">
        <v>1.2</v>
      </c>
      <c r="J27" s="44" t="n">
        <v>2.1</v>
      </c>
      <c r="K27" s="44" t="n">
        <v>4.8</v>
      </c>
      <c r="L27" s="44" t="n">
        <v>7.6</v>
      </c>
      <c r="M27" s="44" t="n">
        <v>9.8</v>
      </c>
      <c r="N27" s="44" t="n">
        <v>10.6</v>
      </c>
      <c r="O27" s="44" t="n">
        <v>11.4</v>
      </c>
      <c r="P27" s="44" t="n">
        <v>11</v>
      </c>
      <c r="Q27" s="44" t="n">
        <v>10.9</v>
      </c>
      <c r="R27" s="44" t="n">
        <v>10.8</v>
      </c>
      <c r="S27" s="44" t="n">
        <v>10.5</v>
      </c>
      <c r="T27" s="44" t="n">
        <v>10</v>
      </c>
      <c r="U27" s="45" t="n">
        <v>9.6</v>
      </c>
      <c r="V27" s="44" t="n">
        <v>9</v>
      </c>
      <c r="W27" s="44" t="n">
        <v>8.4</v>
      </c>
      <c r="X27" s="44" t="n">
        <v>7.8</v>
      </c>
      <c r="Y27" s="44" t="n">
        <v>7.6</v>
      </c>
      <c r="Z27" s="46" t="n">
        <f aca="false">AVERAGE(B27:Y27)</f>
        <v>6.7625</v>
      </c>
      <c r="AA27" s="96" t="n">
        <v>11.8</v>
      </c>
      <c r="AB27" s="97" t="n">
        <f aca="false">LARGE(B27:Y27,24)</f>
        <v>1.2</v>
      </c>
      <c r="AC27" s="94" t="n">
        <f aca="false">AA27-AB27</f>
        <v>10.6</v>
      </c>
      <c r="AD27" s="54" t="n">
        <f aca="false">AVERAGE(J27:U27)</f>
        <v>9.09166666666667</v>
      </c>
      <c r="AE27" s="95" t="n">
        <f aca="false">AVERAGE(B27:I27,V27:Y27)</f>
        <v>4.43333333333333</v>
      </c>
      <c r="AF27" s="1"/>
      <c r="AG27" s="1"/>
    </row>
    <row r="28" customFormat="false" ht="12" hidden="false" customHeight="false" outlineLevel="0" collapsed="false">
      <c r="A28" s="42" t="n">
        <v>18</v>
      </c>
      <c r="B28" s="44" t="n">
        <v>7.5</v>
      </c>
      <c r="C28" s="44" t="n">
        <v>7.5</v>
      </c>
      <c r="D28" s="44" t="n">
        <v>7.5</v>
      </c>
      <c r="E28" s="44" t="n">
        <v>7.5</v>
      </c>
      <c r="F28" s="44" t="n">
        <v>7.5</v>
      </c>
      <c r="G28" s="44" t="n">
        <v>7.5</v>
      </c>
      <c r="H28" s="44" t="n">
        <v>7.5</v>
      </c>
      <c r="I28" s="45" t="n">
        <v>7.5</v>
      </c>
      <c r="J28" s="44" t="n">
        <v>7.4</v>
      </c>
      <c r="K28" s="44" t="n">
        <v>6.8</v>
      </c>
      <c r="L28" s="44" t="n">
        <v>6.3</v>
      </c>
      <c r="M28" s="44" t="n">
        <v>6.2</v>
      </c>
      <c r="N28" s="44" t="n">
        <v>6</v>
      </c>
      <c r="O28" s="44" t="n">
        <v>6.8</v>
      </c>
      <c r="P28" s="44" t="n">
        <v>7.8</v>
      </c>
      <c r="Q28" s="44" t="n">
        <v>12</v>
      </c>
      <c r="R28" s="44" t="n">
        <v>10</v>
      </c>
      <c r="S28" s="44" t="n">
        <v>8.6</v>
      </c>
      <c r="T28" s="44" t="n">
        <v>8.4</v>
      </c>
      <c r="U28" s="45" t="n">
        <v>7.7</v>
      </c>
      <c r="V28" s="44" t="n">
        <v>7.1</v>
      </c>
      <c r="W28" s="44" t="n">
        <v>5.4</v>
      </c>
      <c r="X28" s="44" t="n">
        <v>5.2</v>
      </c>
      <c r="Y28" s="44" t="n">
        <v>5.1</v>
      </c>
      <c r="Z28" s="46" t="n">
        <f aca="false">AVERAGE(B28:Y28)</f>
        <v>7.36666666666667</v>
      </c>
      <c r="AA28" s="96" t="n">
        <v>12.8</v>
      </c>
      <c r="AB28" s="97" t="n">
        <f aca="false">LARGE(B28:Y28,24)</f>
        <v>5.1</v>
      </c>
      <c r="AC28" s="94" t="n">
        <f aca="false">AA28-AB28</f>
        <v>7.7</v>
      </c>
      <c r="AD28" s="54" t="n">
        <f aca="false">AVERAGE(J28:U28)</f>
        <v>7.83333333333333</v>
      </c>
      <c r="AE28" s="95" t="n">
        <f aca="false">AVERAGE(B28:I28,V28:Y28)</f>
        <v>6.9</v>
      </c>
      <c r="AF28" s="1"/>
      <c r="AG28" s="1"/>
    </row>
    <row r="29" customFormat="false" ht="12" hidden="false" customHeight="false" outlineLevel="0" collapsed="false">
      <c r="A29" s="42" t="n">
        <v>19</v>
      </c>
      <c r="B29" s="44" t="n">
        <v>5</v>
      </c>
      <c r="C29" s="44" t="n">
        <v>4.8</v>
      </c>
      <c r="D29" s="44" t="n">
        <v>4.6</v>
      </c>
      <c r="E29" s="44" t="n">
        <v>4.6</v>
      </c>
      <c r="F29" s="44" t="n">
        <v>4.4</v>
      </c>
      <c r="G29" s="44" t="n">
        <v>4.4</v>
      </c>
      <c r="H29" s="44" t="n">
        <v>4.4</v>
      </c>
      <c r="I29" s="45" t="n">
        <v>4.3</v>
      </c>
      <c r="J29" s="44" t="n">
        <v>5.4</v>
      </c>
      <c r="K29" s="44" t="n">
        <v>5.8</v>
      </c>
      <c r="L29" s="44" t="n">
        <v>7.5</v>
      </c>
      <c r="M29" s="44" t="n">
        <v>8</v>
      </c>
      <c r="N29" s="44" t="n">
        <v>8.4</v>
      </c>
      <c r="O29" s="44" t="n">
        <v>7.4</v>
      </c>
      <c r="P29" s="44" t="n">
        <v>7.6</v>
      </c>
      <c r="Q29" s="44" t="n">
        <v>7</v>
      </c>
      <c r="R29" s="44" t="n">
        <v>6.3</v>
      </c>
      <c r="S29" s="44" t="n">
        <v>5.8</v>
      </c>
      <c r="T29" s="44" t="n">
        <v>5.7</v>
      </c>
      <c r="U29" s="45" t="n">
        <v>5.7</v>
      </c>
      <c r="V29" s="44" t="n">
        <v>5.7</v>
      </c>
      <c r="W29" s="44" t="n">
        <v>5.7</v>
      </c>
      <c r="X29" s="44" t="n">
        <v>5.7</v>
      </c>
      <c r="Y29" s="44" t="n">
        <v>5.7</v>
      </c>
      <c r="Z29" s="46" t="n">
        <f aca="false">AVERAGE(B29:Y29)</f>
        <v>5.82916666666667</v>
      </c>
      <c r="AA29" s="96" t="n">
        <v>8.6</v>
      </c>
      <c r="AB29" s="97" t="n">
        <f aca="false">LARGE(B29:Y29,24)</f>
        <v>4.3</v>
      </c>
      <c r="AC29" s="94" t="n">
        <f aca="false">AA29-AB29</f>
        <v>4.3</v>
      </c>
      <c r="AD29" s="54" t="n">
        <f aca="false">AVERAGE(J29:U29)</f>
        <v>6.71666666666667</v>
      </c>
      <c r="AE29" s="95" t="n">
        <f aca="false">AVERAGE(B29:I29,V29:Y29)</f>
        <v>4.94166666666667</v>
      </c>
      <c r="AF29" s="1"/>
      <c r="AG29" s="1"/>
    </row>
    <row r="30" customFormat="false" ht="13" hidden="false" customHeight="false" outlineLevel="0" collapsed="false">
      <c r="A30" s="55" t="n">
        <v>20</v>
      </c>
      <c r="B30" s="57" t="n">
        <v>5.8</v>
      </c>
      <c r="C30" s="57" t="n">
        <v>6</v>
      </c>
      <c r="D30" s="57" t="n">
        <v>6.6</v>
      </c>
      <c r="E30" s="57" t="n">
        <v>6.8</v>
      </c>
      <c r="F30" s="57" t="n">
        <v>6.6</v>
      </c>
      <c r="G30" s="57" t="n">
        <v>6.3</v>
      </c>
      <c r="H30" s="57" t="n">
        <v>6.2</v>
      </c>
      <c r="I30" s="58" t="n">
        <v>5.9</v>
      </c>
      <c r="J30" s="57" t="n">
        <v>5.8</v>
      </c>
      <c r="K30" s="57" t="n">
        <v>5.8</v>
      </c>
      <c r="L30" s="57" t="n">
        <v>6.3</v>
      </c>
      <c r="M30" s="57" t="n">
        <v>9.6</v>
      </c>
      <c r="N30" s="57" t="n">
        <v>10.8</v>
      </c>
      <c r="O30" s="57" t="n">
        <v>11.7</v>
      </c>
      <c r="P30" s="57" t="n">
        <v>11.4</v>
      </c>
      <c r="Q30" s="57" t="n">
        <v>12.8</v>
      </c>
      <c r="R30" s="57" t="n">
        <v>12.7</v>
      </c>
      <c r="S30" s="57" t="n">
        <v>10</v>
      </c>
      <c r="T30" s="57" t="n">
        <v>9.7</v>
      </c>
      <c r="U30" s="58" t="n">
        <v>9.2</v>
      </c>
      <c r="V30" s="57" t="n">
        <v>8.4</v>
      </c>
      <c r="W30" s="57" t="n">
        <v>7.9</v>
      </c>
      <c r="X30" s="57" t="n">
        <v>7.7</v>
      </c>
      <c r="Y30" s="57" t="n">
        <v>7.3</v>
      </c>
      <c r="Z30" s="59" t="n">
        <f aca="false">AVERAGE(B30:Y30)</f>
        <v>8.22083333333333</v>
      </c>
      <c r="AA30" s="98" t="n">
        <v>13.5</v>
      </c>
      <c r="AB30" s="99" t="n">
        <v>5.6</v>
      </c>
      <c r="AC30" s="100" t="n">
        <f aca="false">AA30-AB30</f>
        <v>7.9</v>
      </c>
      <c r="AD30" s="64" t="n">
        <f aca="false">AVERAGE(J30:U30)</f>
        <v>9.65</v>
      </c>
      <c r="AE30" s="101" t="n">
        <f aca="false">AVERAGE(B30:I30,V30:Y30)</f>
        <v>6.79166666666667</v>
      </c>
      <c r="AF30" s="1"/>
      <c r="AG30" s="1"/>
    </row>
    <row r="31" customFormat="false" ht="12" hidden="false" customHeight="false" outlineLevel="0" collapsed="false">
      <c r="A31" s="65" t="n">
        <v>21</v>
      </c>
      <c r="B31" s="67" t="n">
        <v>7</v>
      </c>
      <c r="C31" s="67" t="n">
        <v>6.9</v>
      </c>
      <c r="D31" s="67" t="n">
        <v>7.1</v>
      </c>
      <c r="E31" s="67" t="n">
        <v>7.3</v>
      </c>
      <c r="F31" s="67" t="n">
        <v>7.3</v>
      </c>
      <c r="G31" s="67" t="n">
        <v>6.8</v>
      </c>
      <c r="H31" s="67" t="n">
        <v>6.9</v>
      </c>
      <c r="I31" s="68" t="n">
        <v>7.5</v>
      </c>
      <c r="J31" s="67" t="n">
        <v>8.2</v>
      </c>
      <c r="K31" s="67" t="n">
        <v>10</v>
      </c>
      <c r="L31" s="67" t="n">
        <v>11</v>
      </c>
      <c r="M31" s="67" t="n">
        <v>11.3</v>
      </c>
      <c r="N31" s="67" t="n">
        <v>12</v>
      </c>
      <c r="O31" s="67" t="n">
        <v>12.1</v>
      </c>
      <c r="P31" s="67" t="n">
        <v>12.6</v>
      </c>
      <c r="Q31" s="67" t="n">
        <v>12.7</v>
      </c>
      <c r="R31" s="67" t="n">
        <v>12.9</v>
      </c>
      <c r="S31" s="67" t="n">
        <v>13</v>
      </c>
      <c r="T31" s="67" t="n">
        <v>12.8</v>
      </c>
      <c r="U31" s="68" t="n">
        <v>12.6</v>
      </c>
      <c r="V31" s="67" t="n">
        <v>11</v>
      </c>
      <c r="W31" s="67" t="n">
        <v>10.2</v>
      </c>
      <c r="X31" s="67" t="n">
        <v>11.3</v>
      </c>
      <c r="Y31" s="67" t="n">
        <v>12.3</v>
      </c>
      <c r="Z31" s="69" t="n">
        <f aca="false">AVERAGE(B31:Y31)</f>
        <v>10.1166666666667</v>
      </c>
      <c r="AA31" s="102" t="n">
        <v>13.2</v>
      </c>
      <c r="AB31" s="103" t="n">
        <v>6.6</v>
      </c>
      <c r="AC31" s="104" t="n">
        <f aca="false">AA31-AB31</f>
        <v>6.6</v>
      </c>
      <c r="AD31" s="74" t="n">
        <f aca="false">AVERAGE(J31:U31)</f>
        <v>11.7666666666667</v>
      </c>
      <c r="AE31" s="105" t="n">
        <f aca="false">AVERAGE(B31:I31,V31:Y31)</f>
        <v>8.46666666666667</v>
      </c>
      <c r="AF31" s="1"/>
      <c r="AG31" s="1"/>
    </row>
    <row r="32" customFormat="false" ht="12" hidden="false" customHeight="false" outlineLevel="0" collapsed="false">
      <c r="A32" s="42" t="n">
        <v>22</v>
      </c>
      <c r="B32" s="44" t="n">
        <v>12.3</v>
      </c>
      <c r="C32" s="44" t="n">
        <v>11.7</v>
      </c>
      <c r="D32" s="44" t="n">
        <v>11.4</v>
      </c>
      <c r="E32" s="44" t="n">
        <v>11.5</v>
      </c>
      <c r="F32" s="44" t="n">
        <v>11.5</v>
      </c>
      <c r="G32" s="44" t="n">
        <v>11.4</v>
      </c>
      <c r="H32" s="44" t="n">
        <v>11.4</v>
      </c>
      <c r="I32" s="45" t="n">
        <v>11.9</v>
      </c>
      <c r="J32" s="44" t="n">
        <v>13</v>
      </c>
      <c r="K32" s="44" t="n">
        <v>13</v>
      </c>
      <c r="L32" s="44" t="n">
        <v>13.2</v>
      </c>
      <c r="M32" s="44" t="n">
        <v>13.4</v>
      </c>
      <c r="N32" s="44" t="n">
        <v>14.5</v>
      </c>
      <c r="O32" s="44" t="n">
        <v>15</v>
      </c>
      <c r="P32" s="44" t="n">
        <v>14.1</v>
      </c>
      <c r="Q32" s="44" t="n">
        <v>14.1</v>
      </c>
      <c r="R32" s="44" t="n">
        <v>13.7</v>
      </c>
      <c r="S32" s="44" t="n">
        <v>13.1</v>
      </c>
      <c r="T32" s="44" t="n">
        <v>12.8</v>
      </c>
      <c r="U32" s="45" t="n">
        <v>12.5</v>
      </c>
      <c r="V32" s="44" t="n">
        <v>12</v>
      </c>
      <c r="W32" s="44" t="n">
        <v>11.7</v>
      </c>
      <c r="X32" s="44" t="n">
        <v>11.2</v>
      </c>
      <c r="Y32" s="44" t="n">
        <v>10.3</v>
      </c>
      <c r="Z32" s="46" t="n">
        <f aca="false">AVERAGE(B32:Y32)</f>
        <v>12.5291666666667</v>
      </c>
      <c r="AA32" s="96" t="n">
        <v>15.4</v>
      </c>
      <c r="AB32" s="97" t="n">
        <f aca="false">LARGE(B32:Y32,24)</f>
        <v>10.3</v>
      </c>
      <c r="AC32" s="94" t="n">
        <f aca="false">AA32-AB32</f>
        <v>5.1</v>
      </c>
      <c r="AD32" s="54" t="n">
        <f aca="false">AVERAGE(J32:U32)</f>
        <v>13.5333333333333</v>
      </c>
      <c r="AE32" s="95" t="n">
        <f aca="false">AVERAGE(B32:I32,V32:Y32)</f>
        <v>11.525</v>
      </c>
      <c r="AF32" s="1"/>
      <c r="AG32" s="1"/>
    </row>
    <row r="33" customFormat="false" ht="12" hidden="false" customHeight="false" outlineLevel="0" collapsed="false">
      <c r="A33" s="42" t="n">
        <v>23</v>
      </c>
      <c r="B33" s="44" t="n">
        <v>9.8</v>
      </c>
      <c r="C33" s="44" t="n">
        <v>9.6</v>
      </c>
      <c r="D33" s="44" t="n">
        <v>9.4</v>
      </c>
      <c r="E33" s="44" t="n">
        <v>9.4</v>
      </c>
      <c r="F33" s="44" t="n">
        <v>9.3</v>
      </c>
      <c r="G33" s="44" t="n">
        <v>9.2</v>
      </c>
      <c r="H33" s="44" t="n">
        <v>9</v>
      </c>
      <c r="I33" s="45" t="n">
        <v>8.7</v>
      </c>
      <c r="J33" s="44" t="n">
        <v>8.6</v>
      </c>
      <c r="K33" s="44" t="n">
        <v>8.8</v>
      </c>
      <c r="L33" s="44" t="n">
        <v>10.5</v>
      </c>
      <c r="M33" s="44" t="n">
        <v>12</v>
      </c>
      <c r="N33" s="44" t="n">
        <v>14.5</v>
      </c>
      <c r="O33" s="44" t="n">
        <v>15.3</v>
      </c>
      <c r="P33" s="44" t="n">
        <v>16.4</v>
      </c>
      <c r="Q33" s="44" t="n">
        <v>16.7</v>
      </c>
      <c r="R33" s="44" t="n">
        <v>15.5</v>
      </c>
      <c r="S33" s="44" t="n">
        <v>15</v>
      </c>
      <c r="T33" s="44" t="n">
        <v>14.5</v>
      </c>
      <c r="U33" s="45" t="n">
        <v>13.8</v>
      </c>
      <c r="V33" s="44" t="n">
        <v>13.4</v>
      </c>
      <c r="W33" s="44" t="n">
        <v>13</v>
      </c>
      <c r="X33" s="44" t="n">
        <v>12.8</v>
      </c>
      <c r="Y33" s="44" t="n">
        <v>12.7</v>
      </c>
      <c r="Z33" s="46" t="n">
        <f aca="false">AVERAGE(B33:Y33)</f>
        <v>11.9958333333333</v>
      </c>
      <c r="AA33" s="96" t="n">
        <v>16.8</v>
      </c>
      <c r="AB33" s="97" t="n">
        <f aca="false">LARGE(B33:Y33,24)</f>
        <v>8.6</v>
      </c>
      <c r="AC33" s="94" t="n">
        <f aca="false">AA33-AB33</f>
        <v>8.2</v>
      </c>
      <c r="AD33" s="54" t="n">
        <f aca="false">AVERAGE(J33:U33)</f>
        <v>13.4666666666667</v>
      </c>
      <c r="AE33" s="95" t="n">
        <f aca="false">AVERAGE(B33:I33,V33:Y33)</f>
        <v>10.525</v>
      </c>
      <c r="AF33" s="1"/>
      <c r="AG33" s="1"/>
    </row>
    <row r="34" customFormat="false" ht="12" hidden="false" customHeight="false" outlineLevel="0" collapsed="false">
      <c r="A34" s="42" t="n">
        <v>24</v>
      </c>
      <c r="B34" s="44" t="n">
        <v>12.4</v>
      </c>
      <c r="C34" s="44" t="n">
        <v>11.6</v>
      </c>
      <c r="D34" s="44" t="n">
        <v>10.6</v>
      </c>
      <c r="E34" s="44" t="n">
        <v>10.8</v>
      </c>
      <c r="F34" s="44" t="n">
        <v>11.5</v>
      </c>
      <c r="G34" s="44" t="n">
        <v>12</v>
      </c>
      <c r="H34" s="44" t="n">
        <v>11.8</v>
      </c>
      <c r="I34" s="45" t="n">
        <v>12.2</v>
      </c>
      <c r="J34" s="44" t="n">
        <v>11.5</v>
      </c>
      <c r="K34" s="44" t="n">
        <v>11.6</v>
      </c>
      <c r="L34" s="44" t="n">
        <v>11.8</v>
      </c>
      <c r="M34" s="44" t="n">
        <v>12.8</v>
      </c>
      <c r="N34" s="44" t="n">
        <v>13.3</v>
      </c>
      <c r="O34" s="44" t="n">
        <v>13.4</v>
      </c>
      <c r="P34" s="44" t="n">
        <v>13</v>
      </c>
      <c r="Q34" s="44" t="n">
        <v>12.9</v>
      </c>
      <c r="R34" s="44" t="n">
        <v>12.8</v>
      </c>
      <c r="S34" s="44" t="n">
        <v>12.4</v>
      </c>
      <c r="T34" s="44" t="n">
        <v>11.9</v>
      </c>
      <c r="U34" s="45" t="n">
        <v>11.1</v>
      </c>
      <c r="V34" s="44" t="n">
        <v>10.8</v>
      </c>
      <c r="W34" s="44" t="n">
        <v>10.8</v>
      </c>
      <c r="X34" s="44" t="n">
        <v>10.8</v>
      </c>
      <c r="Y34" s="44" t="n">
        <v>10.8</v>
      </c>
      <c r="Z34" s="46" t="n">
        <f aca="false">AVERAGE(B34:Y34)</f>
        <v>11.8583333333333</v>
      </c>
      <c r="AA34" s="96" t="n">
        <v>13.8</v>
      </c>
      <c r="AB34" s="97" t="n">
        <v>10.5</v>
      </c>
      <c r="AC34" s="94" t="n">
        <f aca="false">AA34-AB34</f>
        <v>3.3</v>
      </c>
      <c r="AD34" s="54" t="n">
        <f aca="false">AVERAGE(J34:U34)</f>
        <v>12.375</v>
      </c>
      <c r="AE34" s="95" t="n">
        <f aca="false">AVERAGE(B34:I34,V34:Y34)</f>
        <v>11.3416666666667</v>
      </c>
      <c r="AF34" s="1"/>
      <c r="AG34" s="1"/>
    </row>
    <row r="35" customFormat="false" ht="12" hidden="false" customHeight="false" outlineLevel="0" collapsed="false">
      <c r="A35" s="42" t="n">
        <v>25</v>
      </c>
      <c r="B35" s="44" t="n">
        <v>10.9</v>
      </c>
      <c r="C35" s="44" t="n">
        <v>9</v>
      </c>
      <c r="D35" s="44" t="n">
        <v>8.6</v>
      </c>
      <c r="E35" s="44" t="n">
        <v>7.9</v>
      </c>
      <c r="F35" s="44" t="n">
        <v>7.7</v>
      </c>
      <c r="G35" s="44" t="n">
        <v>7</v>
      </c>
      <c r="H35" s="44" t="n">
        <v>6.7</v>
      </c>
      <c r="I35" s="45" t="n">
        <v>6.5</v>
      </c>
      <c r="J35" s="44" t="n">
        <v>6.4</v>
      </c>
      <c r="K35" s="44" t="n">
        <v>6.6</v>
      </c>
      <c r="L35" s="44" t="n">
        <v>7.4</v>
      </c>
      <c r="M35" s="44" t="n">
        <v>9.4</v>
      </c>
      <c r="N35" s="44" t="n">
        <v>10.1</v>
      </c>
      <c r="O35" s="44" t="n">
        <v>11.2</v>
      </c>
      <c r="P35" s="44" t="n">
        <v>12.2</v>
      </c>
      <c r="Q35" s="44" t="n">
        <v>11.8</v>
      </c>
      <c r="R35" s="44" t="n">
        <v>13</v>
      </c>
      <c r="S35" s="44" t="n">
        <v>12.4</v>
      </c>
      <c r="T35" s="44" t="n">
        <v>11.2</v>
      </c>
      <c r="U35" s="45" t="n">
        <v>10.4</v>
      </c>
      <c r="V35" s="44" t="n">
        <v>9.4</v>
      </c>
      <c r="W35" s="44" t="n">
        <v>8.3</v>
      </c>
      <c r="X35" s="44" t="n">
        <v>7.7</v>
      </c>
      <c r="Y35" s="44" t="n">
        <v>7.4</v>
      </c>
      <c r="Z35" s="46" t="n">
        <f aca="false">AVERAGE(B35:Y35)</f>
        <v>9.13333333333333</v>
      </c>
      <c r="AA35" s="96" t="n">
        <v>14</v>
      </c>
      <c r="AB35" s="97" t="n">
        <f aca="false">LARGE(B35:Y35,24)</f>
        <v>6.4</v>
      </c>
      <c r="AC35" s="94" t="n">
        <f aca="false">AA35-AB35</f>
        <v>7.6</v>
      </c>
      <c r="AD35" s="54" t="n">
        <f aca="false">AVERAGE(J35:U35)</f>
        <v>10.175</v>
      </c>
      <c r="AE35" s="95" t="n">
        <f aca="false">AVERAGE(B35:I35,V35:Y35)</f>
        <v>8.09166666666667</v>
      </c>
      <c r="AF35" s="1"/>
      <c r="AG35" s="1"/>
    </row>
    <row r="36" customFormat="false" ht="12" hidden="false" customHeight="false" outlineLevel="0" collapsed="false">
      <c r="A36" s="42" t="n">
        <v>26</v>
      </c>
      <c r="B36" s="44" t="n">
        <v>6.9</v>
      </c>
      <c r="C36" s="44" t="n">
        <v>6.7</v>
      </c>
      <c r="D36" s="44" t="n">
        <v>6.6</v>
      </c>
      <c r="E36" s="44" t="n">
        <v>6.9</v>
      </c>
      <c r="F36" s="44" t="n">
        <v>8</v>
      </c>
      <c r="G36" s="44" t="n">
        <v>8.3</v>
      </c>
      <c r="H36" s="44" t="n">
        <v>8.3</v>
      </c>
      <c r="I36" s="45" t="n">
        <v>8.2</v>
      </c>
      <c r="J36" s="44" t="n">
        <v>8</v>
      </c>
      <c r="K36" s="44" t="n">
        <v>8.8</v>
      </c>
      <c r="L36" s="44" t="n">
        <v>10</v>
      </c>
      <c r="M36" s="44" t="n">
        <v>12.2</v>
      </c>
      <c r="N36" s="44" t="n">
        <v>13.2</v>
      </c>
      <c r="O36" s="44" t="n">
        <v>12.9</v>
      </c>
      <c r="P36" s="44" t="n">
        <v>12</v>
      </c>
      <c r="Q36" s="44" t="n">
        <v>10.8</v>
      </c>
      <c r="R36" s="44" t="n">
        <v>10.1</v>
      </c>
      <c r="S36" s="44" t="n">
        <v>8.4</v>
      </c>
      <c r="T36" s="44" t="n">
        <v>8.2</v>
      </c>
      <c r="U36" s="45" t="n">
        <v>8</v>
      </c>
      <c r="V36" s="44" t="n">
        <v>7.7</v>
      </c>
      <c r="W36" s="44" t="n">
        <v>7.6</v>
      </c>
      <c r="X36" s="44" t="n">
        <v>7.8</v>
      </c>
      <c r="Y36" s="44" t="n">
        <v>9</v>
      </c>
      <c r="Z36" s="46" t="n">
        <f aca="false">AVERAGE(B36:Y36)</f>
        <v>8.94166666666667</v>
      </c>
      <c r="AA36" s="96" t="n">
        <v>13.7</v>
      </c>
      <c r="AB36" s="97" t="n">
        <v>6.5</v>
      </c>
      <c r="AC36" s="94" t="n">
        <f aca="false">AA36-AB36</f>
        <v>7.2</v>
      </c>
      <c r="AD36" s="54" t="n">
        <f aca="false">AVERAGE(J36:U36)</f>
        <v>10.2166666666667</v>
      </c>
      <c r="AE36" s="95" t="n">
        <f aca="false">AVERAGE(B36:I36,V36:Y36)</f>
        <v>7.66666666666667</v>
      </c>
      <c r="AF36" s="1"/>
      <c r="AG36" s="1"/>
    </row>
    <row r="37" customFormat="false" ht="12" hidden="false" customHeight="false" outlineLevel="0" collapsed="false">
      <c r="A37" s="42" t="n">
        <v>27</v>
      </c>
      <c r="B37" s="44" t="n">
        <v>9.9</v>
      </c>
      <c r="C37" s="44" t="n">
        <v>10.4</v>
      </c>
      <c r="D37" s="44" t="n">
        <v>10.2</v>
      </c>
      <c r="E37" s="44" t="n">
        <v>10</v>
      </c>
      <c r="F37" s="44" t="n">
        <v>9.8</v>
      </c>
      <c r="G37" s="44" t="n">
        <v>10.3</v>
      </c>
      <c r="H37" s="44" t="n">
        <v>10.4</v>
      </c>
      <c r="I37" s="45" t="n">
        <v>10.5</v>
      </c>
      <c r="J37" s="44" t="n">
        <v>11</v>
      </c>
      <c r="K37" s="44" t="n">
        <v>10.5</v>
      </c>
      <c r="L37" s="44" t="n">
        <v>12</v>
      </c>
      <c r="M37" s="44" t="n">
        <v>12.4</v>
      </c>
      <c r="N37" s="44" t="n">
        <v>12.3</v>
      </c>
      <c r="O37" s="44" t="n">
        <v>10.9</v>
      </c>
      <c r="P37" s="44" t="n">
        <v>10.4</v>
      </c>
      <c r="Q37" s="44" t="n">
        <v>10.4</v>
      </c>
      <c r="R37" s="44" t="n">
        <v>10.3</v>
      </c>
      <c r="S37" s="44" t="n">
        <v>12.2</v>
      </c>
      <c r="T37" s="44" t="n">
        <v>12.4</v>
      </c>
      <c r="U37" s="45" t="n">
        <v>12.5</v>
      </c>
      <c r="V37" s="44" t="n">
        <v>12.6</v>
      </c>
      <c r="W37" s="44" t="n">
        <v>12.8</v>
      </c>
      <c r="X37" s="44" t="n">
        <v>12.9</v>
      </c>
      <c r="Y37" s="44" t="n">
        <v>12.8</v>
      </c>
      <c r="Z37" s="46" t="n">
        <f aca="false">AVERAGE(B37:Y37)</f>
        <v>11.2458333333333</v>
      </c>
      <c r="AA37" s="96" t="n">
        <v>13.7</v>
      </c>
      <c r="AB37" s="97" t="n">
        <v>9</v>
      </c>
      <c r="AC37" s="94" t="n">
        <f aca="false">AA37-AB37</f>
        <v>4.7</v>
      </c>
      <c r="AD37" s="54" t="n">
        <f aca="false">AVERAGE(J37:U37)</f>
        <v>11.4416666666667</v>
      </c>
      <c r="AE37" s="95" t="n">
        <f aca="false">AVERAGE(B37:I37,V37:Y37)</f>
        <v>11.05</v>
      </c>
      <c r="AF37" s="1"/>
      <c r="AG37" s="1"/>
    </row>
    <row r="38" customFormat="false" ht="13" hidden="false" customHeight="false" outlineLevel="0" collapsed="false">
      <c r="A38" s="55" t="n">
        <v>28</v>
      </c>
      <c r="B38" s="57" t="n">
        <v>12.6</v>
      </c>
      <c r="C38" s="57" t="n">
        <v>12.5</v>
      </c>
      <c r="D38" s="57" t="n">
        <v>12.4</v>
      </c>
      <c r="E38" s="57" t="n">
        <v>12.3</v>
      </c>
      <c r="F38" s="57" t="n">
        <v>12.2</v>
      </c>
      <c r="G38" s="57" t="n">
        <v>12.3</v>
      </c>
      <c r="H38" s="57" t="n">
        <v>12.3</v>
      </c>
      <c r="I38" s="58" t="n">
        <v>12.4</v>
      </c>
      <c r="J38" s="57" t="n">
        <v>12.6</v>
      </c>
      <c r="K38" s="57" t="n">
        <v>12.8</v>
      </c>
      <c r="L38" s="57" t="n">
        <v>13</v>
      </c>
      <c r="M38" s="57" t="n">
        <v>13.3</v>
      </c>
      <c r="N38" s="57" t="n">
        <v>13.3</v>
      </c>
      <c r="O38" s="57" t="n">
        <v>13.2</v>
      </c>
      <c r="P38" s="57" t="n">
        <v>13.2</v>
      </c>
      <c r="Q38" s="57" t="n">
        <v>13</v>
      </c>
      <c r="R38" s="57" t="n">
        <v>12.6</v>
      </c>
      <c r="S38" s="57" t="n">
        <v>12.4</v>
      </c>
      <c r="T38" s="57" t="n">
        <v>12.2</v>
      </c>
      <c r="U38" s="58" t="n">
        <v>12</v>
      </c>
      <c r="V38" s="57" t="n">
        <v>11.9</v>
      </c>
      <c r="W38" s="57" t="n">
        <v>11.9</v>
      </c>
      <c r="X38" s="57" t="n">
        <v>11.8</v>
      </c>
      <c r="Y38" s="57" t="n">
        <v>11.6</v>
      </c>
      <c r="Z38" s="59" t="n">
        <f aca="false">AVERAGE(B38:Y38)</f>
        <v>12.4916666666667</v>
      </c>
      <c r="AA38" s="98" t="n">
        <v>13.8</v>
      </c>
      <c r="AB38" s="99" t="n">
        <v>11.6</v>
      </c>
      <c r="AC38" s="100" t="n">
        <f aca="false">AA38-AB38</f>
        <v>2.2</v>
      </c>
      <c r="AD38" s="64" t="n">
        <f aca="false">AVERAGE(J38:U38)</f>
        <v>12.8</v>
      </c>
      <c r="AE38" s="101" t="n">
        <f aca="false">AVERAGE(B38:I38,V38:Y38)</f>
        <v>12.1833333333333</v>
      </c>
      <c r="AF38" s="1"/>
      <c r="AG38" s="1"/>
    </row>
    <row r="39" customFormat="false" ht="13" hidden="false" customHeight="false" outlineLevel="0" collapsed="false">
      <c r="Z39" s="3"/>
      <c r="AA39" s="75"/>
      <c r="AB39" s="76"/>
      <c r="AC39" s="3"/>
      <c r="AD39" s="3"/>
      <c r="AE39" s="2"/>
      <c r="AF39" s="1"/>
      <c r="AG39" s="1"/>
    </row>
    <row r="40" customFormat="false" ht="13" hidden="false" customHeight="false" outlineLevel="0" collapsed="false">
      <c r="A40" s="77" t="s">
        <v>16</v>
      </c>
      <c r="B40" s="78" t="n">
        <f aca="false">AVERAGE(B11:B38)</f>
        <v>8.18571428571429</v>
      </c>
      <c r="C40" s="78" t="n">
        <f aca="false">AVERAGE(C11:C38)</f>
        <v>7.825</v>
      </c>
      <c r="D40" s="78" t="n">
        <f aca="false">AVERAGE(D11:D38)</f>
        <v>7.55357142857143</v>
      </c>
      <c r="E40" s="78" t="n">
        <f aca="false">AVERAGE(E11:E38)</f>
        <v>7.38928571428572</v>
      </c>
      <c r="F40" s="78" t="n">
        <f aca="false">AVERAGE(F11:F38)</f>
        <v>7.26428571428572</v>
      </c>
      <c r="G40" s="78" t="n">
        <f aca="false">AVERAGE(G11:G38)</f>
        <v>7.13571428571429</v>
      </c>
      <c r="H40" s="78" t="n">
        <f aca="false">AVERAGE(H11:H38)</f>
        <v>6.99642857142857</v>
      </c>
      <c r="I40" s="79" t="n">
        <f aca="false">AVERAGE(I11:I38)</f>
        <v>6.975</v>
      </c>
      <c r="J40" s="78" t="n">
        <f aca="false">AVERAGE(J11:J38)</f>
        <v>7.32857142857143</v>
      </c>
      <c r="K40" s="78" t="n">
        <f aca="false">AVERAGE(K11:K38)</f>
        <v>8.075</v>
      </c>
      <c r="L40" s="78" t="n">
        <f aca="false">AVERAGE(L11:L38)</f>
        <v>9.38571428571429</v>
      </c>
      <c r="M40" s="78" t="n">
        <f aca="false">AVERAGE(M11:M38)</f>
        <v>11.0321428571429</v>
      </c>
      <c r="N40" s="78" t="n">
        <f aca="false">AVERAGE(N11:N38)</f>
        <v>11.9</v>
      </c>
      <c r="O40" s="78" t="n">
        <f aca="false">AVERAGE(O11:O38)</f>
        <v>12.4071428571429</v>
      </c>
      <c r="P40" s="78" t="n">
        <f aca="false">AVERAGE(P11:P38)</f>
        <v>12.5571428571429</v>
      </c>
      <c r="Q40" s="78" t="n">
        <f aca="false">AVERAGE(Q11:Q38)</f>
        <v>12.7714285714286</v>
      </c>
      <c r="R40" s="78" t="n">
        <f aca="false">AVERAGE(R11:R38)</f>
        <v>12.2428571428571</v>
      </c>
      <c r="S40" s="78" t="n">
        <f aca="false">AVERAGE(S11:S38)</f>
        <v>11.4</v>
      </c>
      <c r="T40" s="78" t="n">
        <f aca="false">AVERAGE(T11:T38)</f>
        <v>10.9785714285714</v>
      </c>
      <c r="U40" s="79" t="n">
        <f aca="false">AVERAGE(U11:U38)</f>
        <v>10.5607142857143</v>
      </c>
      <c r="V40" s="78" t="n">
        <f aca="false">AVERAGE(V11:V38)</f>
        <v>10.0035714285714</v>
      </c>
      <c r="W40" s="78" t="n">
        <f aca="false">AVERAGE(W11:W38)</f>
        <v>9.475</v>
      </c>
      <c r="X40" s="78" t="n">
        <f aca="false">AVERAGE(X11:X38)</f>
        <v>9.02857142857143</v>
      </c>
      <c r="Y40" s="78" t="n">
        <f aca="false">AVERAGE(Y11:Y38)</f>
        <v>8.77142857142857</v>
      </c>
      <c r="Z40" s="81" t="n">
        <f aca="false">AVERAGE(B40:Y40)</f>
        <v>9.46845238095238</v>
      </c>
      <c r="AA40" s="82" t="n">
        <f aca="false">AVERAGE(AA11:AA38)</f>
        <v>13.7964285714286</v>
      </c>
      <c r="AB40" s="83" t="n">
        <f aca="false">AVERAGE(AB11:AB38)</f>
        <v>6.29642857142857</v>
      </c>
      <c r="AC40" s="84" t="n">
        <f aca="false">AA40-AB40</f>
        <v>7.5</v>
      </c>
      <c r="AD40" s="85" t="n">
        <f aca="false">AVERAGE(J40:U40)</f>
        <v>10.8866071428571</v>
      </c>
      <c r="AE40" s="84" t="n">
        <f aca="false">AVERAGE(B40:I40,V40:Y40)</f>
        <v>8.05029761904762</v>
      </c>
      <c r="AF40" s="1"/>
      <c r="AG40" s="1"/>
    </row>
    <row r="41" customFormat="false" ht="13" hidden="false" customHeight="false" outlineLevel="0" collapsed="false">
      <c r="A41" s="106" t="s">
        <v>17</v>
      </c>
      <c r="B41" s="107" t="n">
        <f aca="false">SUM(B11:B39)</f>
        <v>229.2</v>
      </c>
      <c r="C41" s="107" t="n">
        <f aca="false">SUM(C11:C39)</f>
        <v>219.1</v>
      </c>
      <c r="D41" s="107" t="n">
        <f aca="false">SUM(D11:D39)</f>
        <v>211.5</v>
      </c>
      <c r="E41" s="107" t="n">
        <f aca="false">SUM(E11:E39)</f>
        <v>206.9</v>
      </c>
      <c r="F41" s="107" t="n">
        <f aca="false">SUM(F11:F39)</f>
        <v>203.4</v>
      </c>
      <c r="G41" s="107" t="n">
        <f aca="false">SUM(G11:G39)</f>
        <v>199.8</v>
      </c>
      <c r="H41" s="107" t="n">
        <f aca="false">SUM(H11:H39)</f>
        <v>195.9</v>
      </c>
      <c r="I41" s="108" t="n">
        <f aca="false">SUM(I11:I39)</f>
        <v>195.3</v>
      </c>
      <c r="J41" s="107" t="n">
        <f aca="false">SUM(J11:J39)</f>
        <v>205.2</v>
      </c>
      <c r="K41" s="107" t="n">
        <f aca="false">SUM(K11:K39)</f>
        <v>226.1</v>
      </c>
      <c r="L41" s="107" t="n">
        <f aca="false">SUM(L11:L39)</f>
        <v>262.8</v>
      </c>
      <c r="M41" s="107" t="n">
        <f aca="false">SUM(M11:M39)</f>
        <v>308.9</v>
      </c>
      <c r="N41" s="107" t="n">
        <f aca="false">SUM(N11:N39)</f>
        <v>333.2</v>
      </c>
      <c r="O41" s="107" t="n">
        <f aca="false">SUM(O11:O39)</f>
        <v>347.4</v>
      </c>
      <c r="P41" s="107" t="n">
        <f aca="false">SUM(P11:P39)</f>
        <v>351.6</v>
      </c>
      <c r="Q41" s="107" t="n">
        <f aca="false">SUM(Q11:Q39)</f>
        <v>357.6</v>
      </c>
      <c r="R41" s="107" t="n">
        <f aca="false">SUM(R11:R39)</f>
        <v>342.8</v>
      </c>
      <c r="S41" s="107" t="n">
        <f aca="false">SUM(S11:S39)</f>
        <v>319.2</v>
      </c>
      <c r="T41" s="107" t="n">
        <f aca="false">SUM(T11:T39)</f>
        <v>307.4</v>
      </c>
      <c r="U41" s="108" t="n">
        <f aca="false">SUM(U11:U39)</f>
        <v>295.7</v>
      </c>
      <c r="V41" s="107" t="n">
        <f aca="false">SUM(V11:V39)</f>
        <v>280.1</v>
      </c>
      <c r="W41" s="107" t="n">
        <f aca="false">SUM(W11:W39)</f>
        <v>265.3</v>
      </c>
      <c r="X41" s="107" t="n">
        <f aca="false">SUM(X11:X39)</f>
        <v>252.8</v>
      </c>
      <c r="Y41" s="108" t="n">
        <f aca="false">SUM(Y11:Y39)</f>
        <v>245.6</v>
      </c>
      <c r="Z41" s="109" t="n">
        <f aca="false">SUM(Z11:Z39)</f>
        <v>265.116666666667</v>
      </c>
      <c r="AA41" s="110" t="n">
        <f aca="false">SUM(AA11:AA39)</f>
        <v>386.3</v>
      </c>
      <c r="AB41" s="111" t="n">
        <f aca="false">SUM(AB11:AB39)</f>
        <v>176.3</v>
      </c>
      <c r="AC41" s="110" t="n">
        <f aca="false">SUM(AC11:AC39)</f>
        <v>210</v>
      </c>
      <c r="AD41" s="111" t="n">
        <f aca="false">SUM(AD11:AD39)</f>
        <v>304.825</v>
      </c>
      <c r="AE41" s="110" t="n">
        <f aca="false">SUM(AE11:AE39)</f>
        <v>225.408333333333</v>
      </c>
      <c r="AF41" s="1"/>
      <c r="AG41" s="1"/>
    </row>
    <row r="43" customFormat="false" ht="15" hidden="false" customHeight="true" outlineLevel="0" collapsed="false"/>
    <row r="44" customFormat="false" ht="16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19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12" t="s">
        <v>20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11.5</v>
      </c>
      <c r="C11" s="44" t="n">
        <v>11.5</v>
      </c>
      <c r="D11" s="44" t="n">
        <v>11.5</v>
      </c>
      <c r="E11" s="44" t="n">
        <v>11.5</v>
      </c>
      <c r="F11" s="44" t="n">
        <v>11.5</v>
      </c>
      <c r="G11" s="44" t="n">
        <v>11.5</v>
      </c>
      <c r="H11" s="44" t="n">
        <v>11.5</v>
      </c>
      <c r="I11" s="45" t="n">
        <v>11.8</v>
      </c>
      <c r="J11" s="44" t="n">
        <v>13.4</v>
      </c>
      <c r="K11" s="44" t="n">
        <v>13.4</v>
      </c>
      <c r="L11" s="44" t="n">
        <v>13.4</v>
      </c>
      <c r="M11" s="44" t="n">
        <v>13.4</v>
      </c>
      <c r="N11" s="44" t="n">
        <v>13.2</v>
      </c>
      <c r="O11" s="44" t="n">
        <v>13.5</v>
      </c>
      <c r="P11" s="44" t="n">
        <v>14.6</v>
      </c>
      <c r="Q11" s="44" t="n">
        <v>15.6</v>
      </c>
      <c r="R11" s="44" t="n">
        <v>14.4</v>
      </c>
      <c r="S11" s="44" t="n">
        <v>13.2</v>
      </c>
      <c r="T11" s="44" t="n">
        <v>12.6</v>
      </c>
      <c r="U11" s="45" t="n">
        <v>12.6</v>
      </c>
      <c r="V11" s="44" t="n">
        <v>12.4</v>
      </c>
      <c r="W11" s="44" t="n">
        <v>12.4</v>
      </c>
      <c r="X11" s="44" t="n">
        <v>12.2</v>
      </c>
      <c r="Y11" s="44" t="n">
        <v>12.2</v>
      </c>
      <c r="Z11" s="46" t="n">
        <f aca="false">AVERAGE(B11:Y11)</f>
        <v>12.7</v>
      </c>
      <c r="AA11" s="47" t="n">
        <f aca="false">LARGE(B11:Y11,1)</f>
        <v>15.6</v>
      </c>
      <c r="AB11" s="48" t="n">
        <v>11.4</v>
      </c>
      <c r="AC11" s="49" t="n">
        <f aca="false">AA11-AB11</f>
        <v>4.2</v>
      </c>
      <c r="AD11" s="50" t="n">
        <f aca="false">AVERAGE(J11:U11)</f>
        <v>13.6083333333333</v>
      </c>
      <c r="AE11" s="51" t="n">
        <f aca="false">AVERAGE(B11:I11,V11:Y11)</f>
        <v>11.7916666666667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11.5</v>
      </c>
      <c r="C12" s="44" t="n">
        <v>11.3</v>
      </c>
      <c r="D12" s="44" t="n">
        <v>11.2</v>
      </c>
      <c r="E12" s="44" t="n">
        <v>10.8</v>
      </c>
      <c r="F12" s="44" t="n">
        <v>10.4</v>
      </c>
      <c r="G12" s="44" t="n">
        <v>10.2</v>
      </c>
      <c r="H12" s="44" t="n">
        <v>10.2</v>
      </c>
      <c r="I12" s="45" t="n">
        <v>9.8</v>
      </c>
      <c r="J12" s="44" t="n">
        <v>9.8</v>
      </c>
      <c r="K12" s="44" t="n">
        <v>10</v>
      </c>
      <c r="L12" s="44" t="n">
        <v>12.4</v>
      </c>
      <c r="M12" s="44" t="n">
        <v>13.4</v>
      </c>
      <c r="N12" s="44" t="n">
        <v>13.6</v>
      </c>
      <c r="O12" s="44" t="n">
        <v>13.3</v>
      </c>
      <c r="P12" s="44" t="n">
        <v>13.3</v>
      </c>
      <c r="Q12" s="44" t="n">
        <v>11.6</v>
      </c>
      <c r="R12" s="44" t="n">
        <v>11.4</v>
      </c>
      <c r="S12" s="44" t="n">
        <v>11.7</v>
      </c>
      <c r="T12" s="44" t="n">
        <v>12.3</v>
      </c>
      <c r="U12" s="45" t="n">
        <v>12.8</v>
      </c>
      <c r="V12" s="44" t="n">
        <v>13</v>
      </c>
      <c r="W12" s="44" t="n">
        <v>13</v>
      </c>
      <c r="X12" s="44" t="n">
        <v>13</v>
      </c>
      <c r="Y12" s="44" t="n">
        <v>13</v>
      </c>
      <c r="Z12" s="46" t="n">
        <f aca="false">AVERAGE(B12:Y12)</f>
        <v>11.7916666666667</v>
      </c>
      <c r="AA12" s="52" t="n">
        <v>14.8</v>
      </c>
      <c r="AB12" s="48" t="n">
        <v>9.6</v>
      </c>
      <c r="AC12" s="53" t="n">
        <f aca="false">AA12-AB12</f>
        <v>5.2</v>
      </c>
      <c r="AD12" s="50" t="n">
        <f aca="false">AVERAGE(J12:U12)</f>
        <v>12.1333333333333</v>
      </c>
      <c r="AE12" s="54" t="n">
        <f aca="false">AVERAGE(B12:I12,V12:Y12)</f>
        <v>11.45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13</v>
      </c>
      <c r="C13" s="44" t="n">
        <v>13</v>
      </c>
      <c r="D13" s="44" t="n">
        <v>13</v>
      </c>
      <c r="E13" s="44" t="n">
        <v>13</v>
      </c>
      <c r="F13" s="44" t="n">
        <v>13</v>
      </c>
      <c r="G13" s="44" t="n">
        <v>13</v>
      </c>
      <c r="H13" s="44" t="n">
        <v>13</v>
      </c>
      <c r="I13" s="45" t="n">
        <v>13.3</v>
      </c>
      <c r="J13" s="44" t="n">
        <v>14.2</v>
      </c>
      <c r="K13" s="44" t="n">
        <v>14.6</v>
      </c>
      <c r="L13" s="44" t="n">
        <v>15.4</v>
      </c>
      <c r="M13" s="44" t="n">
        <v>16</v>
      </c>
      <c r="N13" s="44" t="n">
        <v>16.3</v>
      </c>
      <c r="O13" s="44" t="n">
        <v>16.4</v>
      </c>
      <c r="P13" s="44" t="n">
        <v>16.6</v>
      </c>
      <c r="Q13" s="44" t="n">
        <v>16.6</v>
      </c>
      <c r="R13" s="44" t="n">
        <v>15</v>
      </c>
      <c r="S13" s="44" t="n">
        <v>14.4</v>
      </c>
      <c r="T13" s="44" t="n">
        <v>13.8</v>
      </c>
      <c r="U13" s="45" t="n">
        <v>13</v>
      </c>
      <c r="V13" s="44" t="n">
        <v>12.3</v>
      </c>
      <c r="W13" s="44" t="n">
        <v>11.5</v>
      </c>
      <c r="X13" s="44" t="n">
        <v>10.7</v>
      </c>
      <c r="Y13" s="44" t="n">
        <v>10.4</v>
      </c>
      <c r="Z13" s="46" t="n">
        <f aca="false">AVERAGE(B13:Y13)</f>
        <v>13.8125</v>
      </c>
      <c r="AA13" s="52" t="n">
        <v>16.8</v>
      </c>
      <c r="AB13" s="48" t="n">
        <v>10.2</v>
      </c>
      <c r="AC13" s="53" t="n">
        <f aca="false">AA13-AB13</f>
        <v>6.6</v>
      </c>
      <c r="AD13" s="50" t="n">
        <f aca="false">AVERAGE(J13:U13)</f>
        <v>15.1916666666667</v>
      </c>
      <c r="AE13" s="54" t="n">
        <f aca="false">AVERAGE(B13:I13,V13:Y13)</f>
        <v>12.4333333333333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10.6</v>
      </c>
      <c r="C14" s="44" t="n">
        <v>10.8</v>
      </c>
      <c r="D14" s="44" t="n">
        <v>10.8</v>
      </c>
      <c r="E14" s="44" t="n">
        <v>10.8</v>
      </c>
      <c r="F14" s="44" t="n">
        <v>10.8</v>
      </c>
      <c r="G14" s="44" t="n">
        <v>10.8</v>
      </c>
      <c r="H14" s="44" t="n">
        <v>10.8</v>
      </c>
      <c r="I14" s="45" t="n">
        <v>10.9</v>
      </c>
      <c r="J14" s="44" t="n">
        <v>11</v>
      </c>
      <c r="K14" s="44" t="n">
        <v>12.3</v>
      </c>
      <c r="L14" s="44" t="n">
        <v>14.3</v>
      </c>
      <c r="M14" s="44" t="n">
        <v>14.8</v>
      </c>
      <c r="N14" s="44" t="n">
        <v>15.5</v>
      </c>
      <c r="O14" s="44" t="n">
        <v>15.4</v>
      </c>
      <c r="P14" s="44" t="n">
        <v>16.3</v>
      </c>
      <c r="Q14" s="44" t="n">
        <v>15.5</v>
      </c>
      <c r="R14" s="44" t="n">
        <v>14.9</v>
      </c>
      <c r="S14" s="44" t="n">
        <v>13.5</v>
      </c>
      <c r="T14" s="44" t="n">
        <v>12.6</v>
      </c>
      <c r="U14" s="45" t="n">
        <v>12.3</v>
      </c>
      <c r="V14" s="44" t="n">
        <v>11.6</v>
      </c>
      <c r="W14" s="44" t="n">
        <v>11.3</v>
      </c>
      <c r="X14" s="44" t="n">
        <v>10.3</v>
      </c>
      <c r="Y14" s="44" t="n">
        <v>9.8</v>
      </c>
      <c r="Z14" s="46" t="n">
        <f aca="false">AVERAGE(B14:Y14)</f>
        <v>12.4041666666667</v>
      </c>
      <c r="AA14" s="52" t="n">
        <f aca="false">LARGE(B14:Y14,1)</f>
        <v>16.3</v>
      </c>
      <c r="AB14" s="48" t="n">
        <f aca="false">LARGE(B14:Y14,24)</f>
        <v>9.8</v>
      </c>
      <c r="AC14" s="53" t="n">
        <f aca="false">AA14-AB14</f>
        <v>6.5</v>
      </c>
      <c r="AD14" s="50" t="n">
        <f aca="false">AVERAGE(J14:U14)</f>
        <v>14.0333333333333</v>
      </c>
      <c r="AE14" s="54" t="n">
        <f aca="false">AVERAGE(B14:I14,V14:Y14)</f>
        <v>10.775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9.6</v>
      </c>
      <c r="C15" s="44" t="n">
        <v>9.5</v>
      </c>
      <c r="D15" s="44" t="n">
        <v>8.8</v>
      </c>
      <c r="E15" s="44" t="n">
        <v>8.7</v>
      </c>
      <c r="F15" s="44" t="n">
        <v>8.7</v>
      </c>
      <c r="G15" s="44" t="n">
        <v>8.6</v>
      </c>
      <c r="H15" s="44" t="n">
        <v>8.4</v>
      </c>
      <c r="I15" s="45" t="n">
        <v>8.8</v>
      </c>
      <c r="J15" s="44" t="n">
        <v>9.4</v>
      </c>
      <c r="K15" s="44" t="n">
        <v>10.3</v>
      </c>
      <c r="L15" s="44" t="n">
        <v>11</v>
      </c>
      <c r="M15" s="44" t="n">
        <v>13.2</v>
      </c>
      <c r="N15" s="44" t="n">
        <v>13.4</v>
      </c>
      <c r="O15" s="44" t="n">
        <v>13.8</v>
      </c>
      <c r="P15" s="44" t="n">
        <v>13.6</v>
      </c>
      <c r="Q15" s="44" t="n">
        <v>13.4</v>
      </c>
      <c r="R15" s="44" t="n">
        <v>13.5</v>
      </c>
      <c r="S15" s="44" t="n">
        <v>12.4</v>
      </c>
      <c r="T15" s="44" t="n">
        <v>11.7</v>
      </c>
      <c r="U15" s="45" t="n">
        <v>11</v>
      </c>
      <c r="V15" s="44" t="n">
        <v>10.7</v>
      </c>
      <c r="W15" s="44" t="n">
        <v>10.2</v>
      </c>
      <c r="X15" s="44" t="n">
        <v>9.7</v>
      </c>
      <c r="Y15" s="44" t="n">
        <v>9</v>
      </c>
      <c r="Z15" s="46" t="n">
        <f aca="false">AVERAGE(B15:Y15)</f>
        <v>10.725</v>
      </c>
      <c r="AA15" s="52" t="n">
        <v>14.6</v>
      </c>
      <c r="AB15" s="48" t="n">
        <v>8.4</v>
      </c>
      <c r="AC15" s="53" t="n">
        <f aca="false">AA15-AB15</f>
        <v>6.2</v>
      </c>
      <c r="AD15" s="50" t="n">
        <f aca="false">AVERAGE(J15:U15)</f>
        <v>12.225</v>
      </c>
      <c r="AE15" s="54" t="n">
        <f aca="false">AVERAGE(B15:I15,V15:Y15)</f>
        <v>9.225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7.7</v>
      </c>
      <c r="C16" s="44" t="n">
        <v>6.5</v>
      </c>
      <c r="D16" s="44" t="n">
        <v>5.8</v>
      </c>
      <c r="E16" s="44" t="n">
        <v>5.2</v>
      </c>
      <c r="F16" s="44" t="n">
        <v>4.9</v>
      </c>
      <c r="G16" s="44" t="n">
        <v>4.7</v>
      </c>
      <c r="H16" s="44" t="n">
        <v>4.6</v>
      </c>
      <c r="I16" s="45" t="n">
        <v>4.8</v>
      </c>
      <c r="J16" s="44" t="n">
        <v>5.4</v>
      </c>
      <c r="K16" s="44" t="n">
        <v>6.2</v>
      </c>
      <c r="L16" s="44" t="n">
        <v>8.9</v>
      </c>
      <c r="M16" s="44" t="n">
        <v>13.2</v>
      </c>
      <c r="N16" s="44" t="n">
        <v>13.3</v>
      </c>
      <c r="O16" s="44" t="n">
        <v>13.6</v>
      </c>
      <c r="P16" s="44" t="n">
        <v>13.8</v>
      </c>
      <c r="Q16" s="44" t="n">
        <v>13</v>
      </c>
      <c r="R16" s="44" t="n">
        <v>12.8</v>
      </c>
      <c r="S16" s="44" t="n">
        <v>11.8</v>
      </c>
      <c r="T16" s="44" t="n">
        <v>11.4</v>
      </c>
      <c r="U16" s="45" t="n">
        <v>10.4</v>
      </c>
      <c r="V16" s="44" t="n">
        <v>10.1</v>
      </c>
      <c r="W16" s="44" t="n">
        <v>9.1</v>
      </c>
      <c r="X16" s="44" t="n">
        <v>8.8</v>
      </c>
      <c r="Y16" s="44" t="n">
        <v>8.2</v>
      </c>
      <c r="Z16" s="46" t="n">
        <f aca="false">AVERAGE(B16:Y16)</f>
        <v>8.925</v>
      </c>
      <c r="AA16" s="52" t="n">
        <v>14.6</v>
      </c>
      <c r="AB16" s="48" t="n">
        <f aca="false">LARGE(B16:Y16,24)</f>
        <v>4.6</v>
      </c>
      <c r="AC16" s="53" t="n">
        <f aca="false">AA16-AB16</f>
        <v>10</v>
      </c>
      <c r="AD16" s="50" t="n">
        <f aca="false">AVERAGE(J16:U16)</f>
        <v>11.15</v>
      </c>
      <c r="AE16" s="54" t="n">
        <f aca="false">AVERAGE(B16:I16,V16:Y16)</f>
        <v>6.7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</v>
      </c>
      <c r="C17" s="44" t="n">
        <v>7.5</v>
      </c>
      <c r="D17" s="44" t="n">
        <v>7.2</v>
      </c>
      <c r="E17" s="44" t="n">
        <v>7</v>
      </c>
      <c r="F17" s="44" t="n">
        <v>6.9</v>
      </c>
      <c r="G17" s="44" t="n">
        <v>6.8</v>
      </c>
      <c r="H17" s="44" t="n">
        <v>6.9</v>
      </c>
      <c r="I17" s="45" t="n">
        <v>6.9</v>
      </c>
      <c r="J17" s="44" t="n">
        <v>7.4</v>
      </c>
      <c r="K17" s="44" t="n">
        <v>8.5</v>
      </c>
      <c r="L17" s="44" t="n">
        <v>11.2</v>
      </c>
      <c r="M17" s="44" t="n">
        <v>14.2</v>
      </c>
      <c r="N17" s="44" t="n">
        <v>16.1</v>
      </c>
      <c r="O17" s="44" t="n">
        <v>15.2</v>
      </c>
      <c r="P17" s="44" t="n">
        <v>14.6</v>
      </c>
      <c r="Q17" s="44" t="n">
        <v>14</v>
      </c>
      <c r="R17" s="44" t="n">
        <v>13.8</v>
      </c>
      <c r="S17" s="44" t="n">
        <v>12.8</v>
      </c>
      <c r="T17" s="44" t="n">
        <v>12.6</v>
      </c>
      <c r="U17" s="45" t="n">
        <v>12.1</v>
      </c>
      <c r="V17" s="44" t="n">
        <v>11.5</v>
      </c>
      <c r="W17" s="44" t="n">
        <v>10.9</v>
      </c>
      <c r="X17" s="44" t="n">
        <v>9.9</v>
      </c>
      <c r="Y17" s="44" t="n">
        <v>8.9</v>
      </c>
      <c r="Z17" s="46" t="n">
        <f aca="false">AVERAGE(B17:Y17)</f>
        <v>10.4541666666667</v>
      </c>
      <c r="AA17" s="52" t="n">
        <v>16.4</v>
      </c>
      <c r="AB17" s="48" t="n">
        <f aca="false">LARGE(B17:Y17,24)</f>
        <v>6.8</v>
      </c>
      <c r="AC17" s="53" t="n">
        <f aca="false">AA17-AB17</f>
        <v>9.6</v>
      </c>
      <c r="AD17" s="50" t="n">
        <f aca="false">AVERAGE(J17:U17)</f>
        <v>12.7083333333333</v>
      </c>
      <c r="AE17" s="54" t="n">
        <f aca="false">AVERAGE(B17:I17,V17:Y17)</f>
        <v>8.2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8.2</v>
      </c>
      <c r="C18" s="44" t="n">
        <v>8</v>
      </c>
      <c r="D18" s="44" t="n">
        <v>7.8</v>
      </c>
      <c r="E18" s="44" t="n">
        <v>7.3</v>
      </c>
      <c r="F18" s="44" t="n">
        <v>6.6</v>
      </c>
      <c r="G18" s="44" t="n">
        <v>6.6</v>
      </c>
      <c r="H18" s="44" t="n">
        <v>6.5</v>
      </c>
      <c r="I18" s="45" t="n">
        <v>6.4</v>
      </c>
      <c r="J18" s="44" t="n">
        <v>6.4</v>
      </c>
      <c r="K18" s="44" t="n">
        <v>9</v>
      </c>
      <c r="L18" s="44" t="n">
        <v>12.9</v>
      </c>
      <c r="M18" s="44" t="n">
        <v>16.6</v>
      </c>
      <c r="N18" s="44" t="n">
        <v>17.6</v>
      </c>
      <c r="O18" s="44" t="n">
        <v>19.8</v>
      </c>
      <c r="P18" s="44" t="n">
        <v>16.6</v>
      </c>
      <c r="Q18" s="44" t="n">
        <v>16.8</v>
      </c>
      <c r="R18" s="44" t="n">
        <v>16.8</v>
      </c>
      <c r="S18" s="44" t="n">
        <v>16.2</v>
      </c>
      <c r="T18" s="44" t="n">
        <v>15.2</v>
      </c>
      <c r="U18" s="45" t="n">
        <v>14.2</v>
      </c>
      <c r="V18" s="44" t="n">
        <v>12.4</v>
      </c>
      <c r="W18" s="44" t="n">
        <v>11.1</v>
      </c>
      <c r="X18" s="44" t="n">
        <v>10.5</v>
      </c>
      <c r="Y18" s="44" t="n">
        <v>9.2</v>
      </c>
      <c r="Z18" s="46" t="n">
        <f aca="false">AVERAGE(B18:Y18)</f>
        <v>11.6125</v>
      </c>
      <c r="AA18" s="52" t="n">
        <v>20.2</v>
      </c>
      <c r="AB18" s="48" t="n">
        <v>6.3</v>
      </c>
      <c r="AC18" s="53" t="n">
        <f aca="false">AA18-AB18</f>
        <v>13.9</v>
      </c>
      <c r="AD18" s="50" t="n">
        <f aca="false">AVERAGE(J18:U18)</f>
        <v>14.8416666666667</v>
      </c>
      <c r="AE18" s="54" t="n">
        <f aca="false">AVERAGE(B18:I18,V18:Y18)</f>
        <v>8.38333333333333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8.3</v>
      </c>
      <c r="C19" s="44" t="n">
        <v>8.1</v>
      </c>
      <c r="D19" s="44" t="n">
        <v>7.7</v>
      </c>
      <c r="E19" s="44" t="n">
        <v>7.1</v>
      </c>
      <c r="F19" s="44" t="n">
        <v>7</v>
      </c>
      <c r="G19" s="44" t="n">
        <v>6.8</v>
      </c>
      <c r="H19" s="44" t="n">
        <v>6.1</v>
      </c>
      <c r="I19" s="45" t="n">
        <v>6.1</v>
      </c>
      <c r="J19" s="44" t="n">
        <v>8.8</v>
      </c>
      <c r="K19" s="44" t="n">
        <v>10.6</v>
      </c>
      <c r="L19" s="44" t="n">
        <v>13.6</v>
      </c>
      <c r="M19" s="44" t="n">
        <v>17.2</v>
      </c>
      <c r="N19" s="44" t="n">
        <v>18.5</v>
      </c>
      <c r="O19" s="44" t="n">
        <v>17</v>
      </c>
      <c r="P19" s="44" t="n">
        <v>17.5</v>
      </c>
      <c r="Q19" s="44" t="n">
        <v>17.5</v>
      </c>
      <c r="R19" s="44" t="n">
        <v>17</v>
      </c>
      <c r="S19" s="44" t="n">
        <v>16</v>
      </c>
      <c r="T19" s="44" t="n">
        <v>14.8</v>
      </c>
      <c r="U19" s="45" t="n">
        <v>14.1</v>
      </c>
      <c r="V19" s="44" t="n">
        <v>13</v>
      </c>
      <c r="W19" s="44" t="n">
        <v>12.2</v>
      </c>
      <c r="X19" s="44" t="n">
        <v>11.2</v>
      </c>
      <c r="Y19" s="44" t="n">
        <v>11.3</v>
      </c>
      <c r="Z19" s="46" t="n">
        <f aca="false">AVERAGE(B19:Y19)</f>
        <v>11.9791666666667</v>
      </c>
      <c r="AA19" s="52" t="n">
        <v>18.7</v>
      </c>
      <c r="AB19" s="48" t="n">
        <v>6</v>
      </c>
      <c r="AC19" s="53" t="n">
        <f aca="false">AA19-AB19</f>
        <v>12.7</v>
      </c>
      <c r="AD19" s="50" t="n">
        <f aca="false">AVERAGE(J19:U19)</f>
        <v>15.2166666666667</v>
      </c>
      <c r="AE19" s="54" t="n">
        <f aca="false">AVERAGE(B19:I19,V19:Y19)</f>
        <v>8.74166666666667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11</v>
      </c>
      <c r="C20" s="57" t="n">
        <v>10</v>
      </c>
      <c r="D20" s="57" t="n">
        <v>8.8</v>
      </c>
      <c r="E20" s="57" t="n">
        <v>8.1</v>
      </c>
      <c r="F20" s="57" t="n">
        <v>7.9</v>
      </c>
      <c r="G20" s="57" t="n">
        <v>7.8</v>
      </c>
      <c r="H20" s="57" t="n">
        <v>7.8</v>
      </c>
      <c r="I20" s="58" t="n">
        <v>7.8</v>
      </c>
      <c r="J20" s="57" t="n">
        <v>9.6</v>
      </c>
      <c r="K20" s="57" t="n">
        <v>12</v>
      </c>
      <c r="L20" s="57" t="n">
        <v>14.8</v>
      </c>
      <c r="M20" s="57" t="n">
        <v>18.6</v>
      </c>
      <c r="N20" s="57" t="n">
        <v>19.1</v>
      </c>
      <c r="O20" s="57" t="n">
        <v>19</v>
      </c>
      <c r="P20" s="57" t="n">
        <v>19.8</v>
      </c>
      <c r="Q20" s="57" t="n">
        <v>20</v>
      </c>
      <c r="R20" s="57" t="n">
        <v>20</v>
      </c>
      <c r="S20" s="57" t="n">
        <v>18.4</v>
      </c>
      <c r="T20" s="57" t="n">
        <v>17.9</v>
      </c>
      <c r="U20" s="58" t="n">
        <v>16.9</v>
      </c>
      <c r="V20" s="57" t="n">
        <v>15.2</v>
      </c>
      <c r="W20" s="57" t="n">
        <v>13.7</v>
      </c>
      <c r="X20" s="57" t="n">
        <v>12.9</v>
      </c>
      <c r="Y20" s="57" t="n">
        <v>12.1</v>
      </c>
      <c r="Z20" s="59" t="n">
        <f aca="false">AVERAGE(B20:Y20)</f>
        <v>13.7166666666667</v>
      </c>
      <c r="AA20" s="60" t="n">
        <v>20.5</v>
      </c>
      <c r="AB20" s="61" t="n">
        <v>7.7</v>
      </c>
      <c r="AC20" s="62" t="n">
        <f aca="false">AA20-AB20</f>
        <v>12.8</v>
      </c>
      <c r="AD20" s="63" t="n">
        <f aca="false">AVERAGE(J20:U20)</f>
        <v>17.175</v>
      </c>
      <c r="AE20" s="64" t="n">
        <f aca="false">AVERAGE(B20:I20,V20:Y20)</f>
        <v>10.2583333333333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11.2</v>
      </c>
      <c r="C21" s="67" t="n">
        <v>10.6</v>
      </c>
      <c r="D21" s="67" t="n">
        <v>10.1</v>
      </c>
      <c r="E21" s="67" t="n">
        <v>9.3</v>
      </c>
      <c r="F21" s="67" t="n">
        <v>9.2</v>
      </c>
      <c r="G21" s="67" t="n">
        <v>9</v>
      </c>
      <c r="H21" s="67" t="n">
        <v>8.9</v>
      </c>
      <c r="I21" s="68" t="n">
        <v>8.5</v>
      </c>
      <c r="J21" s="67" t="n">
        <v>10.2</v>
      </c>
      <c r="K21" s="67" t="n">
        <v>12.4</v>
      </c>
      <c r="L21" s="67" t="n">
        <v>15.9</v>
      </c>
      <c r="M21" s="67" t="n">
        <v>19.6</v>
      </c>
      <c r="N21" s="67" t="n">
        <v>20.5</v>
      </c>
      <c r="O21" s="67" t="n">
        <v>17.9</v>
      </c>
      <c r="P21" s="67" t="n">
        <v>17.7</v>
      </c>
      <c r="Q21" s="67" t="n">
        <v>17.1</v>
      </c>
      <c r="R21" s="67" t="n">
        <v>16</v>
      </c>
      <c r="S21" s="67" t="n">
        <v>15.4</v>
      </c>
      <c r="T21" s="67" t="n">
        <v>15.1</v>
      </c>
      <c r="U21" s="68" t="n">
        <v>14.6</v>
      </c>
      <c r="V21" s="67" t="n">
        <v>14.1</v>
      </c>
      <c r="W21" s="67" t="n">
        <v>13</v>
      </c>
      <c r="X21" s="67" t="n">
        <v>12.1</v>
      </c>
      <c r="Y21" s="67" t="n">
        <v>12</v>
      </c>
      <c r="Z21" s="69" t="n">
        <f aca="false">AVERAGE(B21:Y21)</f>
        <v>13.35</v>
      </c>
      <c r="AA21" s="70" t="n">
        <v>20.6</v>
      </c>
      <c r="AB21" s="71" t="n">
        <f aca="false">LARGE(B21:Y21,24)</f>
        <v>8.5</v>
      </c>
      <c r="AC21" s="72" t="n">
        <f aca="false">AA21-AB21</f>
        <v>12.1</v>
      </c>
      <c r="AD21" s="73" t="n">
        <f aca="false">AVERAGE(J21:U21)</f>
        <v>16.0333333333333</v>
      </c>
      <c r="AE21" s="74" t="n">
        <f aca="false">AVERAGE(B21:I21,V21:Y21)</f>
        <v>10.6666666666667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11.3</v>
      </c>
      <c r="C22" s="44" t="n">
        <v>11.2</v>
      </c>
      <c r="D22" s="44" t="n">
        <v>11.2</v>
      </c>
      <c r="E22" s="44" t="n">
        <v>11.2</v>
      </c>
      <c r="F22" s="44" t="n">
        <v>11.2</v>
      </c>
      <c r="G22" s="44" t="n">
        <v>11</v>
      </c>
      <c r="H22" s="44" t="n">
        <v>10.3</v>
      </c>
      <c r="I22" s="45" t="n">
        <v>10.4</v>
      </c>
      <c r="J22" s="44" t="n">
        <v>10.6</v>
      </c>
      <c r="K22" s="44" t="n">
        <v>13</v>
      </c>
      <c r="L22" s="44" t="n">
        <v>17</v>
      </c>
      <c r="M22" s="44" t="n">
        <v>18.8</v>
      </c>
      <c r="N22" s="44" t="n">
        <v>19.2</v>
      </c>
      <c r="O22" s="44" t="n">
        <v>19.2</v>
      </c>
      <c r="P22" s="44" t="n">
        <v>18.8</v>
      </c>
      <c r="Q22" s="44" t="n">
        <v>17.8</v>
      </c>
      <c r="R22" s="44" t="n">
        <v>17.4</v>
      </c>
      <c r="S22" s="44" t="n">
        <v>17</v>
      </c>
      <c r="T22" s="44" t="n">
        <v>15.6</v>
      </c>
      <c r="U22" s="45" t="n">
        <v>15</v>
      </c>
      <c r="V22" s="44" t="n">
        <v>14.7</v>
      </c>
      <c r="W22" s="44" t="n">
        <v>14</v>
      </c>
      <c r="X22" s="44" t="n">
        <v>13.5</v>
      </c>
      <c r="Y22" s="44" t="n">
        <v>13.3</v>
      </c>
      <c r="Z22" s="46" t="n">
        <f aca="false">AVERAGE(B22:Y22)</f>
        <v>14.2791666666667</v>
      </c>
      <c r="AA22" s="52" t="n">
        <v>19.4</v>
      </c>
      <c r="AB22" s="48" t="n">
        <v>10.2</v>
      </c>
      <c r="AC22" s="53" t="n">
        <f aca="false">AA22-AB22</f>
        <v>9.2</v>
      </c>
      <c r="AD22" s="50" t="n">
        <f aca="false">AVERAGE(J22:U22)</f>
        <v>16.6166666666667</v>
      </c>
      <c r="AE22" s="54" t="n">
        <f aca="false">AVERAGE(B22:I22,V22:Y22)</f>
        <v>11.9416666666667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13.5</v>
      </c>
      <c r="C23" s="44" t="n">
        <v>13.4</v>
      </c>
      <c r="D23" s="44" t="n">
        <v>13.3</v>
      </c>
      <c r="E23" s="44" t="n">
        <v>13</v>
      </c>
      <c r="F23" s="44" t="n">
        <v>12.8</v>
      </c>
      <c r="G23" s="44" t="n">
        <v>12.7</v>
      </c>
      <c r="H23" s="44" t="n">
        <v>13.2</v>
      </c>
      <c r="I23" s="45" t="n">
        <v>13.8</v>
      </c>
      <c r="J23" s="44" t="n">
        <v>14.2</v>
      </c>
      <c r="K23" s="44" t="n">
        <v>15.2</v>
      </c>
      <c r="L23" s="44" t="n">
        <v>17</v>
      </c>
      <c r="M23" s="44" t="n">
        <v>19.2</v>
      </c>
      <c r="N23" s="44" t="n">
        <v>20.1</v>
      </c>
      <c r="O23" s="44" t="n">
        <v>19.6</v>
      </c>
      <c r="P23" s="44" t="n">
        <v>21.4</v>
      </c>
      <c r="Q23" s="44" t="n">
        <v>21.8</v>
      </c>
      <c r="R23" s="44" t="n">
        <v>20</v>
      </c>
      <c r="S23" s="44" t="n">
        <v>18.6</v>
      </c>
      <c r="T23" s="44" t="n">
        <v>18.4</v>
      </c>
      <c r="U23" s="45" t="n">
        <v>18</v>
      </c>
      <c r="V23" s="44" t="n">
        <v>17.7</v>
      </c>
      <c r="W23" s="44" t="n">
        <v>15.8</v>
      </c>
      <c r="X23" s="44" t="n">
        <v>14.8</v>
      </c>
      <c r="Y23" s="44" t="n">
        <v>13.6</v>
      </c>
      <c r="Z23" s="46" t="n">
        <f aca="false">AVERAGE(B23:Y23)</f>
        <v>16.2958333333333</v>
      </c>
      <c r="AA23" s="52" t="n">
        <v>22.5</v>
      </c>
      <c r="AB23" s="48" t="n">
        <v>12.6</v>
      </c>
      <c r="AC23" s="53" t="n">
        <f aca="false">AA23-AB23</f>
        <v>9.9</v>
      </c>
      <c r="AD23" s="50" t="n">
        <f aca="false">AVERAGE(J23:U23)</f>
        <v>18.625</v>
      </c>
      <c r="AE23" s="54" t="n">
        <f aca="false">AVERAGE(B23:I23,V23:Y23)</f>
        <v>13.9666666666667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13</v>
      </c>
      <c r="C24" s="44" t="n">
        <v>13.5</v>
      </c>
      <c r="D24" s="44" t="n">
        <v>13.5</v>
      </c>
      <c r="E24" s="44" t="n">
        <v>13.1</v>
      </c>
      <c r="F24" s="44" t="n">
        <v>13</v>
      </c>
      <c r="G24" s="44" t="n">
        <v>12.9</v>
      </c>
      <c r="H24" s="44" t="n">
        <v>12.9</v>
      </c>
      <c r="I24" s="45" t="n">
        <v>12.8</v>
      </c>
      <c r="J24" s="44" t="n">
        <v>13.2</v>
      </c>
      <c r="K24" s="44" t="n">
        <v>11.7</v>
      </c>
      <c r="L24" s="44" t="n">
        <v>16</v>
      </c>
      <c r="M24" s="44" t="n">
        <v>16.6</v>
      </c>
      <c r="N24" s="44" t="n">
        <v>16.1</v>
      </c>
      <c r="O24" s="44" t="n">
        <v>16.2</v>
      </c>
      <c r="P24" s="44" t="n">
        <v>16.2</v>
      </c>
      <c r="Q24" s="44" t="n">
        <v>16.6</v>
      </c>
      <c r="R24" s="44" t="n">
        <v>15.2</v>
      </c>
      <c r="S24" s="44" t="n">
        <v>13.8</v>
      </c>
      <c r="T24" s="44" t="n">
        <v>12.8</v>
      </c>
      <c r="U24" s="45" t="n">
        <v>12.6</v>
      </c>
      <c r="V24" s="44" t="n">
        <v>12.1</v>
      </c>
      <c r="W24" s="44" t="n">
        <v>12</v>
      </c>
      <c r="X24" s="44" t="n">
        <v>11.9</v>
      </c>
      <c r="Y24" s="44" t="n">
        <v>11.3</v>
      </c>
      <c r="Z24" s="46" t="n">
        <f aca="false">AVERAGE(B24:Y24)</f>
        <v>13.7083333333333</v>
      </c>
      <c r="AA24" s="52" t="n">
        <v>18.8</v>
      </c>
      <c r="AB24" s="48" t="n">
        <f aca="false">LARGE(B24:Y24,24)</f>
        <v>11.3</v>
      </c>
      <c r="AC24" s="53" t="n">
        <f aca="false">AA24-AB24</f>
        <v>7.5</v>
      </c>
      <c r="AD24" s="50" t="n">
        <f aca="false">AVERAGE(J24:U24)</f>
        <v>14.75</v>
      </c>
      <c r="AE24" s="54" t="n">
        <f aca="false">AVERAGE(B24:I24,V24:Y24)</f>
        <v>12.6666666666667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10</v>
      </c>
      <c r="C25" s="44" t="n">
        <v>9.2</v>
      </c>
      <c r="D25" s="44" t="n">
        <v>8.7</v>
      </c>
      <c r="E25" s="44" t="n">
        <v>8</v>
      </c>
      <c r="F25" s="44" t="n">
        <v>7.8</v>
      </c>
      <c r="G25" s="44" t="n">
        <v>7.7</v>
      </c>
      <c r="H25" s="44" t="n">
        <v>7.7</v>
      </c>
      <c r="I25" s="45" t="n">
        <v>7.8</v>
      </c>
      <c r="J25" s="44" t="n">
        <v>9</v>
      </c>
      <c r="K25" s="44" t="n">
        <v>11.5</v>
      </c>
      <c r="L25" s="44" t="n">
        <v>13.5</v>
      </c>
      <c r="M25" s="44" t="n">
        <v>14.2</v>
      </c>
      <c r="N25" s="44" t="n">
        <v>14.8</v>
      </c>
      <c r="O25" s="44" t="n">
        <v>15.3</v>
      </c>
      <c r="P25" s="44" t="n">
        <v>17.1</v>
      </c>
      <c r="Q25" s="44" t="n">
        <v>17.4</v>
      </c>
      <c r="R25" s="44" t="n">
        <v>16.4</v>
      </c>
      <c r="S25" s="44" t="n">
        <v>15</v>
      </c>
      <c r="T25" s="44" t="n">
        <v>14.2</v>
      </c>
      <c r="U25" s="45" t="n">
        <v>13.1</v>
      </c>
      <c r="V25" s="44" t="n">
        <v>12.3</v>
      </c>
      <c r="W25" s="44" t="n">
        <v>12</v>
      </c>
      <c r="X25" s="44" t="n">
        <v>11.8</v>
      </c>
      <c r="Y25" s="44" t="n">
        <v>11.2</v>
      </c>
      <c r="Z25" s="46" t="n">
        <f aca="false">AVERAGE(B25:Y25)</f>
        <v>11.9041666666667</v>
      </c>
      <c r="AA25" s="52" t="n">
        <v>17.8</v>
      </c>
      <c r="AB25" s="48" t="n">
        <v>7.6</v>
      </c>
      <c r="AC25" s="53" t="n">
        <f aca="false">AA25-AB25</f>
        <v>10.2</v>
      </c>
      <c r="AD25" s="50" t="n">
        <f aca="false">AVERAGE(J25:U25)</f>
        <v>14.2916666666667</v>
      </c>
      <c r="AE25" s="54" t="n">
        <f aca="false">AVERAGE(B25:I25,V25:Y25)</f>
        <v>9.51666666666667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10</v>
      </c>
      <c r="C26" s="44" t="n">
        <v>9.2</v>
      </c>
      <c r="D26" s="44" t="n">
        <v>8.8</v>
      </c>
      <c r="E26" s="44" t="n">
        <v>8</v>
      </c>
      <c r="F26" s="44" t="n">
        <v>8</v>
      </c>
      <c r="G26" s="44" t="n">
        <v>7.9</v>
      </c>
      <c r="H26" s="44" t="n">
        <v>7.9</v>
      </c>
      <c r="I26" s="45" t="n">
        <v>7.8</v>
      </c>
      <c r="J26" s="44" t="n">
        <v>10.4</v>
      </c>
      <c r="K26" s="44" t="n">
        <v>11.5</v>
      </c>
      <c r="L26" s="44" t="n">
        <v>17</v>
      </c>
      <c r="M26" s="44" t="n">
        <v>20</v>
      </c>
      <c r="N26" s="44" t="n">
        <v>20</v>
      </c>
      <c r="O26" s="44" t="n">
        <v>18.5</v>
      </c>
      <c r="P26" s="44" t="n">
        <v>19.3</v>
      </c>
      <c r="Q26" s="44" t="n">
        <v>20.3</v>
      </c>
      <c r="R26" s="44" t="n">
        <v>20.8</v>
      </c>
      <c r="S26" s="44" t="n">
        <v>18.2</v>
      </c>
      <c r="T26" s="44" t="n">
        <v>8</v>
      </c>
      <c r="U26" s="45" t="n">
        <v>17.4</v>
      </c>
      <c r="V26" s="44" t="n">
        <v>17.3</v>
      </c>
      <c r="W26" s="44" t="n">
        <v>17.8</v>
      </c>
      <c r="X26" s="44" t="n">
        <v>17.3</v>
      </c>
      <c r="Y26" s="44" t="n">
        <v>16</v>
      </c>
      <c r="Z26" s="46" t="n">
        <f aca="false">AVERAGE(B26:Y26)</f>
        <v>14.0583333333333</v>
      </c>
      <c r="AA26" s="52" t="n">
        <v>21.3</v>
      </c>
      <c r="AB26" s="48" t="n">
        <f aca="false">LARGE(B26:Y26,24)</f>
        <v>7.8</v>
      </c>
      <c r="AC26" s="53" t="n">
        <f aca="false">AA26-AB26</f>
        <v>13.5</v>
      </c>
      <c r="AD26" s="50" t="n">
        <f aca="false">AVERAGE(J26:U26)</f>
        <v>16.7833333333333</v>
      </c>
      <c r="AE26" s="54" t="n">
        <f aca="false">AVERAGE(B26:I26,V26:Y26)</f>
        <v>11.3333333333333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14.9</v>
      </c>
      <c r="C27" s="44" t="n">
        <v>14.9</v>
      </c>
      <c r="D27" s="44" t="n">
        <v>14.6</v>
      </c>
      <c r="E27" s="44" t="n">
        <v>14.7</v>
      </c>
      <c r="F27" s="44" t="n">
        <v>14.8</v>
      </c>
      <c r="G27" s="44" t="n">
        <v>14.8</v>
      </c>
      <c r="H27" s="44" t="n">
        <v>13.8</v>
      </c>
      <c r="I27" s="45" t="n">
        <v>13.2</v>
      </c>
      <c r="J27" s="44" t="n">
        <v>12.6</v>
      </c>
      <c r="K27" s="44" t="n">
        <v>12.7</v>
      </c>
      <c r="L27" s="44" t="n">
        <v>14.8</v>
      </c>
      <c r="M27" s="44" t="n">
        <v>15.6</v>
      </c>
      <c r="N27" s="44" t="n">
        <v>16.4</v>
      </c>
      <c r="O27" s="44" t="n">
        <v>17</v>
      </c>
      <c r="P27" s="44" t="n">
        <v>17.8</v>
      </c>
      <c r="Q27" s="44" t="n">
        <v>17.7</v>
      </c>
      <c r="R27" s="44" t="n">
        <v>16</v>
      </c>
      <c r="S27" s="44" t="n">
        <v>14.6</v>
      </c>
      <c r="T27" s="44" t="n">
        <v>14.4</v>
      </c>
      <c r="U27" s="45" t="n">
        <v>13.7</v>
      </c>
      <c r="V27" s="44" t="n">
        <v>13.6</v>
      </c>
      <c r="W27" s="44" t="n">
        <v>13.1</v>
      </c>
      <c r="X27" s="44" t="n">
        <v>12.9</v>
      </c>
      <c r="Y27" s="44" t="n">
        <v>13</v>
      </c>
      <c r="Z27" s="46" t="n">
        <f aca="false">AVERAGE(B27:Y27)</f>
        <v>14.65</v>
      </c>
      <c r="AA27" s="52" t="n">
        <v>18.3</v>
      </c>
      <c r="AB27" s="48" t="n">
        <f aca="false">LARGE(B27:Y27,24)</f>
        <v>12.6</v>
      </c>
      <c r="AC27" s="53" t="n">
        <f aca="false">AA27-AB27</f>
        <v>5.7</v>
      </c>
      <c r="AD27" s="50" t="n">
        <f aca="false">AVERAGE(J27:U27)</f>
        <v>15.275</v>
      </c>
      <c r="AE27" s="54" t="n">
        <f aca="false">AVERAGE(B27:I27,V27:Y27)</f>
        <v>14.025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13</v>
      </c>
      <c r="C28" s="44" t="n">
        <v>12</v>
      </c>
      <c r="D28" s="44" t="n">
        <v>11.7</v>
      </c>
      <c r="E28" s="44" t="n">
        <v>11.3</v>
      </c>
      <c r="F28" s="44" t="n">
        <v>11.1</v>
      </c>
      <c r="G28" s="44" t="n">
        <v>11.2</v>
      </c>
      <c r="H28" s="44" t="n">
        <v>11.2</v>
      </c>
      <c r="I28" s="45" t="n">
        <v>11.3</v>
      </c>
      <c r="J28" s="44" t="n">
        <v>12.8</v>
      </c>
      <c r="K28" s="44" t="n">
        <v>13.7</v>
      </c>
      <c r="L28" s="44" t="n">
        <v>14.9</v>
      </c>
      <c r="M28" s="44" t="n">
        <v>17</v>
      </c>
      <c r="N28" s="44" t="n">
        <v>17.9</v>
      </c>
      <c r="O28" s="44" t="n">
        <v>18.2</v>
      </c>
      <c r="P28" s="44" t="n">
        <v>17.4</v>
      </c>
      <c r="Q28" s="44" t="n">
        <v>17.2</v>
      </c>
      <c r="R28" s="44" t="n">
        <v>16.7</v>
      </c>
      <c r="S28" s="44" t="n">
        <v>15.4</v>
      </c>
      <c r="T28" s="44" t="n">
        <v>14.1</v>
      </c>
      <c r="U28" s="45" t="n">
        <v>13.7</v>
      </c>
      <c r="V28" s="44" t="n">
        <v>13.1</v>
      </c>
      <c r="W28" s="44" t="n">
        <v>11.8</v>
      </c>
      <c r="X28" s="44" t="n">
        <v>10.1</v>
      </c>
      <c r="Y28" s="44" t="n">
        <v>9</v>
      </c>
      <c r="Z28" s="46" t="n">
        <f aca="false">AVERAGE(B28:Y28)</f>
        <v>13.575</v>
      </c>
      <c r="AA28" s="52" t="n">
        <v>19.7</v>
      </c>
      <c r="AB28" s="48" t="n">
        <f aca="false">LARGE(B28:Y28,24)</f>
        <v>9</v>
      </c>
      <c r="AC28" s="53" t="n">
        <f aca="false">AA28-AB28</f>
        <v>10.7</v>
      </c>
      <c r="AD28" s="50" t="n">
        <f aca="false">AVERAGE(J28:U28)</f>
        <v>15.75</v>
      </c>
      <c r="AE28" s="54" t="n">
        <f aca="false">AVERAGE(B28:I28,V28:Y28)</f>
        <v>11.4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</v>
      </c>
      <c r="C29" s="44" t="n">
        <v>7.8</v>
      </c>
      <c r="D29" s="44" t="n">
        <v>7.4</v>
      </c>
      <c r="E29" s="44" t="n">
        <v>7</v>
      </c>
      <c r="F29" s="44" t="n">
        <v>6.5</v>
      </c>
      <c r="G29" s="44" t="n">
        <v>6</v>
      </c>
      <c r="H29" s="44" t="n">
        <v>5.7</v>
      </c>
      <c r="I29" s="45" t="n">
        <v>5.7</v>
      </c>
      <c r="J29" s="44" t="n">
        <v>8</v>
      </c>
      <c r="K29" s="44" t="n">
        <v>11.4</v>
      </c>
      <c r="L29" s="44" t="n">
        <v>14.2</v>
      </c>
      <c r="M29" s="44" t="n">
        <v>16</v>
      </c>
      <c r="N29" s="44" t="n">
        <v>17</v>
      </c>
      <c r="O29" s="44" t="n">
        <v>16.7</v>
      </c>
      <c r="P29" s="44" t="n">
        <v>16.6</v>
      </c>
      <c r="Q29" s="44" t="n">
        <v>16.3</v>
      </c>
      <c r="R29" s="44" t="n">
        <v>15.8</v>
      </c>
      <c r="S29" s="44" t="n">
        <v>14.7</v>
      </c>
      <c r="T29" s="44" t="n">
        <v>13.9</v>
      </c>
      <c r="U29" s="45" t="n">
        <v>12.8</v>
      </c>
      <c r="V29" s="44" t="n">
        <v>12.5</v>
      </c>
      <c r="W29" s="44" t="n">
        <v>10.8</v>
      </c>
      <c r="X29" s="44" t="n">
        <v>10.8</v>
      </c>
      <c r="Y29" s="44" t="n">
        <v>9.7</v>
      </c>
      <c r="Z29" s="46" t="n">
        <f aca="false">AVERAGE(B29:Y29)</f>
        <v>11.3041666666667</v>
      </c>
      <c r="AA29" s="52" t="n">
        <v>17.2</v>
      </c>
      <c r="AB29" s="48" t="n">
        <v>5.6</v>
      </c>
      <c r="AC29" s="53" t="n">
        <f aca="false">AA29-AB29</f>
        <v>11.6</v>
      </c>
      <c r="AD29" s="50" t="n">
        <f aca="false">AVERAGE(J29:U29)</f>
        <v>14.45</v>
      </c>
      <c r="AE29" s="54" t="n">
        <f aca="false">AVERAGE(B29:I29,V29:Y29)</f>
        <v>8.15833333333333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8.8</v>
      </c>
      <c r="C30" s="57" t="n">
        <v>8.3</v>
      </c>
      <c r="D30" s="57" t="n">
        <v>7.7</v>
      </c>
      <c r="E30" s="57" t="n">
        <v>7.4</v>
      </c>
      <c r="F30" s="57" t="n">
        <v>6.8</v>
      </c>
      <c r="G30" s="57" t="n">
        <v>6.7</v>
      </c>
      <c r="H30" s="57" t="n">
        <v>6.6</v>
      </c>
      <c r="I30" s="58" t="n">
        <v>8.3</v>
      </c>
      <c r="J30" s="57" t="n">
        <v>12.6</v>
      </c>
      <c r="K30" s="57" t="n">
        <v>14.5</v>
      </c>
      <c r="L30" s="57" t="n">
        <v>17.3</v>
      </c>
      <c r="M30" s="57" t="n">
        <v>19</v>
      </c>
      <c r="N30" s="57" t="n">
        <v>19.4</v>
      </c>
      <c r="O30" s="57" t="n">
        <v>20.7</v>
      </c>
      <c r="P30" s="57" t="n">
        <v>21.5</v>
      </c>
      <c r="Q30" s="57" t="n">
        <v>20.8</v>
      </c>
      <c r="R30" s="57" t="n">
        <v>20.5</v>
      </c>
      <c r="S30" s="57" t="n">
        <v>19.1</v>
      </c>
      <c r="T30" s="57" t="n">
        <v>17.2</v>
      </c>
      <c r="U30" s="58" t="n">
        <v>15.5</v>
      </c>
      <c r="V30" s="57" t="n">
        <v>14.8</v>
      </c>
      <c r="W30" s="57" t="n">
        <v>12</v>
      </c>
      <c r="X30" s="57" t="n">
        <v>10.4</v>
      </c>
      <c r="Y30" s="57" t="n">
        <v>9</v>
      </c>
      <c r="Z30" s="59" t="n">
        <f aca="false">AVERAGE(B30:Y30)</f>
        <v>13.5375</v>
      </c>
      <c r="AA30" s="60" t="n">
        <v>21.8</v>
      </c>
      <c r="AB30" s="61" t="n">
        <f aca="false">LARGE(B30:Y30,24)</f>
        <v>6.6</v>
      </c>
      <c r="AC30" s="62" t="n">
        <f aca="false">AA30-AB30</f>
        <v>15.2</v>
      </c>
      <c r="AD30" s="63" t="n">
        <f aca="false">AVERAGE(J30:U30)</f>
        <v>18.175</v>
      </c>
      <c r="AE30" s="64" t="n">
        <f aca="false">AVERAGE(B30:I30,V30:Y30)</f>
        <v>8.9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8.7</v>
      </c>
      <c r="C31" s="67" t="n">
        <v>7.9</v>
      </c>
      <c r="D31" s="67" t="n">
        <v>8.3</v>
      </c>
      <c r="E31" s="67" t="n">
        <v>7.7</v>
      </c>
      <c r="F31" s="67" t="n">
        <v>10</v>
      </c>
      <c r="G31" s="67" t="n">
        <v>10.8</v>
      </c>
      <c r="H31" s="67" t="n">
        <v>11.1</v>
      </c>
      <c r="I31" s="68" t="n">
        <v>12</v>
      </c>
      <c r="J31" s="67" t="n">
        <v>14</v>
      </c>
      <c r="K31" s="67" t="n">
        <v>16.6</v>
      </c>
      <c r="L31" s="67" t="n">
        <v>18.2</v>
      </c>
      <c r="M31" s="67" t="n">
        <v>19.4</v>
      </c>
      <c r="N31" s="67" t="n">
        <v>20.8</v>
      </c>
      <c r="O31" s="67" t="n">
        <v>21.7</v>
      </c>
      <c r="P31" s="67" t="n">
        <v>21.8</v>
      </c>
      <c r="Q31" s="67" t="n">
        <v>22.2</v>
      </c>
      <c r="R31" s="67" t="n">
        <v>20.5</v>
      </c>
      <c r="S31" s="67" t="n">
        <v>19.2</v>
      </c>
      <c r="T31" s="67" t="n">
        <v>17.4</v>
      </c>
      <c r="U31" s="68" t="n">
        <v>16.9</v>
      </c>
      <c r="V31" s="67" t="n">
        <v>14.8</v>
      </c>
      <c r="W31" s="67" t="n">
        <v>11.6</v>
      </c>
      <c r="X31" s="67" t="n">
        <v>10.3</v>
      </c>
      <c r="Y31" s="67" t="n">
        <v>9.3</v>
      </c>
      <c r="Z31" s="69" t="n">
        <f aca="false">AVERAGE(B31:Y31)</f>
        <v>14.6333333333333</v>
      </c>
      <c r="AA31" s="70" t="n">
        <v>22.3</v>
      </c>
      <c r="AB31" s="71" t="n">
        <v>7</v>
      </c>
      <c r="AC31" s="72" t="n">
        <f aca="false">AA31-AB31</f>
        <v>15.3</v>
      </c>
      <c r="AD31" s="73" t="n">
        <f aca="false">AVERAGE(J31:U31)</f>
        <v>19.0583333333333</v>
      </c>
      <c r="AE31" s="74" t="n">
        <f aca="false">AVERAGE(B31:I31,V31:Y31)</f>
        <v>10.2083333333333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8.5</v>
      </c>
      <c r="C32" s="44" t="n">
        <v>8.4</v>
      </c>
      <c r="D32" s="44" t="n">
        <v>7.6</v>
      </c>
      <c r="E32" s="44" t="n">
        <v>7.4</v>
      </c>
      <c r="F32" s="44" t="n">
        <v>7.4</v>
      </c>
      <c r="G32" s="44" t="n">
        <v>7.3</v>
      </c>
      <c r="H32" s="44" t="n">
        <v>7.3</v>
      </c>
      <c r="I32" s="45" t="n">
        <v>9.2</v>
      </c>
      <c r="J32" s="44" t="n">
        <v>10</v>
      </c>
      <c r="K32" s="44" t="n">
        <v>12.5</v>
      </c>
      <c r="L32" s="44" t="n">
        <v>15.4</v>
      </c>
      <c r="M32" s="44" t="n">
        <v>18.6</v>
      </c>
      <c r="N32" s="44" t="n">
        <v>20.3</v>
      </c>
      <c r="O32" s="44" t="n">
        <v>18.8</v>
      </c>
      <c r="P32" s="44" t="n">
        <v>17.6</v>
      </c>
      <c r="Q32" s="44" t="n">
        <v>17.6</v>
      </c>
      <c r="R32" s="44" t="n">
        <v>18.4</v>
      </c>
      <c r="S32" s="44" t="n">
        <v>18.2</v>
      </c>
      <c r="T32" s="44" t="n">
        <v>15.3</v>
      </c>
      <c r="U32" s="45" t="n">
        <v>14.8</v>
      </c>
      <c r="V32" s="44" t="n">
        <v>14.3</v>
      </c>
      <c r="W32" s="44" t="n">
        <v>13.4</v>
      </c>
      <c r="X32" s="44" t="n">
        <v>13</v>
      </c>
      <c r="Y32" s="44" t="n">
        <v>11.9</v>
      </c>
      <c r="Z32" s="46" t="n">
        <f aca="false">AVERAGE(B32:Y32)</f>
        <v>13.05</v>
      </c>
      <c r="AA32" s="52" t="n">
        <v>20.4</v>
      </c>
      <c r="AB32" s="48" t="n">
        <v>7.2</v>
      </c>
      <c r="AC32" s="53" t="n">
        <f aca="false">AA32-AB32</f>
        <v>13.2</v>
      </c>
      <c r="AD32" s="50" t="n">
        <f aca="false">AVERAGE(J32:U32)</f>
        <v>16.4583333333333</v>
      </c>
      <c r="AE32" s="54" t="n">
        <f aca="false">AVERAGE(B32:I32,V32:Y32)</f>
        <v>9.64166666666667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11</v>
      </c>
      <c r="C33" s="44" t="n">
        <v>10.5</v>
      </c>
      <c r="D33" s="44" t="n">
        <v>10.1</v>
      </c>
      <c r="E33" s="44" t="n">
        <v>9.6</v>
      </c>
      <c r="F33" s="44" t="n">
        <v>9.5</v>
      </c>
      <c r="G33" s="44" t="n">
        <v>9.5</v>
      </c>
      <c r="H33" s="44" t="n">
        <v>9.4</v>
      </c>
      <c r="I33" s="45" t="n">
        <v>9.5</v>
      </c>
      <c r="J33" s="44" t="n">
        <v>10.8</v>
      </c>
      <c r="K33" s="44" t="n">
        <v>12.1</v>
      </c>
      <c r="L33" s="44" t="n">
        <v>14</v>
      </c>
      <c r="M33" s="44" t="n">
        <v>14.6</v>
      </c>
      <c r="N33" s="44" t="n">
        <v>18.4</v>
      </c>
      <c r="O33" s="44" t="n">
        <v>18.7</v>
      </c>
      <c r="P33" s="44" t="n">
        <v>18.4</v>
      </c>
      <c r="Q33" s="44" t="n">
        <v>18</v>
      </c>
      <c r="R33" s="44" t="n">
        <v>18.2</v>
      </c>
      <c r="S33" s="44" t="n">
        <v>18.3</v>
      </c>
      <c r="T33" s="44" t="n">
        <v>18</v>
      </c>
      <c r="U33" s="45" t="n">
        <v>17.6</v>
      </c>
      <c r="V33" s="44" t="n">
        <v>15.7</v>
      </c>
      <c r="W33" s="44" t="n">
        <v>15.3</v>
      </c>
      <c r="X33" s="44" t="n">
        <v>14.9</v>
      </c>
      <c r="Y33" s="44" t="n">
        <v>14.7</v>
      </c>
      <c r="Z33" s="46" t="n">
        <f aca="false">AVERAGE(B33:Y33)</f>
        <v>14.0333333333333</v>
      </c>
      <c r="AA33" s="52" t="n">
        <v>19</v>
      </c>
      <c r="AB33" s="48" t="n">
        <f aca="false">LARGE(B33:Y33,24)</f>
        <v>9.4</v>
      </c>
      <c r="AC33" s="53" t="n">
        <f aca="false">AA33-AB33</f>
        <v>9.6</v>
      </c>
      <c r="AD33" s="50" t="n">
        <f aca="false">AVERAGE(J33:U33)</f>
        <v>16.425</v>
      </c>
      <c r="AE33" s="54" t="n">
        <f aca="false">AVERAGE(B33:I33,V33:Y33)</f>
        <v>11.6416666666667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14.5</v>
      </c>
      <c r="C34" s="44" t="n">
        <v>14.8</v>
      </c>
      <c r="D34" s="44" t="n">
        <v>14.3</v>
      </c>
      <c r="E34" s="44" t="n">
        <v>14.6</v>
      </c>
      <c r="F34" s="44" t="n">
        <v>14.3</v>
      </c>
      <c r="G34" s="44" t="n">
        <v>12.9</v>
      </c>
      <c r="H34" s="44" t="n">
        <v>12.8</v>
      </c>
      <c r="I34" s="45" t="n">
        <v>13.3</v>
      </c>
      <c r="J34" s="44" t="n">
        <v>14.8</v>
      </c>
      <c r="K34" s="44" t="n">
        <v>16.1</v>
      </c>
      <c r="L34" s="44" t="n">
        <v>17.2</v>
      </c>
      <c r="M34" s="44" t="n">
        <v>18.4</v>
      </c>
      <c r="N34" s="44" t="n">
        <v>17.6</v>
      </c>
      <c r="O34" s="44" t="n">
        <v>18.8</v>
      </c>
      <c r="P34" s="44" t="n">
        <v>19.8</v>
      </c>
      <c r="Q34" s="44" t="n">
        <v>20.2</v>
      </c>
      <c r="R34" s="44" t="n">
        <v>15.5</v>
      </c>
      <c r="S34" s="44" t="n">
        <v>14</v>
      </c>
      <c r="T34" s="44" t="n">
        <v>13.5</v>
      </c>
      <c r="U34" s="45" t="n">
        <v>13.1</v>
      </c>
      <c r="V34" s="44" t="n">
        <v>13</v>
      </c>
      <c r="W34" s="44" t="n">
        <v>13</v>
      </c>
      <c r="X34" s="44" t="n">
        <v>12.2</v>
      </c>
      <c r="Y34" s="44" t="n">
        <v>11.8</v>
      </c>
      <c r="Z34" s="46" t="n">
        <f aca="false">AVERAGE(B34:Y34)</f>
        <v>15.0208333333333</v>
      </c>
      <c r="AA34" s="52" t="n">
        <v>20.3</v>
      </c>
      <c r="AB34" s="48" t="n">
        <f aca="false">LARGE(B34:Y34,24)</f>
        <v>11.8</v>
      </c>
      <c r="AC34" s="53" t="n">
        <f aca="false">AA34-AB34</f>
        <v>8.5</v>
      </c>
      <c r="AD34" s="50" t="n">
        <f aca="false">AVERAGE(J34:U34)</f>
        <v>16.5833333333333</v>
      </c>
      <c r="AE34" s="54" t="n">
        <f aca="false">AVERAGE(B34:I34,V34:Y34)</f>
        <v>13.4583333333333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11.8</v>
      </c>
      <c r="C35" s="44" t="n">
        <v>11.8</v>
      </c>
      <c r="D35" s="44" t="n">
        <v>11.7</v>
      </c>
      <c r="E35" s="44" t="n">
        <v>11.7</v>
      </c>
      <c r="F35" s="44" t="n">
        <v>11.7</v>
      </c>
      <c r="G35" s="44" t="n">
        <v>11.7</v>
      </c>
      <c r="H35" s="44" t="n">
        <v>11.6</v>
      </c>
      <c r="I35" s="45" t="n">
        <v>11.8</v>
      </c>
      <c r="J35" s="44" t="n">
        <v>12.6</v>
      </c>
      <c r="K35" s="44" t="n">
        <v>12.8</v>
      </c>
      <c r="L35" s="44" t="n">
        <v>13.7</v>
      </c>
      <c r="M35" s="44" t="n">
        <v>14.6</v>
      </c>
      <c r="N35" s="44" t="n">
        <v>14.6</v>
      </c>
      <c r="O35" s="44" t="n">
        <v>15.6</v>
      </c>
      <c r="P35" s="44" t="n">
        <v>16</v>
      </c>
      <c r="Q35" s="44" t="n">
        <v>16.3</v>
      </c>
      <c r="R35" s="44" t="n">
        <v>16.4</v>
      </c>
      <c r="S35" s="44" t="n">
        <v>15</v>
      </c>
      <c r="T35" s="44" t="n">
        <v>15</v>
      </c>
      <c r="U35" s="45" t="n">
        <v>14</v>
      </c>
      <c r="V35" s="44" t="n">
        <v>13.6</v>
      </c>
      <c r="W35" s="44" t="n">
        <v>13.3</v>
      </c>
      <c r="X35" s="44" t="n">
        <v>12.8</v>
      </c>
      <c r="Y35" s="44" t="n">
        <v>12</v>
      </c>
      <c r="Z35" s="46" t="n">
        <f aca="false">AVERAGE(B35:Y35)</f>
        <v>13.4208333333333</v>
      </c>
      <c r="AA35" s="52" t="n">
        <v>16.9</v>
      </c>
      <c r="AB35" s="48" t="n">
        <f aca="false">LARGE(B35:Y35,24)</f>
        <v>11.6</v>
      </c>
      <c r="AC35" s="53" t="n">
        <f aca="false">AA35-AB35</f>
        <v>5.3</v>
      </c>
      <c r="AD35" s="50" t="n">
        <f aca="false">AVERAGE(J35:U35)</f>
        <v>14.7166666666667</v>
      </c>
      <c r="AE35" s="54" t="n">
        <f aca="false">AVERAGE(B35:I35,V35:Y35)</f>
        <v>12.125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11.8</v>
      </c>
      <c r="C36" s="44" t="n">
        <v>11.1</v>
      </c>
      <c r="D36" s="44" t="n">
        <v>10.9</v>
      </c>
      <c r="E36" s="44" t="n">
        <v>10.7</v>
      </c>
      <c r="F36" s="44" t="n">
        <v>10.7</v>
      </c>
      <c r="G36" s="44" t="n">
        <v>10.6</v>
      </c>
      <c r="H36" s="44" t="n">
        <v>10.7</v>
      </c>
      <c r="I36" s="45" t="n">
        <v>10.8</v>
      </c>
      <c r="J36" s="44" t="n">
        <v>11.6</v>
      </c>
      <c r="K36" s="44" t="n">
        <v>13.4</v>
      </c>
      <c r="L36" s="44" t="n">
        <v>14.8</v>
      </c>
      <c r="M36" s="44" t="n">
        <v>16.8</v>
      </c>
      <c r="N36" s="44" t="n">
        <v>17</v>
      </c>
      <c r="O36" s="44" t="n">
        <v>16.5</v>
      </c>
      <c r="P36" s="44" t="n">
        <v>14</v>
      </c>
      <c r="Q36" s="44" t="n">
        <v>14</v>
      </c>
      <c r="R36" s="44" t="n">
        <v>14</v>
      </c>
      <c r="S36" s="44" t="n">
        <v>14</v>
      </c>
      <c r="T36" s="44" t="n">
        <v>14</v>
      </c>
      <c r="U36" s="45" t="n">
        <v>13.9</v>
      </c>
      <c r="V36" s="44" t="n">
        <v>13.6</v>
      </c>
      <c r="W36" s="44" t="n">
        <v>13.1</v>
      </c>
      <c r="X36" s="44" t="n">
        <v>12.9</v>
      </c>
      <c r="Y36" s="44" t="n">
        <v>11.6</v>
      </c>
      <c r="Z36" s="46" t="n">
        <f aca="false">AVERAGE(B36:Y36)</f>
        <v>13.0208333333333</v>
      </c>
      <c r="AA36" s="52" t="n">
        <v>17.2</v>
      </c>
      <c r="AB36" s="48" t="n">
        <f aca="false">LARGE(B36:Y36,24)</f>
        <v>10.6</v>
      </c>
      <c r="AC36" s="53" t="n">
        <f aca="false">AA36-AB36</f>
        <v>6.6</v>
      </c>
      <c r="AD36" s="50" t="n">
        <f aca="false">AVERAGE(J36:U36)</f>
        <v>14.5</v>
      </c>
      <c r="AE36" s="54" t="n">
        <f aca="false">AVERAGE(B36:I36,V36:Y36)</f>
        <v>11.5416666666667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11.06</v>
      </c>
      <c r="C37" s="44" t="n">
        <v>11.6</v>
      </c>
      <c r="D37" s="44" t="n">
        <v>11.4</v>
      </c>
      <c r="E37" s="44" t="n">
        <v>12</v>
      </c>
      <c r="F37" s="44" t="n">
        <v>11.7</v>
      </c>
      <c r="G37" s="44" t="n">
        <v>12.5</v>
      </c>
      <c r="H37" s="44" t="n">
        <v>12.6</v>
      </c>
      <c r="I37" s="45" t="n">
        <v>13.4</v>
      </c>
      <c r="J37" s="44" t="n">
        <v>13.6</v>
      </c>
      <c r="K37" s="44" t="n">
        <v>13.4</v>
      </c>
      <c r="L37" s="44" t="n">
        <v>12.7</v>
      </c>
      <c r="M37" s="44" t="n">
        <v>13</v>
      </c>
      <c r="N37" s="44" t="n">
        <v>14.4</v>
      </c>
      <c r="O37" s="44" t="n">
        <v>16.1</v>
      </c>
      <c r="P37" s="44" t="n">
        <v>16.2</v>
      </c>
      <c r="Q37" s="44" t="n">
        <v>16.3</v>
      </c>
      <c r="R37" s="44" t="n">
        <v>15.5</v>
      </c>
      <c r="S37" s="44" t="n">
        <v>14.4</v>
      </c>
      <c r="T37" s="44" t="n">
        <v>13.8</v>
      </c>
      <c r="U37" s="45" t="n">
        <v>13.4</v>
      </c>
      <c r="V37" s="44" t="n">
        <v>13.2</v>
      </c>
      <c r="W37" s="44" t="n">
        <v>12.6</v>
      </c>
      <c r="X37" s="44" t="n">
        <v>12.3</v>
      </c>
      <c r="Y37" s="44" t="n">
        <v>12.3</v>
      </c>
      <c r="Z37" s="46" t="n">
        <f aca="false">AVERAGE(B37:Y37)</f>
        <v>13.3108333333333</v>
      </c>
      <c r="AA37" s="52" t="n">
        <v>17.4</v>
      </c>
      <c r="AB37" s="48" t="n">
        <v>11.5</v>
      </c>
      <c r="AC37" s="53" t="n">
        <f aca="false">AA37-AB37</f>
        <v>5.9</v>
      </c>
      <c r="AD37" s="50" t="n">
        <f aca="false">AVERAGE(J37:U37)</f>
        <v>14.4</v>
      </c>
      <c r="AE37" s="54" t="n">
        <f aca="false">AVERAGE(B37:I37,V37:Y37)</f>
        <v>12.2216666666667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11.7</v>
      </c>
      <c r="C38" s="44" t="n">
        <v>11.1</v>
      </c>
      <c r="D38" s="44" t="n">
        <v>10.7</v>
      </c>
      <c r="E38" s="44" t="n">
        <v>10.6</v>
      </c>
      <c r="F38" s="44" t="n">
        <v>10.7</v>
      </c>
      <c r="G38" s="44" t="n">
        <v>10.8</v>
      </c>
      <c r="H38" s="44" t="n">
        <v>10.7</v>
      </c>
      <c r="I38" s="45" t="n">
        <v>10.8</v>
      </c>
      <c r="J38" s="44" t="n">
        <v>13.2</v>
      </c>
      <c r="K38" s="44" t="n">
        <v>13.9</v>
      </c>
      <c r="L38" s="44" t="n">
        <v>14.4</v>
      </c>
      <c r="M38" s="44" t="n">
        <v>16</v>
      </c>
      <c r="N38" s="44" t="n">
        <v>17.2</v>
      </c>
      <c r="O38" s="44" t="n">
        <v>17.4</v>
      </c>
      <c r="P38" s="44" t="n">
        <v>16.2</v>
      </c>
      <c r="Q38" s="44" t="n">
        <v>15.4</v>
      </c>
      <c r="R38" s="44" t="n">
        <v>15.8</v>
      </c>
      <c r="S38" s="44" t="n">
        <v>15.2</v>
      </c>
      <c r="T38" s="44" t="n">
        <v>14.8</v>
      </c>
      <c r="U38" s="45" t="n">
        <v>14.3</v>
      </c>
      <c r="V38" s="44" t="n">
        <v>13.5</v>
      </c>
      <c r="W38" s="44" t="n">
        <v>13.3</v>
      </c>
      <c r="X38" s="44" t="n">
        <v>13.1</v>
      </c>
      <c r="Y38" s="44" t="n">
        <v>13</v>
      </c>
      <c r="Z38" s="46" t="n">
        <f aca="false">AVERAGE(B38:Y38)</f>
        <v>13.4916666666667</v>
      </c>
      <c r="AA38" s="52" t="n">
        <v>18.2</v>
      </c>
      <c r="AB38" s="48" t="n">
        <v>10.5</v>
      </c>
      <c r="AC38" s="53" t="n">
        <f aca="false">AA38-AB38</f>
        <v>7.7</v>
      </c>
      <c r="AD38" s="50" t="n">
        <f aca="false">AVERAGE(J38:U38)</f>
        <v>15.3166666666667</v>
      </c>
      <c r="AE38" s="54" t="n">
        <f aca="false">AVERAGE(B38:I38,V38:Y38)</f>
        <v>11.6666666666667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12.9</v>
      </c>
      <c r="C39" s="44" t="n">
        <v>12.8</v>
      </c>
      <c r="D39" s="44" t="n">
        <v>12.7</v>
      </c>
      <c r="E39" s="44" t="n">
        <v>12.7</v>
      </c>
      <c r="F39" s="44" t="n">
        <v>12.7</v>
      </c>
      <c r="G39" s="44" t="n">
        <v>12.4</v>
      </c>
      <c r="H39" s="44" t="n">
        <v>11.9</v>
      </c>
      <c r="I39" s="45" t="n">
        <v>11.7</v>
      </c>
      <c r="J39" s="44" t="n">
        <v>13.2</v>
      </c>
      <c r="K39" s="44" t="n">
        <v>15.6</v>
      </c>
      <c r="L39" s="44" t="n">
        <v>16.9</v>
      </c>
      <c r="M39" s="44" t="n">
        <v>17.6</v>
      </c>
      <c r="N39" s="44" t="n">
        <v>18</v>
      </c>
      <c r="O39" s="44" t="n">
        <v>17.8</v>
      </c>
      <c r="P39" s="44" t="n">
        <v>15.8</v>
      </c>
      <c r="Q39" s="44" t="n">
        <v>15.8</v>
      </c>
      <c r="R39" s="44" t="n">
        <v>15.8</v>
      </c>
      <c r="S39" s="44" t="n">
        <v>15</v>
      </c>
      <c r="T39" s="44" t="n">
        <v>14.4</v>
      </c>
      <c r="U39" s="45" t="n">
        <v>13.8</v>
      </c>
      <c r="V39" s="44" t="n">
        <v>13.6</v>
      </c>
      <c r="W39" s="44" t="n">
        <v>13.4</v>
      </c>
      <c r="X39" s="44" t="n">
        <v>13.1</v>
      </c>
      <c r="Y39" s="44" t="n">
        <v>13.1</v>
      </c>
      <c r="Z39" s="46" t="n">
        <f aca="false">AVERAGE(B39:Y39)</f>
        <v>14.2791666666667</v>
      </c>
      <c r="AA39" s="52" t="n">
        <f aca="false">LARGE(B39:Y39,1)</f>
        <v>18</v>
      </c>
      <c r="AB39" s="48" t="n">
        <f aca="false">LARGE(B39:Y39,24)</f>
        <v>11.7</v>
      </c>
      <c r="AC39" s="53" t="n">
        <f aca="false">AA39-AB39</f>
        <v>6.3</v>
      </c>
      <c r="AD39" s="50" t="n">
        <f aca="false">AVERAGE(J39:U39)</f>
        <v>15.8083333333333</v>
      </c>
      <c r="AE39" s="54" t="n">
        <f aca="false">AVERAGE(B39:I39,V39:Y39)</f>
        <v>12.75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13.1</v>
      </c>
      <c r="C40" s="44" t="n">
        <v>13.1</v>
      </c>
      <c r="D40" s="44" t="n">
        <v>13.1</v>
      </c>
      <c r="E40" s="44" t="n">
        <v>13</v>
      </c>
      <c r="F40" s="44" t="n">
        <v>12.7</v>
      </c>
      <c r="G40" s="44" t="n">
        <v>12.5</v>
      </c>
      <c r="H40" s="44" t="n">
        <v>12.6</v>
      </c>
      <c r="I40" s="45" t="n">
        <v>12.7</v>
      </c>
      <c r="J40" s="44" t="n">
        <v>13.5</v>
      </c>
      <c r="K40" s="44" t="n">
        <v>13.5</v>
      </c>
      <c r="L40" s="44" t="n">
        <v>13.4</v>
      </c>
      <c r="M40" s="44" t="n">
        <v>13.4</v>
      </c>
      <c r="N40" s="44" t="n">
        <v>14</v>
      </c>
      <c r="O40" s="44" t="n">
        <v>14.4</v>
      </c>
      <c r="P40" s="44" t="n">
        <v>14.5</v>
      </c>
      <c r="Q40" s="44" t="n">
        <v>14.5</v>
      </c>
      <c r="R40" s="44" t="n">
        <v>14.4</v>
      </c>
      <c r="S40" s="44" t="n">
        <v>14.5</v>
      </c>
      <c r="T40" s="44" t="n">
        <v>14.3</v>
      </c>
      <c r="U40" s="45" t="n">
        <v>13.8</v>
      </c>
      <c r="V40" s="44" t="n">
        <v>13.7</v>
      </c>
      <c r="W40" s="44" t="n">
        <v>13.7</v>
      </c>
      <c r="X40" s="44" t="n">
        <v>13.6</v>
      </c>
      <c r="Y40" s="44" t="n">
        <v>13.6</v>
      </c>
      <c r="Z40" s="46" t="n">
        <f aca="false">AVERAGE(B40:Y40)</f>
        <v>13.5666666666667</v>
      </c>
      <c r="AA40" s="52" t="n">
        <v>14.7</v>
      </c>
      <c r="AB40" s="48" t="n">
        <f aca="false">LARGE(B40:Y40,24)</f>
        <v>12.5</v>
      </c>
      <c r="AC40" s="53" t="n">
        <f aca="false">AA40-AB40</f>
        <v>2.2</v>
      </c>
      <c r="AD40" s="50" t="n">
        <f aca="false">AVERAGE(J40:U40)</f>
        <v>14.0166666666667</v>
      </c>
      <c r="AE40" s="54" t="n">
        <f aca="false">AVERAGE(B40:I40,V40:Y40)</f>
        <v>13.1166666666667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13.5</v>
      </c>
      <c r="C41" s="57" t="n">
        <v>13.4</v>
      </c>
      <c r="D41" s="57" t="n">
        <v>13</v>
      </c>
      <c r="E41" s="57" t="n">
        <v>12.4</v>
      </c>
      <c r="F41" s="57" t="n">
        <v>12</v>
      </c>
      <c r="G41" s="57" t="n">
        <v>11.8</v>
      </c>
      <c r="H41" s="57" t="n">
        <v>11.8</v>
      </c>
      <c r="I41" s="58" t="n">
        <v>11.7</v>
      </c>
      <c r="J41" s="57" t="n">
        <v>13.7</v>
      </c>
      <c r="K41" s="57" t="n">
        <v>15.8</v>
      </c>
      <c r="L41" s="57" t="n">
        <v>17</v>
      </c>
      <c r="M41" s="57" t="n">
        <v>16.8</v>
      </c>
      <c r="N41" s="57" t="n">
        <v>17.6</v>
      </c>
      <c r="O41" s="57" t="n">
        <v>17.3</v>
      </c>
      <c r="P41" s="57" t="n">
        <v>18.2</v>
      </c>
      <c r="Q41" s="57" t="n">
        <v>18</v>
      </c>
      <c r="R41" s="57" t="n">
        <v>17.6</v>
      </c>
      <c r="S41" s="57" t="n">
        <v>16.6</v>
      </c>
      <c r="T41" s="57" t="n">
        <v>15.3</v>
      </c>
      <c r="U41" s="58" t="n">
        <v>14.6</v>
      </c>
      <c r="V41" s="57" t="n">
        <v>14</v>
      </c>
      <c r="W41" s="57" t="n">
        <v>13.7</v>
      </c>
      <c r="X41" s="57" t="n">
        <v>12.7</v>
      </c>
      <c r="Y41" s="57" t="n">
        <v>11.9</v>
      </c>
      <c r="Z41" s="59" t="n">
        <f aca="false">AVERAGE(B41:Y41)</f>
        <v>14.6</v>
      </c>
      <c r="AA41" s="60" t="n">
        <v>18.8</v>
      </c>
      <c r="AB41" s="61" t="n">
        <v>11.6</v>
      </c>
      <c r="AC41" s="62" t="n">
        <f aca="false">AA41-AB41</f>
        <v>7.2</v>
      </c>
      <c r="AD41" s="63" t="n">
        <f aca="false">AVERAGE(J41:U41)</f>
        <v>16.5416666666667</v>
      </c>
      <c r="AE41" s="64" t="n">
        <f aca="false">AVERAGE(B41:I41,V41:Y41)</f>
        <v>12.6583333333333</v>
      </c>
      <c r="AF41" s="1"/>
      <c r="AG41" s="1"/>
    </row>
    <row r="42" customFormat="false" ht="12" hidden="false" customHeight="true" outlineLevel="0" collapsed="false">
      <c r="AA42" s="113"/>
      <c r="AB42" s="114"/>
      <c r="AC42" s="2"/>
      <c r="AD42" s="2"/>
      <c r="AE42" s="2"/>
      <c r="AF42" s="1"/>
      <c r="AG42" s="1"/>
    </row>
    <row r="43" s="2" customFormat="true" ht="12" hidden="false" customHeight="true" outlineLevel="0" collapsed="false">
      <c r="A43" s="77" t="s">
        <v>16</v>
      </c>
      <c r="B43" s="78" t="n">
        <f aca="false">AVERAGE(B11:B41)</f>
        <v>11.0212903225806</v>
      </c>
      <c r="C43" s="78" t="n">
        <f aca="false">AVERAGE(C11:C41)</f>
        <v>10.7354838709677</v>
      </c>
      <c r="D43" s="78" t="n">
        <f aca="false">AVERAGE(D11:D41)</f>
        <v>10.4322580645161</v>
      </c>
      <c r="E43" s="78" t="n">
        <f aca="false">AVERAGE(E11:E41)</f>
        <v>10.158064516129</v>
      </c>
      <c r="F43" s="78" t="n">
        <f aca="false">AVERAGE(F11:F41)</f>
        <v>10.0741935483871</v>
      </c>
      <c r="G43" s="78" t="n">
        <f aca="false">AVERAGE(G11:G41)</f>
        <v>9.98387096774194</v>
      </c>
      <c r="H43" s="78" t="n">
        <f aca="false">AVERAGE(H11:H41)</f>
        <v>9.88709677419355</v>
      </c>
      <c r="I43" s="79" t="n">
        <f aca="false">AVERAGE(I11:I41)</f>
        <v>10.1</v>
      </c>
      <c r="J43" s="78" t="n">
        <f aca="false">AVERAGE(J11:J41)</f>
        <v>11.2903225806452</v>
      </c>
      <c r="K43" s="78" t="n">
        <f aca="false">AVERAGE(K11:K41)</f>
        <v>12.5870967741935</v>
      </c>
      <c r="L43" s="78" t="n">
        <f aca="false">AVERAGE(L11:L41)</f>
        <v>14.6193548387097</v>
      </c>
      <c r="M43" s="78" t="n">
        <f aca="false">AVERAGE(M11:M41)</f>
        <v>16.3161290322581</v>
      </c>
      <c r="N43" s="78" t="n">
        <f aca="false">AVERAGE(N11:N41)</f>
        <v>17.0290322580645</v>
      </c>
      <c r="O43" s="78" t="n">
        <f aca="false">AVERAGE(O11:O41)</f>
        <v>17.0774193548387</v>
      </c>
      <c r="P43" s="78" t="n">
        <f aca="false">AVERAGE(P11:P41)</f>
        <v>17.0645161290323</v>
      </c>
      <c r="Q43" s="78" t="n">
        <f aca="false">AVERAGE(Q11:Q41)</f>
        <v>16.9451612903226</v>
      </c>
      <c r="R43" s="78" t="n">
        <f aca="false">AVERAGE(R11:R41)</f>
        <v>16.3387096774194</v>
      </c>
      <c r="S43" s="78" t="n">
        <f aca="false">AVERAGE(S11:S41)</f>
        <v>15.3741935483871</v>
      </c>
      <c r="T43" s="78" t="n">
        <f aca="false">AVERAGE(T11:T41)</f>
        <v>14.3354838709677</v>
      </c>
      <c r="U43" s="79" t="n">
        <f aca="false">AVERAGE(U11:U41)</f>
        <v>14.0645161290323</v>
      </c>
      <c r="V43" s="78" t="n">
        <f aca="false">AVERAGE(V11:V41)</f>
        <v>13.4645161290323</v>
      </c>
      <c r="W43" s="78" t="n">
        <f aca="false">AVERAGE(W11:W41)</f>
        <v>12.7129032258065</v>
      </c>
      <c r="X43" s="78" t="n">
        <f aca="false">AVERAGE(X11:X41)</f>
        <v>12.1193548387097</v>
      </c>
      <c r="Y43" s="78" t="n">
        <f aca="false">AVERAGE(Y11:Y41)</f>
        <v>11.5290322580645</v>
      </c>
      <c r="Z43" s="81" t="n">
        <f aca="false">AVERAGE(B43:Y43)</f>
        <v>13.1358333333333</v>
      </c>
      <c r="AA43" s="82" t="n">
        <f aca="false">AVERAGE(AA11:AA41)</f>
        <v>18.358064516129</v>
      </c>
      <c r="AB43" s="83" t="n">
        <f aca="false">AVERAGE(AB11:AB41)</f>
        <v>9.29032258064516</v>
      </c>
      <c r="AC43" s="84" t="n">
        <f aca="false">AA43-AB43</f>
        <v>9.06774193548387</v>
      </c>
      <c r="AD43" s="85" t="n">
        <f aca="false">AVERAGE(J43:U43)</f>
        <v>15.2534946236559</v>
      </c>
      <c r="AE43" s="84" t="n">
        <f aca="false">AVERAGE(B43:I43,V43:Y43)</f>
        <v>11.0181720430108</v>
      </c>
    </row>
    <row r="44" customFormat="false" ht="12" hidden="false" customHeight="true" outlineLevel="0" collapsed="false">
      <c r="A44" s="86" t="s">
        <v>17</v>
      </c>
      <c r="B44" s="87" t="n">
        <f aca="false">SUM(B11:B42)</f>
        <v>341.66</v>
      </c>
      <c r="C44" s="87" t="n">
        <f aca="false">SUM(C11:C42)</f>
        <v>332.8</v>
      </c>
      <c r="D44" s="87" t="n">
        <f aca="false">SUM(D11:D42)</f>
        <v>323.4</v>
      </c>
      <c r="E44" s="87" t="n">
        <f aca="false">SUM(E11:E42)</f>
        <v>314.9</v>
      </c>
      <c r="F44" s="87" t="n">
        <f aca="false">SUM(F11:F42)</f>
        <v>312.3</v>
      </c>
      <c r="G44" s="87" t="n">
        <f aca="false">SUM(G11:G42)</f>
        <v>309.5</v>
      </c>
      <c r="H44" s="87" t="n">
        <f aca="false">SUM(H11:H42)</f>
        <v>306.5</v>
      </c>
      <c r="I44" s="88" t="n">
        <f aca="false">SUM(I11:I42)</f>
        <v>313.1</v>
      </c>
      <c r="J44" s="87" t="n">
        <f aca="false">SUM(J11:J42)</f>
        <v>350</v>
      </c>
      <c r="K44" s="87" t="n">
        <f aca="false">SUM(K11:K42)</f>
        <v>390.2</v>
      </c>
      <c r="L44" s="87" t="n">
        <f aca="false">SUM(L11:L42)</f>
        <v>453.2</v>
      </c>
      <c r="M44" s="87" t="n">
        <f aca="false">SUM(M11:M42)</f>
        <v>505.8</v>
      </c>
      <c r="N44" s="87" t="n">
        <f aca="false">SUM(N11:N42)</f>
        <v>527.9</v>
      </c>
      <c r="O44" s="87" t="n">
        <f aca="false">SUM(O11:O42)</f>
        <v>529.4</v>
      </c>
      <c r="P44" s="87" t="n">
        <f aca="false">SUM(P11:P42)</f>
        <v>529</v>
      </c>
      <c r="Q44" s="87" t="n">
        <f aca="false">SUM(Q11:Q42)</f>
        <v>525.3</v>
      </c>
      <c r="R44" s="87" t="n">
        <f aca="false">SUM(R11:R42)</f>
        <v>506.5</v>
      </c>
      <c r="S44" s="87" t="n">
        <f aca="false">SUM(S11:S42)</f>
        <v>476.6</v>
      </c>
      <c r="T44" s="87" t="n">
        <f aca="false">SUM(T11:T42)</f>
        <v>444.4</v>
      </c>
      <c r="U44" s="88" t="n">
        <f aca="false">SUM(U11:U42)</f>
        <v>436</v>
      </c>
      <c r="V44" s="87" t="n">
        <f aca="false">SUM(V11:V42)</f>
        <v>417.4</v>
      </c>
      <c r="W44" s="87" t="n">
        <f aca="false">SUM(W11:W42)</f>
        <v>394.1</v>
      </c>
      <c r="X44" s="87" t="n">
        <f aca="false">SUM(X11:X42)</f>
        <v>375.7</v>
      </c>
      <c r="Y44" s="88" t="n">
        <f aca="false">SUM(Y11:Y42)</f>
        <v>357.4</v>
      </c>
      <c r="Z44" s="115" t="n">
        <f aca="false">SUM(Z11:Z42)</f>
        <v>407.210833333333</v>
      </c>
      <c r="AA44" s="116" t="n">
        <f aca="false">SUM(AA11:AA42)</f>
        <v>569.1</v>
      </c>
      <c r="AB44" s="91" t="n">
        <f aca="false">SUM(AB11:AB42)</f>
        <v>288</v>
      </c>
      <c r="AC44" s="90" t="n">
        <f aca="false">SUM(AC11:AC42)</f>
        <v>281.1</v>
      </c>
      <c r="AD44" s="117" t="n">
        <f aca="false">SUM(AD11:AD42)</f>
        <v>472.858333333333</v>
      </c>
      <c r="AE44" s="116" t="n">
        <f aca="false">SUM(AE11:AE42)</f>
        <v>341.563333333333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21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8" t="s">
        <v>7</v>
      </c>
      <c r="AA8" s="119" t="s">
        <v>8</v>
      </c>
      <c r="AB8" s="120" t="s">
        <v>9</v>
      </c>
      <c r="AC8" s="112" t="s">
        <v>20</v>
      </c>
      <c r="AD8" s="121" t="s">
        <v>7</v>
      </c>
      <c r="AE8" s="12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123"/>
      <c r="AB9" s="124"/>
      <c r="AC9" s="125"/>
      <c r="AD9" s="126" t="s">
        <v>22</v>
      </c>
      <c r="AE9" s="127" t="n">
        <v>14.4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128"/>
      <c r="AA10" s="129"/>
      <c r="AB10" s="130"/>
      <c r="AC10" s="38"/>
      <c r="AD10" s="131"/>
      <c r="AE10" s="13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11.3</v>
      </c>
      <c r="C11" s="44" t="n">
        <v>10.8</v>
      </c>
      <c r="D11" s="44" t="n">
        <v>10.6</v>
      </c>
      <c r="E11" s="44" t="n">
        <v>10.6</v>
      </c>
      <c r="F11" s="44" t="n">
        <v>10.5</v>
      </c>
      <c r="G11" s="44" t="n">
        <v>10.5</v>
      </c>
      <c r="H11" s="44" t="n">
        <v>10.6</v>
      </c>
      <c r="I11" s="45" t="n">
        <v>12</v>
      </c>
      <c r="J11" s="44" t="n">
        <v>15.2</v>
      </c>
      <c r="K11" s="44" t="n">
        <v>18.2</v>
      </c>
      <c r="L11" s="44" t="n">
        <v>20.3</v>
      </c>
      <c r="M11" s="44" t="n">
        <v>22.2</v>
      </c>
      <c r="N11" s="44" t="n">
        <v>22.5</v>
      </c>
      <c r="O11" s="44" t="n">
        <v>23</v>
      </c>
      <c r="P11" s="44" t="n">
        <v>23.2</v>
      </c>
      <c r="Q11" s="44" t="n">
        <v>22.5</v>
      </c>
      <c r="R11" s="44" t="n">
        <v>21.4</v>
      </c>
      <c r="S11" s="44" t="n">
        <v>19.8</v>
      </c>
      <c r="T11" s="44" t="n">
        <v>18.6</v>
      </c>
      <c r="U11" s="45" t="n">
        <v>17</v>
      </c>
      <c r="V11" s="44" t="n">
        <v>16.2</v>
      </c>
      <c r="W11" s="44" t="n">
        <v>15.1</v>
      </c>
      <c r="X11" s="44" t="n">
        <v>14.4</v>
      </c>
      <c r="Y11" s="44" t="n">
        <v>14.3</v>
      </c>
      <c r="Z11" s="46" t="n">
        <f aca="false">AVERAGE(B11:Y11)</f>
        <v>16.2833333333333</v>
      </c>
      <c r="AA11" s="47" t="n">
        <f aca="false">LARGE(B11:Y11,1)</f>
        <v>23.2</v>
      </c>
      <c r="AB11" s="48" t="n">
        <f aca="false">LARGE(B11:Y11,24)</f>
        <v>10.5</v>
      </c>
      <c r="AC11" s="49" t="n">
        <f aca="false">AA11-AB11</f>
        <v>12.7</v>
      </c>
      <c r="AD11" s="50" t="n">
        <f aca="false">AVERAGE(J11:U11)</f>
        <v>20.325</v>
      </c>
      <c r="AE11" s="51" t="n">
        <f aca="false">AVERAGE(B11:I11,V11:Y11)</f>
        <v>12.2416666666667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13.3</v>
      </c>
      <c r="C12" s="44" t="n">
        <v>12.4</v>
      </c>
      <c r="D12" s="44" t="n">
        <v>12.3</v>
      </c>
      <c r="E12" s="44" t="n">
        <v>12.3</v>
      </c>
      <c r="F12" s="44" t="n">
        <v>12.3</v>
      </c>
      <c r="G12" s="44" t="n">
        <v>12.3</v>
      </c>
      <c r="H12" s="44" t="n">
        <v>12.2</v>
      </c>
      <c r="I12" s="45" t="n">
        <v>11.5</v>
      </c>
      <c r="J12" s="44" t="n">
        <v>12.5</v>
      </c>
      <c r="K12" s="44" t="n">
        <v>14</v>
      </c>
      <c r="L12" s="44" t="n">
        <v>15.7</v>
      </c>
      <c r="M12" s="44" t="n">
        <v>16.7</v>
      </c>
      <c r="N12" s="44" t="n">
        <v>17</v>
      </c>
      <c r="O12" s="44" t="n">
        <v>17.5</v>
      </c>
      <c r="P12" s="44" t="n">
        <v>17.2</v>
      </c>
      <c r="Q12" s="44" t="n">
        <v>16.6</v>
      </c>
      <c r="R12" s="44" t="n">
        <v>16.1</v>
      </c>
      <c r="S12" s="44" t="n">
        <v>15.6</v>
      </c>
      <c r="T12" s="44" t="n">
        <v>14.5</v>
      </c>
      <c r="U12" s="45" t="n">
        <v>13.5</v>
      </c>
      <c r="V12" s="44" t="n">
        <v>13</v>
      </c>
      <c r="W12" s="44" t="n">
        <v>12.5</v>
      </c>
      <c r="X12" s="44" t="n">
        <v>12</v>
      </c>
      <c r="Y12" s="44" t="n">
        <v>11.5</v>
      </c>
      <c r="Z12" s="46" t="n">
        <f aca="false">AVERAGE(B12:Y12)</f>
        <v>13.9375</v>
      </c>
      <c r="AA12" s="52" t="n">
        <v>18.5</v>
      </c>
      <c r="AB12" s="48" t="n">
        <v>11.4</v>
      </c>
      <c r="AC12" s="53" t="n">
        <f aca="false">AA12-AB12</f>
        <v>7.1</v>
      </c>
      <c r="AD12" s="50" t="n">
        <f aca="false">AVERAGE(J12:U12)</f>
        <v>15.575</v>
      </c>
      <c r="AE12" s="54" t="n">
        <f aca="false">AVERAGE(B12:I12,V12:Y12)</f>
        <v>12.3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11.5</v>
      </c>
      <c r="C13" s="44" t="n">
        <v>11.3</v>
      </c>
      <c r="D13" s="44" t="n">
        <v>11</v>
      </c>
      <c r="E13" s="44" t="n">
        <v>10.5</v>
      </c>
      <c r="F13" s="44" t="n">
        <v>10.2</v>
      </c>
      <c r="G13" s="44" t="n">
        <v>10.1</v>
      </c>
      <c r="H13" s="44" t="n">
        <v>9.8</v>
      </c>
      <c r="I13" s="45" t="n">
        <v>11</v>
      </c>
      <c r="J13" s="44" t="n">
        <v>14.4</v>
      </c>
      <c r="K13" s="44" t="n">
        <v>15.7</v>
      </c>
      <c r="L13" s="44" t="n">
        <v>18</v>
      </c>
      <c r="M13" s="44" t="n">
        <v>20</v>
      </c>
      <c r="N13" s="44" t="n">
        <v>21.6</v>
      </c>
      <c r="O13" s="44" t="n">
        <v>23</v>
      </c>
      <c r="P13" s="44" t="n">
        <v>23.1</v>
      </c>
      <c r="Q13" s="44" t="n">
        <v>23.1</v>
      </c>
      <c r="R13" s="44" t="n">
        <v>21.7</v>
      </c>
      <c r="S13" s="44" t="n">
        <v>20.6</v>
      </c>
      <c r="T13" s="44" t="n">
        <v>19.4</v>
      </c>
      <c r="U13" s="45" t="n">
        <v>18</v>
      </c>
      <c r="V13" s="44" t="n">
        <v>18</v>
      </c>
      <c r="W13" s="44" t="n">
        <v>16</v>
      </c>
      <c r="X13" s="44" t="n">
        <v>15.8</v>
      </c>
      <c r="Y13" s="44" t="n">
        <v>15</v>
      </c>
      <c r="Z13" s="46" t="n">
        <f aca="false">AVERAGE(B13:Y13)</f>
        <v>16.2</v>
      </c>
      <c r="AA13" s="52" t="n">
        <f aca="false">LARGE(B13:Y13,1)</f>
        <v>23.1</v>
      </c>
      <c r="AB13" s="48" t="n">
        <f aca="false">LARGE(B13:Y13,24)</f>
        <v>9.8</v>
      </c>
      <c r="AC13" s="53" t="n">
        <f aca="false">AA13-AB13</f>
        <v>13.3</v>
      </c>
      <c r="AD13" s="50" t="n">
        <f aca="false">AVERAGE(J13:U13)</f>
        <v>19.8833333333333</v>
      </c>
      <c r="AE13" s="54" t="n">
        <f aca="false">AVERAGE(B13:I13,V13:Y13)</f>
        <v>12.5166666666667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13.2</v>
      </c>
      <c r="C14" s="44" t="n">
        <v>11.1</v>
      </c>
      <c r="D14" s="44" t="n">
        <v>10</v>
      </c>
      <c r="E14" s="44" t="n">
        <v>9.9</v>
      </c>
      <c r="F14" s="44" t="n">
        <v>9.8</v>
      </c>
      <c r="G14" s="44" t="n">
        <v>9.8</v>
      </c>
      <c r="H14" s="44" t="n">
        <v>9.9</v>
      </c>
      <c r="I14" s="45" t="n">
        <v>10.2</v>
      </c>
      <c r="J14" s="44" t="n">
        <v>12.6</v>
      </c>
      <c r="K14" s="44" t="n">
        <v>14.4</v>
      </c>
      <c r="L14" s="44" t="n">
        <v>15.8</v>
      </c>
      <c r="M14" s="44" t="n">
        <v>17.3</v>
      </c>
      <c r="N14" s="44" t="n">
        <v>18.8</v>
      </c>
      <c r="O14" s="44" t="n">
        <v>20</v>
      </c>
      <c r="P14" s="44" t="n">
        <v>20.6</v>
      </c>
      <c r="Q14" s="44" t="n">
        <v>21.2</v>
      </c>
      <c r="R14" s="44" t="n">
        <v>19.4</v>
      </c>
      <c r="S14" s="44" t="n">
        <v>19.8</v>
      </c>
      <c r="T14" s="44" t="n">
        <v>18.8</v>
      </c>
      <c r="U14" s="45" t="n">
        <v>16.3</v>
      </c>
      <c r="V14" s="44" t="n">
        <v>15.8</v>
      </c>
      <c r="W14" s="44" t="n">
        <v>15</v>
      </c>
      <c r="X14" s="44" t="n">
        <v>14.9</v>
      </c>
      <c r="Y14" s="44" t="n">
        <v>14.9</v>
      </c>
      <c r="Z14" s="46" t="n">
        <f aca="false">AVERAGE(B14:Y14)</f>
        <v>14.9791666666667</v>
      </c>
      <c r="AA14" s="52" t="n">
        <v>21.6</v>
      </c>
      <c r="AB14" s="48" t="n">
        <v>9.7</v>
      </c>
      <c r="AC14" s="53" t="n">
        <f aca="false">AA14-AB14</f>
        <v>11.9</v>
      </c>
      <c r="AD14" s="50" t="n">
        <f aca="false">AVERAGE(J14:U14)</f>
        <v>17.9166666666667</v>
      </c>
      <c r="AE14" s="54" t="n">
        <f aca="false">AVERAGE(B14:I14,V14:Y14)</f>
        <v>12.0416666666667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13.6</v>
      </c>
      <c r="C15" s="44" t="n">
        <v>13.5</v>
      </c>
      <c r="D15" s="44" t="n">
        <v>12.1</v>
      </c>
      <c r="E15" s="44" t="n">
        <v>11.2</v>
      </c>
      <c r="F15" s="44" t="n">
        <v>9.8</v>
      </c>
      <c r="G15" s="44" t="n">
        <v>9.4</v>
      </c>
      <c r="H15" s="44" t="n">
        <v>9.5</v>
      </c>
      <c r="I15" s="45" t="n">
        <v>9.8</v>
      </c>
      <c r="J15" s="44" t="n">
        <v>12.6</v>
      </c>
      <c r="K15" s="44" t="n">
        <v>13.8</v>
      </c>
      <c r="L15" s="44" t="n">
        <v>15.6</v>
      </c>
      <c r="M15" s="44" t="n">
        <v>17.4</v>
      </c>
      <c r="N15" s="44" t="n">
        <v>18</v>
      </c>
      <c r="O15" s="44" t="n">
        <v>18.8</v>
      </c>
      <c r="P15" s="44" t="n">
        <v>20.8</v>
      </c>
      <c r="Q15" s="44" t="n">
        <v>21.2</v>
      </c>
      <c r="R15" s="44" t="n">
        <v>21.2</v>
      </c>
      <c r="S15" s="44" t="n">
        <v>19</v>
      </c>
      <c r="T15" s="44" t="n">
        <v>16.6</v>
      </c>
      <c r="U15" s="45" t="n">
        <v>15.6</v>
      </c>
      <c r="V15" s="44" t="n">
        <v>15</v>
      </c>
      <c r="W15" s="44" t="n">
        <v>13.9</v>
      </c>
      <c r="X15" s="44" t="n">
        <v>11.5</v>
      </c>
      <c r="Y15" s="44" t="n">
        <v>9.9</v>
      </c>
      <c r="Z15" s="46" t="n">
        <f aca="false">AVERAGE(B15:Y15)</f>
        <v>14.575</v>
      </c>
      <c r="AA15" s="52" t="n">
        <v>21.4</v>
      </c>
      <c r="AB15" s="48" t="n">
        <v>9.3</v>
      </c>
      <c r="AC15" s="53" t="n">
        <f aca="false">AA15-AB15</f>
        <v>12.1</v>
      </c>
      <c r="AD15" s="50" t="n">
        <f aca="false">AVERAGE(J15:U15)</f>
        <v>17.55</v>
      </c>
      <c r="AE15" s="54" t="n">
        <f aca="false">AVERAGE(B15:I15,V15:Y15)</f>
        <v>11.6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9.4</v>
      </c>
      <c r="C16" s="44" t="n">
        <v>8.6</v>
      </c>
      <c r="D16" s="44" t="n">
        <v>8</v>
      </c>
      <c r="E16" s="44" t="n">
        <v>7.8</v>
      </c>
      <c r="F16" s="44" t="n">
        <v>7.8</v>
      </c>
      <c r="G16" s="44" t="n">
        <v>7.9</v>
      </c>
      <c r="H16" s="44" t="n">
        <v>9.2</v>
      </c>
      <c r="I16" s="45" t="n">
        <v>11.2</v>
      </c>
      <c r="J16" s="44" t="n">
        <v>15.4</v>
      </c>
      <c r="K16" s="44" t="n">
        <v>17.7</v>
      </c>
      <c r="L16" s="44" t="n">
        <v>19.7</v>
      </c>
      <c r="M16" s="44" t="n">
        <v>21.2</v>
      </c>
      <c r="N16" s="44" t="n">
        <v>22.7</v>
      </c>
      <c r="O16" s="44" t="n">
        <v>23.6</v>
      </c>
      <c r="P16" s="44" t="n">
        <v>23.1</v>
      </c>
      <c r="Q16" s="44" t="n">
        <v>23</v>
      </c>
      <c r="R16" s="44" t="n">
        <v>22.1</v>
      </c>
      <c r="S16" s="44" t="n">
        <v>20.8</v>
      </c>
      <c r="T16" s="44" t="n">
        <v>19.1</v>
      </c>
      <c r="U16" s="45" t="n">
        <v>17.3</v>
      </c>
      <c r="V16" s="44" t="n">
        <v>16.9</v>
      </c>
      <c r="W16" s="44" t="n">
        <v>14.6</v>
      </c>
      <c r="X16" s="44" t="n">
        <v>13</v>
      </c>
      <c r="Y16" s="44" t="n">
        <v>11.7</v>
      </c>
      <c r="Z16" s="46" t="n">
        <f aca="false">AVERAGE(B16:Y16)</f>
        <v>15.4916666666667</v>
      </c>
      <c r="AA16" s="52" t="n">
        <v>23.9</v>
      </c>
      <c r="AB16" s="48" t="n">
        <v>7.7</v>
      </c>
      <c r="AC16" s="53" t="n">
        <f aca="false">AA16-AB16</f>
        <v>16.2</v>
      </c>
      <c r="AD16" s="50" t="n">
        <f aca="false">AVERAGE(J16:U16)</f>
        <v>20.475</v>
      </c>
      <c r="AE16" s="54" t="n">
        <f aca="false">AVERAGE(B16:I16,V16:Y16)</f>
        <v>10.5083333333333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10.5</v>
      </c>
      <c r="C17" s="44" t="n">
        <v>9.5</v>
      </c>
      <c r="D17" s="44" t="n">
        <v>8.8</v>
      </c>
      <c r="E17" s="44" t="n">
        <v>8.5</v>
      </c>
      <c r="F17" s="44" t="n">
        <v>11</v>
      </c>
      <c r="G17" s="44" t="n">
        <v>13.4</v>
      </c>
      <c r="H17" s="44" t="n">
        <v>14.4</v>
      </c>
      <c r="I17" s="45" t="n">
        <v>16.2</v>
      </c>
      <c r="J17" s="44" t="n">
        <v>18.5</v>
      </c>
      <c r="K17" s="44" t="n">
        <v>20.4</v>
      </c>
      <c r="L17" s="44" t="n">
        <v>22.4</v>
      </c>
      <c r="M17" s="44" t="n">
        <v>23.6</v>
      </c>
      <c r="N17" s="44" t="n">
        <v>25.2</v>
      </c>
      <c r="O17" s="44" t="n">
        <v>25.4</v>
      </c>
      <c r="P17" s="44" t="n">
        <v>24.6</v>
      </c>
      <c r="Q17" s="44" t="n">
        <v>23.2</v>
      </c>
      <c r="R17" s="44" t="n">
        <v>22.3</v>
      </c>
      <c r="S17" s="44" t="n">
        <v>21</v>
      </c>
      <c r="T17" s="44" t="n">
        <v>18.2</v>
      </c>
      <c r="U17" s="45" t="n">
        <v>16.6</v>
      </c>
      <c r="V17" s="44" t="n">
        <v>14.3</v>
      </c>
      <c r="W17" s="44" t="n">
        <v>13.4</v>
      </c>
      <c r="X17" s="44" t="n">
        <v>12.8</v>
      </c>
      <c r="Y17" s="44" t="n">
        <v>11.4</v>
      </c>
      <c r="Z17" s="46" t="n">
        <f aca="false">AVERAGE(B17:Y17)</f>
        <v>16.9</v>
      </c>
      <c r="AA17" s="52" t="n">
        <f aca="false">LARGE(B17:Y17,1)</f>
        <v>25.4</v>
      </c>
      <c r="AB17" s="48" t="n">
        <f aca="false">LARGE(B17:Y17,24)</f>
        <v>8.5</v>
      </c>
      <c r="AC17" s="53" t="n">
        <f aca="false">AA17-AB17</f>
        <v>16.9</v>
      </c>
      <c r="AD17" s="50" t="n">
        <f aca="false">AVERAGE(J17:U17)</f>
        <v>21.7833333333333</v>
      </c>
      <c r="AE17" s="54" t="n">
        <f aca="false">AVERAGE(B17:I17,V17:Y17)</f>
        <v>12.0166666666667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10.8</v>
      </c>
      <c r="C18" s="44" t="n">
        <v>10.4</v>
      </c>
      <c r="D18" s="44" t="n">
        <v>9.8</v>
      </c>
      <c r="E18" s="44" t="n">
        <v>9.3</v>
      </c>
      <c r="F18" s="44" t="n">
        <v>9.2</v>
      </c>
      <c r="G18" s="44" t="n">
        <v>9.9</v>
      </c>
      <c r="H18" s="44" t="n">
        <v>9.7</v>
      </c>
      <c r="I18" s="45" t="n">
        <v>9.9</v>
      </c>
      <c r="J18" s="44" t="n">
        <v>12.8</v>
      </c>
      <c r="K18" s="44" t="n">
        <v>14.2</v>
      </c>
      <c r="L18" s="44" t="n">
        <v>16.6</v>
      </c>
      <c r="M18" s="44" t="n">
        <v>17.2</v>
      </c>
      <c r="N18" s="44" t="n">
        <v>17.1</v>
      </c>
      <c r="O18" s="44" t="n">
        <v>17.7</v>
      </c>
      <c r="P18" s="44" t="n">
        <v>18.5</v>
      </c>
      <c r="Q18" s="44" t="n">
        <v>18.4</v>
      </c>
      <c r="R18" s="44" t="n">
        <v>18</v>
      </c>
      <c r="S18" s="44" t="n">
        <v>16.2</v>
      </c>
      <c r="T18" s="44" t="n">
        <v>15</v>
      </c>
      <c r="U18" s="45" t="n">
        <v>13.9</v>
      </c>
      <c r="V18" s="44" t="n">
        <v>13</v>
      </c>
      <c r="W18" s="44" t="n">
        <v>12.9</v>
      </c>
      <c r="X18" s="44" t="n">
        <v>12.6</v>
      </c>
      <c r="Y18" s="44" t="n">
        <v>11.6</v>
      </c>
      <c r="Z18" s="46" t="n">
        <f aca="false">AVERAGE(B18:Y18)</f>
        <v>13.5291666666667</v>
      </c>
      <c r="AA18" s="52" t="n">
        <f aca="false">LARGE(B18:Y18,1)</f>
        <v>18.5</v>
      </c>
      <c r="AB18" s="48" t="n">
        <f aca="false">LARGE(B18:Y18,24)</f>
        <v>9.2</v>
      </c>
      <c r="AC18" s="53" t="n">
        <f aca="false">AA18-AB18</f>
        <v>9.3</v>
      </c>
      <c r="AD18" s="50" t="n">
        <f aca="false">AVERAGE(J18:U18)</f>
        <v>16.3</v>
      </c>
      <c r="AE18" s="54" t="n">
        <f aca="false">AVERAGE(B18:I18,V18:Y18)</f>
        <v>10.7583333333333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12.2</v>
      </c>
      <c r="C19" s="44" t="n">
        <v>12.2</v>
      </c>
      <c r="D19" s="44" t="n">
        <v>12</v>
      </c>
      <c r="E19" s="44" t="n">
        <v>11.6</v>
      </c>
      <c r="F19" s="44" t="n">
        <v>11.4</v>
      </c>
      <c r="G19" s="44" t="n">
        <v>11.4</v>
      </c>
      <c r="H19" s="44" t="n">
        <v>11.4</v>
      </c>
      <c r="I19" s="45" t="n">
        <v>11.6</v>
      </c>
      <c r="J19" s="44" t="n">
        <v>12.6</v>
      </c>
      <c r="K19" s="44" t="n">
        <v>13.3</v>
      </c>
      <c r="L19" s="44" t="n">
        <v>15.2</v>
      </c>
      <c r="M19" s="44" t="n">
        <v>16.8</v>
      </c>
      <c r="N19" s="44" t="n">
        <v>17.3</v>
      </c>
      <c r="O19" s="44" t="n">
        <v>17</v>
      </c>
      <c r="P19" s="44" t="n">
        <v>15.5</v>
      </c>
      <c r="Q19" s="44" t="n">
        <v>15.2</v>
      </c>
      <c r="R19" s="44" t="n">
        <v>14.7</v>
      </c>
      <c r="S19" s="44" t="n">
        <v>14</v>
      </c>
      <c r="T19" s="44" t="n">
        <v>12.8</v>
      </c>
      <c r="U19" s="45" t="n">
        <v>11.8</v>
      </c>
      <c r="V19" s="44" t="n">
        <v>11.6</v>
      </c>
      <c r="W19" s="44" t="n">
        <v>11</v>
      </c>
      <c r="X19" s="44" t="n">
        <v>10.8</v>
      </c>
      <c r="Y19" s="44" t="n">
        <v>10.7</v>
      </c>
      <c r="Z19" s="46" t="n">
        <f aca="false">AVERAGE(B19:Y19)</f>
        <v>13.0875</v>
      </c>
      <c r="AA19" s="52" t="n">
        <v>17.5</v>
      </c>
      <c r="AB19" s="48" t="n">
        <f aca="false">LARGE(B19:Y19,24)</f>
        <v>10.7</v>
      </c>
      <c r="AC19" s="53" t="n">
        <f aca="false">AA19-AB19</f>
        <v>6.8</v>
      </c>
      <c r="AD19" s="50" t="n">
        <f aca="false">AVERAGE(J19:U19)</f>
        <v>14.6833333333333</v>
      </c>
      <c r="AE19" s="54" t="n">
        <f aca="false">AVERAGE(B19:I19,V19:Y19)</f>
        <v>11.4916666666667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10</v>
      </c>
      <c r="C20" s="57" t="n">
        <v>9</v>
      </c>
      <c r="D20" s="57" t="n">
        <v>8</v>
      </c>
      <c r="E20" s="57" t="n">
        <v>7.8</v>
      </c>
      <c r="F20" s="57" t="n">
        <v>7.7</v>
      </c>
      <c r="G20" s="57" t="n">
        <v>7.7</v>
      </c>
      <c r="H20" s="57" t="n">
        <v>7.7</v>
      </c>
      <c r="I20" s="58" t="n">
        <v>8</v>
      </c>
      <c r="J20" s="57" t="n">
        <v>10.4</v>
      </c>
      <c r="K20" s="57" t="n">
        <v>10.5</v>
      </c>
      <c r="L20" s="57" t="n">
        <v>11.2</v>
      </c>
      <c r="M20" s="57" t="n">
        <v>12.2</v>
      </c>
      <c r="N20" s="57" t="n">
        <v>11.5</v>
      </c>
      <c r="O20" s="57" t="n">
        <v>11.9</v>
      </c>
      <c r="P20" s="57" t="n">
        <v>11.3</v>
      </c>
      <c r="Q20" s="57" t="n">
        <v>12</v>
      </c>
      <c r="R20" s="57" t="n">
        <v>11.5</v>
      </c>
      <c r="S20" s="57" t="n">
        <v>11.8</v>
      </c>
      <c r="T20" s="57" t="n">
        <v>11.9</v>
      </c>
      <c r="U20" s="58" t="n">
        <v>11.8</v>
      </c>
      <c r="V20" s="57" t="n">
        <v>11.3</v>
      </c>
      <c r="W20" s="57" t="n">
        <v>10.9</v>
      </c>
      <c r="X20" s="57" t="n">
        <v>10.9</v>
      </c>
      <c r="Y20" s="57" t="n">
        <v>10.5</v>
      </c>
      <c r="Z20" s="59" t="n">
        <f aca="false">AVERAGE(B20:Y20)</f>
        <v>10.3125</v>
      </c>
      <c r="AA20" s="60" t="n">
        <v>12.3</v>
      </c>
      <c r="AB20" s="61" t="n">
        <f aca="false">LARGE(B20:Y20,24)</f>
        <v>7.7</v>
      </c>
      <c r="AC20" s="62" t="n">
        <f aca="false">AA20-AB20</f>
        <v>4.6</v>
      </c>
      <c r="AD20" s="63" t="n">
        <f aca="false">AVERAGE(J20:U20)</f>
        <v>11.5</v>
      </c>
      <c r="AE20" s="64" t="n">
        <f aca="false">AVERAGE(B20:I20,V20:Y20)</f>
        <v>9.125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10.7</v>
      </c>
      <c r="C21" s="67" t="n">
        <v>10.7</v>
      </c>
      <c r="D21" s="67" t="n">
        <v>10.5</v>
      </c>
      <c r="E21" s="67" t="n">
        <v>8.5</v>
      </c>
      <c r="F21" s="67" t="n">
        <v>8.7</v>
      </c>
      <c r="G21" s="67" t="n">
        <v>8.7</v>
      </c>
      <c r="H21" s="67" t="n">
        <v>9.2</v>
      </c>
      <c r="I21" s="68" t="n">
        <v>8.3</v>
      </c>
      <c r="J21" s="67" t="n">
        <v>10.4</v>
      </c>
      <c r="K21" s="67" t="n">
        <v>11.5</v>
      </c>
      <c r="L21" s="67" t="n">
        <v>12.8</v>
      </c>
      <c r="M21" s="67" t="n">
        <v>14</v>
      </c>
      <c r="N21" s="67" t="n">
        <v>14.1</v>
      </c>
      <c r="O21" s="67" t="n">
        <v>13.6</v>
      </c>
      <c r="P21" s="67" t="n">
        <v>13.2</v>
      </c>
      <c r="Q21" s="67" t="n">
        <v>12.5</v>
      </c>
      <c r="R21" s="67" t="n">
        <v>12.4</v>
      </c>
      <c r="S21" s="67" t="n">
        <v>12</v>
      </c>
      <c r="T21" s="67" t="n">
        <v>11.6</v>
      </c>
      <c r="U21" s="68" t="n">
        <v>11.1</v>
      </c>
      <c r="V21" s="67" t="n">
        <v>10.6</v>
      </c>
      <c r="W21" s="67" t="n">
        <v>10.3</v>
      </c>
      <c r="X21" s="67" t="n">
        <v>10.2</v>
      </c>
      <c r="Y21" s="67" t="n">
        <v>9.9</v>
      </c>
      <c r="Z21" s="69" t="n">
        <f aca="false">AVERAGE(B21:Y21)</f>
        <v>11.0625</v>
      </c>
      <c r="AA21" s="70" t="n">
        <f aca="false">LARGE(B21:Y21,1)</f>
        <v>14.1</v>
      </c>
      <c r="AB21" s="71" t="n">
        <f aca="false">LARGE(B21:Y21,24)</f>
        <v>8.3</v>
      </c>
      <c r="AC21" s="72" t="n">
        <f aca="false">AA21-AB21</f>
        <v>5.8</v>
      </c>
      <c r="AD21" s="73" t="n">
        <f aca="false">AVERAGE(J21:U21)</f>
        <v>12.4333333333333</v>
      </c>
      <c r="AE21" s="74" t="n">
        <f aca="false">AVERAGE(B21:I21,V21:Y21)</f>
        <v>9.69166666666667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9.2</v>
      </c>
      <c r="C22" s="44" t="n">
        <v>9.1</v>
      </c>
      <c r="D22" s="44" t="n">
        <v>10.2</v>
      </c>
      <c r="E22" s="44" t="n">
        <v>11</v>
      </c>
      <c r="F22" s="44" t="n">
        <v>11.4</v>
      </c>
      <c r="G22" s="44" t="n">
        <v>12.1</v>
      </c>
      <c r="H22" s="44" t="n">
        <v>12.06</v>
      </c>
      <c r="I22" s="45" t="n">
        <v>14</v>
      </c>
      <c r="J22" s="44" t="n">
        <v>15.2</v>
      </c>
      <c r="K22" s="44" t="n">
        <v>15.4</v>
      </c>
      <c r="L22" s="44" t="n">
        <v>16</v>
      </c>
      <c r="M22" s="44" t="n">
        <v>17</v>
      </c>
      <c r="N22" s="44" t="n">
        <v>17.3</v>
      </c>
      <c r="O22" s="44" t="n">
        <v>18.5</v>
      </c>
      <c r="P22" s="44" t="n">
        <v>15.8</v>
      </c>
      <c r="Q22" s="44" t="n">
        <v>15.3</v>
      </c>
      <c r="R22" s="44" t="n">
        <v>15.4</v>
      </c>
      <c r="S22" s="44" t="n">
        <v>16.4</v>
      </c>
      <c r="T22" s="44" t="n">
        <v>16.4</v>
      </c>
      <c r="U22" s="45" t="n">
        <v>16.5</v>
      </c>
      <c r="V22" s="44" t="n">
        <v>16.9</v>
      </c>
      <c r="W22" s="44" t="n">
        <v>17</v>
      </c>
      <c r="X22" s="44" t="n">
        <v>17.3</v>
      </c>
      <c r="Y22" s="44" t="n">
        <v>17.3</v>
      </c>
      <c r="Z22" s="46" t="n">
        <f aca="false">AVERAGE(B22:Y22)</f>
        <v>14.6983333333333</v>
      </c>
      <c r="AA22" s="52" t="n">
        <f aca="false">LARGE(B22:Y22,1)</f>
        <v>18.5</v>
      </c>
      <c r="AB22" s="48" t="n">
        <f aca="false">LARGE(B22:Y22,24)</f>
        <v>9.1</v>
      </c>
      <c r="AC22" s="53" t="n">
        <f aca="false">AA22-AB22</f>
        <v>9.4</v>
      </c>
      <c r="AD22" s="50" t="n">
        <f aca="false">AVERAGE(J22:U22)</f>
        <v>16.2666666666667</v>
      </c>
      <c r="AE22" s="54" t="n">
        <f aca="false">AVERAGE(B22:I22,V22:Y22)</f>
        <v>13.13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17.3</v>
      </c>
      <c r="C23" s="44" t="n">
        <v>17.4</v>
      </c>
      <c r="D23" s="44" t="n">
        <v>17.4</v>
      </c>
      <c r="E23" s="44" t="n">
        <v>17.2</v>
      </c>
      <c r="F23" s="44" t="n">
        <v>17.3</v>
      </c>
      <c r="G23" s="44" t="n">
        <v>17.2</v>
      </c>
      <c r="H23" s="44" t="n">
        <v>17.2</v>
      </c>
      <c r="I23" s="45" t="n">
        <v>14.3</v>
      </c>
      <c r="J23" s="44" t="n">
        <v>12.2</v>
      </c>
      <c r="K23" s="44" t="n">
        <v>12.8</v>
      </c>
      <c r="L23" s="44" t="n">
        <v>12.8</v>
      </c>
      <c r="M23" s="44" t="n">
        <v>14</v>
      </c>
      <c r="N23" s="44" t="n">
        <v>15.5</v>
      </c>
      <c r="O23" s="44" t="n">
        <v>15.4</v>
      </c>
      <c r="P23" s="44" t="n">
        <v>15.4</v>
      </c>
      <c r="Q23" s="44" t="n">
        <v>17.5</v>
      </c>
      <c r="R23" s="44" t="n">
        <v>15.2</v>
      </c>
      <c r="S23" s="44" t="n">
        <v>13.2</v>
      </c>
      <c r="T23" s="44" t="n">
        <v>13.1</v>
      </c>
      <c r="U23" s="45" t="n">
        <v>13</v>
      </c>
      <c r="V23" s="44" t="n">
        <v>13.2</v>
      </c>
      <c r="W23" s="44" t="n">
        <v>13.2</v>
      </c>
      <c r="X23" s="44" t="n">
        <v>12.9</v>
      </c>
      <c r="Y23" s="44" t="n">
        <v>12.5</v>
      </c>
      <c r="Z23" s="46" t="n">
        <f aca="false">AVERAGE(B23:Y23)</f>
        <v>14.8833333333333</v>
      </c>
      <c r="AA23" s="52" t="n">
        <f aca="false">LARGE(B23:Y23,1)</f>
        <v>17.5</v>
      </c>
      <c r="AB23" s="48" t="n">
        <f aca="false">LARGE(B23:Y23,24)</f>
        <v>12.2</v>
      </c>
      <c r="AC23" s="53" t="n">
        <f aca="false">AA23-AB23</f>
        <v>5.3</v>
      </c>
      <c r="AD23" s="50" t="n">
        <f aca="false">AVERAGE(J23:U23)</f>
        <v>14.175</v>
      </c>
      <c r="AE23" s="54" t="n">
        <f aca="false">AVERAGE(B23:I23,V23:Y23)</f>
        <v>15.5916666666667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12.1</v>
      </c>
      <c r="C24" s="44" t="n">
        <v>12.1</v>
      </c>
      <c r="D24" s="44" t="n">
        <v>11.8</v>
      </c>
      <c r="E24" s="44" t="n">
        <v>11.8</v>
      </c>
      <c r="F24" s="44" t="n">
        <v>11.7</v>
      </c>
      <c r="G24" s="44" t="n">
        <v>11.4</v>
      </c>
      <c r="H24" s="44" t="n">
        <v>11.3</v>
      </c>
      <c r="I24" s="45" t="n">
        <v>12.6</v>
      </c>
      <c r="J24" s="44" t="n">
        <v>13.5</v>
      </c>
      <c r="K24" s="44" t="n">
        <v>13.6</v>
      </c>
      <c r="L24" s="44" t="n">
        <v>14.5</v>
      </c>
      <c r="M24" s="44" t="n">
        <v>15.4</v>
      </c>
      <c r="N24" s="44" t="n">
        <v>16.2</v>
      </c>
      <c r="O24" s="44" t="n">
        <v>16.8</v>
      </c>
      <c r="P24" s="44" t="n">
        <v>16.6</v>
      </c>
      <c r="Q24" s="44" t="n">
        <v>18.7</v>
      </c>
      <c r="R24" s="44" t="n">
        <v>18.2</v>
      </c>
      <c r="S24" s="44" t="n">
        <v>17</v>
      </c>
      <c r="T24" s="44" t="n">
        <v>15.5</v>
      </c>
      <c r="U24" s="45" t="n">
        <v>15</v>
      </c>
      <c r="V24" s="44" t="n">
        <v>14.6</v>
      </c>
      <c r="W24" s="44" t="n">
        <v>13.3</v>
      </c>
      <c r="X24" s="44" t="n">
        <v>11.8</v>
      </c>
      <c r="Y24" s="44" t="n">
        <v>11.3</v>
      </c>
      <c r="Z24" s="46" t="n">
        <f aca="false">AVERAGE(B24:Y24)</f>
        <v>14.0333333333333</v>
      </c>
      <c r="AA24" s="52" t="n">
        <f aca="false">LARGE(B24:Y24,1)</f>
        <v>18.7</v>
      </c>
      <c r="AB24" s="48" t="n">
        <v>11.2</v>
      </c>
      <c r="AC24" s="53" t="n">
        <f aca="false">AA24-AB24</f>
        <v>7.5</v>
      </c>
      <c r="AD24" s="50" t="n">
        <f aca="false">AVERAGE(J24:U24)</f>
        <v>15.9166666666667</v>
      </c>
      <c r="AE24" s="54" t="n">
        <f aca="false">AVERAGE(B24:I24,V24:Y24)</f>
        <v>12.15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11.2</v>
      </c>
      <c r="C25" s="44" t="n">
        <v>11.2</v>
      </c>
      <c r="D25" s="44" t="n">
        <v>11.2</v>
      </c>
      <c r="E25" s="44" t="n">
        <v>11.2</v>
      </c>
      <c r="F25" s="44" t="n">
        <v>11.2</v>
      </c>
      <c r="G25" s="44" t="n">
        <v>11.2</v>
      </c>
      <c r="H25" s="44" t="n">
        <v>11.3</v>
      </c>
      <c r="I25" s="45" t="n">
        <v>12.4</v>
      </c>
      <c r="J25" s="44" t="n">
        <v>15.1</v>
      </c>
      <c r="K25" s="44" t="n">
        <v>16.3</v>
      </c>
      <c r="L25" s="44" t="n">
        <v>17.8</v>
      </c>
      <c r="M25" s="44" t="n">
        <v>19</v>
      </c>
      <c r="N25" s="44" t="n">
        <v>19.6</v>
      </c>
      <c r="O25" s="44" t="n">
        <v>17.4</v>
      </c>
      <c r="P25" s="44" t="n">
        <v>17.4</v>
      </c>
      <c r="Q25" s="44" t="n">
        <v>17.4</v>
      </c>
      <c r="R25" s="44" t="n">
        <v>17.3</v>
      </c>
      <c r="S25" s="44" t="n">
        <v>16.9</v>
      </c>
      <c r="T25" s="44" t="n">
        <v>16.6</v>
      </c>
      <c r="U25" s="45" t="n">
        <v>16.4</v>
      </c>
      <c r="V25" s="44" t="n">
        <v>14.6</v>
      </c>
      <c r="W25" s="44" t="n">
        <v>13.7</v>
      </c>
      <c r="X25" s="44" t="n">
        <v>13.5</v>
      </c>
      <c r="Y25" s="44" t="n">
        <v>11.7</v>
      </c>
      <c r="Z25" s="46" t="n">
        <f aca="false">AVERAGE(B25:Y25)</f>
        <v>14.65</v>
      </c>
      <c r="AA25" s="52" t="n">
        <f aca="false">LARGE(B25:Y25,1)</f>
        <v>19.6</v>
      </c>
      <c r="AB25" s="48" t="n">
        <v>11.1</v>
      </c>
      <c r="AC25" s="53" t="n">
        <v>17</v>
      </c>
      <c r="AD25" s="50" t="n">
        <f aca="false">AVERAGE(J25:U25)</f>
        <v>17.2666666666667</v>
      </c>
      <c r="AE25" s="54" t="n">
        <f aca="false">AVERAGE(B25:I25,V25:Y25)</f>
        <v>12.0333333333333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10.7</v>
      </c>
      <c r="C26" s="44" t="n">
        <v>10.3</v>
      </c>
      <c r="D26" s="44" t="n">
        <v>9.8</v>
      </c>
      <c r="E26" s="44" t="n">
        <v>9.3</v>
      </c>
      <c r="F26" s="44" t="n">
        <v>8.9</v>
      </c>
      <c r="G26" s="44" t="n">
        <v>8.8</v>
      </c>
      <c r="H26" s="44" t="n">
        <v>8.6</v>
      </c>
      <c r="I26" s="45" t="n">
        <v>10.8</v>
      </c>
      <c r="J26" s="44" t="n">
        <v>14</v>
      </c>
      <c r="K26" s="44" t="n">
        <v>17</v>
      </c>
      <c r="L26" s="44" t="n">
        <v>19.9</v>
      </c>
      <c r="M26" s="44" t="n">
        <v>18.6</v>
      </c>
      <c r="N26" s="44" t="n">
        <v>18.4</v>
      </c>
      <c r="O26" s="44" t="n">
        <v>18</v>
      </c>
      <c r="P26" s="44" t="n">
        <v>18</v>
      </c>
      <c r="Q26" s="44" t="n">
        <v>17</v>
      </c>
      <c r="R26" s="44" t="n">
        <v>16.7</v>
      </c>
      <c r="S26" s="44" t="n">
        <v>16.8</v>
      </c>
      <c r="T26" s="44" t="n">
        <v>16.8</v>
      </c>
      <c r="U26" s="45" t="n">
        <v>16.5</v>
      </c>
      <c r="V26" s="44" t="n">
        <v>16.2</v>
      </c>
      <c r="W26" s="44" t="n">
        <v>15.7</v>
      </c>
      <c r="X26" s="44" t="n">
        <v>15.2</v>
      </c>
      <c r="Y26" s="44" t="n">
        <v>15</v>
      </c>
      <c r="Z26" s="46" t="n">
        <f aca="false">AVERAGE(B26:Y26)</f>
        <v>14.4583333333333</v>
      </c>
      <c r="AA26" s="52" t="n">
        <v>20.2</v>
      </c>
      <c r="AB26" s="48" t="n">
        <v>8.4</v>
      </c>
      <c r="AC26" s="53" t="n">
        <f aca="false">AA26-AB26</f>
        <v>11.8</v>
      </c>
      <c r="AD26" s="50" t="n">
        <f aca="false">AVERAGE(J26:U26)</f>
        <v>17.3083333333333</v>
      </c>
      <c r="AE26" s="54" t="n">
        <f aca="false">AVERAGE(B26:I26,V26:Y26)</f>
        <v>11.6083333333333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14.4</v>
      </c>
      <c r="C27" s="44" t="n">
        <v>14</v>
      </c>
      <c r="D27" s="44" t="n">
        <v>13.7</v>
      </c>
      <c r="E27" s="44" t="n">
        <v>13.1</v>
      </c>
      <c r="F27" s="44" t="n">
        <v>13</v>
      </c>
      <c r="G27" s="44" t="n">
        <v>12.4</v>
      </c>
      <c r="H27" s="44" t="n">
        <v>12.3</v>
      </c>
      <c r="I27" s="45" t="n">
        <v>12.5</v>
      </c>
      <c r="J27" s="44" t="n">
        <v>14.4</v>
      </c>
      <c r="K27" s="44" t="n">
        <v>15.7</v>
      </c>
      <c r="L27" s="44" t="n">
        <v>17</v>
      </c>
      <c r="M27" s="44" t="n">
        <v>18.6</v>
      </c>
      <c r="N27" s="44" t="n">
        <v>20.6</v>
      </c>
      <c r="O27" s="44" t="n">
        <v>19.1</v>
      </c>
      <c r="P27" s="44" t="n">
        <v>17.6</v>
      </c>
      <c r="Q27" s="44" t="n">
        <v>17.4</v>
      </c>
      <c r="R27" s="44" t="n">
        <v>16.8</v>
      </c>
      <c r="S27" s="44" t="n">
        <v>16.2</v>
      </c>
      <c r="T27" s="44" t="n">
        <v>15.7</v>
      </c>
      <c r="U27" s="45" t="n">
        <v>15.5</v>
      </c>
      <c r="V27" s="44" t="n">
        <v>15.4</v>
      </c>
      <c r="W27" s="44" t="n">
        <v>15.2</v>
      </c>
      <c r="X27" s="44" t="n">
        <v>15.1</v>
      </c>
      <c r="Y27" s="44" t="n">
        <v>14.8</v>
      </c>
      <c r="Z27" s="46" t="n">
        <f aca="false">AVERAGE(B27:Y27)</f>
        <v>15.4375</v>
      </c>
      <c r="AA27" s="52" t="n">
        <f aca="false">LARGE(B27:Y27,1)</f>
        <v>20.6</v>
      </c>
      <c r="AB27" s="48" t="n">
        <v>12.2</v>
      </c>
      <c r="AC27" s="53" t="n">
        <f aca="false">AA27-AB27</f>
        <v>8.4</v>
      </c>
      <c r="AD27" s="50" t="n">
        <f aca="false">AVERAGE(J27:U27)</f>
        <v>17.05</v>
      </c>
      <c r="AE27" s="54" t="n">
        <f aca="false">AVERAGE(B27:I27,V27:Y27)</f>
        <v>13.825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14.4</v>
      </c>
      <c r="C28" s="44" t="n">
        <v>14.2</v>
      </c>
      <c r="D28" s="44" t="n">
        <v>13.7</v>
      </c>
      <c r="E28" s="44" t="n">
        <v>13.4</v>
      </c>
      <c r="F28" s="44" t="n">
        <v>13.3</v>
      </c>
      <c r="G28" s="44" t="n">
        <v>13.2</v>
      </c>
      <c r="H28" s="44" t="n">
        <v>13.2</v>
      </c>
      <c r="I28" s="45" t="n">
        <v>13</v>
      </c>
      <c r="J28" s="44" t="n">
        <v>13.2</v>
      </c>
      <c r="K28" s="44" t="n">
        <v>13.3</v>
      </c>
      <c r="L28" s="44" t="n">
        <v>14.6</v>
      </c>
      <c r="M28" s="44" t="n">
        <v>14.8</v>
      </c>
      <c r="N28" s="44" t="n">
        <v>15.4</v>
      </c>
      <c r="O28" s="44" t="n">
        <v>15.1</v>
      </c>
      <c r="P28" s="44" t="n">
        <v>15.1</v>
      </c>
      <c r="Q28" s="44" t="n">
        <v>15.3</v>
      </c>
      <c r="R28" s="44" t="n">
        <v>15</v>
      </c>
      <c r="S28" s="44" t="n">
        <v>14.7</v>
      </c>
      <c r="T28" s="44" t="n">
        <v>14</v>
      </c>
      <c r="U28" s="45" t="n">
        <v>13.2</v>
      </c>
      <c r="V28" s="44" t="n">
        <v>13.1</v>
      </c>
      <c r="W28" s="44" t="n">
        <v>12.9</v>
      </c>
      <c r="X28" s="44" t="n">
        <v>12.6</v>
      </c>
      <c r="Y28" s="44" t="n">
        <v>12.6</v>
      </c>
      <c r="Z28" s="46" t="n">
        <f aca="false">AVERAGE(B28:Y28)</f>
        <v>13.8875</v>
      </c>
      <c r="AA28" s="52" t="n">
        <v>15.8</v>
      </c>
      <c r="AB28" s="48" t="n">
        <f aca="false">LARGE(B28:Y28,24)</f>
        <v>12.6</v>
      </c>
      <c r="AC28" s="53" t="n">
        <f aca="false">AA28-AB28</f>
        <v>3.2</v>
      </c>
      <c r="AD28" s="50" t="n">
        <f aca="false">AVERAGE(J28:U28)</f>
        <v>14.475</v>
      </c>
      <c r="AE28" s="54" t="n">
        <f aca="false">AVERAGE(B28:I28,V28:Y28)</f>
        <v>13.3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12.5</v>
      </c>
      <c r="C29" s="44" t="n">
        <v>12.2</v>
      </c>
      <c r="D29" s="44" t="n">
        <v>11.5</v>
      </c>
      <c r="E29" s="44" t="n">
        <v>11.3</v>
      </c>
      <c r="F29" s="44" t="n">
        <v>11.3</v>
      </c>
      <c r="G29" s="44" t="n">
        <v>11.3</v>
      </c>
      <c r="H29" s="44" t="n">
        <v>11.3</v>
      </c>
      <c r="I29" s="45" t="n">
        <v>11.3</v>
      </c>
      <c r="J29" s="44" t="n">
        <v>11.6</v>
      </c>
      <c r="K29" s="44" t="n">
        <v>11.8</v>
      </c>
      <c r="L29" s="44" t="n">
        <v>12.7</v>
      </c>
      <c r="M29" s="44" t="n">
        <v>13</v>
      </c>
      <c r="N29" s="44" t="n">
        <v>13</v>
      </c>
      <c r="O29" s="44" t="n">
        <v>12.8</v>
      </c>
      <c r="P29" s="44" t="n">
        <v>13</v>
      </c>
      <c r="Q29" s="44" t="n">
        <v>13</v>
      </c>
      <c r="R29" s="44" t="n">
        <v>12.8</v>
      </c>
      <c r="S29" s="44" t="n">
        <v>12.6</v>
      </c>
      <c r="T29" s="44" t="n">
        <v>12.4</v>
      </c>
      <c r="U29" s="45" t="n">
        <v>12.3</v>
      </c>
      <c r="V29" s="44" t="n">
        <v>11.6</v>
      </c>
      <c r="W29" s="44" t="n">
        <v>11.6</v>
      </c>
      <c r="X29" s="44" t="n">
        <v>11.4</v>
      </c>
      <c r="Y29" s="44" t="n">
        <v>10.8</v>
      </c>
      <c r="Z29" s="46" t="n">
        <f aca="false">AVERAGE(B29:Y29)</f>
        <v>12.0458333333333</v>
      </c>
      <c r="AA29" s="52" t="n">
        <v>13.7</v>
      </c>
      <c r="AB29" s="48" t="n">
        <v>10.8</v>
      </c>
      <c r="AC29" s="53" t="n">
        <f aca="false">AA29-AB29</f>
        <v>2.9</v>
      </c>
      <c r="AD29" s="50" t="n">
        <f aca="false">AVERAGE(J29:U29)</f>
        <v>12.5833333333333</v>
      </c>
      <c r="AE29" s="54" t="n">
        <f aca="false">AVERAGE(B29:I29,V29:Y29)</f>
        <v>11.5083333333333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10.7</v>
      </c>
      <c r="C30" s="57" t="n">
        <v>10.7</v>
      </c>
      <c r="D30" s="57" t="n">
        <v>10.6</v>
      </c>
      <c r="E30" s="57" t="n">
        <v>10.6</v>
      </c>
      <c r="F30" s="57" t="n">
        <v>10.7</v>
      </c>
      <c r="G30" s="57" t="n">
        <v>10.7</v>
      </c>
      <c r="H30" s="57" t="n">
        <v>10.2</v>
      </c>
      <c r="I30" s="58" t="n">
        <v>11.2</v>
      </c>
      <c r="J30" s="57" t="n">
        <v>12.4</v>
      </c>
      <c r="K30" s="57" t="n">
        <v>12.5</v>
      </c>
      <c r="L30" s="57" t="n">
        <v>13.1</v>
      </c>
      <c r="M30" s="57" t="n">
        <v>13.6</v>
      </c>
      <c r="N30" s="57" t="n">
        <v>14.3</v>
      </c>
      <c r="O30" s="57" t="n">
        <v>14.2</v>
      </c>
      <c r="P30" s="57" t="n">
        <v>13.1</v>
      </c>
      <c r="Q30" s="57" t="n">
        <v>13</v>
      </c>
      <c r="R30" s="57" t="n">
        <v>12.8</v>
      </c>
      <c r="S30" s="57" t="n">
        <v>12.5</v>
      </c>
      <c r="T30" s="57" t="n">
        <v>12.6</v>
      </c>
      <c r="U30" s="58" t="n">
        <v>12.6</v>
      </c>
      <c r="V30" s="57" t="n">
        <v>12.2</v>
      </c>
      <c r="W30" s="57" t="n">
        <v>11.2</v>
      </c>
      <c r="X30" s="57" t="n">
        <v>10.2</v>
      </c>
      <c r="Y30" s="57" t="n">
        <v>10.1</v>
      </c>
      <c r="Z30" s="59" t="n">
        <f aca="false">AVERAGE(B30:Y30)</f>
        <v>11.9083333333333</v>
      </c>
      <c r="AA30" s="60" t="n">
        <v>14.5</v>
      </c>
      <c r="AB30" s="61" t="n">
        <v>10.1</v>
      </c>
      <c r="AC30" s="62" t="n">
        <f aca="false">AA30-AB30</f>
        <v>4.4</v>
      </c>
      <c r="AD30" s="63" t="n">
        <f aca="false">AVERAGE(J30:U30)</f>
        <v>13.0583333333333</v>
      </c>
      <c r="AE30" s="64" t="n">
        <f aca="false">AVERAGE(B30:I30,V30:Y30)</f>
        <v>10.7583333333333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9.6</v>
      </c>
      <c r="C31" s="67" t="n">
        <v>9.2</v>
      </c>
      <c r="D31" s="67" t="n">
        <v>9</v>
      </c>
      <c r="E31" s="67" t="n">
        <v>8.3</v>
      </c>
      <c r="F31" s="67" t="n">
        <v>8.3</v>
      </c>
      <c r="G31" s="67" t="n">
        <v>8.2</v>
      </c>
      <c r="H31" s="67" t="n">
        <v>8.3</v>
      </c>
      <c r="I31" s="68" t="n">
        <v>9.1</v>
      </c>
      <c r="J31" s="67" t="n">
        <v>12.4</v>
      </c>
      <c r="K31" s="67" t="n">
        <v>14</v>
      </c>
      <c r="L31" s="67" t="n">
        <v>16.6</v>
      </c>
      <c r="M31" s="67" t="n">
        <v>18.8</v>
      </c>
      <c r="N31" s="67" t="n">
        <v>18.9</v>
      </c>
      <c r="O31" s="67" t="n">
        <v>19.2</v>
      </c>
      <c r="P31" s="67" t="n">
        <v>19.2</v>
      </c>
      <c r="Q31" s="67" t="n">
        <v>20.2</v>
      </c>
      <c r="R31" s="67" t="n">
        <v>18.5</v>
      </c>
      <c r="S31" s="67" t="n">
        <v>17</v>
      </c>
      <c r="T31" s="67" t="n">
        <v>16.4</v>
      </c>
      <c r="U31" s="68" t="n">
        <v>15.6</v>
      </c>
      <c r="V31" s="67" t="n">
        <v>14.5</v>
      </c>
      <c r="W31" s="67" t="n">
        <v>13.6</v>
      </c>
      <c r="X31" s="67" t="n">
        <v>12.7</v>
      </c>
      <c r="Y31" s="67" t="n">
        <v>12.4</v>
      </c>
      <c r="Z31" s="69" t="n">
        <f aca="false">AVERAGE(B31:Y31)</f>
        <v>13.75</v>
      </c>
      <c r="AA31" s="70" t="n">
        <v>21.1</v>
      </c>
      <c r="AB31" s="71" t="n">
        <f aca="false">LARGE(B31:Y31,24)</f>
        <v>8.2</v>
      </c>
      <c r="AC31" s="72" t="n">
        <f aca="false">AA31-AB31</f>
        <v>12.9</v>
      </c>
      <c r="AD31" s="73" t="n">
        <f aca="false">AVERAGE(J31:U31)</f>
        <v>17.2333333333333</v>
      </c>
      <c r="AE31" s="74" t="n">
        <f aca="false">AVERAGE(B31:I31,V31:Y31)</f>
        <v>10.2666666666667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12.1</v>
      </c>
      <c r="C32" s="44" t="n">
        <v>13.9</v>
      </c>
      <c r="D32" s="44" t="n">
        <v>13.1</v>
      </c>
      <c r="E32" s="44" t="n">
        <v>11.7</v>
      </c>
      <c r="F32" s="44" t="n">
        <v>11.3</v>
      </c>
      <c r="G32" s="44" t="n">
        <v>10.7</v>
      </c>
      <c r="H32" s="44" t="n">
        <v>11.7</v>
      </c>
      <c r="I32" s="45" t="n">
        <v>14</v>
      </c>
      <c r="J32" s="44" t="n">
        <v>17</v>
      </c>
      <c r="K32" s="44" t="n">
        <v>18.8</v>
      </c>
      <c r="L32" s="44" t="n">
        <v>19.7</v>
      </c>
      <c r="M32" s="44" t="n">
        <v>20.8</v>
      </c>
      <c r="N32" s="44" t="n">
        <v>18.7</v>
      </c>
      <c r="O32" s="44" t="n">
        <v>19.8</v>
      </c>
      <c r="P32" s="44" t="n">
        <v>18.6</v>
      </c>
      <c r="Q32" s="44" t="n">
        <v>17.7</v>
      </c>
      <c r="R32" s="44" t="n">
        <v>16.6</v>
      </c>
      <c r="S32" s="44" t="n">
        <v>16.2</v>
      </c>
      <c r="T32" s="44" t="n">
        <v>15.5</v>
      </c>
      <c r="U32" s="45" t="n">
        <v>15.3</v>
      </c>
      <c r="V32" s="44" t="n">
        <v>15.3</v>
      </c>
      <c r="W32" s="44" t="n">
        <v>14.9</v>
      </c>
      <c r="X32" s="44" t="n">
        <v>13.7</v>
      </c>
      <c r="Y32" s="44" t="n">
        <v>12.6</v>
      </c>
      <c r="Z32" s="46" t="n">
        <f aca="false">AVERAGE(B32:Y32)</f>
        <v>15.4041666666667</v>
      </c>
      <c r="AA32" s="52" t="n">
        <v>21.8</v>
      </c>
      <c r="AB32" s="48" t="n">
        <v>10.6</v>
      </c>
      <c r="AC32" s="53" t="n">
        <f aca="false">AA32-AB32</f>
        <v>11.2</v>
      </c>
      <c r="AD32" s="50" t="n">
        <f aca="false">AVERAGE(J32:U32)</f>
        <v>17.8916666666667</v>
      </c>
      <c r="AE32" s="54" t="n">
        <f aca="false">AVERAGE(B32:I32,V32:Y32)</f>
        <v>12.9166666666667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12.5</v>
      </c>
      <c r="C33" s="44" t="n">
        <v>12.4</v>
      </c>
      <c r="D33" s="44" t="n">
        <v>12.5</v>
      </c>
      <c r="E33" s="44" t="n">
        <v>12.6</v>
      </c>
      <c r="F33" s="44" t="n">
        <v>12.6</v>
      </c>
      <c r="G33" s="44" t="n">
        <v>12.6</v>
      </c>
      <c r="H33" s="44" t="n">
        <v>12.6</v>
      </c>
      <c r="I33" s="45" t="n">
        <v>13.4</v>
      </c>
      <c r="J33" s="44" t="n">
        <v>13.7</v>
      </c>
      <c r="K33" s="44" t="n">
        <v>14.2</v>
      </c>
      <c r="L33" s="44" t="n">
        <v>15.7</v>
      </c>
      <c r="M33" s="44" t="n">
        <v>15.8</v>
      </c>
      <c r="N33" s="44" t="n">
        <v>14.8</v>
      </c>
      <c r="O33" s="44" t="n">
        <v>14.6</v>
      </c>
      <c r="P33" s="44" t="n">
        <v>15.6</v>
      </c>
      <c r="Q33" s="44" t="n">
        <v>15.6</v>
      </c>
      <c r="R33" s="44" t="n">
        <v>15.6</v>
      </c>
      <c r="S33" s="44" t="n">
        <v>14.8</v>
      </c>
      <c r="T33" s="44" t="n">
        <v>14.4</v>
      </c>
      <c r="U33" s="45" t="n">
        <v>14.3</v>
      </c>
      <c r="V33" s="44" t="n">
        <v>14.1</v>
      </c>
      <c r="W33" s="44" t="n">
        <v>14</v>
      </c>
      <c r="X33" s="44" t="n">
        <v>13.6</v>
      </c>
      <c r="Y33" s="44" t="n">
        <v>13.3</v>
      </c>
      <c r="Z33" s="46" t="n">
        <f aca="false">AVERAGE(B33:Y33)</f>
        <v>13.9708333333333</v>
      </c>
      <c r="AA33" s="52" t="n">
        <v>16.2</v>
      </c>
      <c r="AB33" s="48" t="n">
        <f aca="false">LARGE(B33:Y33,24)</f>
        <v>12.4</v>
      </c>
      <c r="AC33" s="53" t="n">
        <f aca="false">AA33-AB33</f>
        <v>3.8</v>
      </c>
      <c r="AD33" s="50" t="n">
        <f aca="false">AVERAGE(J33:U33)</f>
        <v>14.925</v>
      </c>
      <c r="AE33" s="54" t="n">
        <f aca="false">AVERAGE(B33:I33,V33:Y33)</f>
        <v>13.0166666666667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13</v>
      </c>
      <c r="C34" s="44" t="n">
        <v>12.9</v>
      </c>
      <c r="D34" s="44" t="n">
        <v>12.2</v>
      </c>
      <c r="E34" s="44" t="n">
        <v>11.9</v>
      </c>
      <c r="F34" s="44" t="n">
        <v>11.8</v>
      </c>
      <c r="G34" s="44" t="n">
        <v>11.3</v>
      </c>
      <c r="H34" s="44" t="n">
        <v>11.3</v>
      </c>
      <c r="I34" s="45" t="n">
        <v>11.9</v>
      </c>
      <c r="J34" s="44" t="n">
        <v>12.4</v>
      </c>
      <c r="K34" s="44" t="n">
        <v>14.7</v>
      </c>
      <c r="L34" s="44" t="n">
        <v>15.4</v>
      </c>
      <c r="M34" s="44" t="n">
        <v>16</v>
      </c>
      <c r="N34" s="44" t="n">
        <v>17</v>
      </c>
      <c r="O34" s="44" t="n">
        <v>18</v>
      </c>
      <c r="P34" s="44" t="n">
        <v>18.9</v>
      </c>
      <c r="Q34" s="44" t="n">
        <v>17.9</v>
      </c>
      <c r="R34" s="44" t="n">
        <v>17</v>
      </c>
      <c r="S34" s="44" t="n">
        <v>16.2</v>
      </c>
      <c r="T34" s="44" t="n">
        <v>15.7</v>
      </c>
      <c r="U34" s="45" t="n">
        <v>15.5</v>
      </c>
      <c r="V34" s="44" t="n">
        <v>15.4</v>
      </c>
      <c r="W34" s="44" t="n">
        <v>15.4</v>
      </c>
      <c r="X34" s="44" t="n">
        <v>15.6</v>
      </c>
      <c r="Y34" s="44" t="n">
        <v>15.9</v>
      </c>
      <c r="Z34" s="46" t="n">
        <f aca="false">AVERAGE(B34:Y34)</f>
        <v>14.7208333333333</v>
      </c>
      <c r="AA34" s="52" t="n">
        <v>18.9</v>
      </c>
      <c r="AB34" s="48" t="n">
        <v>11.2</v>
      </c>
      <c r="AC34" s="53" t="n">
        <f aca="false">AA34-AB34</f>
        <v>7.7</v>
      </c>
      <c r="AD34" s="50" t="n">
        <f aca="false">AVERAGE(J34:U34)</f>
        <v>16.225</v>
      </c>
      <c r="AE34" s="54" t="n">
        <f aca="false">AVERAGE(B34:I34,V34:Y34)</f>
        <v>13.2166666666667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15.8</v>
      </c>
      <c r="C35" s="44" t="n">
        <v>15.5</v>
      </c>
      <c r="D35" s="44" t="n">
        <v>14.4</v>
      </c>
      <c r="E35" s="44" t="n">
        <v>13.9</v>
      </c>
      <c r="F35" s="44" t="n">
        <v>13.8</v>
      </c>
      <c r="G35" s="44" t="n">
        <v>13.6</v>
      </c>
      <c r="H35" s="44" t="n">
        <v>13.6</v>
      </c>
      <c r="I35" s="45" t="n">
        <v>14</v>
      </c>
      <c r="J35" s="44" t="n">
        <v>14.8</v>
      </c>
      <c r="K35" s="44" t="n">
        <v>14.9</v>
      </c>
      <c r="L35" s="44" t="n">
        <v>14.8</v>
      </c>
      <c r="M35" s="44" t="n">
        <v>14.4</v>
      </c>
      <c r="N35" s="44" t="n">
        <v>14.2</v>
      </c>
      <c r="O35" s="44" t="n">
        <v>14.8</v>
      </c>
      <c r="P35" s="44" t="n">
        <v>14.9</v>
      </c>
      <c r="Q35" s="44" t="n">
        <v>15</v>
      </c>
      <c r="R35" s="44" t="n">
        <v>14.9</v>
      </c>
      <c r="S35" s="44" t="n">
        <v>13.2</v>
      </c>
      <c r="T35" s="44" t="n">
        <v>13</v>
      </c>
      <c r="U35" s="45" t="n">
        <v>12.9</v>
      </c>
      <c r="V35" s="44" t="n">
        <v>12.8</v>
      </c>
      <c r="W35" s="44" t="n">
        <v>12.9</v>
      </c>
      <c r="X35" s="44" t="n">
        <v>12.9</v>
      </c>
      <c r="Y35" s="44" t="n">
        <v>12.9</v>
      </c>
      <c r="Z35" s="46" t="n">
        <f aca="false">AVERAGE(B35:Y35)</f>
        <v>14.0791666666667</v>
      </c>
      <c r="AA35" s="52" t="n">
        <v>15.9</v>
      </c>
      <c r="AB35" s="48" t="n">
        <f aca="false">LARGE(B35:Y35,24)</f>
        <v>12.8</v>
      </c>
      <c r="AC35" s="53" t="n">
        <f aca="false">AA35-AB35</f>
        <v>3.1</v>
      </c>
      <c r="AD35" s="50" t="n">
        <f aca="false">AVERAGE(J35:U35)</f>
        <v>14.3166666666667</v>
      </c>
      <c r="AE35" s="54" t="n">
        <f aca="false">AVERAGE(B35:I35,V35:Y35)</f>
        <v>13.8416666666667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12.6</v>
      </c>
      <c r="C36" s="44" t="n">
        <v>12.4</v>
      </c>
      <c r="D36" s="44" t="n">
        <v>12.5</v>
      </c>
      <c r="E36" s="44" t="n">
        <v>13</v>
      </c>
      <c r="F36" s="44" t="n">
        <v>12.4</v>
      </c>
      <c r="G36" s="44" t="n">
        <v>12.6</v>
      </c>
      <c r="H36" s="44" t="n">
        <v>12.6</v>
      </c>
      <c r="I36" s="45" t="n">
        <v>13.5</v>
      </c>
      <c r="J36" s="44" t="n">
        <v>14.8</v>
      </c>
      <c r="K36" s="44" t="n">
        <v>16.4</v>
      </c>
      <c r="L36" s="44" t="n">
        <v>15.7</v>
      </c>
      <c r="M36" s="44" t="n">
        <v>16.6</v>
      </c>
      <c r="N36" s="44" t="n">
        <v>17.8</v>
      </c>
      <c r="O36" s="44" t="n">
        <v>16.8</v>
      </c>
      <c r="P36" s="44" t="n">
        <v>17.3</v>
      </c>
      <c r="Q36" s="44" t="n">
        <v>17.1</v>
      </c>
      <c r="R36" s="44" t="n">
        <v>17</v>
      </c>
      <c r="S36" s="44" t="n">
        <v>15.9</v>
      </c>
      <c r="T36" s="44" t="n">
        <v>15</v>
      </c>
      <c r="U36" s="45" t="n">
        <v>14.6</v>
      </c>
      <c r="V36" s="44" t="n">
        <v>12.7</v>
      </c>
      <c r="W36" s="44" t="n">
        <v>12.7</v>
      </c>
      <c r="X36" s="44" t="n">
        <v>11.8</v>
      </c>
      <c r="Y36" s="44" t="n">
        <v>11</v>
      </c>
      <c r="Z36" s="46" t="n">
        <f aca="false">AVERAGE(B36:Y36)</f>
        <v>14.3666666666667</v>
      </c>
      <c r="AA36" s="52" t="n">
        <v>18.1</v>
      </c>
      <c r="AB36" s="48" t="n">
        <f aca="false">LARGE(B36:Y36,24)</f>
        <v>11</v>
      </c>
      <c r="AC36" s="53" t="n">
        <f aca="false">AA36-AB36</f>
        <v>7.1</v>
      </c>
      <c r="AD36" s="50" t="n">
        <f aca="false">AVERAGE(J36:U36)</f>
        <v>16.25</v>
      </c>
      <c r="AE36" s="54" t="n">
        <f aca="false">AVERAGE(B36:I36,V36:Y36)</f>
        <v>12.4833333333333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10.1</v>
      </c>
      <c r="C37" s="44" t="n">
        <v>8.4</v>
      </c>
      <c r="D37" s="44" t="n">
        <v>8.8</v>
      </c>
      <c r="E37" s="44" t="n">
        <v>8.5</v>
      </c>
      <c r="F37" s="44" t="n">
        <v>8</v>
      </c>
      <c r="G37" s="44" t="n">
        <v>7.9</v>
      </c>
      <c r="H37" s="44" t="n">
        <v>8.1</v>
      </c>
      <c r="I37" s="45" t="n">
        <v>10.1</v>
      </c>
      <c r="J37" s="44" t="n">
        <v>12.8</v>
      </c>
      <c r="K37" s="44" t="n">
        <v>17.8</v>
      </c>
      <c r="L37" s="44" t="n">
        <v>19.2</v>
      </c>
      <c r="M37" s="44" t="n">
        <v>19.6</v>
      </c>
      <c r="N37" s="44" t="n">
        <v>19.5</v>
      </c>
      <c r="O37" s="44" t="n">
        <v>18.2</v>
      </c>
      <c r="P37" s="44" t="n">
        <v>17.9</v>
      </c>
      <c r="Q37" s="44" t="n">
        <v>18.4</v>
      </c>
      <c r="R37" s="44" t="n">
        <v>18.1</v>
      </c>
      <c r="S37" s="44" t="n">
        <v>17.5</v>
      </c>
      <c r="T37" s="44" t="n">
        <v>16.2</v>
      </c>
      <c r="U37" s="45" t="n">
        <v>16.1</v>
      </c>
      <c r="V37" s="44" t="n">
        <v>15.6</v>
      </c>
      <c r="W37" s="44" t="n">
        <v>15.5</v>
      </c>
      <c r="X37" s="44" t="n">
        <v>14.8</v>
      </c>
      <c r="Y37" s="44" t="n">
        <v>14.6</v>
      </c>
      <c r="Z37" s="46" t="n">
        <f aca="false">AVERAGE(B37:Y37)</f>
        <v>14.2375</v>
      </c>
      <c r="AA37" s="52" t="n">
        <v>20.8</v>
      </c>
      <c r="AB37" s="48" t="n">
        <v>7.8</v>
      </c>
      <c r="AC37" s="53" t="n">
        <f aca="false">AA37-AB37</f>
        <v>13</v>
      </c>
      <c r="AD37" s="50" t="n">
        <f aca="false">AVERAGE(J37:U37)</f>
        <v>17.6083333333333</v>
      </c>
      <c r="AE37" s="54" t="n">
        <f aca="false">AVERAGE(B37:I37,V37:Y37)</f>
        <v>10.8666666666667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14.6</v>
      </c>
      <c r="C38" s="44" t="n">
        <v>14.6</v>
      </c>
      <c r="D38" s="44" t="n">
        <v>14.6</v>
      </c>
      <c r="E38" s="44" t="n">
        <v>14.8</v>
      </c>
      <c r="F38" s="44" t="n">
        <v>15.4</v>
      </c>
      <c r="G38" s="44" t="n">
        <v>16</v>
      </c>
      <c r="H38" s="44" t="n">
        <v>15.8</v>
      </c>
      <c r="I38" s="45" t="n">
        <v>15.8</v>
      </c>
      <c r="J38" s="44" t="n">
        <v>16</v>
      </c>
      <c r="K38" s="44" t="n">
        <v>17.7</v>
      </c>
      <c r="L38" s="44" t="n">
        <v>16.7</v>
      </c>
      <c r="M38" s="44" t="n">
        <v>16.5</v>
      </c>
      <c r="N38" s="44" t="n">
        <v>15.8</v>
      </c>
      <c r="O38" s="44" t="n">
        <v>13.8</v>
      </c>
      <c r="P38" s="44" t="n">
        <v>14</v>
      </c>
      <c r="Q38" s="44" t="n">
        <v>14.5</v>
      </c>
      <c r="R38" s="44" t="n">
        <v>14.7</v>
      </c>
      <c r="S38" s="44" t="n">
        <v>14.4</v>
      </c>
      <c r="T38" s="44" t="n">
        <v>14.2</v>
      </c>
      <c r="U38" s="45" t="n">
        <v>12.6</v>
      </c>
      <c r="V38" s="44" t="n">
        <v>13.5</v>
      </c>
      <c r="W38" s="44" t="n">
        <v>13.4</v>
      </c>
      <c r="X38" s="44" t="n">
        <v>12.8</v>
      </c>
      <c r="Y38" s="44" t="n">
        <v>12.6</v>
      </c>
      <c r="Z38" s="46" t="n">
        <f aca="false">AVERAGE(B38:Y38)</f>
        <v>14.7833333333333</v>
      </c>
      <c r="AA38" s="52" t="n">
        <v>17.8</v>
      </c>
      <c r="AB38" s="48" t="n">
        <f aca="false">LARGE(B38:Y38,24)</f>
        <v>12.6</v>
      </c>
      <c r="AC38" s="53" t="n">
        <f aca="false">AA38-AB38</f>
        <v>5.2</v>
      </c>
      <c r="AD38" s="50" t="n">
        <f aca="false">AVERAGE(J38:U38)</f>
        <v>15.075</v>
      </c>
      <c r="AE38" s="54" t="n">
        <f aca="false">AVERAGE(B38:I38,V38:Y38)</f>
        <v>14.4916666666667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12.3</v>
      </c>
      <c r="C39" s="44" t="n">
        <v>12.2</v>
      </c>
      <c r="D39" s="44" t="n">
        <v>12.1</v>
      </c>
      <c r="E39" s="44" t="n">
        <v>12.2</v>
      </c>
      <c r="F39" s="44" t="n">
        <v>12.2</v>
      </c>
      <c r="G39" s="44" t="n">
        <v>12.2</v>
      </c>
      <c r="H39" s="44" t="n">
        <v>12.8</v>
      </c>
      <c r="I39" s="45" t="n">
        <v>14.2</v>
      </c>
      <c r="J39" s="44" t="n">
        <v>15</v>
      </c>
      <c r="K39" s="44" t="n">
        <v>15.1</v>
      </c>
      <c r="L39" s="44" t="n">
        <v>15.4</v>
      </c>
      <c r="M39" s="44" t="n">
        <v>17</v>
      </c>
      <c r="N39" s="44" t="n">
        <v>16.5</v>
      </c>
      <c r="O39" s="44" t="n">
        <v>17.4</v>
      </c>
      <c r="P39" s="44" t="n">
        <v>16.6</v>
      </c>
      <c r="Q39" s="44" t="n">
        <v>16</v>
      </c>
      <c r="R39" s="44" t="n">
        <v>15.5</v>
      </c>
      <c r="S39" s="44" t="n">
        <v>13</v>
      </c>
      <c r="T39" s="44" t="n">
        <v>12.7</v>
      </c>
      <c r="U39" s="45" t="n">
        <v>12.4</v>
      </c>
      <c r="V39" s="44" t="n">
        <v>12.4</v>
      </c>
      <c r="W39" s="44" t="n">
        <v>12.2</v>
      </c>
      <c r="X39" s="44" t="n">
        <v>11.5</v>
      </c>
      <c r="Y39" s="44" t="n">
        <v>12.1</v>
      </c>
      <c r="Z39" s="46" t="n">
        <f aca="false">AVERAGE(B39:Y39)</f>
        <v>13.7916666666667</v>
      </c>
      <c r="AA39" s="52" t="n">
        <v>17.6</v>
      </c>
      <c r="AB39" s="48" t="n">
        <f aca="false">LARGE(B39:Y39,24)</f>
        <v>11.5</v>
      </c>
      <c r="AC39" s="53" t="n">
        <f aca="false">AA39-AB39</f>
        <v>6.1</v>
      </c>
      <c r="AD39" s="50" t="n">
        <f aca="false">AVERAGE(J39:U39)</f>
        <v>15.2166666666667</v>
      </c>
      <c r="AE39" s="54" t="n">
        <f aca="false">AVERAGE(B39:I39,V39:Y39)</f>
        <v>12.3666666666667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10.8</v>
      </c>
      <c r="C40" s="57" t="n">
        <v>11.8</v>
      </c>
      <c r="D40" s="57" t="n">
        <v>12</v>
      </c>
      <c r="E40" s="57" t="n">
        <v>11.8</v>
      </c>
      <c r="F40" s="57" t="n">
        <v>11.8</v>
      </c>
      <c r="G40" s="57" t="n">
        <v>11.6</v>
      </c>
      <c r="H40" s="57" t="n">
        <v>11.8</v>
      </c>
      <c r="I40" s="58" t="n">
        <v>12.8</v>
      </c>
      <c r="J40" s="57" t="n">
        <v>14.6</v>
      </c>
      <c r="K40" s="57" t="n">
        <v>13.5</v>
      </c>
      <c r="L40" s="57" t="n">
        <v>15.5</v>
      </c>
      <c r="M40" s="57" t="n">
        <v>15.6</v>
      </c>
      <c r="N40" s="57" t="n">
        <v>15.6</v>
      </c>
      <c r="O40" s="57" t="n">
        <v>15.8</v>
      </c>
      <c r="P40" s="57" t="n">
        <v>15.6</v>
      </c>
      <c r="Q40" s="57" t="n">
        <v>15.7</v>
      </c>
      <c r="R40" s="57" t="n">
        <v>15.4</v>
      </c>
      <c r="S40" s="57" t="n">
        <v>15</v>
      </c>
      <c r="T40" s="57" t="n">
        <v>14.2</v>
      </c>
      <c r="U40" s="58" t="n">
        <v>13.6</v>
      </c>
      <c r="V40" s="57" t="n">
        <v>13.4</v>
      </c>
      <c r="W40" s="57" t="n">
        <v>12.2</v>
      </c>
      <c r="X40" s="57" t="n">
        <v>11.2</v>
      </c>
      <c r="Y40" s="57" t="n">
        <v>10.7</v>
      </c>
      <c r="Z40" s="59" t="n">
        <f aca="false">AVERAGE(B40:Y40)</f>
        <v>13.4166666666667</v>
      </c>
      <c r="AA40" s="60" t="n">
        <v>16.8</v>
      </c>
      <c r="AB40" s="61" t="n">
        <f aca="false">LARGE(B40:Y40,24)</f>
        <v>10.7</v>
      </c>
      <c r="AC40" s="62" t="n">
        <f aca="false">AA40-AB40</f>
        <v>6.1</v>
      </c>
      <c r="AD40" s="63" t="n">
        <f aca="false">AVERAGE(J40:U40)</f>
        <v>15.0083333333333</v>
      </c>
      <c r="AE40" s="64" t="n">
        <f aca="false">AVERAGE(B40:I40,V40:Y40)</f>
        <v>11.825</v>
      </c>
      <c r="AF40" s="1"/>
      <c r="AG40" s="1"/>
    </row>
    <row r="41" customFormat="false" ht="12" hidden="false" customHeight="true" outlineLevel="0" collapsed="false">
      <c r="Z41" s="3"/>
      <c r="AA41" s="75"/>
      <c r="AB41" s="76"/>
      <c r="AC41" s="3"/>
      <c r="AD41" s="3"/>
      <c r="AE41" s="3"/>
      <c r="AF41" s="1"/>
      <c r="AG41" s="1"/>
    </row>
    <row r="42" customFormat="false" ht="12" hidden="false" customHeight="true" outlineLevel="0" collapsed="false">
      <c r="A42" s="77" t="s">
        <v>16</v>
      </c>
      <c r="B42" s="78" t="n">
        <f aca="false">AVERAGE(B11:B40)</f>
        <v>12.08</v>
      </c>
      <c r="C42" s="78" t="n">
        <f aca="false">AVERAGE(C11:C40)</f>
        <v>11.8</v>
      </c>
      <c r="D42" s="78" t="n">
        <f aca="false">AVERAGE(D11:D40)</f>
        <v>11.4733333333333</v>
      </c>
      <c r="E42" s="78" t="n">
        <f aca="false">AVERAGE(E11:E40)</f>
        <v>11.1866666666667</v>
      </c>
      <c r="F42" s="78" t="n">
        <f aca="false">AVERAGE(F11:F40)</f>
        <v>11.16</v>
      </c>
      <c r="G42" s="78" t="n">
        <f aca="false">AVERAGE(G11:G40)</f>
        <v>11.2033333333333</v>
      </c>
      <c r="H42" s="78" t="n">
        <f aca="false">AVERAGE(H11:H40)</f>
        <v>11.322</v>
      </c>
      <c r="I42" s="79" t="n">
        <f aca="false">AVERAGE(I11:I40)</f>
        <v>12.02</v>
      </c>
      <c r="J42" s="78" t="n">
        <f aca="false">AVERAGE(J11:J40)</f>
        <v>13.75</v>
      </c>
      <c r="K42" s="78" t="n">
        <f aca="false">AVERAGE(K11:K40)</f>
        <v>14.9733333333333</v>
      </c>
      <c r="L42" s="78" t="n">
        <f aca="false">AVERAGE(L11:L40)</f>
        <v>16.2133333333333</v>
      </c>
      <c r="M42" s="78" t="n">
        <f aca="false">AVERAGE(M11:M40)</f>
        <v>17.1233333333333</v>
      </c>
      <c r="N42" s="78" t="n">
        <f aca="false">AVERAGE(N11:N40)</f>
        <v>17.4966666666667</v>
      </c>
      <c r="O42" s="78" t="n">
        <f aca="false">AVERAGE(O11:O40)</f>
        <v>17.5733333333333</v>
      </c>
      <c r="P42" s="78" t="n">
        <f aca="false">AVERAGE(P11:P40)</f>
        <v>17.39</v>
      </c>
      <c r="Q42" s="78" t="n">
        <f aca="false">AVERAGE(Q11:Q40)</f>
        <v>17.3866666666667</v>
      </c>
      <c r="R42" s="78" t="n">
        <f aca="false">AVERAGE(R11:R40)</f>
        <v>16.81</v>
      </c>
      <c r="S42" s="78" t="n">
        <f aca="false">AVERAGE(S11:S40)</f>
        <v>16.0033333333333</v>
      </c>
      <c r="T42" s="78" t="n">
        <f aca="false">AVERAGE(T11:T40)</f>
        <v>15.23</v>
      </c>
      <c r="U42" s="79" t="n">
        <f aca="false">AVERAGE(U11:U40)</f>
        <v>14.56</v>
      </c>
      <c r="V42" s="78" t="n">
        <f aca="false">AVERAGE(V11:V40)</f>
        <v>14.1066666666667</v>
      </c>
      <c r="W42" s="78" t="n">
        <f aca="false">AVERAGE(W11:W40)</f>
        <v>13.54</v>
      </c>
      <c r="X42" s="78" t="n">
        <f aca="false">AVERAGE(X11:X40)</f>
        <v>12.9833333333333</v>
      </c>
      <c r="Y42" s="78" t="n">
        <f aca="false">AVERAGE(Y11:Y40)</f>
        <v>12.52</v>
      </c>
      <c r="Z42" s="81" t="n">
        <f aca="false">AVERAGE(B42:Y42)</f>
        <v>14.1627222222222</v>
      </c>
      <c r="AA42" s="82" t="n">
        <f aca="false">AVERAGE(AA11:AA40)</f>
        <v>18.7866666666667</v>
      </c>
      <c r="AB42" s="133" t="n">
        <f aca="false">AVERAGE(AB11:AB40)</f>
        <v>10.31</v>
      </c>
      <c r="AC42" s="85" t="n">
        <f aca="false">AA42-AB42</f>
        <v>8.47666666666667</v>
      </c>
      <c r="AD42" s="84" t="n">
        <f aca="false">AVERAGE(J42:U42)</f>
        <v>16.2091666666667</v>
      </c>
      <c r="AE42" s="134" t="n">
        <f aca="false">AVERAGE(B42:I42,V42:Y42)</f>
        <v>12.1162777777778</v>
      </c>
      <c r="AF42" s="1"/>
      <c r="AG42" s="1"/>
    </row>
    <row r="43" s="2" customFormat="true" ht="12" hidden="false" customHeight="true" outlineLevel="0" collapsed="false">
      <c r="A43" s="86" t="s">
        <v>17</v>
      </c>
      <c r="B43" s="87" t="n">
        <f aca="false">SUM(B11:B41)</f>
        <v>362.4</v>
      </c>
      <c r="C43" s="87" t="n">
        <f aca="false">SUM(C11:C41)</f>
        <v>354</v>
      </c>
      <c r="D43" s="87" t="n">
        <f aca="false">SUM(D11:D41)</f>
        <v>344.2</v>
      </c>
      <c r="E43" s="87" t="n">
        <f aca="false">SUM(E11:E41)</f>
        <v>335.6</v>
      </c>
      <c r="F43" s="87" t="n">
        <f aca="false">SUM(F11:F41)</f>
        <v>334.8</v>
      </c>
      <c r="G43" s="87" t="n">
        <f aca="false">SUM(G11:G41)</f>
        <v>336.1</v>
      </c>
      <c r="H43" s="87" t="n">
        <f aca="false">SUM(H11:H41)</f>
        <v>339.66</v>
      </c>
      <c r="I43" s="88" t="n">
        <f aca="false">SUM(I11:I41)</f>
        <v>360.6</v>
      </c>
      <c r="J43" s="87" t="n">
        <f aca="false">SUM(J11:J41)</f>
        <v>412.5</v>
      </c>
      <c r="K43" s="87" t="n">
        <f aca="false">SUM(K11:K41)</f>
        <v>449.2</v>
      </c>
      <c r="L43" s="87" t="n">
        <f aca="false">SUM(L11:L41)</f>
        <v>486.4</v>
      </c>
      <c r="M43" s="87" t="n">
        <f aca="false">SUM(M11:M41)</f>
        <v>513.7</v>
      </c>
      <c r="N43" s="87" t="n">
        <f aca="false">SUM(N11:N41)</f>
        <v>524.9</v>
      </c>
      <c r="O43" s="87" t="n">
        <f aca="false">SUM(O11:O41)</f>
        <v>527.2</v>
      </c>
      <c r="P43" s="87" t="n">
        <f aca="false">SUM(P11:P41)</f>
        <v>521.7</v>
      </c>
      <c r="Q43" s="87" t="n">
        <f aca="false">SUM(Q11:Q41)</f>
        <v>521.6</v>
      </c>
      <c r="R43" s="87" t="n">
        <f aca="false">SUM(R11:R41)</f>
        <v>504.3</v>
      </c>
      <c r="S43" s="87" t="n">
        <f aca="false">SUM(S11:S41)</f>
        <v>480.1</v>
      </c>
      <c r="T43" s="87" t="n">
        <f aca="false">SUM(T11:T41)</f>
        <v>456.9</v>
      </c>
      <c r="U43" s="88" t="n">
        <f aca="false">SUM(U11:U41)</f>
        <v>436.8</v>
      </c>
      <c r="V43" s="87" t="n">
        <f aca="false">SUM(V11:V41)</f>
        <v>423.2</v>
      </c>
      <c r="W43" s="87" t="n">
        <f aca="false">SUM(W11:W41)</f>
        <v>406.2</v>
      </c>
      <c r="X43" s="87" t="n">
        <f aca="false">SUM(X11:X41)</f>
        <v>389.5</v>
      </c>
      <c r="Y43" s="88" t="n">
        <f aca="false">SUM(Y11:Y41)</f>
        <v>375.6</v>
      </c>
      <c r="Z43" s="89" t="n">
        <f aca="false">SUM(Z11:Z41)</f>
        <v>424.881666666667</v>
      </c>
      <c r="AA43" s="90" t="n">
        <f aca="false">SUM(AA11:AA41)</f>
        <v>563.6</v>
      </c>
      <c r="AB43" s="90" t="n">
        <f aca="false">SUM(AB11:AB41)</f>
        <v>309.3</v>
      </c>
      <c r="AC43" s="91" t="n">
        <f aca="false">SUM(AC11:AC41)</f>
        <v>262.8</v>
      </c>
      <c r="AD43" s="90" t="n">
        <f aca="false">SUM(AD11:AD41)</f>
        <v>486.275</v>
      </c>
      <c r="AE43" s="135" t="n">
        <f aca="false">SUM(AE11:AE41)</f>
        <v>363.488333333333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U47" activeCellId="0" sqref="U4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23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12" t="s">
        <v>20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10.4</v>
      </c>
      <c r="C11" s="44" t="n">
        <v>10.2</v>
      </c>
      <c r="D11" s="44" t="n">
        <v>10</v>
      </c>
      <c r="E11" s="44" t="n">
        <v>9.9</v>
      </c>
      <c r="F11" s="44" t="n">
        <v>9.9</v>
      </c>
      <c r="G11" s="44" t="n">
        <v>10</v>
      </c>
      <c r="H11" s="44" t="n">
        <v>10.6</v>
      </c>
      <c r="I11" s="45" t="n">
        <v>12.5</v>
      </c>
      <c r="J11" s="44" t="n">
        <v>14.6</v>
      </c>
      <c r="K11" s="44" t="n">
        <v>16.7</v>
      </c>
      <c r="L11" s="44" t="n">
        <v>17.3</v>
      </c>
      <c r="M11" s="44" t="n">
        <v>16.8</v>
      </c>
      <c r="N11" s="44" t="n">
        <v>16.9</v>
      </c>
      <c r="O11" s="44" t="n">
        <v>16.9</v>
      </c>
      <c r="P11" s="44" t="n">
        <v>16.7</v>
      </c>
      <c r="Q11" s="44" t="n">
        <v>15.9</v>
      </c>
      <c r="R11" s="44" t="n">
        <v>15.8</v>
      </c>
      <c r="S11" s="44" t="n">
        <v>15.2</v>
      </c>
      <c r="T11" s="44" t="n">
        <v>14.8</v>
      </c>
      <c r="U11" s="45" t="n">
        <v>13.7</v>
      </c>
      <c r="V11" s="44" t="n">
        <v>13.4</v>
      </c>
      <c r="W11" s="44" t="n">
        <v>12.9</v>
      </c>
      <c r="X11" s="136" t="n">
        <v>12.8</v>
      </c>
      <c r="Y11" s="137" t="n">
        <v>12.8</v>
      </c>
      <c r="Z11" s="138" t="n">
        <f aca="false">AVERAGE(B11:Y11)</f>
        <v>13.6125</v>
      </c>
      <c r="AA11" s="47" t="n">
        <v>18</v>
      </c>
      <c r="AB11" s="48" t="n">
        <v>9.8</v>
      </c>
      <c r="AC11" s="49" t="n">
        <v>9.8</v>
      </c>
      <c r="AD11" s="50" t="n">
        <f aca="false">AVERAGE(J11:U11)</f>
        <v>15.9416666666667</v>
      </c>
      <c r="AE11" s="51" t="n">
        <f aca="false">AVERAGE(B11:I11,V11:Y11)</f>
        <v>11.2833333333333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12.9</v>
      </c>
      <c r="C12" s="44" t="n">
        <v>12.7</v>
      </c>
      <c r="D12" s="44" t="n">
        <v>12.5</v>
      </c>
      <c r="E12" s="44" t="n">
        <v>12</v>
      </c>
      <c r="F12" s="44" t="n">
        <v>11.8</v>
      </c>
      <c r="G12" s="44" t="n">
        <v>11.6</v>
      </c>
      <c r="H12" s="44" t="n">
        <v>11.5</v>
      </c>
      <c r="I12" s="45" t="n">
        <v>12.3</v>
      </c>
      <c r="J12" s="44" t="n">
        <v>13.8</v>
      </c>
      <c r="K12" s="44" t="n">
        <v>15.2</v>
      </c>
      <c r="L12" s="44" t="n">
        <v>15.7</v>
      </c>
      <c r="M12" s="44" t="n">
        <v>16.6</v>
      </c>
      <c r="N12" s="44" t="n">
        <v>17.4</v>
      </c>
      <c r="O12" s="44" t="n">
        <v>17.4</v>
      </c>
      <c r="P12" s="44" t="n">
        <v>17.4</v>
      </c>
      <c r="Q12" s="44" t="n">
        <v>17.3</v>
      </c>
      <c r="R12" s="44" t="n">
        <v>16.7</v>
      </c>
      <c r="S12" s="44" t="n">
        <v>15.6</v>
      </c>
      <c r="T12" s="44" t="n">
        <v>15.3</v>
      </c>
      <c r="U12" s="45" t="n">
        <v>14.3</v>
      </c>
      <c r="V12" s="44" t="n">
        <v>13.6</v>
      </c>
      <c r="W12" s="44" t="n">
        <v>13.1</v>
      </c>
      <c r="X12" s="44" t="n">
        <v>12.9</v>
      </c>
      <c r="Y12" s="67" t="n">
        <v>12</v>
      </c>
      <c r="Z12" s="69" t="n">
        <f aca="false">AVERAGE(B12:Y12)</f>
        <v>14.2333333333333</v>
      </c>
      <c r="AA12" s="52" t="n">
        <v>17.6</v>
      </c>
      <c r="AB12" s="48" t="n">
        <v>11.4</v>
      </c>
      <c r="AC12" s="53" t="n">
        <f aca="false">AA12-AB12</f>
        <v>6.2</v>
      </c>
      <c r="AD12" s="50" t="n">
        <f aca="false">AVERAGE(J12:U12)</f>
        <v>16.0583333333333</v>
      </c>
      <c r="AE12" s="54" t="n">
        <f aca="false">AVERAGE(B12:I12,V12:Y12)</f>
        <v>12.4083333333333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11.1</v>
      </c>
      <c r="C13" s="44" t="n">
        <v>10.2</v>
      </c>
      <c r="D13" s="44" t="n">
        <v>9.7</v>
      </c>
      <c r="E13" s="44" t="n">
        <v>9.6</v>
      </c>
      <c r="F13" s="44" t="n">
        <v>9.6</v>
      </c>
      <c r="G13" s="44" t="n">
        <v>9.4</v>
      </c>
      <c r="H13" s="44" t="n">
        <v>9.5</v>
      </c>
      <c r="I13" s="45" t="n">
        <v>11.1</v>
      </c>
      <c r="J13" s="44" t="n">
        <v>15.2</v>
      </c>
      <c r="K13" s="44" t="n">
        <v>17.7</v>
      </c>
      <c r="L13" s="44" t="n">
        <v>18.9</v>
      </c>
      <c r="M13" s="44" t="n">
        <v>20.2</v>
      </c>
      <c r="N13" s="44" t="n">
        <v>19.6</v>
      </c>
      <c r="O13" s="44" t="n">
        <v>19.5</v>
      </c>
      <c r="P13" s="44" t="n">
        <v>20</v>
      </c>
      <c r="Q13" s="44" t="n">
        <v>19</v>
      </c>
      <c r="R13" s="44" t="n">
        <v>19.5</v>
      </c>
      <c r="S13" s="44" t="n">
        <v>18.4</v>
      </c>
      <c r="T13" s="44" t="n">
        <v>16.9</v>
      </c>
      <c r="U13" s="45" t="n">
        <v>16.1</v>
      </c>
      <c r="V13" s="44" t="n">
        <v>15.2</v>
      </c>
      <c r="W13" s="44" t="n">
        <v>14.7</v>
      </c>
      <c r="X13" s="44" t="n">
        <v>13.8</v>
      </c>
      <c r="Y13" s="44" t="n">
        <v>12.9</v>
      </c>
      <c r="Z13" s="46" t="n">
        <f aca="false">AVERAGE(B13:Y13)</f>
        <v>14.9083333333333</v>
      </c>
      <c r="AA13" s="52" t="n">
        <v>21</v>
      </c>
      <c r="AB13" s="48" t="n">
        <v>9.3</v>
      </c>
      <c r="AC13" s="53" t="n">
        <f aca="false">AA13-AB13</f>
        <v>11.7</v>
      </c>
      <c r="AD13" s="50" t="n">
        <f aca="false">AVERAGE(J13:U13)</f>
        <v>18.4166666666667</v>
      </c>
      <c r="AE13" s="54" t="n">
        <f aca="false">AVERAGE(B13:I13,V13:Y13)</f>
        <v>11.4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12</v>
      </c>
      <c r="C14" s="44" t="n">
        <v>11.3</v>
      </c>
      <c r="D14" s="44" t="n">
        <v>11</v>
      </c>
      <c r="E14" s="44" t="n">
        <v>10.4</v>
      </c>
      <c r="F14" s="44" t="n">
        <v>10.2</v>
      </c>
      <c r="G14" s="44" t="n">
        <v>10.1</v>
      </c>
      <c r="H14" s="44" t="n">
        <v>10.3</v>
      </c>
      <c r="I14" s="45" t="n">
        <v>11</v>
      </c>
      <c r="J14" s="44" t="n">
        <v>14.4</v>
      </c>
      <c r="K14" s="44" t="n">
        <v>15.2</v>
      </c>
      <c r="L14" s="44" t="n">
        <v>16.5</v>
      </c>
      <c r="M14" s="44" t="n">
        <v>17.2</v>
      </c>
      <c r="N14" s="44" t="n">
        <v>17.6</v>
      </c>
      <c r="O14" s="44" t="n">
        <v>16.5</v>
      </c>
      <c r="P14" s="44" t="n">
        <v>15.8</v>
      </c>
      <c r="Q14" s="44" t="n">
        <v>13.7</v>
      </c>
      <c r="R14" s="44" t="n">
        <v>13.2</v>
      </c>
      <c r="S14" s="44" t="n">
        <v>13.3</v>
      </c>
      <c r="T14" s="44" t="n">
        <v>13.3</v>
      </c>
      <c r="U14" s="45" t="n">
        <v>13.2</v>
      </c>
      <c r="V14" s="43" t="n">
        <v>13</v>
      </c>
      <c r="W14" s="44" t="n">
        <v>12.9</v>
      </c>
      <c r="X14" s="44" t="n">
        <v>12.7</v>
      </c>
      <c r="Y14" s="44" t="n">
        <v>12.4</v>
      </c>
      <c r="Z14" s="46" t="n">
        <f aca="false">AVERAGE(B14:Y14)</f>
        <v>13.2166666666667</v>
      </c>
      <c r="AA14" s="52" t="n">
        <v>19.1</v>
      </c>
      <c r="AB14" s="48" t="n">
        <v>10</v>
      </c>
      <c r="AC14" s="53" t="n">
        <f aca="false">AA14-AB14</f>
        <v>9.1</v>
      </c>
      <c r="AD14" s="50" t="n">
        <f aca="false">AVERAGE(J14:U14)</f>
        <v>14.9916666666667</v>
      </c>
      <c r="AE14" s="54" t="n">
        <f aca="false">AVERAGE(B14:I14,V14:Y14)</f>
        <v>11.4416666666667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12.4</v>
      </c>
      <c r="C15" s="44" t="n">
        <v>12.2</v>
      </c>
      <c r="D15" s="44" t="n">
        <v>12</v>
      </c>
      <c r="E15" s="44" t="n">
        <v>11.8</v>
      </c>
      <c r="F15" s="44" t="n">
        <v>11.4</v>
      </c>
      <c r="G15" s="44" t="n">
        <v>11</v>
      </c>
      <c r="H15" s="44" t="n">
        <v>12</v>
      </c>
      <c r="I15" s="45" t="n">
        <v>13</v>
      </c>
      <c r="J15" s="44" t="n">
        <v>13.4</v>
      </c>
      <c r="K15" s="44" t="n">
        <v>14.3</v>
      </c>
      <c r="L15" s="44" t="n">
        <v>15.2</v>
      </c>
      <c r="M15" s="44" t="n">
        <v>16</v>
      </c>
      <c r="N15" s="44" t="n">
        <v>16.2</v>
      </c>
      <c r="O15" s="44" t="n">
        <v>16.3</v>
      </c>
      <c r="P15" s="44" t="n">
        <v>15.8</v>
      </c>
      <c r="Q15" s="44" t="n">
        <v>15.6</v>
      </c>
      <c r="R15" s="44" t="n">
        <v>15.1</v>
      </c>
      <c r="S15" s="44" t="n">
        <v>14.6</v>
      </c>
      <c r="T15" s="44" t="n">
        <v>13.6</v>
      </c>
      <c r="U15" s="45" t="n">
        <v>12.6</v>
      </c>
      <c r="V15" s="44" t="n">
        <v>12.3</v>
      </c>
      <c r="W15" s="44" t="n">
        <v>11.6</v>
      </c>
      <c r="X15" s="44" t="n">
        <v>11</v>
      </c>
      <c r="Y15" s="44" t="n">
        <v>10.6</v>
      </c>
      <c r="Z15" s="46" t="n">
        <f aca="false">AVERAGE(B15:Y15)</f>
        <v>13.3333333333333</v>
      </c>
      <c r="AA15" s="52" t="n">
        <v>16.7</v>
      </c>
      <c r="AB15" s="48" t="n">
        <v>10.2</v>
      </c>
      <c r="AC15" s="53" t="n">
        <f aca="false">AA15-AB15</f>
        <v>6.5</v>
      </c>
      <c r="AD15" s="50" t="n">
        <f aca="false">AVERAGE(J15:U15)</f>
        <v>14.8916666666667</v>
      </c>
      <c r="AE15" s="54" t="n">
        <f aca="false">AVERAGE(B15:I15,V15:Y15)</f>
        <v>11.775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10.21</v>
      </c>
      <c r="C16" s="44" t="n">
        <v>9.6</v>
      </c>
      <c r="D16" s="44" t="n">
        <v>9.3</v>
      </c>
      <c r="E16" s="44" t="n">
        <v>8.9</v>
      </c>
      <c r="F16" s="44" t="n">
        <v>8.7</v>
      </c>
      <c r="G16" s="44" t="n">
        <v>8.8</v>
      </c>
      <c r="H16" s="44" t="n">
        <v>9.8</v>
      </c>
      <c r="I16" s="45" t="n">
        <v>10.6</v>
      </c>
      <c r="J16" s="44" t="n">
        <v>13.4</v>
      </c>
      <c r="K16" s="44" t="n">
        <v>14.4</v>
      </c>
      <c r="L16" s="44" t="n">
        <v>15.7</v>
      </c>
      <c r="M16" s="44" t="n">
        <v>16.4</v>
      </c>
      <c r="N16" s="44" t="n">
        <v>17.4</v>
      </c>
      <c r="O16" s="44" t="n">
        <v>18</v>
      </c>
      <c r="P16" s="44" t="n">
        <v>18.2</v>
      </c>
      <c r="Q16" s="44" t="n">
        <v>18.6</v>
      </c>
      <c r="R16" s="44" t="n">
        <v>18</v>
      </c>
      <c r="S16" s="44" t="n">
        <v>17.2</v>
      </c>
      <c r="T16" s="44" t="n">
        <v>16</v>
      </c>
      <c r="U16" s="45" t="n">
        <v>14.8</v>
      </c>
      <c r="V16" s="44" t="n">
        <v>13.4</v>
      </c>
      <c r="W16" s="44" t="n">
        <v>12.4</v>
      </c>
      <c r="X16" s="44" t="n">
        <v>11.4</v>
      </c>
      <c r="Y16" s="44" t="n">
        <v>11</v>
      </c>
      <c r="Z16" s="46" t="n">
        <f aca="false">AVERAGE(B16:Y16)</f>
        <v>13.4254166666667</v>
      </c>
      <c r="AA16" s="52" t="n">
        <v>19.3</v>
      </c>
      <c r="AB16" s="48" t="n">
        <v>8.6</v>
      </c>
      <c r="AC16" s="53" t="n">
        <f aca="false">AA16-AB16</f>
        <v>10.7</v>
      </c>
      <c r="AD16" s="50" t="n">
        <f aca="false">AVERAGE(J16:U16)</f>
        <v>16.5083333333333</v>
      </c>
      <c r="AE16" s="54" t="n">
        <f aca="false">AVERAGE(B16:I16,V16:Y16)</f>
        <v>10.3425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10.4</v>
      </c>
      <c r="C17" s="44" t="n">
        <v>9.8</v>
      </c>
      <c r="D17" s="44" t="n">
        <v>9.4</v>
      </c>
      <c r="E17" s="44" t="n">
        <v>9.3</v>
      </c>
      <c r="F17" s="44" t="n">
        <v>8.6</v>
      </c>
      <c r="G17" s="44" t="n">
        <v>8.6</v>
      </c>
      <c r="H17" s="44" t="n">
        <v>9.4</v>
      </c>
      <c r="I17" s="45" t="n">
        <v>11.4</v>
      </c>
      <c r="J17" s="44" t="n">
        <v>13.2</v>
      </c>
      <c r="K17" s="44" t="n">
        <v>15</v>
      </c>
      <c r="L17" s="44" t="n">
        <v>16.8</v>
      </c>
      <c r="M17" s="44" t="n">
        <v>18.4</v>
      </c>
      <c r="N17" s="44" t="n">
        <v>19.4</v>
      </c>
      <c r="O17" s="44" t="n">
        <v>19</v>
      </c>
      <c r="P17" s="44" t="n">
        <v>20</v>
      </c>
      <c r="Q17" s="44" t="n">
        <v>20.1</v>
      </c>
      <c r="R17" s="44" t="n">
        <v>19.7</v>
      </c>
      <c r="S17" s="44" t="n">
        <v>18.9</v>
      </c>
      <c r="T17" s="44" t="n">
        <v>18.6</v>
      </c>
      <c r="U17" s="45" t="n">
        <v>18.3</v>
      </c>
      <c r="V17" s="44" t="n">
        <v>17.6</v>
      </c>
      <c r="W17" s="44" t="n">
        <v>17.4</v>
      </c>
      <c r="X17" s="44" t="n">
        <v>16.8</v>
      </c>
      <c r="Y17" s="44" t="n">
        <v>16.2</v>
      </c>
      <c r="Z17" s="46" t="n">
        <f aca="false">AVERAGE(B17:Y17)</f>
        <v>15.0958333333333</v>
      </c>
      <c r="AA17" s="52" t="n">
        <v>20.8</v>
      </c>
      <c r="AB17" s="48" t="n">
        <v>8.4</v>
      </c>
      <c r="AC17" s="53" t="n">
        <f aca="false">AA17-AB17</f>
        <v>12.4</v>
      </c>
      <c r="AD17" s="50" t="n">
        <f aca="false">AVERAGE(J17:U17)</f>
        <v>18.1166666666667</v>
      </c>
      <c r="AE17" s="54" t="n">
        <f aca="false">AVERAGE(B17:I17,V17:Y17)</f>
        <v>12.075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15.4</v>
      </c>
      <c r="C18" s="44" t="n">
        <v>14.8</v>
      </c>
      <c r="D18" s="44" t="n">
        <v>14.2</v>
      </c>
      <c r="E18" s="44" t="n">
        <v>12.7</v>
      </c>
      <c r="F18" s="44" t="n">
        <v>11.9</v>
      </c>
      <c r="G18" s="44" t="n">
        <v>11</v>
      </c>
      <c r="H18" s="44" t="n">
        <v>11.7</v>
      </c>
      <c r="I18" s="45" t="n">
        <v>14</v>
      </c>
      <c r="J18" s="44" t="n">
        <v>18</v>
      </c>
      <c r="K18" s="44" t="n">
        <v>19.3</v>
      </c>
      <c r="L18" s="44" t="n">
        <v>20.6</v>
      </c>
      <c r="M18" s="44" t="n">
        <v>20</v>
      </c>
      <c r="N18" s="44" t="n">
        <v>21</v>
      </c>
      <c r="O18" s="44" t="n">
        <v>21.2</v>
      </c>
      <c r="P18" s="44" t="n">
        <v>20.5</v>
      </c>
      <c r="Q18" s="44" t="n">
        <v>20.9</v>
      </c>
      <c r="R18" s="44" t="n">
        <v>20.6</v>
      </c>
      <c r="S18" s="44" t="n">
        <v>19.8</v>
      </c>
      <c r="T18" s="44" t="n">
        <v>17.8</v>
      </c>
      <c r="U18" s="45" t="n">
        <v>16.1</v>
      </c>
      <c r="V18" s="44" t="n">
        <v>15.5</v>
      </c>
      <c r="W18" s="44" t="n">
        <v>14.7</v>
      </c>
      <c r="X18" s="44" t="n">
        <v>14.4</v>
      </c>
      <c r="Y18" s="44" t="n">
        <v>13.9</v>
      </c>
      <c r="Z18" s="46" t="n">
        <f aca="false">AVERAGE(B18:Y18)</f>
        <v>16.6666666666667</v>
      </c>
      <c r="AA18" s="52" t="n">
        <v>21.8</v>
      </c>
      <c r="AB18" s="48" t="n">
        <f aca="false">LARGE(B18:Y18,24)</f>
        <v>11</v>
      </c>
      <c r="AC18" s="53" t="n">
        <f aca="false">AA18-AB18</f>
        <v>10.8</v>
      </c>
      <c r="AD18" s="50" t="n">
        <f aca="false">AVERAGE(J18:U18)</f>
        <v>19.65</v>
      </c>
      <c r="AE18" s="54" t="n">
        <f aca="false">AVERAGE(B18:I18,V18:Y18)</f>
        <v>13.6833333333333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13.2</v>
      </c>
      <c r="C19" s="44" t="n">
        <v>13</v>
      </c>
      <c r="D19" s="44" t="n">
        <v>12.7</v>
      </c>
      <c r="E19" s="44" t="n">
        <v>12.7</v>
      </c>
      <c r="F19" s="44" t="n">
        <v>12.7</v>
      </c>
      <c r="G19" s="44" t="n">
        <v>12.6</v>
      </c>
      <c r="H19" s="44" t="n">
        <v>12.7</v>
      </c>
      <c r="I19" s="45" t="n">
        <v>12.8</v>
      </c>
      <c r="J19" s="44" t="n">
        <v>15.3</v>
      </c>
      <c r="K19" s="44" t="n">
        <v>16.9</v>
      </c>
      <c r="L19" s="44" t="n">
        <v>17.6</v>
      </c>
      <c r="M19" s="44" t="n">
        <v>18.6</v>
      </c>
      <c r="N19" s="44" t="n">
        <v>18</v>
      </c>
      <c r="O19" s="44" t="n">
        <v>19.3</v>
      </c>
      <c r="P19" s="44" t="n">
        <v>19.2</v>
      </c>
      <c r="Q19" s="44" t="n">
        <v>18.9</v>
      </c>
      <c r="R19" s="44" t="n">
        <v>17.9</v>
      </c>
      <c r="S19" s="44" t="n">
        <v>17.4</v>
      </c>
      <c r="T19" s="44" t="n">
        <v>16.5</v>
      </c>
      <c r="U19" s="45" t="n">
        <v>14.8</v>
      </c>
      <c r="V19" s="44" t="n">
        <v>14.5</v>
      </c>
      <c r="W19" s="44" t="n">
        <v>13.9</v>
      </c>
      <c r="X19" s="44" t="n">
        <v>13.7</v>
      </c>
      <c r="Y19" s="44" t="n">
        <v>13.3</v>
      </c>
      <c r="Z19" s="46" t="n">
        <f aca="false">AVERAGE(B19:Y19)</f>
        <v>15.3416666666667</v>
      </c>
      <c r="AA19" s="52" t="n">
        <v>19.7</v>
      </c>
      <c r="AB19" s="48" t="n">
        <f aca="false">LARGE(B19:Y19,24)</f>
        <v>12.6</v>
      </c>
      <c r="AC19" s="53" t="n">
        <f aca="false">AA19-AB19</f>
        <v>7.1</v>
      </c>
      <c r="AD19" s="50" t="n">
        <f aca="false">AVERAGE(J19:U19)</f>
        <v>17.5333333333333</v>
      </c>
      <c r="AE19" s="54" t="n">
        <f aca="false">AVERAGE(B19:I19,V19:Y19)</f>
        <v>13.15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12.4</v>
      </c>
      <c r="C20" s="57" t="n">
        <v>12</v>
      </c>
      <c r="D20" s="57" t="n">
        <v>11.2</v>
      </c>
      <c r="E20" s="57" t="n">
        <v>10.7</v>
      </c>
      <c r="F20" s="57" t="n">
        <v>10.2</v>
      </c>
      <c r="G20" s="57" t="n">
        <v>10.2</v>
      </c>
      <c r="H20" s="57" t="n">
        <v>10.5</v>
      </c>
      <c r="I20" s="58" t="n">
        <v>11.5</v>
      </c>
      <c r="J20" s="57" t="n">
        <v>13</v>
      </c>
      <c r="K20" s="57" t="n">
        <v>15.3</v>
      </c>
      <c r="L20" s="57" t="n">
        <v>16.8</v>
      </c>
      <c r="M20" s="57" t="n">
        <v>18.2</v>
      </c>
      <c r="N20" s="57" t="n">
        <v>19</v>
      </c>
      <c r="O20" s="57" t="n">
        <v>19.5</v>
      </c>
      <c r="P20" s="57" t="n">
        <v>19.3</v>
      </c>
      <c r="Q20" s="57" t="n">
        <v>19</v>
      </c>
      <c r="R20" s="57" t="n">
        <v>18</v>
      </c>
      <c r="S20" s="57" t="n">
        <v>16.8</v>
      </c>
      <c r="T20" s="57" t="n">
        <v>15</v>
      </c>
      <c r="U20" s="58" t="n">
        <v>14.2</v>
      </c>
      <c r="V20" s="57" t="n">
        <v>13.8</v>
      </c>
      <c r="W20" s="57" t="n">
        <v>13.3</v>
      </c>
      <c r="X20" s="57" t="n">
        <v>13.1</v>
      </c>
      <c r="Y20" s="57" t="n">
        <v>12.8</v>
      </c>
      <c r="Z20" s="59" t="n">
        <f aca="false">AVERAGE(B20:Y20)</f>
        <v>14.4083333333333</v>
      </c>
      <c r="AA20" s="60" t="n">
        <v>19.7</v>
      </c>
      <c r="AB20" s="61" t="n">
        <v>10</v>
      </c>
      <c r="AC20" s="62" t="n">
        <f aca="false">AA20-AB20</f>
        <v>9.7</v>
      </c>
      <c r="AD20" s="63" t="n">
        <f aca="false">AVERAGE(J20:U20)</f>
        <v>17.0083333333333</v>
      </c>
      <c r="AE20" s="64" t="n">
        <f aca="false">AVERAGE(B20:I20,V20:Y20)</f>
        <v>11.8083333333333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12.7</v>
      </c>
      <c r="C21" s="67" t="n">
        <v>11.9</v>
      </c>
      <c r="D21" s="67" t="n">
        <v>11.7</v>
      </c>
      <c r="E21" s="67" t="n">
        <v>11.5</v>
      </c>
      <c r="F21" s="67" t="n">
        <v>11.3</v>
      </c>
      <c r="G21" s="67" t="n">
        <v>11.2</v>
      </c>
      <c r="H21" s="67" t="n">
        <v>13</v>
      </c>
      <c r="I21" s="68" t="n">
        <v>14.4</v>
      </c>
      <c r="J21" s="67" t="n">
        <v>16.4</v>
      </c>
      <c r="K21" s="67" t="n">
        <v>18</v>
      </c>
      <c r="L21" s="67" t="n">
        <v>19.2</v>
      </c>
      <c r="M21" s="67" t="n">
        <v>20.4</v>
      </c>
      <c r="N21" s="67" t="n">
        <v>21.4</v>
      </c>
      <c r="O21" s="67" t="n">
        <v>21.2</v>
      </c>
      <c r="P21" s="67" t="n">
        <v>21.1</v>
      </c>
      <c r="Q21" s="67" t="n">
        <v>20.6</v>
      </c>
      <c r="R21" s="67" t="n">
        <v>19.7</v>
      </c>
      <c r="S21" s="67" t="n">
        <v>18.3</v>
      </c>
      <c r="T21" s="67" t="n">
        <v>16.7</v>
      </c>
      <c r="U21" s="68" t="n">
        <v>15.5</v>
      </c>
      <c r="V21" s="67" t="n">
        <v>14.7</v>
      </c>
      <c r="W21" s="67" t="n">
        <v>14.2</v>
      </c>
      <c r="X21" s="67" t="n">
        <v>14</v>
      </c>
      <c r="Y21" s="67" t="n">
        <v>13.2</v>
      </c>
      <c r="Z21" s="69" t="n">
        <f aca="false">AVERAGE(B21:Y21)</f>
        <v>15.9291666666667</v>
      </c>
      <c r="AA21" s="70" t="n">
        <v>21.6</v>
      </c>
      <c r="AB21" s="71" t="n">
        <f aca="false">LARGE(B21:Y21,24)</f>
        <v>11.2</v>
      </c>
      <c r="AC21" s="72" t="n">
        <f aca="false">AA21-AB21</f>
        <v>10.4</v>
      </c>
      <c r="AD21" s="73" t="n">
        <f aca="false">AVERAGE(J21:U21)</f>
        <v>19.0416666666667</v>
      </c>
      <c r="AE21" s="74" t="n">
        <f aca="false">AVERAGE(B21:I21,V21:Y21)</f>
        <v>12.8166666666667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12.3</v>
      </c>
      <c r="C22" s="44" t="n">
        <v>11.6</v>
      </c>
      <c r="D22" s="44" t="n">
        <v>10.8</v>
      </c>
      <c r="E22" s="44" t="n">
        <v>10.5</v>
      </c>
      <c r="F22" s="44" t="n">
        <v>10</v>
      </c>
      <c r="G22" s="44" t="n">
        <v>9.6</v>
      </c>
      <c r="H22" s="44" t="n">
        <v>10.8</v>
      </c>
      <c r="I22" s="45" t="n">
        <v>12.8</v>
      </c>
      <c r="J22" s="44" t="n">
        <v>16</v>
      </c>
      <c r="K22" s="44" t="n">
        <v>17.9</v>
      </c>
      <c r="L22" s="44" t="n">
        <v>19.4</v>
      </c>
      <c r="M22" s="44" t="n">
        <v>19.8</v>
      </c>
      <c r="N22" s="44" t="n">
        <v>20.7</v>
      </c>
      <c r="O22" s="44" t="n">
        <v>20.6</v>
      </c>
      <c r="P22" s="44" t="n">
        <v>19.6</v>
      </c>
      <c r="Q22" s="44" t="n">
        <v>19.1</v>
      </c>
      <c r="R22" s="44" t="n">
        <v>18.5</v>
      </c>
      <c r="S22" s="44" t="n">
        <v>17.6</v>
      </c>
      <c r="T22" s="44" t="n">
        <v>17</v>
      </c>
      <c r="U22" s="45" t="n">
        <v>15.7</v>
      </c>
      <c r="V22" s="44" t="n">
        <v>15</v>
      </c>
      <c r="W22" s="44" t="n">
        <v>14.8</v>
      </c>
      <c r="X22" s="44" t="n">
        <v>14.7</v>
      </c>
      <c r="Y22" s="44" t="n">
        <v>14.7</v>
      </c>
      <c r="Z22" s="46" t="n">
        <f aca="false">AVERAGE(B22:Y22)</f>
        <v>15.3958333333333</v>
      </c>
      <c r="AA22" s="52" t="n">
        <v>20.8</v>
      </c>
      <c r="AB22" s="48" t="n">
        <v>9.6</v>
      </c>
      <c r="AC22" s="53" t="n">
        <f aca="false">AA22-AB22</f>
        <v>11.2</v>
      </c>
      <c r="AD22" s="50" t="n">
        <f aca="false">AVERAGE(J22:U22)</f>
        <v>18.4916666666667</v>
      </c>
      <c r="AE22" s="54" t="n">
        <f aca="false">AVERAGE(B22:I22,V22:Y22)</f>
        <v>12.3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14.7</v>
      </c>
      <c r="C23" s="44" t="n">
        <v>14.6</v>
      </c>
      <c r="D23" s="44" t="n">
        <v>14</v>
      </c>
      <c r="E23" s="44" t="n">
        <v>13.8</v>
      </c>
      <c r="F23" s="44" t="n">
        <v>13.6</v>
      </c>
      <c r="G23" s="44" t="n">
        <v>13.4</v>
      </c>
      <c r="H23" s="44" t="n">
        <v>13.5</v>
      </c>
      <c r="I23" s="45" t="n">
        <v>14.7</v>
      </c>
      <c r="J23" s="44" t="n">
        <v>15.8</v>
      </c>
      <c r="K23" s="44" t="n">
        <v>17.9</v>
      </c>
      <c r="L23" s="44" t="n">
        <v>20.1</v>
      </c>
      <c r="M23" s="44" t="n">
        <v>21.2</v>
      </c>
      <c r="N23" s="44" t="n">
        <v>21.8</v>
      </c>
      <c r="O23" s="44" t="n">
        <v>22.8</v>
      </c>
      <c r="P23" s="44" t="n">
        <v>23.5</v>
      </c>
      <c r="Q23" s="44" t="n">
        <v>23.6</v>
      </c>
      <c r="R23" s="44" t="n">
        <v>22.5</v>
      </c>
      <c r="S23" s="44" t="n">
        <v>21.1</v>
      </c>
      <c r="T23" s="44" t="n">
        <v>20.3</v>
      </c>
      <c r="U23" s="45" t="n">
        <v>19.1</v>
      </c>
      <c r="V23" s="44" t="n">
        <v>18.1</v>
      </c>
      <c r="W23" s="44" t="n">
        <v>17.1</v>
      </c>
      <c r="X23" s="44" t="n">
        <v>17</v>
      </c>
      <c r="Y23" s="44" t="n">
        <v>16.9</v>
      </c>
      <c r="Z23" s="46" t="n">
        <f aca="false">AVERAGE(B23:Y23)</f>
        <v>17.9625</v>
      </c>
      <c r="AA23" s="52" t="n">
        <v>23.9</v>
      </c>
      <c r="AB23" s="48" t="n">
        <f aca="false">LARGE(B23:Y23,24)</f>
        <v>13.4</v>
      </c>
      <c r="AC23" s="53" t="n">
        <f aca="false">AA23-AB23</f>
        <v>10.5</v>
      </c>
      <c r="AD23" s="50" t="n">
        <f aca="false">AVERAGE(J23:U23)</f>
        <v>20.8083333333333</v>
      </c>
      <c r="AE23" s="54" t="n">
        <f aca="false">AVERAGE(B23:I23,V23:Y23)</f>
        <v>15.1166666666667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16.3</v>
      </c>
      <c r="C24" s="44" t="n">
        <v>15.8</v>
      </c>
      <c r="D24" s="44" t="n">
        <v>14.2</v>
      </c>
      <c r="E24" s="44" t="n">
        <v>12.8</v>
      </c>
      <c r="F24" s="44" t="n">
        <v>11.9</v>
      </c>
      <c r="G24" s="44" t="n">
        <v>11.2</v>
      </c>
      <c r="H24" s="44" t="n">
        <v>12.3</v>
      </c>
      <c r="I24" s="45" t="n">
        <v>16.9</v>
      </c>
      <c r="J24" s="44" t="n">
        <v>20.7</v>
      </c>
      <c r="K24" s="44" t="n">
        <v>22.1</v>
      </c>
      <c r="L24" s="44" t="n">
        <v>23.6</v>
      </c>
      <c r="M24" s="44" t="n">
        <v>22.1</v>
      </c>
      <c r="N24" s="44" t="n">
        <v>24</v>
      </c>
      <c r="O24" s="44" t="n">
        <v>23.2</v>
      </c>
      <c r="P24" s="44" t="n">
        <v>25.2</v>
      </c>
      <c r="Q24" s="44" t="n">
        <v>24.4</v>
      </c>
      <c r="R24" s="44" t="n">
        <v>24</v>
      </c>
      <c r="S24" s="44" t="n">
        <v>23</v>
      </c>
      <c r="T24" s="44" t="n">
        <v>21</v>
      </c>
      <c r="U24" s="45" t="n">
        <v>19</v>
      </c>
      <c r="V24" s="44" t="n">
        <v>17.4</v>
      </c>
      <c r="W24" s="44" t="n">
        <v>16.5</v>
      </c>
      <c r="X24" s="44" t="n">
        <v>15.9</v>
      </c>
      <c r="Y24" s="44" t="n">
        <v>15.3</v>
      </c>
      <c r="Z24" s="46" t="n">
        <f aca="false">AVERAGE(B24:Y24)</f>
        <v>18.7</v>
      </c>
      <c r="AA24" s="52" t="n">
        <f aca="false">LARGE(B24:Y24,1)</f>
        <v>25.2</v>
      </c>
      <c r="AB24" s="48" t="n">
        <f aca="false">LARGE(B24:Y24,24)</f>
        <v>11.2</v>
      </c>
      <c r="AC24" s="53" t="n">
        <f aca="false">AA24-AB24</f>
        <v>14</v>
      </c>
      <c r="AD24" s="50" t="n">
        <f aca="false">AVERAGE(J24:U24)</f>
        <v>22.6916666666667</v>
      </c>
      <c r="AE24" s="54" t="n">
        <f aca="false">AVERAGE(B24:I24,V24:Y24)</f>
        <v>14.7083333333333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14.3</v>
      </c>
      <c r="C25" s="44" t="n">
        <v>13.7</v>
      </c>
      <c r="D25" s="44" t="n">
        <v>13.5</v>
      </c>
      <c r="E25" s="44" t="n">
        <v>12.5</v>
      </c>
      <c r="F25" s="44" t="n">
        <v>12.4</v>
      </c>
      <c r="G25" s="44" t="n">
        <v>11.8</v>
      </c>
      <c r="H25" s="44" t="n">
        <v>13.1</v>
      </c>
      <c r="I25" s="45" t="n">
        <v>14.8</v>
      </c>
      <c r="J25" s="44" t="n">
        <v>16.2</v>
      </c>
      <c r="K25" s="44" t="n">
        <v>17.6</v>
      </c>
      <c r="L25" s="44" t="n">
        <v>17.5</v>
      </c>
      <c r="M25" s="44" t="n">
        <v>19.2</v>
      </c>
      <c r="N25" s="44" t="n">
        <v>20.3</v>
      </c>
      <c r="O25" s="44" t="n">
        <v>20.3</v>
      </c>
      <c r="P25" s="44" t="n">
        <v>20</v>
      </c>
      <c r="Q25" s="44" t="n">
        <v>19.6</v>
      </c>
      <c r="R25" s="44" t="n">
        <v>17.7</v>
      </c>
      <c r="S25" s="44" t="n">
        <v>16.8</v>
      </c>
      <c r="T25" s="44" t="n">
        <v>15.5</v>
      </c>
      <c r="U25" s="45" t="n">
        <v>14.4</v>
      </c>
      <c r="V25" s="44" t="n">
        <v>13.6</v>
      </c>
      <c r="W25" s="44" t="n">
        <v>13.6</v>
      </c>
      <c r="X25" s="44" t="n">
        <v>13.3</v>
      </c>
      <c r="Y25" s="44" t="n">
        <v>13.2</v>
      </c>
      <c r="Z25" s="46" t="n">
        <f aca="false">AVERAGE(B25:Y25)</f>
        <v>15.6208333333333</v>
      </c>
      <c r="AA25" s="52" t="n">
        <v>20.6</v>
      </c>
      <c r="AB25" s="48" t="n">
        <f aca="false">LARGE(B25:Y25,24)</f>
        <v>11.8</v>
      </c>
      <c r="AC25" s="53" t="n">
        <f aca="false">AA25-AB25</f>
        <v>8.8</v>
      </c>
      <c r="AD25" s="50" t="n">
        <f aca="false">AVERAGE(J25:U25)</f>
        <v>17.925</v>
      </c>
      <c r="AE25" s="54" t="n">
        <f aca="false">AVERAGE(B25:I25,V25:Y25)</f>
        <v>13.3166666666667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12.9</v>
      </c>
      <c r="C26" s="44" t="n">
        <v>12.6</v>
      </c>
      <c r="D26" s="44" t="n">
        <v>12.5</v>
      </c>
      <c r="E26" s="44" t="n">
        <v>12.4</v>
      </c>
      <c r="F26" s="44" t="n">
        <v>12.5</v>
      </c>
      <c r="G26" s="44" t="n">
        <v>12.5</v>
      </c>
      <c r="H26" s="44" t="n">
        <v>12.6</v>
      </c>
      <c r="I26" s="45" t="n">
        <v>12.8</v>
      </c>
      <c r="J26" s="44" t="n">
        <v>14.8</v>
      </c>
      <c r="K26" s="44" t="n">
        <v>17</v>
      </c>
      <c r="L26" s="44" t="n">
        <v>18.2</v>
      </c>
      <c r="M26" s="44" t="n">
        <v>18</v>
      </c>
      <c r="N26" s="44" t="n">
        <v>19.7</v>
      </c>
      <c r="O26" s="44" t="n">
        <v>19.2</v>
      </c>
      <c r="P26" s="44" t="n">
        <v>18.8</v>
      </c>
      <c r="Q26" s="44" t="n">
        <v>18.4</v>
      </c>
      <c r="R26" s="44" t="n">
        <v>17.4</v>
      </c>
      <c r="S26" s="44" t="n">
        <v>16.6</v>
      </c>
      <c r="T26" s="44" t="n">
        <v>15.4</v>
      </c>
      <c r="U26" s="45" t="n">
        <v>14.2</v>
      </c>
      <c r="V26" s="44" t="n">
        <v>13.6</v>
      </c>
      <c r="W26" s="44" t="n">
        <v>13.5</v>
      </c>
      <c r="X26" s="44" t="n">
        <v>13</v>
      </c>
      <c r="Y26" s="44" t="n">
        <v>12.7</v>
      </c>
      <c r="Z26" s="46" t="n">
        <f aca="false">AVERAGE(B26:Y26)</f>
        <v>15.0541666666667</v>
      </c>
      <c r="AA26" s="52" t="n">
        <v>19.8</v>
      </c>
      <c r="AB26" s="48" t="n">
        <f aca="false">LARGE(B26:Y26,24)</f>
        <v>12.4</v>
      </c>
      <c r="AC26" s="53" t="n">
        <f aca="false">AA26-AB26</f>
        <v>7.4</v>
      </c>
      <c r="AD26" s="50" t="n">
        <f aca="false">AVERAGE(J26:U26)</f>
        <v>17.3083333333333</v>
      </c>
      <c r="AE26" s="54" t="n">
        <f aca="false">AVERAGE(B26:I26,V26:Y26)</f>
        <v>12.8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12.5</v>
      </c>
      <c r="C27" s="44" t="n">
        <v>12.5</v>
      </c>
      <c r="D27" s="44" t="n">
        <v>11.8</v>
      </c>
      <c r="E27" s="44" t="n">
        <v>11.5</v>
      </c>
      <c r="F27" s="44" t="n">
        <v>11.3</v>
      </c>
      <c r="G27" s="44" t="n">
        <v>11.6</v>
      </c>
      <c r="H27" s="44" t="n">
        <v>11.8</v>
      </c>
      <c r="I27" s="45" t="n">
        <v>12.8</v>
      </c>
      <c r="J27" s="44" t="n">
        <v>15.2</v>
      </c>
      <c r="K27" s="44" t="n">
        <v>16.2</v>
      </c>
      <c r="L27" s="44" t="n">
        <v>17</v>
      </c>
      <c r="M27" s="44" t="n">
        <v>17.2</v>
      </c>
      <c r="N27" s="44" t="n">
        <v>19.5</v>
      </c>
      <c r="O27" s="44" t="n">
        <v>19.3</v>
      </c>
      <c r="P27" s="44" t="n">
        <v>17.8</v>
      </c>
      <c r="Q27" s="44" t="n">
        <v>17.6</v>
      </c>
      <c r="R27" s="44" t="n">
        <v>16.3</v>
      </c>
      <c r="S27" s="44" t="n">
        <v>16.2</v>
      </c>
      <c r="T27" s="44" t="n">
        <v>15.8</v>
      </c>
      <c r="U27" s="45" t="n">
        <v>15.7</v>
      </c>
      <c r="V27" s="44" t="n">
        <v>15.7</v>
      </c>
      <c r="W27" s="44" t="n">
        <v>15.7</v>
      </c>
      <c r="X27" s="44" t="n">
        <v>15.7</v>
      </c>
      <c r="Y27" s="44" t="n">
        <v>15.7</v>
      </c>
      <c r="Z27" s="46" t="n">
        <f aca="false">AVERAGE(B27:Y27)</f>
        <v>15.1</v>
      </c>
      <c r="AA27" s="52" t="n">
        <v>19.7</v>
      </c>
      <c r="AB27" s="48" t="n">
        <f aca="false">LARGE(B27:Y27,24)</f>
        <v>11.3</v>
      </c>
      <c r="AC27" s="53" t="n">
        <f aca="false">AA27-AB27</f>
        <v>8.4</v>
      </c>
      <c r="AD27" s="50" t="n">
        <f aca="false">AVERAGE(J27:U27)</f>
        <v>16.9833333333333</v>
      </c>
      <c r="AE27" s="54" t="n">
        <f aca="false">AVERAGE(B27:I27,V27:Y27)</f>
        <v>13.2166666666667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15.7</v>
      </c>
      <c r="C28" s="44" t="n">
        <v>15.7</v>
      </c>
      <c r="D28" s="44" t="n">
        <v>15.7</v>
      </c>
      <c r="E28" s="44" t="n">
        <v>15.7</v>
      </c>
      <c r="F28" s="44" t="n">
        <v>15.7</v>
      </c>
      <c r="G28" s="44" t="n">
        <v>15.6</v>
      </c>
      <c r="H28" s="44" t="n">
        <v>15.8</v>
      </c>
      <c r="I28" s="45" t="n">
        <v>16</v>
      </c>
      <c r="J28" s="44" t="n">
        <v>18</v>
      </c>
      <c r="K28" s="44" t="n">
        <v>18</v>
      </c>
      <c r="L28" s="44" t="n">
        <v>18</v>
      </c>
      <c r="M28" s="44" t="n">
        <v>18.2</v>
      </c>
      <c r="N28" s="44" t="n">
        <v>19.3</v>
      </c>
      <c r="O28" s="44" t="n">
        <v>20.4</v>
      </c>
      <c r="P28" s="44" t="n">
        <v>20.8</v>
      </c>
      <c r="Q28" s="44" t="n">
        <v>19.9</v>
      </c>
      <c r="R28" s="44" t="n">
        <v>19.8</v>
      </c>
      <c r="S28" s="44" t="n">
        <v>19.5</v>
      </c>
      <c r="T28" s="44" t="n">
        <v>18.8</v>
      </c>
      <c r="U28" s="45" t="n">
        <v>16.7</v>
      </c>
      <c r="V28" s="44" t="n">
        <v>15.8</v>
      </c>
      <c r="W28" s="44" t="n">
        <v>15.6</v>
      </c>
      <c r="X28" s="44" t="n">
        <v>15.6</v>
      </c>
      <c r="Y28" s="44" t="n">
        <v>15.5</v>
      </c>
      <c r="Z28" s="46" t="n">
        <f aca="false">AVERAGE(B28:Y28)</f>
        <v>17.325</v>
      </c>
      <c r="AA28" s="52" t="n">
        <v>21.7</v>
      </c>
      <c r="AB28" s="48" t="n">
        <f aca="false">LARGE(B28:Y28,24)</f>
        <v>15.5</v>
      </c>
      <c r="AC28" s="53" t="n">
        <f aca="false">AA28-AB28</f>
        <v>6.2</v>
      </c>
      <c r="AD28" s="50" t="n">
        <f aca="false">AVERAGE(J28:U28)</f>
        <v>18.95</v>
      </c>
      <c r="AE28" s="54" t="n">
        <f aca="false">AVERAGE(B28:I28,V28:Y28)</f>
        <v>15.7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15.4</v>
      </c>
      <c r="C29" s="44" t="n">
        <v>15</v>
      </c>
      <c r="D29" s="44" t="n">
        <v>14.8</v>
      </c>
      <c r="E29" s="44" t="n">
        <v>14.8</v>
      </c>
      <c r="F29" s="44" t="n">
        <v>14.8</v>
      </c>
      <c r="G29" s="44" t="n">
        <v>14.9</v>
      </c>
      <c r="H29" s="44" t="n">
        <v>15.6</v>
      </c>
      <c r="I29" s="45" t="n">
        <v>15.5</v>
      </c>
      <c r="J29" s="44" t="n">
        <v>14.7</v>
      </c>
      <c r="K29" s="44" t="n">
        <v>16</v>
      </c>
      <c r="L29" s="44" t="n">
        <v>17.4</v>
      </c>
      <c r="M29" s="44" t="n">
        <v>18.4</v>
      </c>
      <c r="N29" s="44" t="n">
        <v>18.5</v>
      </c>
      <c r="O29" s="44" t="n">
        <v>19.1</v>
      </c>
      <c r="P29" s="44" t="n">
        <v>18.4</v>
      </c>
      <c r="Q29" s="44" t="n">
        <v>19</v>
      </c>
      <c r="R29" s="44" t="n">
        <v>18.5</v>
      </c>
      <c r="S29" s="44" t="n">
        <v>17.6</v>
      </c>
      <c r="T29" s="44" t="n">
        <v>15.9</v>
      </c>
      <c r="U29" s="45" t="n">
        <v>14.9</v>
      </c>
      <c r="V29" s="44" t="n">
        <v>14.5</v>
      </c>
      <c r="W29" s="44" t="n">
        <v>13.7</v>
      </c>
      <c r="X29" s="44" t="n">
        <v>13.5</v>
      </c>
      <c r="Y29" s="44" t="n">
        <v>12.8</v>
      </c>
      <c r="Z29" s="46" t="n">
        <f aca="false">AVERAGE(B29:Y29)</f>
        <v>15.9875</v>
      </c>
      <c r="AA29" s="52" t="n">
        <v>19.8</v>
      </c>
      <c r="AB29" s="48" t="n">
        <f aca="false">LARGE(B29:Y29,24)</f>
        <v>12.8</v>
      </c>
      <c r="AC29" s="53" t="n">
        <f aca="false">AA29-AB29</f>
        <v>7</v>
      </c>
      <c r="AD29" s="50" t="n">
        <f aca="false">AVERAGE(J29:U29)</f>
        <v>17.3666666666667</v>
      </c>
      <c r="AE29" s="54" t="n">
        <f aca="false">AVERAGE(B29:I29,V29:Y29)</f>
        <v>14.6083333333333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12.7</v>
      </c>
      <c r="C30" s="57" t="n">
        <v>12.2</v>
      </c>
      <c r="D30" s="57" t="n">
        <v>11.9</v>
      </c>
      <c r="E30" s="57" t="n">
        <v>11.2</v>
      </c>
      <c r="F30" s="57" t="n">
        <v>10.8</v>
      </c>
      <c r="G30" s="57" t="n">
        <v>9.2</v>
      </c>
      <c r="H30" s="57" t="n">
        <v>11.1</v>
      </c>
      <c r="I30" s="58" t="n">
        <v>13.6</v>
      </c>
      <c r="J30" s="57" t="n">
        <v>15.2</v>
      </c>
      <c r="K30" s="57" t="n">
        <v>17</v>
      </c>
      <c r="L30" s="57" t="n">
        <v>19.1</v>
      </c>
      <c r="M30" s="57" t="n">
        <v>20.6</v>
      </c>
      <c r="N30" s="57" t="n">
        <v>21.2</v>
      </c>
      <c r="O30" s="57" t="n">
        <v>22</v>
      </c>
      <c r="P30" s="57" t="n">
        <v>23</v>
      </c>
      <c r="Q30" s="57" t="n">
        <v>22.5</v>
      </c>
      <c r="R30" s="57" t="n">
        <v>21.5</v>
      </c>
      <c r="S30" s="57" t="n">
        <v>20.8</v>
      </c>
      <c r="T30" s="57" t="n">
        <v>19.6</v>
      </c>
      <c r="U30" s="58" t="n">
        <v>18</v>
      </c>
      <c r="V30" s="57" t="n">
        <v>17.3</v>
      </c>
      <c r="W30" s="57" t="n">
        <v>16.6</v>
      </c>
      <c r="X30" s="57" t="n">
        <v>15.6</v>
      </c>
      <c r="Y30" s="57" t="n">
        <v>14.6</v>
      </c>
      <c r="Z30" s="59" t="n">
        <f aca="false">AVERAGE(B30:Y30)</f>
        <v>16.5541666666667</v>
      </c>
      <c r="AA30" s="60" t="n">
        <v>23.3</v>
      </c>
      <c r="AB30" s="61" t="n">
        <f aca="false">LARGE(B30:Y30,24)</f>
        <v>9.2</v>
      </c>
      <c r="AC30" s="62" t="n">
        <f aca="false">AA30-AB30</f>
        <v>14.1</v>
      </c>
      <c r="AD30" s="63" t="n">
        <f aca="false">AVERAGE(J30:U30)</f>
        <v>20.0416666666667</v>
      </c>
      <c r="AE30" s="64" t="n">
        <f aca="false">AVERAGE(B30:I30,V30:Y30)</f>
        <v>13.0666666666667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13.7</v>
      </c>
      <c r="C31" s="67" t="n">
        <v>13.3</v>
      </c>
      <c r="D31" s="67" t="n">
        <v>12.6</v>
      </c>
      <c r="E31" s="67" t="n">
        <v>12.2</v>
      </c>
      <c r="F31" s="67" t="n">
        <v>11.7</v>
      </c>
      <c r="G31" s="67" t="n">
        <v>11.7</v>
      </c>
      <c r="H31" s="67" t="n">
        <v>15</v>
      </c>
      <c r="I31" s="68" t="n">
        <v>18.9</v>
      </c>
      <c r="J31" s="67" t="n">
        <v>22.6</v>
      </c>
      <c r="K31" s="67" t="n">
        <v>25</v>
      </c>
      <c r="L31" s="67" t="n">
        <v>26.6</v>
      </c>
      <c r="M31" s="67" t="n">
        <v>27.6</v>
      </c>
      <c r="N31" s="67" t="n">
        <v>29.3</v>
      </c>
      <c r="O31" s="67" t="n">
        <v>30.2</v>
      </c>
      <c r="P31" s="67" t="n">
        <v>29.6</v>
      </c>
      <c r="Q31" s="67" t="n">
        <v>28.6</v>
      </c>
      <c r="R31" s="67" t="n">
        <v>29.1</v>
      </c>
      <c r="S31" s="67" t="n">
        <v>28.2</v>
      </c>
      <c r="T31" s="67" t="n">
        <v>27.1</v>
      </c>
      <c r="U31" s="68" t="n">
        <v>26.1</v>
      </c>
      <c r="V31" s="67" t="n">
        <v>25.1</v>
      </c>
      <c r="W31" s="67" t="n">
        <v>22.7</v>
      </c>
      <c r="X31" s="67" t="n">
        <v>19.4</v>
      </c>
      <c r="Y31" s="67" t="n">
        <v>18.3</v>
      </c>
      <c r="Z31" s="69" t="n">
        <f aca="false">AVERAGE(B31:Y31)</f>
        <v>21.8583333333333</v>
      </c>
      <c r="AA31" s="70" t="n">
        <v>30.4</v>
      </c>
      <c r="AB31" s="71" t="n">
        <v>11.6</v>
      </c>
      <c r="AC31" s="72" t="n">
        <f aca="false">AA31-AB31</f>
        <v>18.8</v>
      </c>
      <c r="AD31" s="73" t="n">
        <f aca="false">AVERAGE(J31:U31)</f>
        <v>27.5</v>
      </c>
      <c r="AE31" s="74" t="n">
        <f aca="false">AVERAGE(B31:I31,V31:Y31)</f>
        <v>16.2166666666667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17.9</v>
      </c>
      <c r="C32" s="44" t="n">
        <v>16.5</v>
      </c>
      <c r="D32" s="44" t="n">
        <v>16.3</v>
      </c>
      <c r="E32" s="44" t="n">
        <v>15.3</v>
      </c>
      <c r="F32" s="44" t="n">
        <v>14.6</v>
      </c>
      <c r="G32" s="44" t="n">
        <v>15.1</v>
      </c>
      <c r="H32" s="44" t="n">
        <v>17.5</v>
      </c>
      <c r="I32" s="45" t="n">
        <v>22</v>
      </c>
      <c r="J32" s="44" t="n">
        <v>24.2</v>
      </c>
      <c r="K32" s="44" t="n">
        <v>26.8</v>
      </c>
      <c r="L32" s="44" t="n">
        <v>28.9</v>
      </c>
      <c r="M32" s="44" t="n">
        <v>30.8</v>
      </c>
      <c r="N32" s="44" t="n">
        <v>30.5</v>
      </c>
      <c r="O32" s="44" t="n">
        <v>29.9</v>
      </c>
      <c r="P32" s="44" t="n">
        <v>29.6</v>
      </c>
      <c r="Q32" s="44" t="n">
        <v>29.8</v>
      </c>
      <c r="R32" s="44" t="n">
        <v>30</v>
      </c>
      <c r="S32" s="44" t="n">
        <v>29.2</v>
      </c>
      <c r="T32" s="44" t="n">
        <v>28.1</v>
      </c>
      <c r="U32" s="45" t="n">
        <v>26.2</v>
      </c>
      <c r="V32" s="44" t="n">
        <v>24.3</v>
      </c>
      <c r="W32" s="44" t="n">
        <v>23.1</v>
      </c>
      <c r="X32" s="44" t="n">
        <v>20.9</v>
      </c>
      <c r="Y32" s="44" t="n">
        <v>19.3</v>
      </c>
      <c r="Z32" s="46" t="n">
        <f aca="false">AVERAGE(B32:Y32)</f>
        <v>23.6166666666667</v>
      </c>
      <c r="AA32" s="52" t="n">
        <v>31.7</v>
      </c>
      <c r="AB32" s="48" t="n">
        <f aca="false">LARGE(B32:Y32,24)</f>
        <v>14.6</v>
      </c>
      <c r="AC32" s="53" t="n">
        <f aca="false">AA32-AB32</f>
        <v>17.1</v>
      </c>
      <c r="AD32" s="50" t="n">
        <f aca="false">AVERAGE(J32:U32)</f>
        <v>28.6666666666667</v>
      </c>
      <c r="AE32" s="54" t="n">
        <f aca="false">AVERAGE(B32:I32,V32:Y32)</f>
        <v>18.5666666666667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17.7</v>
      </c>
      <c r="C33" s="44" t="n">
        <v>16.4</v>
      </c>
      <c r="D33" s="44" t="n">
        <v>15.3</v>
      </c>
      <c r="E33" s="44" t="n">
        <v>14.6</v>
      </c>
      <c r="F33" s="44" t="n">
        <v>14</v>
      </c>
      <c r="G33" s="44" t="n">
        <v>13.3</v>
      </c>
      <c r="H33" s="44" t="n">
        <v>15</v>
      </c>
      <c r="I33" s="45" t="n">
        <v>17.9</v>
      </c>
      <c r="J33" s="44" t="n">
        <v>20.7</v>
      </c>
      <c r="K33" s="44" t="n">
        <v>19.8</v>
      </c>
      <c r="L33" s="44" t="n">
        <v>24.5</v>
      </c>
      <c r="M33" s="44" t="n">
        <v>23.4</v>
      </c>
      <c r="N33" s="44" t="n">
        <v>25</v>
      </c>
      <c r="O33" s="44" t="n">
        <v>24.2</v>
      </c>
      <c r="P33" s="44" t="n">
        <v>23.6</v>
      </c>
      <c r="Q33" s="44" t="n">
        <v>22.6</v>
      </c>
      <c r="R33" s="44" t="n">
        <v>23.2</v>
      </c>
      <c r="S33" s="44" t="n">
        <v>21.4</v>
      </c>
      <c r="T33" s="44" t="n">
        <v>18.9</v>
      </c>
      <c r="U33" s="45" t="n">
        <v>17.7</v>
      </c>
      <c r="V33" s="44" t="n">
        <v>16.5</v>
      </c>
      <c r="W33" s="44" t="n">
        <v>15.9</v>
      </c>
      <c r="X33" s="44" t="n">
        <v>15.8</v>
      </c>
      <c r="Y33" s="44" t="n">
        <v>16</v>
      </c>
      <c r="Z33" s="46" t="n">
        <f aca="false">AVERAGE(B33:Y33)</f>
        <v>18.8916666666667</v>
      </c>
      <c r="AA33" s="52" t="n">
        <v>25.8</v>
      </c>
      <c r="AB33" s="48" t="n">
        <f aca="false">LARGE(B33:Y33,24)</f>
        <v>13.3</v>
      </c>
      <c r="AC33" s="53" t="n">
        <f aca="false">AA33-AB33</f>
        <v>12.5</v>
      </c>
      <c r="AD33" s="50" t="n">
        <f aca="false">AVERAGE(J33:U33)</f>
        <v>22.0833333333333</v>
      </c>
      <c r="AE33" s="54" t="n">
        <f aca="false">AVERAGE(B33:I33,V33:Y33)</f>
        <v>15.7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16</v>
      </c>
      <c r="C34" s="44" t="n">
        <v>15.7</v>
      </c>
      <c r="D34" s="44" t="n">
        <v>15.1</v>
      </c>
      <c r="E34" s="44" t="n">
        <v>14.4</v>
      </c>
      <c r="F34" s="44" t="n">
        <v>13.6</v>
      </c>
      <c r="G34" s="44" t="n">
        <v>13.5</v>
      </c>
      <c r="H34" s="44" t="n">
        <v>14.7</v>
      </c>
      <c r="I34" s="45" t="n">
        <v>15.6</v>
      </c>
      <c r="J34" s="44" t="n">
        <v>16</v>
      </c>
      <c r="K34" s="44" t="n">
        <v>16</v>
      </c>
      <c r="L34" s="44" t="n">
        <v>17.1</v>
      </c>
      <c r="M34" s="44" t="n">
        <v>17.6</v>
      </c>
      <c r="N34" s="44" t="n">
        <v>18.5</v>
      </c>
      <c r="O34" s="44" t="n">
        <v>18</v>
      </c>
      <c r="P34" s="44" t="n">
        <v>18.2</v>
      </c>
      <c r="Q34" s="44" t="n">
        <v>18</v>
      </c>
      <c r="R34" s="44" t="n">
        <v>17.4</v>
      </c>
      <c r="S34" s="44" t="n">
        <v>16.8</v>
      </c>
      <c r="T34" s="44" t="n">
        <v>16.1</v>
      </c>
      <c r="U34" s="45" t="n">
        <v>15.2</v>
      </c>
      <c r="V34" s="44" t="n">
        <v>14.3</v>
      </c>
      <c r="W34" s="44" t="n">
        <v>14</v>
      </c>
      <c r="X34" s="44" t="n">
        <v>13.3</v>
      </c>
      <c r="Y34" s="44" t="n">
        <v>12.9</v>
      </c>
      <c r="Z34" s="46" t="n">
        <f aca="false">AVERAGE(B34:Y34)</f>
        <v>15.75</v>
      </c>
      <c r="AA34" s="52" t="n">
        <v>18.7</v>
      </c>
      <c r="AB34" s="48" t="n">
        <f aca="false">LARGE(B34:Y34,24)</f>
        <v>12.9</v>
      </c>
      <c r="AC34" s="53" t="n">
        <f aca="false">AA34-AB34</f>
        <v>5.8</v>
      </c>
      <c r="AD34" s="50" t="n">
        <f aca="false">AVERAGE(J34:U34)</f>
        <v>17.075</v>
      </c>
      <c r="AE34" s="54" t="n">
        <f aca="false">AVERAGE(B34:I34,V34:Y34)</f>
        <v>14.425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12.1</v>
      </c>
      <c r="C35" s="44" t="n">
        <v>12</v>
      </c>
      <c r="D35" s="44" t="n">
        <v>11.3</v>
      </c>
      <c r="E35" s="44" t="n">
        <v>11.2</v>
      </c>
      <c r="F35" s="44" t="n">
        <v>10.7</v>
      </c>
      <c r="G35" s="44" t="n">
        <v>10.5</v>
      </c>
      <c r="H35" s="44" t="n">
        <v>12</v>
      </c>
      <c r="I35" s="45" t="n">
        <v>13.4</v>
      </c>
      <c r="J35" s="44" t="n">
        <v>15</v>
      </c>
      <c r="K35" s="44" t="n">
        <v>17</v>
      </c>
      <c r="L35" s="44" t="n">
        <v>18.2</v>
      </c>
      <c r="M35" s="44" t="n">
        <v>19.6</v>
      </c>
      <c r="N35" s="44" t="n">
        <v>20.5</v>
      </c>
      <c r="O35" s="44" t="n">
        <v>20</v>
      </c>
      <c r="P35" s="44" t="n">
        <v>20.4</v>
      </c>
      <c r="Q35" s="44" t="n">
        <v>19.5</v>
      </c>
      <c r="R35" s="44" t="n">
        <v>18.8</v>
      </c>
      <c r="S35" s="44" t="n">
        <v>18.2</v>
      </c>
      <c r="T35" s="44" t="n">
        <v>17.03</v>
      </c>
      <c r="U35" s="45" t="n">
        <v>16.3</v>
      </c>
      <c r="V35" s="44" t="n">
        <v>15.5</v>
      </c>
      <c r="W35" s="44" t="n">
        <v>15.2</v>
      </c>
      <c r="X35" s="44" t="n">
        <v>14.9</v>
      </c>
      <c r="Y35" s="44" t="n">
        <v>14.8</v>
      </c>
      <c r="Z35" s="46" t="n">
        <f aca="false">AVERAGE(B35:Y35)</f>
        <v>15.58875</v>
      </c>
      <c r="AA35" s="52" t="n">
        <v>21.4</v>
      </c>
      <c r="AB35" s="48" t="n">
        <v>10.3</v>
      </c>
      <c r="AC35" s="53" t="n">
        <f aca="false">AA35-AB35</f>
        <v>11.1</v>
      </c>
      <c r="AD35" s="50" t="n">
        <f aca="false">AVERAGE(J35:U35)</f>
        <v>18.3775</v>
      </c>
      <c r="AE35" s="54" t="n">
        <f aca="false">AVERAGE(B35:I35,V35:Y35)</f>
        <v>12.8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14</v>
      </c>
      <c r="C36" s="44" t="n">
        <v>13.1</v>
      </c>
      <c r="D36" s="44" t="n">
        <v>11.8</v>
      </c>
      <c r="E36" s="44" t="n">
        <v>11.2</v>
      </c>
      <c r="F36" s="44" t="n">
        <v>10.8</v>
      </c>
      <c r="G36" s="44" t="n">
        <v>11.4</v>
      </c>
      <c r="H36" s="44" t="n">
        <v>14.2</v>
      </c>
      <c r="I36" s="45" t="n">
        <v>16.1</v>
      </c>
      <c r="J36" s="44" t="n">
        <v>17.9</v>
      </c>
      <c r="K36" s="44" t="n">
        <v>20.1</v>
      </c>
      <c r="L36" s="44" t="n">
        <v>22.1</v>
      </c>
      <c r="M36" s="44" t="n">
        <v>22.4</v>
      </c>
      <c r="N36" s="44" t="n">
        <v>23.9</v>
      </c>
      <c r="O36" s="44" t="n">
        <v>22.6</v>
      </c>
      <c r="P36" s="44" t="n">
        <v>22.6</v>
      </c>
      <c r="Q36" s="44" t="n">
        <v>22</v>
      </c>
      <c r="R36" s="44" t="n">
        <v>21.1</v>
      </c>
      <c r="S36" s="44" t="n">
        <v>20.8</v>
      </c>
      <c r="T36" s="44" t="n">
        <v>20.3</v>
      </c>
      <c r="U36" s="45" t="n">
        <v>19.2</v>
      </c>
      <c r="V36" s="44" t="n">
        <v>18.9</v>
      </c>
      <c r="W36" s="44" t="n">
        <v>17.3</v>
      </c>
      <c r="X36" s="44" t="n">
        <v>15.7</v>
      </c>
      <c r="Y36" s="44" t="n">
        <v>14.8</v>
      </c>
      <c r="Z36" s="46" t="n">
        <f aca="false">AVERAGE(B36:Y36)</f>
        <v>17.6791666666667</v>
      </c>
      <c r="AA36" s="52" t="n">
        <f aca="false">LARGE(B36:Y36,1)</f>
        <v>23.9</v>
      </c>
      <c r="AB36" s="48" t="n">
        <v>10.6</v>
      </c>
      <c r="AC36" s="53" t="n">
        <f aca="false">AA36-AB36</f>
        <v>13.3</v>
      </c>
      <c r="AD36" s="50" t="n">
        <f aca="false">AVERAGE(J36:U36)</f>
        <v>21.25</v>
      </c>
      <c r="AE36" s="54" t="n">
        <f aca="false">AVERAGE(B36:I36,V36:Y36)</f>
        <v>14.1083333333333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14.1</v>
      </c>
      <c r="C37" s="44" t="n">
        <v>13.6</v>
      </c>
      <c r="D37" s="44" t="n">
        <v>13.4</v>
      </c>
      <c r="E37" s="44" t="n">
        <v>15.9</v>
      </c>
      <c r="F37" s="44" t="n">
        <v>16.2</v>
      </c>
      <c r="G37" s="44" t="n">
        <v>16.9</v>
      </c>
      <c r="H37" s="44" t="n">
        <v>18.1</v>
      </c>
      <c r="I37" s="45" t="n">
        <v>19.3</v>
      </c>
      <c r="J37" s="44" t="n">
        <v>20.8</v>
      </c>
      <c r="K37" s="44" t="n">
        <v>22.6</v>
      </c>
      <c r="L37" s="44" t="n">
        <v>23.7</v>
      </c>
      <c r="M37" s="44" t="n">
        <v>25.6</v>
      </c>
      <c r="N37" s="44" t="n">
        <v>26.8</v>
      </c>
      <c r="O37" s="44" t="n">
        <v>28</v>
      </c>
      <c r="P37" s="44" t="n">
        <v>28.8</v>
      </c>
      <c r="Q37" s="44" t="n">
        <v>27.9</v>
      </c>
      <c r="R37" s="44" t="n">
        <v>27.1</v>
      </c>
      <c r="S37" s="44" t="n">
        <v>25.9</v>
      </c>
      <c r="T37" s="44" t="n">
        <v>24.8</v>
      </c>
      <c r="U37" s="45" t="n">
        <v>23.1</v>
      </c>
      <c r="V37" s="44" t="n">
        <v>22</v>
      </c>
      <c r="W37" s="44" t="n">
        <v>21</v>
      </c>
      <c r="X37" s="44" t="n">
        <v>18.4</v>
      </c>
      <c r="Y37" s="44" t="n">
        <v>16.9</v>
      </c>
      <c r="Z37" s="46" t="n">
        <f aca="false">AVERAGE(B37:Y37)</f>
        <v>21.2875</v>
      </c>
      <c r="AA37" s="52" t="n">
        <f aca="false">LARGE(B37:Y37,1)</f>
        <v>28.8</v>
      </c>
      <c r="AB37" s="48" t="n">
        <f aca="false">LARGE(B37:Y37,24)</f>
        <v>13.4</v>
      </c>
      <c r="AC37" s="53" t="n">
        <f aca="false">AA37-AB37</f>
        <v>15.4</v>
      </c>
      <c r="AD37" s="50" t="n">
        <f aca="false">AVERAGE(J37:U37)</f>
        <v>25.425</v>
      </c>
      <c r="AE37" s="54" t="n">
        <f aca="false">AVERAGE(B37:I37,V37:Y37)</f>
        <v>17.15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16</v>
      </c>
      <c r="C38" s="44" t="n">
        <v>15.8</v>
      </c>
      <c r="D38" s="44" t="n">
        <v>15.1</v>
      </c>
      <c r="E38" s="44" t="n">
        <v>15.2</v>
      </c>
      <c r="F38" s="44" t="n">
        <v>15.1</v>
      </c>
      <c r="G38" s="44" t="n">
        <v>14.3</v>
      </c>
      <c r="H38" s="44" t="n">
        <v>15.9</v>
      </c>
      <c r="I38" s="45" t="n">
        <v>19.8</v>
      </c>
      <c r="J38" s="44" t="n">
        <v>23.8</v>
      </c>
      <c r="K38" s="44" t="n">
        <v>26.7</v>
      </c>
      <c r="L38" s="44" t="n">
        <v>27.9</v>
      </c>
      <c r="M38" s="44" t="n">
        <v>23.2</v>
      </c>
      <c r="N38" s="44" t="n">
        <v>24.7</v>
      </c>
      <c r="O38" s="44" t="n">
        <v>24.6</v>
      </c>
      <c r="P38" s="44" t="n">
        <v>25.4</v>
      </c>
      <c r="Q38" s="44" t="n">
        <v>26.1</v>
      </c>
      <c r="R38" s="44" t="n">
        <v>25.9</v>
      </c>
      <c r="S38" s="44" t="n">
        <v>26.4</v>
      </c>
      <c r="T38" s="44" t="n">
        <v>25.7</v>
      </c>
      <c r="U38" s="45" t="n">
        <v>24.4</v>
      </c>
      <c r="V38" s="44" t="n">
        <v>22.7</v>
      </c>
      <c r="W38" s="44" t="n">
        <v>21.9</v>
      </c>
      <c r="X38" s="44" t="n">
        <v>19.3</v>
      </c>
      <c r="Y38" s="44" t="n">
        <v>17.8</v>
      </c>
      <c r="Z38" s="46" t="n">
        <f aca="false">AVERAGE(B38:Y38)</f>
        <v>21.4041666666667</v>
      </c>
      <c r="AA38" s="52" t="n">
        <v>28.2</v>
      </c>
      <c r="AB38" s="48" t="n">
        <f aca="false">LARGE(B38:Y38,24)</f>
        <v>14.3</v>
      </c>
      <c r="AC38" s="53" t="n">
        <f aca="false">AA38-AB38</f>
        <v>13.9</v>
      </c>
      <c r="AD38" s="50" t="n">
        <f aca="false">AVERAGE(J38:U38)</f>
        <v>25.4</v>
      </c>
      <c r="AE38" s="54" t="n">
        <f aca="false">AVERAGE(B38:I38,V38:Y38)</f>
        <v>17.4083333333333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16.8</v>
      </c>
      <c r="C39" s="44" t="n">
        <v>15.8</v>
      </c>
      <c r="D39" s="44" t="n">
        <v>15.4</v>
      </c>
      <c r="E39" s="44" t="n">
        <v>15.2</v>
      </c>
      <c r="F39" s="44" t="n">
        <v>14.8</v>
      </c>
      <c r="G39" s="44" t="n">
        <v>14.9</v>
      </c>
      <c r="H39" s="44" t="n">
        <v>17.3</v>
      </c>
      <c r="I39" s="45" t="n">
        <v>20.4</v>
      </c>
      <c r="J39" s="44" t="n">
        <v>23.4</v>
      </c>
      <c r="K39" s="44" t="n">
        <v>26.2</v>
      </c>
      <c r="L39" s="44" t="n">
        <v>28.9</v>
      </c>
      <c r="M39" s="44" t="n">
        <v>28.8</v>
      </c>
      <c r="N39" s="44" t="n">
        <v>28.9</v>
      </c>
      <c r="O39" s="44" t="n">
        <v>28.3</v>
      </c>
      <c r="P39" s="44" t="n">
        <v>28.6</v>
      </c>
      <c r="Q39" s="44" t="n">
        <v>29</v>
      </c>
      <c r="R39" s="44" t="n">
        <v>27.4</v>
      </c>
      <c r="S39" s="44" t="n">
        <v>27</v>
      </c>
      <c r="T39" s="44" t="n">
        <v>26.3</v>
      </c>
      <c r="U39" s="45" t="n">
        <v>22.5</v>
      </c>
      <c r="V39" s="44" t="n">
        <v>22.5</v>
      </c>
      <c r="W39" s="44" t="n">
        <v>22</v>
      </c>
      <c r="X39" s="44" t="n">
        <v>21.2</v>
      </c>
      <c r="Y39" s="44" t="n">
        <v>19.8</v>
      </c>
      <c r="Z39" s="46" t="n">
        <f aca="false">AVERAGE(B39:Y39)</f>
        <v>22.5583333333333</v>
      </c>
      <c r="AA39" s="52" t="n">
        <v>30</v>
      </c>
      <c r="AB39" s="48" t="n">
        <v>14.7</v>
      </c>
      <c r="AC39" s="53" t="n">
        <f aca="false">AA39-AB39</f>
        <v>15.3</v>
      </c>
      <c r="AD39" s="50" t="n">
        <f aca="false">AVERAGE(J39:U39)</f>
        <v>27.1083333333333</v>
      </c>
      <c r="AE39" s="54" t="n">
        <f aca="false">AVERAGE(B39:I39,V39:Y39)</f>
        <v>18.0083333333333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19.8</v>
      </c>
      <c r="C40" s="44" t="n">
        <v>19.2</v>
      </c>
      <c r="D40" s="44" t="n">
        <v>19.9</v>
      </c>
      <c r="E40" s="44" t="n">
        <v>17.9</v>
      </c>
      <c r="F40" s="44" t="n">
        <v>17.9</v>
      </c>
      <c r="G40" s="44" t="n">
        <v>17.6</v>
      </c>
      <c r="H40" s="44" t="n">
        <v>18.2</v>
      </c>
      <c r="I40" s="45" t="n">
        <v>18.5</v>
      </c>
      <c r="J40" s="44" t="n">
        <v>21.5</v>
      </c>
      <c r="K40" s="44" t="n">
        <v>19.6</v>
      </c>
      <c r="L40" s="44" t="n">
        <v>20.2</v>
      </c>
      <c r="M40" s="44" t="n">
        <v>22.4</v>
      </c>
      <c r="N40" s="44" t="n">
        <v>19.8</v>
      </c>
      <c r="O40" s="44" t="n">
        <v>19.7</v>
      </c>
      <c r="P40" s="44" t="n">
        <v>19.6</v>
      </c>
      <c r="Q40" s="44" t="n">
        <v>18</v>
      </c>
      <c r="R40" s="44" t="n">
        <v>17</v>
      </c>
      <c r="S40" s="44" t="n">
        <v>16.8</v>
      </c>
      <c r="T40" s="44" t="n">
        <v>16.5</v>
      </c>
      <c r="U40" s="45" t="n">
        <v>16.2</v>
      </c>
      <c r="V40" s="44" t="n">
        <v>16.2</v>
      </c>
      <c r="W40" s="44" t="n">
        <v>16.3</v>
      </c>
      <c r="X40" s="44" t="n">
        <v>16</v>
      </c>
      <c r="Y40" s="44" t="n">
        <v>15.6</v>
      </c>
      <c r="Z40" s="46" t="n">
        <f aca="false">AVERAGE(B40:Y40)</f>
        <v>18.35</v>
      </c>
      <c r="AA40" s="52" t="n">
        <v>22.8</v>
      </c>
      <c r="AB40" s="48" t="n">
        <f aca="false">LARGE(B40:Y40,24)</f>
        <v>15.6</v>
      </c>
      <c r="AC40" s="53" t="n">
        <f aca="false">AA40-AB40</f>
        <v>7.2</v>
      </c>
      <c r="AD40" s="50" t="n">
        <f aca="false">AVERAGE(J40:U40)</f>
        <v>18.9416666666667</v>
      </c>
      <c r="AE40" s="54" t="n">
        <f aca="false">AVERAGE(B40:I40,V40:Y40)</f>
        <v>17.7583333333333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15.6</v>
      </c>
      <c r="C41" s="57" t="n">
        <v>15.7</v>
      </c>
      <c r="D41" s="57" t="n">
        <v>15.7</v>
      </c>
      <c r="E41" s="57" t="n">
        <v>15.5</v>
      </c>
      <c r="F41" s="57" t="n">
        <v>15.2</v>
      </c>
      <c r="G41" s="57" t="n">
        <v>15.2</v>
      </c>
      <c r="H41" s="57" t="n">
        <v>15.3</v>
      </c>
      <c r="I41" s="58" t="n">
        <v>16.4</v>
      </c>
      <c r="J41" s="57" t="n">
        <v>17.4</v>
      </c>
      <c r="K41" s="57" t="n">
        <v>17.9</v>
      </c>
      <c r="L41" s="57" t="n">
        <v>18.4</v>
      </c>
      <c r="M41" s="57" t="n">
        <v>18.2</v>
      </c>
      <c r="N41" s="57" t="n">
        <v>18.4</v>
      </c>
      <c r="O41" s="57" t="n">
        <v>18.8</v>
      </c>
      <c r="P41" s="57" t="n">
        <v>19</v>
      </c>
      <c r="Q41" s="57" t="n">
        <v>18.9</v>
      </c>
      <c r="R41" s="57" t="n">
        <v>18.7</v>
      </c>
      <c r="S41" s="57" t="n">
        <v>18</v>
      </c>
      <c r="T41" s="57" t="n">
        <v>16.8</v>
      </c>
      <c r="U41" s="58" t="n">
        <v>15.5</v>
      </c>
      <c r="V41" s="57" t="n">
        <v>14.8</v>
      </c>
      <c r="W41" s="57" t="n">
        <v>14.5</v>
      </c>
      <c r="X41" s="57" t="n">
        <v>14.3</v>
      </c>
      <c r="Y41" s="57" t="n">
        <v>14.2</v>
      </c>
      <c r="Z41" s="59" t="n">
        <f aca="false">AVERAGE(B41:Y41)</f>
        <v>16.6</v>
      </c>
      <c r="AA41" s="60" t="n">
        <v>20.2</v>
      </c>
      <c r="AB41" s="61" t="n">
        <f aca="false">LARGE(B41:Y41,24)</f>
        <v>14.2</v>
      </c>
      <c r="AC41" s="62" t="n">
        <f aca="false">AA41-AB41</f>
        <v>6</v>
      </c>
      <c r="AD41" s="63" t="n">
        <f aca="false">AVERAGE(J41:U41)</f>
        <v>18</v>
      </c>
      <c r="AE41" s="64" t="n">
        <f aca="false">AVERAGE(B41:I41,V41:Y41)</f>
        <v>15.2</v>
      </c>
      <c r="AF41" s="1"/>
      <c r="AG41" s="1"/>
    </row>
    <row r="42" customFormat="false" ht="12" hidden="false" customHeight="true" outlineLevel="0" collapsed="false">
      <c r="AA42" s="113"/>
      <c r="AB42" s="114"/>
      <c r="AC42" s="2"/>
      <c r="AD42" s="2"/>
      <c r="AE42" s="2"/>
      <c r="AF42" s="1"/>
      <c r="AG42" s="1"/>
    </row>
    <row r="43" s="2" customFormat="true" ht="12" hidden="false" customHeight="true" outlineLevel="0" collapsed="false">
      <c r="A43" s="77" t="s">
        <v>7</v>
      </c>
      <c r="B43" s="78" t="n">
        <f aca="false">AVERAGE(B11:B41)</f>
        <v>13.9874193548387</v>
      </c>
      <c r="C43" s="78" t="n">
        <f aca="false">AVERAGE(C11:C41)</f>
        <v>13.5</v>
      </c>
      <c r="D43" s="78" t="n">
        <f aca="false">AVERAGE(D11:D41)</f>
        <v>13.058064516129</v>
      </c>
      <c r="E43" s="78" t="n">
        <f aca="false">AVERAGE(E11:E41)</f>
        <v>12.6870967741935</v>
      </c>
      <c r="F43" s="78" t="n">
        <f aca="false">AVERAGE(F11:F41)</f>
        <v>12.3838709677419</v>
      </c>
      <c r="G43" s="78" t="n">
        <f aca="false">AVERAGE(G11:G41)</f>
        <v>12.2161290322581</v>
      </c>
      <c r="H43" s="78" t="n">
        <f aca="false">AVERAGE(H11:H41)</f>
        <v>13.2516129032258</v>
      </c>
      <c r="I43" s="79" t="n">
        <f aca="false">AVERAGE(I11:I41)</f>
        <v>14.9290322580645</v>
      </c>
      <c r="J43" s="78" t="n">
        <f aca="false">AVERAGE(J11:J41)</f>
        <v>17.1161290322581</v>
      </c>
      <c r="K43" s="78" t="n">
        <f aca="false">AVERAGE(K11:K41)</f>
        <v>18.5612903225806</v>
      </c>
      <c r="L43" s="78" t="n">
        <f aca="false">AVERAGE(L11:L41)</f>
        <v>19.9064516129032</v>
      </c>
      <c r="M43" s="78" t="n">
        <f aca="false">AVERAGE(M11:M41)</f>
        <v>20.4225806451613</v>
      </c>
      <c r="N43" s="78" t="n">
        <f aca="false">AVERAGE(N11:N41)</f>
        <v>21.1354838709677</v>
      </c>
      <c r="O43" s="78" t="n">
        <f aca="false">AVERAGE(O11:O41)</f>
        <v>21.1612903225806</v>
      </c>
      <c r="P43" s="78" t="n">
        <f aca="false">AVERAGE(P11:P41)</f>
        <v>21.1774193548387</v>
      </c>
      <c r="Q43" s="78" t="n">
        <f aca="false">AVERAGE(Q11:Q41)</f>
        <v>20.7774193548387</v>
      </c>
      <c r="R43" s="78" t="n">
        <f aca="false">AVERAGE(R11:R41)</f>
        <v>20.1967741935484</v>
      </c>
      <c r="S43" s="78" t="n">
        <f aca="false">AVERAGE(S11:S41)</f>
        <v>19.4645161290323</v>
      </c>
      <c r="T43" s="78" t="n">
        <f aca="false">AVERAGE(T11:T41)</f>
        <v>18.4332258064516</v>
      </c>
      <c r="U43" s="79" t="n">
        <f aca="false">AVERAGE(U11:U41)</f>
        <v>17.2161290322581</v>
      </c>
      <c r="V43" s="78" t="n">
        <f aca="false">AVERAGE(V11:V41)</f>
        <v>16.4774193548387</v>
      </c>
      <c r="W43" s="78" t="n">
        <f aca="false">AVERAGE(W11:W41)</f>
        <v>15.8741935483871</v>
      </c>
      <c r="X43" s="78" t="n">
        <f aca="false">AVERAGE(X11:X41)</f>
        <v>15.1645161290323</v>
      </c>
      <c r="Y43" s="78" t="n">
        <f aca="false">AVERAGE(Y11:Y41)</f>
        <v>14.6096774193548</v>
      </c>
      <c r="Z43" s="81" t="n">
        <f aca="false">AVERAGE(B43:Y43)</f>
        <v>16.8211559139785</v>
      </c>
      <c r="AA43" s="82" t="n">
        <f aca="false">AVERAGE(AA11:AA41)</f>
        <v>22.3225806451613</v>
      </c>
      <c r="AB43" s="139" t="n">
        <f aca="false">AVERAGE(AB11:AB41)</f>
        <v>11.7806451612903</v>
      </c>
      <c r="AC43" s="140" t="n">
        <f aca="false">AA43-AB43</f>
        <v>10.541935483871</v>
      </c>
      <c r="AD43" s="85" t="n">
        <f aca="false">AVERAGE(J43:U43)</f>
        <v>19.6307258064516</v>
      </c>
      <c r="AE43" s="84" t="n">
        <f aca="false">AVERAGE(B43:I43,V43:Y43)</f>
        <v>14.0115860215054</v>
      </c>
    </row>
    <row r="44" customFormat="false" ht="12" hidden="false" customHeight="true" outlineLevel="0" collapsed="false">
      <c r="A44" s="86" t="s">
        <v>17</v>
      </c>
      <c r="B44" s="87" t="n">
        <f aca="false">SUM(B11:B42)</f>
        <v>433.61</v>
      </c>
      <c r="C44" s="87" t="n">
        <f aca="false">SUM(C11:C42)</f>
        <v>418.5</v>
      </c>
      <c r="D44" s="87" t="n">
        <f aca="false">SUM(D11:D42)</f>
        <v>404.8</v>
      </c>
      <c r="E44" s="87" t="n">
        <f aca="false">SUM(E11:E42)</f>
        <v>393.3</v>
      </c>
      <c r="F44" s="87" t="n">
        <f aca="false">SUM(F11:F42)</f>
        <v>383.9</v>
      </c>
      <c r="G44" s="87" t="n">
        <f aca="false">SUM(G11:G42)</f>
        <v>378.7</v>
      </c>
      <c r="H44" s="87" t="n">
        <f aca="false">SUM(H11:H42)</f>
        <v>410.8</v>
      </c>
      <c r="I44" s="88" t="n">
        <f aca="false">SUM(I11:I42)</f>
        <v>462.8</v>
      </c>
      <c r="J44" s="87" t="n">
        <f aca="false">SUM(J11:J42)</f>
        <v>530.6</v>
      </c>
      <c r="K44" s="87" t="n">
        <f aca="false">SUM(K11:K42)</f>
        <v>575.4</v>
      </c>
      <c r="L44" s="87" t="n">
        <f aca="false">SUM(L11:L42)</f>
        <v>617.1</v>
      </c>
      <c r="M44" s="87" t="n">
        <f aca="false">SUM(M11:M42)</f>
        <v>633.1</v>
      </c>
      <c r="N44" s="87" t="n">
        <f aca="false">SUM(N11:N42)</f>
        <v>655.2</v>
      </c>
      <c r="O44" s="87" t="n">
        <f aca="false">SUM(O11:O42)</f>
        <v>656</v>
      </c>
      <c r="P44" s="87" t="n">
        <f aca="false">SUM(P11:P42)</f>
        <v>656.5</v>
      </c>
      <c r="Q44" s="87" t="n">
        <f aca="false">SUM(Q11:Q42)</f>
        <v>644.1</v>
      </c>
      <c r="R44" s="87" t="n">
        <f aca="false">SUM(R11:R42)</f>
        <v>626.1</v>
      </c>
      <c r="S44" s="87" t="n">
        <f aca="false">SUM(S11:S42)</f>
        <v>603.4</v>
      </c>
      <c r="T44" s="87" t="n">
        <f aca="false">SUM(T11:T42)</f>
        <v>571.43</v>
      </c>
      <c r="U44" s="88" t="n">
        <f aca="false">SUM(U11:U42)</f>
        <v>533.7</v>
      </c>
      <c r="V44" s="87" t="n">
        <f aca="false">SUM(V11:V42)</f>
        <v>510.8</v>
      </c>
      <c r="W44" s="87" t="n">
        <f aca="false">SUM(W11:W42)</f>
        <v>492.1</v>
      </c>
      <c r="X44" s="87" t="n">
        <f aca="false">SUM(X11:X42)</f>
        <v>470.1</v>
      </c>
      <c r="Y44" s="88" t="n">
        <f aca="false">SUM(Y11:Y42)</f>
        <v>452.9</v>
      </c>
      <c r="Z44" s="89" t="n">
        <f aca="false">SUM(Z11:Z42)</f>
        <v>521.455833333333</v>
      </c>
      <c r="AA44" s="90" t="n">
        <f aca="false">SUM(AA11:AA42)</f>
        <v>692</v>
      </c>
      <c r="AB44" s="91" t="n">
        <f aca="false">SUM(AB11:AB42)</f>
        <v>365.2</v>
      </c>
      <c r="AC44" s="90" t="n">
        <f aca="false">SUM(AC11:AC42)</f>
        <v>328.4</v>
      </c>
      <c r="AD44" s="91" t="n">
        <f aca="false">SUM(AD11:AD42)</f>
        <v>608.5525</v>
      </c>
      <c r="AE44" s="90" t="n">
        <f aca="false">SUM(AE11:AE42)</f>
        <v>434.359166666667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141" width="4.56696428571429"/>
    <col collapsed="false" hidden="false" max="29" min="29" style="142" width="4.56696428571429"/>
    <col collapsed="false" hidden="false" max="31" min="30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143"/>
      <c r="AC1" s="14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143"/>
      <c r="AC2" s="14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143"/>
      <c r="AC3" s="14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143"/>
      <c r="AC4" s="14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143"/>
      <c r="AC5" s="14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143"/>
      <c r="AC6" s="14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143"/>
      <c r="AC7" s="145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12" t="s">
        <v>20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146"/>
      <c r="AC9" s="29"/>
      <c r="AD9" s="29" t="s">
        <v>13</v>
      </c>
      <c r="AE9" s="30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147"/>
      <c r="AC10" s="14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149" t="n">
        <v>14.2</v>
      </c>
      <c r="C11" s="150" t="n">
        <v>14.2</v>
      </c>
      <c r="D11" s="150" t="n">
        <v>13.8</v>
      </c>
      <c r="E11" s="150" t="n">
        <v>13.4</v>
      </c>
      <c r="F11" s="150" t="n">
        <v>13</v>
      </c>
      <c r="G11" s="150" t="n">
        <v>12.8</v>
      </c>
      <c r="H11" s="150" t="n">
        <v>13</v>
      </c>
      <c r="I11" s="151" t="n">
        <v>13.9</v>
      </c>
      <c r="J11" s="150" t="n">
        <v>15.8</v>
      </c>
      <c r="K11" s="150" t="n">
        <v>16</v>
      </c>
      <c r="L11" s="150" t="n">
        <v>18.7</v>
      </c>
      <c r="M11" s="150" t="n">
        <v>18.6</v>
      </c>
      <c r="N11" s="150" t="n">
        <v>18.5</v>
      </c>
      <c r="O11" s="150" t="n">
        <v>17.5</v>
      </c>
      <c r="P11" s="150" t="n">
        <v>16.1</v>
      </c>
      <c r="Q11" s="150" t="n">
        <v>15.9</v>
      </c>
      <c r="R11" s="150" t="n">
        <v>15.8</v>
      </c>
      <c r="S11" s="150" t="n">
        <v>15.7</v>
      </c>
      <c r="T11" s="150" t="n">
        <v>15.6</v>
      </c>
      <c r="U11" s="151" t="n">
        <v>15.5</v>
      </c>
      <c r="V11" s="150" t="n">
        <v>15.2</v>
      </c>
      <c r="W11" s="150" t="n">
        <v>15.1</v>
      </c>
      <c r="X11" s="150" t="n">
        <v>15</v>
      </c>
      <c r="Y11" s="150" t="n">
        <v>14.8</v>
      </c>
      <c r="Z11" s="46" t="n">
        <f aca="false">AVERAGE(B11:Y11)</f>
        <v>15.3375</v>
      </c>
      <c r="AA11" s="47" t="n">
        <v>19.7</v>
      </c>
      <c r="AB11" s="152" t="n">
        <f aca="false">LARGE(B11:Y11,24)</f>
        <v>12.8</v>
      </c>
      <c r="AC11" s="153" t="n">
        <f aca="false">AA11-AB11</f>
        <v>6.9</v>
      </c>
      <c r="AD11" s="50" t="n">
        <f aca="false">AVERAGE(J11:U11)</f>
        <v>16.6416666666667</v>
      </c>
      <c r="AE11" s="51" t="n">
        <f aca="false">AVERAGE(B11:I11,V11:Y11)</f>
        <v>14.0333333333333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149" t="n">
        <v>14.8</v>
      </c>
      <c r="C12" s="150" t="n">
        <v>14.7</v>
      </c>
      <c r="D12" s="150" t="n">
        <v>14.5</v>
      </c>
      <c r="E12" s="150" t="n">
        <v>14.3</v>
      </c>
      <c r="F12" s="150" t="n">
        <v>14.3</v>
      </c>
      <c r="G12" s="150" t="n">
        <v>14.2</v>
      </c>
      <c r="H12" s="150" t="n">
        <v>14.2</v>
      </c>
      <c r="I12" s="151" t="n">
        <v>15</v>
      </c>
      <c r="J12" s="150" t="n">
        <v>16.9</v>
      </c>
      <c r="K12" s="150" t="n">
        <v>17.4</v>
      </c>
      <c r="L12" s="150" t="n">
        <v>18.6</v>
      </c>
      <c r="M12" s="150" t="n">
        <v>18.8</v>
      </c>
      <c r="N12" s="150" t="n">
        <v>19.3</v>
      </c>
      <c r="O12" s="150" t="n">
        <v>19.6</v>
      </c>
      <c r="P12" s="150" t="n">
        <v>19.8</v>
      </c>
      <c r="Q12" s="150" t="n">
        <v>18.6</v>
      </c>
      <c r="R12" s="150" t="n">
        <v>18.1</v>
      </c>
      <c r="S12" s="150" t="n">
        <v>18.2</v>
      </c>
      <c r="T12" s="150" t="n">
        <v>17.6</v>
      </c>
      <c r="U12" s="151" t="n">
        <v>16.9</v>
      </c>
      <c r="V12" s="150" t="n">
        <v>16.6</v>
      </c>
      <c r="W12" s="150" t="n">
        <v>16.6</v>
      </c>
      <c r="X12" s="150" t="n">
        <v>16.5</v>
      </c>
      <c r="Y12" s="150" t="n">
        <v>16.5</v>
      </c>
      <c r="Z12" s="46" t="n">
        <f aca="false">AVERAGE(B12:Y12)</f>
        <v>16.75</v>
      </c>
      <c r="AA12" s="52" t="n">
        <v>20.4</v>
      </c>
      <c r="AB12" s="152" t="n">
        <v>14.1</v>
      </c>
      <c r="AC12" s="154" t="n">
        <f aca="false">AA12-AB12</f>
        <v>6.3</v>
      </c>
      <c r="AD12" s="50" t="n">
        <f aca="false">AVERAGE(J12:U12)</f>
        <v>18.3166666666667</v>
      </c>
      <c r="AE12" s="54" t="n">
        <f aca="false">AVERAGE(B12:I12,V12:Y12)</f>
        <v>15.1833333333333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149" t="n">
        <v>15.8</v>
      </c>
      <c r="C13" s="150" t="n">
        <v>15.5</v>
      </c>
      <c r="D13" s="150" t="n">
        <v>15.5</v>
      </c>
      <c r="E13" s="150" t="n">
        <v>15.5</v>
      </c>
      <c r="F13" s="150" t="n">
        <v>15.5</v>
      </c>
      <c r="G13" s="150" t="n">
        <v>15.5</v>
      </c>
      <c r="H13" s="150" t="n">
        <v>15.5</v>
      </c>
      <c r="I13" s="151" t="n">
        <v>15.7</v>
      </c>
      <c r="J13" s="150" t="n">
        <v>16.4</v>
      </c>
      <c r="K13" s="150" t="n">
        <v>17.1</v>
      </c>
      <c r="L13" s="150" t="n">
        <v>18.3</v>
      </c>
      <c r="M13" s="150" t="n">
        <v>19.6</v>
      </c>
      <c r="N13" s="150" t="n">
        <v>19.7</v>
      </c>
      <c r="O13" s="150" t="n">
        <v>20.4</v>
      </c>
      <c r="P13" s="150" t="n">
        <v>19.6</v>
      </c>
      <c r="Q13" s="150" t="n">
        <v>19.3</v>
      </c>
      <c r="R13" s="150" t="n">
        <v>18.7</v>
      </c>
      <c r="S13" s="150" t="n">
        <v>18.2</v>
      </c>
      <c r="T13" s="150" t="n">
        <v>17.4</v>
      </c>
      <c r="U13" s="151" t="n">
        <v>17.1</v>
      </c>
      <c r="V13" s="150" t="n">
        <v>16.3</v>
      </c>
      <c r="W13" s="150" t="n">
        <v>16.3</v>
      </c>
      <c r="X13" s="150" t="n">
        <v>16.3</v>
      </c>
      <c r="Y13" s="150" t="n">
        <v>16.2</v>
      </c>
      <c r="Z13" s="46" t="n">
        <f aca="false">AVERAGE(B13:Y13)</f>
        <v>17.1416666666667</v>
      </c>
      <c r="AA13" s="52" t="n">
        <v>20.6</v>
      </c>
      <c r="AB13" s="152" t="n">
        <v>15.4</v>
      </c>
      <c r="AC13" s="154" t="n">
        <f aca="false">AA13-AB13</f>
        <v>5.2</v>
      </c>
      <c r="AD13" s="50" t="n">
        <f aca="false">AVERAGE(J13:U13)</f>
        <v>18.4833333333333</v>
      </c>
      <c r="AE13" s="54" t="n">
        <f aca="false">AVERAGE(B13:I13,V13:Y13)</f>
        <v>15.8</v>
      </c>
      <c r="AF13" s="4"/>
      <c r="AG13" s="1"/>
    </row>
    <row r="14" customFormat="false" ht="12" hidden="false" customHeight="true" outlineLevel="0" collapsed="false">
      <c r="A14" s="42" t="n">
        <v>4</v>
      </c>
      <c r="B14" s="149" t="n">
        <v>15.6</v>
      </c>
      <c r="C14" s="150" t="n">
        <v>15.8</v>
      </c>
      <c r="D14" s="150" t="n">
        <v>15.9</v>
      </c>
      <c r="E14" s="150" t="n">
        <v>15.9</v>
      </c>
      <c r="F14" s="150" t="n">
        <v>15.9</v>
      </c>
      <c r="G14" s="150" t="n">
        <v>15.3</v>
      </c>
      <c r="H14" s="150" t="n">
        <v>15.2</v>
      </c>
      <c r="I14" s="151" t="n">
        <v>15.1</v>
      </c>
      <c r="J14" s="150" t="n">
        <v>15.4</v>
      </c>
      <c r="K14" s="150" t="n">
        <v>17.7</v>
      </c>
      <c r="L14" s="150" t="n">
        <v>18.5</v>
      </c>
      <c r="M14" s="150" t="n">
        <v>19</v>
      </c>
      <c r="N14" s="150" t="n">
        <v>19.5</v>
      </c>
      <c r="O14" s="150" t="n">
        <v>18.8</v>
      </c>
      <c r="P14" s="150" t="n">
        <v>18.6</v>
      </c>
      <c r="Q14" s="150" t="n">
        <v>18.5</v>
      </c>
      <c r="R14" s="150" t="n">
        <v>18.5</v>
      </c>
      <c r="S14" s="150" t="n">
        <v>18.4</v>
      </c>
      <c r="T14" s="150" t="n">
        <v>16.8</v>
      </c>
      <c r="U14" s="151" t="n">
        <v>15.7</v>
      </c>
      <c r="V14" s="150" t="n">
        <v>14.8</v>
      </c>
      <c r="W14" s="150" t="n">
        <v>14.6</v>
      </c>
      <c r="X14" s="150" t="n">
        <v>14.2</v>
      </c>
      <c r="Y14" s="150" t="n">
        <v>13.8</v>
      </c>
      <c r="Z14" s="46" t="n">
        <f aca="false">AVERAGE(B14:Y14)</f>
        <v>16.5625</v>
      </c>
      <c r="AA14" s="52" t="n">
        <f aca="false">LARGE(B14:Y14,1)</f>
        <v>19.5</v>
      </c>
      <c r="AB14" s="152" t="n">
        <f aca="false">LARGE(B14:Y14,24)</f>
        <v>13.8</v>
      </c>
      <c r="AC14" s="154" t="n">
        <f aca="false">AA14-AB14</f>
        <v>5.7</v>
      </c>
      <c r="AD14" s="50" t="n">
        <f aca="false">AVERAGE(J14:U14)</f>
        <v>17.95</v>
      </c>
      <c r="AE14" s="54" t="n">
        <f aca="false">AVERAGE(B14:I14,V14:Y14)</f>
        <v>15.175</v>
      </c>
      <c r="AF14" s="1"/>
      <c r="AG14" s="1"/>
    </row>
    <row r="15" customFormat="false" ht="12" hidden="false" customHeight="true" outlineLevel="0" collapsed="false">
      <c r="A15" s="42" t="n">
        <v>5</v>
      </c>
      <c r="B15" s="149" t="n">
        <v>13.2</v>
      </c>
      <c r="C15" s="150" t="n">
        <v>12.2</v>
      </c>
      <c r="D15" s="150" t="n">
        <v>11.3</v>
      </c>
      <c r="E15" s="150" t="n">
        <v>10.6</v>
      </c>
      <c r="F15" s="150" t="n">
        <v>9.9</v>
      </c>
      <c r="G15" s="150" t="n">
        <v>9.8</v>
      </c>
      <c r="H15" s="150" t="n">
        <v>9.9</v>
      </c>
      <c r="I15" s="151" t="n">
        <v>12.2</v>
      </c>
      <c r="J15" s="150" t="n">
        <v>15.4</v>
      </c>
      <c r="K15" s="150" t="n">
        <v>18</v>
      </c>
      <c r="L15" s="150" t="n">
        <v>18.1</v>
      </c>
      <c r="M15" s="150" t="n">
        <v>19.4</v>
      </c>
      <c r="N15" s="150" t="n">
        <v>19.9</v>
      </c>
      <c r="O15" s="150" t="n">
        <v>20.6</v>
      </c>
      <c r="P15" s="150" t="n">
        <v>20.8</v>
      </c>
      <c r="Q15" s="150" t="n">
        <v>20.6</v>
      </c>
      <c r="R15" s="150" t="n">
        <v>20</v>
      </c>
      <c r="S15" s="150" t="n">
        <v>19.2</v>
      </c>
      <c r="T15" s="150" t="n">
        <v>18.1</v>
      </c>
      <c r="U15" s="151" t="n">
        <v>17.1</v>
      </c>
      <c r="V15" s="150" t="n">
        <v>16.1</v>
      </c>
      <c r="W15" s="150" t="n">
        <v>15.3</v>
      </c>
      <c r="X15" s="150" t="n">
        <v>15.2</v>
      </c>
      <c r="Y15" s="150" t="n">
        <v>14.9</v>
      </c>
      <c r="Z15" s="46" t="n">
        <f aca="false">AVERAGE(B15:Y15)</f>
        <v>15.7416666666667</v>
      </c>
      <c r="AA15" s="52" t="n">
        <f aca="false">LARGE(B15:Y15,1)</f>
        <v>20.8</v>
      </c>
      <c r="AB15" s="152" t="n">
        <f aca="false">LARGE(B15:Y15,24)</f>
        <v>9.8</v>
      </c>
      <c r="AC15" s="154" t="n">
        <f aca="false">AA15-AB15</f>
        <v>11</v>
      </c>
      <c r="AD15" s="50" t="n">
        <f aca="false">AVERAGE(J15:U15)</f>
        <v>18.9333333333333</v>
      </c>
      <c r="AE15" s="54" t="n">
        <f aca="false">AVERAGE(B15:I15,V15:Y15)</f>
        <v>12.55</v>
      </c>
      <c r="AF15" s="1"/>
      <c r="AG15" s="1"/>
    </row>
    <row r="16" customFormat="false" ht="12" hidden="false" customHeight="true" outlineLevel="0" collapsed="false">
      <c r="A16" s="42" t="n">
        <v>6</v>
      </c>
      <c r="B16" s="149" t="n">
        <v>14.5</v>
      </c>
      <c r="C16" s="150" t="n">
        <v>13.6</v>
      </c>
      <c r="D16" s="150" t="n">
        <v>13.1</v>
      </c>
      <c r="E16" s="150" t="n">
        <v>12.4</v>
      </c>
      <c r="F16" s="150" t="n">
        <v>12.2</v>
      </c>
      <c r="G16" s="150" t="n">
        <v>12</v>
      </c>
      <c r="H16" s="150" t="n">
        <v>13.2</v>
      </c>
      <c r="I16" s="151" t="n">
        <v>15.5</v>
      </c>
      <c r="J16" s="150" t="n">
        <v>18.2</v>
      </c>
      <c r="K16" s="150" t="n">
        <v>21</v>
      </c>
      <c r="L16" s="150" t="n">
        <v>22.5</v>
      </c>
      <c r="M16" s="150" t="n">
        <v>23.2</v>
      </c>
      <c r="N16" s="150" t="n">
        <v>24.2</v>
      </c>
      <c r="O16" s="150" t="n">
        <v>24.4</v>
      </c>
      <c r="P16" s="150" t="n">
        <v>24.6</v>
      </c>
      <c r="Q16" s="150" t="n">
        <v>24.3</v>
      </c>
      <c r="R16" s="150" t="n">
        <v>23</v>
      </c>
      <c r="S16" s="150" t="n">
        <v>22.4</v>
      </c>
      <c r="T16" s="150" t="n">
        <v>20.6</v>
      </c>
      <c r="U16" s="151" t="n">
        <v>19.3</v>
      </c>
      <c r="V16" s="150" t="n">
        <v>18.3</v>
      </c>
      <c r="W16" s="150" t="n">
        <v>17.6</v>
      </c>
      <c r="X16" s="150" t="n">
        <v>17.4</v>
      </c>
      <c r="Y16" s="150" t="n">
        <v>16.8</v>
      </c>
      <c r="Z16" s="46" t="n">
        <f aca="false">AVERAGE(B16:Y16)</f>
        <v>18.5125</v>
      </c>
      <c r="AA16" s="52" t="n">
        <v>25.3</v>
      </c>
      <c r="AB16" s="152" t="n">
        <f aca="false">LARGE(B16:Y16,24)</f>
        <v>12</v>
      </c>
      <c r="AC16" s="154" t="n">
        <f aca="false">AA16-AB16</f>
        <v>13.3</v>
      </c>
      <c r="AD16" s="50" t="n">
        <f aca="false">AVERAGE(J16:U16)</f>
        <v>22.3083333333333</v>
      </c>
      <c r="AE16" s="54" t="n">
        <f aca="false">AVERAGE(B16:I16,V16:Y16)</f>
        <v>14.7166666666667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149" t="n">
        <v>15.7</v>
      </c>
      <c r="C17" s="150" t="n">
        <v>15.2</v>
      </c>
      <c r="D17" s="150" t="n">
        <v>14.5</v>
      </c>
      <c r="E17" s="150" t="n">
        <v>13.8</v>
      </c>
      <c r="F17" s="150" t="n">
        <v>13.6</v>
      </c>
      <c r="G17" s="150" t="n">
        <v>13.4</v>
      </c>
      <c r="H17" s="150" t="n">
        <v>14.1</v>
      </c>
      <c r="I17" s="151" t="n">
        <v>16</v>
      </c>
      <c r="J17" s="150" t="n">
        <v>17.6</v>
      </c>
      <c r="K17" s="150" t="n">
        <v>18.3</v>
      </c>
      <c r="L17" s="150" t="n">
        <v>18.4</v>
      </c>
      <c r="M17" s="150" t="n">
        <v>20.2</v>
      </c>
      <c r="N17" s="150" t="n">
        <v>21.3</v>
      </c>
      <c r="O17" s="150" t="n">
        <v>22.1</v>
      </c>
      <c r="P17" s="150" t="n">
        <v>22.7</v>
      </c>
      <c r="Q17" s="150" t="n">
        <v>22.2</v>
      </c>
      <c r="R17" s="150" t="n">
        <v>22</v>
      </c>
      <c r="S17" s="150" t="n">
        <v>21.4</v>
      </c>
      <c r="T17" s="150" t="n">
        <v>20.2</v>
      </c>
      <c r="U17" s="151" t="n">
        <v>18.5</v>
      </c>
      <c r="V17" s="150" t="n">
        <v>18</v>
      </c>
      <c r="W17" s="150" t="n">
        <v>17.6</v>
      </c>
      <c r="X17" s="150" t="n">
        <v>16.8</v>
      </c>
      <c r="Y17" s="150" t="n">
        <v>16.6</v>
      </c>
      <c r="Z17" s="46" t="n">
        <f aca="false">AVERAGE(B17:Y17)</f>
        <v>17.925</v>
      </c>
      <c r="AA17" s="52" t="n">
        <v>23</v>
      </c>
      <c r="AB17" s="152" t="n">
        <f aca="false">LARGE(B17:Y17,24)</f>
        <v>13.4</v>
      </c>
      <c r="AC17" s="154" t="n">
        <f aca="false">AA17-AB17</f>
        <v>9.6</v>
      </c>
      <c r="AD17" s="50" t="n">
        <f aca="false">AVERAGE(J17:U17)</f>
        <v>20.4083333333333</v>
      </c>
      <c r="AE17" s="54" t="n">
        <f aca="false">AVERAGE(B17:I17,V17:Y17)</f>
        <v>15.4416666666667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149" t="n">
        <v>16</v>
      </c>
      <c r="C18" s="150" t="n">
        <v>15.2</v>
      </c>
      <c r="D18" s="150" t="n">
        <v>14.9</v>
      </c>
      <c r="E18" s="150" t="n">
        <v>14.8</v>
      </c>
      <c r="F18" s="150" t="n">
        <v>14.6</v>
      </c>
      <c r="G18" s="150" t="n">
        <v>14.2</v>
      </c>
      <c r="H18" s="150" t="n">
        <v>14.9</v>
      </c>
      <c r="I18" s="151" t="n">
        <v>16.8</v>
      </c>
      <c r="J18" s="150" t="n">
        <v>18.6</v>
      </c>
      <c r="K18" s="150" t="n">
        <v>20</v>
      </c>
      <c r="L18" s="150" t="n">
        <v>20.1</v>
      </c>
      <c r="M18" s="150" t="n">
        <v>21</v>
      </c>
      <c r="N18" s="150" t="n">
        <v>22.2</v>
      </c>
      <c r="O18" s="150" t="n">
        <v>22.3</v>
      </c>
      <c r="P18" s="150" t="n">
        <v>22.2</v>
      </c>
      <c r="Q18" s="150" t="n">
        <v>21.5</v>
      </c>
      <c r="R18" s="150" t="n">
        <v>21.2</v>
      </c>
      <c r="S18" s="150" t="n">
        <v>20.3</v>
      </c>
      <c r="T18" s="150" t="n">
        <v>18.4</v>
      </c>
      <c r="U18" s="151" t="n">
        <v>16.6</v>
      </c>
      <c r="V18" s="150" t="n">
        <v>15.6</v>
      </c>
      <c r="W18" s="150" t="n">
        <v>15.2</v>
      </c>
      <c r="X18" s="150" t="n">
        <v>14.6</v>
      </c>
      <c r="Y18" s="150" t="n">
        <v>14.4</v>
      </c>
      <c r="Z18" s="46" t="n">
        <f aca="false">AVERAGE(B18:Y18)</f>
        <v>17.7333333333333</v>
      </c>
      <c r="AA18" s="52" t="n">
        <v>22.5</v>
      </c>
      <c r="AB18" s="152" t="n">
        <f aca="false">LARGE(B18:Y18,24)</f>
        <v>14.2</v>
      </c>
      <c r="AC18" s="154" t="n">
        <f aca="false">AA18-AB18</f>
        <v>8.3</v>
      </c>
      <c r="AD18" s="50" t="n">
        <f aca="false">AVERAGE(J18:U18)</f>
        <v>20.3666666666667</v>
      </c>
      <c r="AE18" s="54" t="n">
        <f aca="false">AVERAGE(B18:I18,V18:Y18)</f>
        <v>15.1</v>
      </c>
      <c r="AF18" s="1"/>
      <c r="AG18" s="1"/>
    </row>
    <row r="19" customFormat="false" ht="12" hidden="false" customHeight="true" outlineLevel="0" collapsed="false">
      <c r="A19" s="42" t="n">
        <v>9</v>
      </c>
      <c r="B19" s="149" t="n">
        <v>14.2</v>
      </c>
      <c r="C19" s="150" t="n">
        <v>14</v>
      </c>
      <c r="D19" s="150" t="n">
        <v>13.3</v>
      </c>
      <c r="E19" s="150" t="n">
        <v>12.1</v>
      </c>
      <c r="F19" s="150" t="n">
        <v>11.4</v>
      </c>
      <c r="G19" s="150" t="n">
        <v>11.3</v>
      </c>
      <c r="H19" s="150" t="n">
        <v>12.5</v>
      </c>
      <c r="I19" s="151" t="n">
        <v>14.6</v>
      </c>
      <c r="J19" s="150" t="n">
        <v>17.1</v>
      </c>
      <c r="K19" s="150" t="n">
        <v>18.1</v>
      </c>
      <c r="L19" s="150" t="n">
        <v>19.1</v>
      </c>
      <c r="M19" s="150" t="n">
        <v>20.1</v>
      </c>
      <c r="N19" s="150" t="n">
        <v>21.3</v>
      </c>
      <c r="O19" s="150" t="n">
        <v>20.5</v>
      </c>
      <c r="P19" s="150" t="n">
        <v>20.4</v>
      </c>
      <c r="Q19" s="150" t="n">
        <v>20.1</v>
      </c>
      <c r="R19" s="150" t="n">
        <v>20.5</v>
      </c>
      <c r="S19" s="150" t="n">
        <v>20.2</v>
      </c>
      <c r="T19" s="150" t="n">
        <v>18.6</v>
      </c>
      <c r="U19" s="151" t="n">
        <v>18.1</v>
      </c>
      <c r="V19" s="150" t="n">
        <v>17.5</v>
      </c>
      <c r="W19" s="150" t="n">
        <v>17.3</v>
      </c>
      <c r="X19" s="150" t="n">
        <v>16.4</v>
      </c>
      <c r="Y19" s="150" t="n">
        <v>15.8</v>
      </c>
      <c r="Z19" s="46" t="n">
        <f aca="false">AVERAGE(B19:Y19)</f>
        <v>16.8541666666667</v>
      </c>
      <c r="AA19" s="52" t="n">
        <v>21.5</v>
      </c>
      <c r="AB19" s="152" t="n">
        <v>11.2</v>
      </c>
      <c r="AC19" s="154" t="n">
        <f aca="false">AA19-AB19</f>
        <v>10.3</v>
      </c>
      <c r="AD19" s="50" t="n">
        <f aca="false">AVERAGE(J19:U19)</f>
        <v>19.5083333333333</v>
      </c>
      <c r="AE19" s="54" t="n">
        <f aca="false">AVERAGE(B19:I19,V19:Y19)</f>
        <v>14.2</v>
      </c>
      <c r="AF19" s="1"/>
      <c r="AG19" s="1"/>
    </row>
    <row r="20" customFormat="false" ht="12" hidden="false" customHeight="true" outlineLevel="0" collapsed="false">
      <c r="A20" s="55" t="n">
        <v>10</v>
      </c>
      <c r="B20" s="155" t="n">
        <v>15.1</v>
      </c>
      <c r="C20" s="156" t="n">
        <v>14.6</v>
      </c>
      <c r="D20" s="156" t="n">
        <v>14.4</v>
      </c>
      <c r="E20" s="156" t="n">
        <v>14.2</v>
      </c>
      <c r="F20" s="156" t="n">
        <v>14</v>
      </c>
      <c r="G20" s="156" t="n">
        <v>13.8</v>
      </c>
      <c r="H20" s="156" t="n">
        <v>14.6</v>
      </c>
      <c r="I20" s="157" t="n">
        <v>16.4</v>
      </c>
      <c r="J20" s="156" t="n">
        <v>17.6</v>
      </c>
      <c r="K20" s="156" t="n">
        <v>19.6</v>
      </c>
      <c r="L20" s="156" t="n">
        <v>21.6</v>
      </c>
      <c r="M20" s="156" t="n">
        <v>22</v>
      </c>
      <c r="N20" s="156" t="n">
        <v>22.2</v>
      </c>
      <c r="O20" s="156" t="n">
        <v>22.2</v>
      </c>
      <c r="P20" s="156" t="n">
        <v>22.2</v>
      </c>
      <c r="Q20" s="156" t="n">
        <v>22.4</v>
      </c>
      <c r="R20" s="156" t="n">
        <v>22.3</v>
      </c>
      <c r="S20" s="156" t="n">
        <v>20.8</v>
      </c>
      <c r="T20" s="156" t="n">
        <v>20.2</v>
      </c>
      <c r="U20" s="157" t="n">
        <v>19.6</v>
      </c>
      <c r="V20" s="156" t="n">
        <v>18.6</v>
      </c>
      <c r="W20" s="156" t="n">
        <v>17.9</v>
      </c>
      <c r="X20" s="156" t="n">
        <v>17.3</v>
      </c>
      <c r="Y20" s="156" t="n">
        <v>16.7</v>
      </c>
      <c r="Z20" s="59" t="n">
        <f aca="false">AVERAGE(B20:Y20)</f>
        <v>18.3458333333333</v>
      </c>
      <c r="AA20" s="60" t="n">
        <v>23.1</v>
      </c>
      <c r="AB20" s="158" t="n">
        <v>13.6</v>
      </c>
      <c r="AC20" s="159" t="n">
        <f aca="false">AA20-AB20</f>
        <v>9.5</v>
      </c>
      <c r="AD20" s="63" t="n">
        <f aca="false">AVERAGE(J20:U20)</f>
        <v>21.0583333333333</v>
      </c>
      <c r="AE20" s="64" t="n">
        <f aca="false">AVERAGE(B20:I20,V20:Y20)</f>
        <v>15.6333333333333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160" t="n">
        <v>16.3</v>
      </c>
      <c r="C21" s="161" t="n">
        <v>15.7</v>
      </c>
      <c r="D21" s="161" t="n">
        <v>15</v>
      </c>
      <c r="E21" s="161" t="n">
        <v>14.3</v>
      </c>
      <c r="F21" s="161" t="n">
        <v>13.4</v>
      </c>
      <c r="G21" s="161" t="n">
        <v>13.3</v>
      </c>
      <c r="H21" s="161" t="n">
        <v>13.2</v>
      </c>
      <c r="I21" s="162" t="n">
        <v>14</v>
      </c>
      <c r="J21" s="161" t="n">
        <v>18.2</v>
      </c>
      <c r="K21" s="161" t="n">
        <v>20.4</v>
      </c>
      <c r="L21" s="161" t="n">
        <v>21.3</v>
      </c>
      <c r="M21" s="161" t="n">
        <v>23.2</v>
      </c>
      <c r="N21" s="161" t="n">
        <v>24.3</v>
      </c>
      <c r="O21" s="161" t="n">
        <v>24.6</v>
      </c>
      <c r="P21" s="161" t="n">
        <v>24.8</v>
      </c>
      <c r="Q21" s="161" t="n">
        <v>25</v>
      </c>
      <c r="R21" s="161" t="n">
        <v>23.8</v>
      </c>
      <c r="S21" s="161" t="n">
        <v>23.6</v>
      </c>
      <c r="T21" s="161" t="n">
        <v>22.6</v>
      </c>
      <c r="U21" s="162" t="n">
        <v>20.7</v>
      </c>
      <c r="V21" s="161" t="n">
        <v>18.8</v>
      </c>
      <c r="W21" s="161" t="n">
        <v>18.4</v>
      </c>
      <c r="X21" s="161" t="n">
        <v>17.9</v>
      </c>
      <c r="Y21" s="161" t="n">
        <v>17.3</v>
      </c>
      <c r="Z21" s="69" t="n">
        <f aca="false">AVERAGE(B21:Y21)</f>
        <v>19.1708333333333</v>
      </c>
      <c r="AA21" s="70" t="n">
        <v>25.4</v>
      </c>
      <c r="AB21" s="163" t="n">
        <v>13.1</v>
      </c>
      <c r="AC21" s="164" t="n">
        <f aca="false">AA21-AB21</f>
        <v>12.3</v>
      </c>
      <c r="AD21" s="73" t="n">
        <f aca="false">AVERAGE(J21:U21)</f>
        <v>22.7083333333333</v>
      </c>
      <c r="AE21" s="74" t="n">
        <f aca="false">AVERAGE(B21:I21,V21:Y21)</f>
        <v>15.6333333333333</v>
      </c>
      <c r="AF21" s="1"/>
      <c r="AG21" s="1"/>
    </row>
    <row r="22" customFormat="false" ht="12" hidden="false" customHeight="true" outlineLevel="0" collapsed="false">
      <c r="A22" s="42" t="n">
        <v>12</v>
      </c>
      <c r="B22" s="149" t="n">
        <v>16.5</v>
      </c>
      <c r="C22" s="150" t="n">
        <v>15.7</v>
      </c>
      <c r="D22" s="150" t="n">
        <v>15.4</v>
      </c>
      <c r="E22" s="150" t="n">
        <v>14.9</v>
      </c>
      <c r="F22" s="150" t="n">
        <v>15</v>
      </c>
      <c r="G22" s="150" t="n">
        <v>15</v>
      </c>
      <c r="H22" s="150" t="n">
        <v>17</v>
      </c>
      <c r="I22" s="151" t="n">
        <v>19.2</v>
      </c>
      <c r="J22" s="150" t="n">
        <v>23.2</v>
      </c>
      <c r="K22" s="150" t="n">
        <v>25.6</v>
      </c>
      <c r="L22" s="150" t="n">
        <v>25.9</v>
      </c>
      <c r="M22" s="150" t="n">
        <v>28.6</v>
      </c>
      <c r="N22" s="150" t="n">
        <v>28.2</v>
      </c>
      <c r="O22" s="150" t="n">
        <v>28.4</v>
      </c>
      <c r="P22" s="150" t="n">
        <v>29.8</v>
      </c>
      <c r="Q22" s="150" t="n">
        <v>30.5</v>
      </c>
      <c r="R22" s="150" t="n">
        <v>30.9</v>
      </c>
      <c r="S22" s="150" t="n">
        <v>31</v>
      </c>
      <c r="T22" s="150" t="n">
        <v>30.5</v>
      </c>
      <c r="U22" s="151" t="n">
        <v>29.2</v>
      </c>
      <c r="V22" s="150" t="n">
        <v>28.6</v>
      </c>
      <c r="W22" s="150" t="n">
        <v>25.5</v>
      </c>
      <c r="X22" s="150" t="n">
        <v>23.8</v>
      </c>
      <c r="Y22" s="150" t="n">
        <v>22.8</v>
      </c>
      <c r="Z22" s="46" t="n">
        <f aca="false">AVERAGE(B22:Y22)</f>
        <v>23.8</v>
      </c>
      <c r="AA22" s="52" t="n">
        <v>31.4</v>
      </c>
      <c r="AB22" s="152" t="n">
        <v>14.7</v>
      </c>
      <c r="AC22" s="154" t="n">
        <f aca="false">AA22-AB22</f>
        <v>16.7</v>
      </c>
      <c r="AD22" s="50" t="n">
        <f aca="false">AVERAGE(J22:U22)</f>
        <v>28.4833333333333</v>
      </c>
      <c r="AE22" s="54" t="n">
        <f aca="false">AVERAGE(B22:I22,V22:Y22)</f>
        <v>19.1166666666667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150" t="n">
        <v>21.9</v>
      </c>
      <c r="C23" s="150" t="n">
        <v>21.4</v>
      </c>
      <c r="D23" s="150" t="n">
        <v>21.8</v>
      </c>
      <c r="E23" s="150" t="n">
        <v>23.8</v>
      </c>
      <c r="F23" s="150" t="n">
        <v>25</v>
      </c>
      <c r="G23" s="150" t="n">
        <v>25.2</v>
      </c>
      <c r="H23" s="150" t="n">
        <v>26</v>
      </c>
      <c r="I23" s="151" t="n">
        <v>26.4</v>
      </c>
      <c r="J23" s="150" t="n">
        <v>29.1</v>
      </c>
      <c r="K23" s="150" t="n">
        <v>31</v>
      </c>
      <c r="L23" s="150" t="n">
        <v>30.4</v>
      </c>
      <c r="M23" s="150" t="n">
        <v>30.8</v>
      </c>
      <c r="N23" s="150" t="n">
        <v>32.7</v>
      </c>
      <c r="O23" s="150" t="n">
        <v>33.2</v>
      </c>
      <c r="P23" s="150" t="n">
        <v>31.2</v>
      </c>
      <c r="Q23" s="150" t="n">
        <v>33</v>
      </c>
      <c r="R23" s="150" t="n">
        <v>34.3</v>
      </c>
      <c r="S23" s="150" t="n">
        <v>33.2</v>
      </c>
      <c r="T23" s="150" t="n">
        <v>32.3</v>
      </c>
      <c r="U23" s="151" t="n">
        <v>24</v>
      </c>
      <c r="V23" s="150" t="n">
        <v>21.4</v>
      </c>
      <c r="W23" s="150" t="n">
        <v>20.6</v>
      </c>
      <c r="X23" s="150" t="n">
        <v>20.4</v>
      </c>
      <c r="Y23" s="150" t="n">
        <v>20.4</v>
      </c>
      <c r="Z23" s="46" t="n">
        <f aca="false">AVERAGE(B23:Y23)</f>
        <v>27.0625</v>
      </c>
      <c r="AA23" s="52" t="n">
        <v>34.5</v>
      </c>
      <c r="AB23" s="152" t="n">
        <f aca="false">LARGE(B23:Y23,24)</f>
        <v>20.4</v>
      </c>
      <c r="AC23" s="154" t="n">
        <f aca="false">AA23-AB23</f>
        <v>14.1</v>
      </c>
      <c r="AD23" s="50" t="n">
        <f aca="false">AVERAGE(J23:U23)</f>
        <v>31.2666666666667</v>
      </c>
      <c r="AE23" s="54" t="n">
        <f aca="false">AVERAGE(B23:I23,V23:Y23)</f>
        <v>22.8583333333333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150" t="n">
        <v>20.3</v>
      </c>
      <c r="C24" s="150" t="n">
        <v>20.3</v>
      </c>
      <c r="D24" s="150" t="n">
        <v>20.3</v>
      </c>
      <c r="E24" s="150" t="n">
        <v>20.2</v>
      </c>
      <c r="F24" s="150" t="n">
        <v>20.3</v>
      </c>
      <c r="G24" s="150" t="n">
        <v>20.7</v>
      </c>
      <c r="H24" s="150" t="n">
        <v>21.1</v>
      </c>
      <c r="I24" s="151" t="n">
        <v>22.4</v>
      </c>
      <c r="J24" s="150" t="n">
        <v>23</v>
      </c>
      <c r="K24" s="150" t="n">
        <v>24</v>
      </c>
      <c r="L24" s="150" t="n">
        <v>21.4</v>
      </c>
      <c r="M24" s="150" t="n">
        <v>22.2</v>
      </c>
      <c r="N24" s="150" t="n">
        <v>23</v>
      </c>
      <c r="O24" s="150" t="n">
        <v>23.2</v>
      </c>
      <c r="P24" s="150" t="n">
        <v>23</v>
      </c>
      <c r="Q24" s="150" t="n">
        <v>23</v>
      </c>
      <c r="R24" s="150" t="n">
        <v>23</v>
      </c>
      <c r="S24" s="150" t="n">
        <v>23.2</v>
      </c>
      <c r="T24" s="150" t="n">
        <v>22.2</v>
      </c>
      <c r="U24" s="151" t="n">
        <v>20.8</v>
      </c>
      <c r="V24" s="150" t="n">
        <v>20.3</v>
      </c>
      <c r="W24" s="150" t="n">
        <v>19.7</v>
      </c>
      <c r="X24" s="150" t="n">
        <v>19.3</v>
      </c>
      <c r="Y24" s="150" t="n">
        <v>19</v>
      </c>
      <c r="Z24" s="46" t="n">
        <f aca="false">AVERAGE(B24:Y24)</f>
        <v>21.4958333333333</v>
      </c>
      <c r="AA24" s="52" t="n">
        <v>24.8</v>
      </c>
      <c r="AB24" s="152" t="n">
        <f aca="false">LARGE(B24:Y24,24)</f>
        <v>19</v>
      </c>
      <c r="AC24" s="154" t="n">
        <f aca="false">AA24-AB24</f>
        <v>5.8</v>
      </c>
      <c r="AD24" s="50" t="n">
        <f aca="false">AVERAGE(J24:U24)</f>
        <v>22.6666666666667</v>
      </c>
      <c r="AE24" s="54" t="n">
        <f aca="false">AVERAGE(B24:I24,V24:Y24)</f>
        <v>20.325</v>
      </c>
      <c r="AF24" s="1"/>
      <c r="AG24" s="1"/>
    </row>
    <row r="25" customFormat="false" ht="12" hidden="false" customHeight="true" outlineLevel="0" collapsed="false">
      <c r="A25" s="42" t="n">
        <v>15</v>
      </c>
      <c r="B25" s="150" t="n">
        <v>18.4</v>
      </c>
      <c r="C25" s="150" t="n">
        <v>17.7</v>
      </c>
      <c r="D25" s="150" t="n">
        <v>17.2</v>
      </c>
      <c r="E25" s="150" t="n">
        <v>16.6</v>
      </c>
      <c r="F25" s="150" t="n">
        <v>16</v>
      </c>
      <c r="G25" s="150" t="n">
        <v>15.9</v>
      </c>
      <c r="H25" s="150" t="n">
        <v>16.6</v>
      </c>
      <c r="I25" s="151" t="n">
        <v>17.7</v>
      </c>
      <c r="J25" s="150" t="n">
        <v>18.6</v>
      </c>
      <c r="K25" s="150" t="n">
        <v>18.6</v>
      </c>
      <c r="L25" s="150" t="n">
        <v>19.2</v>
      </c>
      <c r="M25" s="150" t="n">
        <v>20.6</v>
      </c>
      <c r="N25" s="150" t="n">
        <v>22.4</v>
      </c>
      <c r="O25" s="150" t="n">
        <v>23.4</v>
      </c>
      <c r="P25" s="150" t="n">
        <v>23.5</v>
      </c>
      <c r="Q25" s="150" t="n">
        <v>23.3</v>
      </c>
      <c r="R25" s="150" t="n">
        <v>22.4</v>
      </c>
      <c r="S25" s="150" t="n">
        <v>21.3</v>
      </c>
      <c r="T25" s="150" t="n">
        <v>19.3</v>
      </c>
      <c r="U25" s="151" t="n">
        <v>18.1</v>
      </c>
      <c r="V25" s="150" t="n">
        <v>17.9</v>
      </c>
      <c r="W25" s="150" t="n">
        <v>17.9</v>
      </c>
      <c r="X25" s="150" t="n">
        <v>17.9</v>
      </c>
      <c r="Y25" s="150" t="n">
        <v>17.8</v>
      </c>
      <c r="Z25" s="46" t="n">
        <f aca="false">AVERAGE(B25:Y25)</f>
        <v>19.0958333333333</v>
      </c>
      <c r="AA25" s="52" t="n">
        <v>24.2</v>
      </c>
      <c r="AB25" s="152" t="n">
        <f aca="false">LARGE(B25:Y25,24)</f>
        <v>15.9</v>
      </c>
      <c r="AC25" s="154" t="n">
        <f aca="false">AA25-AB25</f>
        <v>8.3</v>
      </c>
      <c r="AD25" s="50" t="n">
        <f aca="false">AVERAGE(J25:U25)</f>
        <v>20.8916666666667</v>
      </c>
      <c r="AE25" s="54" t="n">
        <f aca="false">AVERAGE(B25:I25,V25:Y25)</f>
        <v>17.3</v>
      </c>
      <c r="AF25" s="1"/>
      <c r="AG25" s="1"/>
    </row>
    <row r="26" customFormat="false" ht="12" hidden="false" customHeight="true" outlineLevel="0" collapsed="false">
      <c r="A26" s="42" t="n">
        <v>16</v>
      </c>
      <c r="B26" s="150" t="n">
        <v>17.5</v>
      </c>
      <c r="C26" s="150" t="n">
        <v>17.4</v>
      </c>
      <c r="D26" s="150" t="n">
        <v>17.2</v>
      </c>
      <c r="E26" s="150" t="n">
        <v>17.3</v>
      </c>
      <c r="F26" s="150" t="n">
        <v>17.2</v>
      </c>
      <c r="G26" s="150" t="n">
        <v>17.1</v>
      </c>
      <c r="H26" s="150" t="n">
        <v>17.1</v>
      </c>
      <c r="I26" s="151" t="n">
        <v>17.4</v>
      </c>
      <c r="J26" s="150" t="n">
        <v>18.5</v>
      </c>
      <c r="K26" s="150" t="n">
        <v>19.8</v>
      </c>
      <c r="L26" s="150" t="n">
        <v>21.8</v>
      </c>
      <c r="M26" s="150" t="n">
        <v>22.8</v>
      </c>
      <c r="N26" s="150" t="n">
        <v>23.3</v>
      </c>
      <c r="O26" s="150" t="n">
        <v>23.4</v>
      </c>
      <c r="P26" s="150" t="n">
        <v>22</v>
      </c>
      <c r="Q26" s="150" t="n">
        <v>21.2</v>
      </c>
      <c r="R26" s="150" t="n">
        <v>20.6</v>
      </c>
      <c r="S26" s="150" t="n">
        <v>19.8</v>
      </c>
      <c r="T26" s="150" t="n">
        <v>19.3</v>
      </c>
      <c r="U26" s="151" t="n">
        <v>18.2</v>
      </c>
      <c r="V26" s="150" t="n">
        <v>17.4</v>
      </c>
      <c r="W26" s="150" t="n">
        <v>17.3</v>
      </c>
      <c r="X26" s="150" t="n">
        <v>17.2</v>
      </c>
      <c r="Y26" s="150" t="n">
        <v>17</v>
      </c>
      <c r="Z26" s="46" t="n">
        <f aca="false">AVERAGE(B26:Y26)</f>
        <v>19.075</v>
      </c>
      <c r="AA26" s="52" t="n">
        <f aca="false">LARGE(B26:Y26,1)</f>
        <v>23.4</v>
      </c>
      <c r="AB26" s="152" t="n">
        <f aca="false">LARGE(B26:Y26,24)</f>
        <v>17</v>
      </c>
      <c r="AC26" s="154" t="n">
        <f aca="false">AA26-AB26</f>
        <v>6.4</v>
      </c>
      <c r="AD26" s="50" t="n">
        <f aca="false">AVERAGE(J26:U26)</f>
        <v>20.8916666666667</v>
      </c>
      <c r="AE26" s="54" t="n">
        <f aca="false">AVERAGE(B26:I26,V26:Y26)</f>
        <v>17.2583333333333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150" t="n">
        <v>17.2</v>
      </c>
      <c r="C27" s="150" t="n">
        <v>17.4</v>
      </c>
      <c r="D27" s="150" t="n">
        <v>17.3</v>
      </c>
      <c r="E27" s="150" t="n">
        <v>17.1</v>
      </c>
      <c r="F27" s="150" t="n">
        <v>16.9</v>
      </c>
      <c r="G27" s="150" t="n">
        <v>16.8</v>
      </c>
      <c r="H27" s="150" t="n">
        <v>17.5</v>
      </c>
      <c r="I27" s="151" t="n">
        <v>18.1</v>
      </c>
      <c r="J27" s="150" t="n">
        <v>19.8</v>
      </c>
      <c r="K27" s="150" t="n">
        <v>22</v>
      </c>
      <c r="L27" s="150" t="n">
        <v>20.8</v>
      </c>
      <c r="M27" s="150" t="n">
        <v>23</v>
      </c>
      <c r="N27" s="150" t="n">
        <v>24.2</v>
      </c>
      <c r="O27" s="150" t="n">
        <v>25.5</v>
      </c>
      <c r="P27" s="150" t="n">
        <v>23.4</v>
      </c>
      <c r="Q27" s="150" t="n">
        <v>23.6</v>
      </c>
      <c r="R27" s="150" t="n">
        <v>23.9</v>
      </c>
      <c r="S27" s="150" t="n">
        <v>22.4</v>
      </c>
      <c r="T27" s="150" t="n">
        <v>21.1</v>
      </c>
      <c r="U27" s="151" t="n">
        <v>19.9</v>
      </c>
      <c r="V27" s="150" t="n">
        <v>19.3</v>
      </c>
      <c r="W27" s="150" t="n">
        <v>19.1</v>
      </c>
      <c r="X27" s="150" t="n">
        <v>18.7</v>
      </c>
      <c r="Y27" s="150" t="n">
        <v>18.4</v>
      </c>
      <c r="Z27" s="46" t="n">
        <f aca="false">AVERAGE(B27:Y27)</f>
        <v>20.1416666666667</v>
      </c>
      <c r="AA27" s="52" t="n">
        <f aca="false">LARGE(B27:Y27,1)</f>
        <v>25.5</v>
      </c>
      <c r="AB27" s="152" t="n">
        <v>16.7</v>
      </c>
      <c r="AC27" s="154" t="n">
        <f aca="false">AA27-AB27</f>
        <v>8.8</v>
      </c>
      <c r="AD27" s="50" t="n">
        <f aca="false">AVERAGE(J27:U27)</f>
        <v>22.4666666666667</v>
      </c>
      <c r="AE27" s="54" t="n">
        <f aca="false">AVERAGE(B27:I27,V27:Y27)</f>
        <v>17.8166666666667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150" t="n">
        <v>18.3</v>
      </c>
      <c r="C28" s="150" t="n">
        <v>17.6</v>
      </c>
      <c r="D28" s="150" t="n">
        <v>16.5</v>
      </c>
      <c r="E28" s="150" t="n">
        <v>15.7</v>
      </c>
      <c r="F28" s="150" t="n">
        <v>15.6</v>
      </c>
      <c r="G28" s="150" t="n">
        <v>17.5</v>
      </c>
      <c r="H28" s="150" t="n">
        <v>20.9</v>
      </c>
      <c r="I28" s="151" t="n">
        <v>22.7</v>
      </c>
      <c r="J28" s="150" t="n">
        <v>25</v>
      </c>
      <c r="K28" s="150" t="n">
        <v>27</v>
      </c>
      <c r="L28" s="150" t="n">
        <v>28.7</v>
      </c>
      <c r="M28" s="150" t="n">
        <v>30.7</v>
      </c>
      <c r="N28" s="150" t="n">
        <v>31.7</v>
      </c>
      <c r="O28" s="150" t="n">
        <v>32.7</v>
      </c>
      <c r="P28" s="150" t="n">
        <v>33</v>
      </c>
      <c r="Q28" s="150" t="n">
        <v>33</v>
      </c>
      <c r="R28" s="150" t="n">
        <v>33.1</v>
      </c>
      <c r="S28" s="150" t="n">
        <v>32.8</v>
      </c>
      <c r="T28" s="150" t="n">
        <v>31.9</v>
      </c>
      <c r="U28" s="151" t="n">
        <v>31</v>
      </c>
      <c r="V28" s="150" t="n">
        <v>30</v>
      </c>
      <c r="W28" s="150" t="n">
        <v>29.2</v>
      </c>
      <c r="X28" s="150" t="n">
        <v>27.3</v>
      </c>
      <c r="Y28" s="150" t="n">
        <v>27</v>
      </c>
      <c r="Z28" s="46" t="n">
        <f aca="false">AVERAGE(B28:Y28)</f>
        <v>26.2041666666667</v>
      </c>
      <c r="AA28" s="52" t="n">
        <v>33.7</v>
      </c>
      <c r="AB28" s="152" t="n">
        <v>15.5</v>
      </c>
      <c r="AC28" s="154" t="n">
        <f aca="false">AA28-AB28</f>
        <v>18.2</v>
      </c>
      <c r="AD28" s="50" t="n">
        <f aca="false">AVERAGE(J28:U28)</f>
        <v>30.8833333333333</v>
      </c>
      <c r="AE28" s="54" t="n">
        <f aca="false">AVERAGE(B28:I28,V28:Y28)</f>
        <v>21.525</v>
      </c>
      <c r="AF28" s="1"/>
      <c r="AG28" s="1"/>
    </row>
    <row r="29" customFormat="false" ht="12" hidden="false" customHeight="true" outlineLevel="0" collapsed="false">
      <c r="A29" s="42" t="n">
        <v>19</v>
      </c>
      <c r="B29" s="150" t="n">
        <v>27.5</v>
      </c>
      <c r="C29" s="150" t="n">
        <v>28</v>
      </c>
      <c r="D29" s="150" t="n">
        <v>27.2</v>
      </c>
      <c r="E29" s="150" t="n">
        <v>26.2</v>
      </c>
      <c r="F29" s="150" t="n">
        <v>25.8</v>
      </c>
      <c r="G29" s="150" t="n">
        <v>25.3</v>
      </c>
      <c r="H29" s="150" t="n">
        <v>25.2</v>
      </c>
      <c r="I29" s="151" t="n">
        <v>26.7</v>
      </c>
      <c r="J29" s="150" t="n">
        <v>27.2</v>
      </c>
      <c r="K29" s="150" t="n">
        <v>28.8</v>
      </c>
      <c r="L29" s="150" t="n">
        <v>31</v>
      </c>
      <c r="M29" s="150" t="n">
        <v>32.8</v>
      </c>
      <c r="N29" s="150" t="n">
        <v>34.5</v>
      </c>
      <c r="O29" s="150" t="n">
        <v>36.2</v>
      </c>
      <c r="P29" s="150" t="n">
        <v>37.5</v>
      </c>
      <c r="Q29" s="150" t="n">
        <v>35.8</v>
      </c>
      <c r="R29" s="150" t="n">
        <v>36</v>
      </c>
      <c r="S29" s="150" t="n">
        <v>35.9</v>
      </c>
      <c r="T29" s="150" t="n">
        <v>34.7</v>
      </c>
      <c r="U29" s="151" t="n">
        <v>33.4</v>
      </c>
      <c r="V29" s="150" t="n">
        <v>31.8</v>
      </c>
      <c r="W29" s="150" t="n">
        <v>28.6</v>
      </c>
      <c r="X29" s="150" t="n">
        <v>26.2</v>
      </c>
      <c r="Y29" s="150" t="n">
        <v>24.8</v>
      </c>
      <c r="Z29" s="46" t="n">
        <f aca="false">AVERAGE(B29:Y29)</f>
        <v>30.2958333333333</v>
      </c>
      <c r="AA29" s="52" t="n">
        <v>38</v>
      </c>
      <c r="AB29" s="152" t="n">
        <f aca="false">LARGE(B29:Y29,24)</f>
        <v>24.8</v>
      </c>
      <c r="AC29" s="154" t="n">
        <f aca="false">AA29-AB29</f>
        <v>13.2</v>
      </c>
      <c r="AD29" s="50" t="n">
        <f aca="false">AVERAGE(J29:U29)</f>
        <v>33.65</v>
      </c>
      <c r="AE29" s="54" t="n">
        <f aca="false">AVERAGE(B29:I29,V29:Y29)</f>
        <v>26.9416666666667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156" t="n">
        <v>23.8</v>
      </c>
      <c r="C30" s="156" t="n">
        <v>24</v>
      </c>
      <c r="D30" s="156" t="n">
        <v>25.2</v>
      </c>
      <c r="E30" s="156" t="n">
        <v>24.8</v>
      </c>
      <c r="F30" s="156" t="n">
        <v>24.6</v>
      </c>
      <c r="G30" s="156" t="n">
        <v>24.8</v>
      </c>
      <c r="H30" s="156" t="n">
        <v>26.6</v>
      </c>
      <c r="I30" s="157" t="n">
        <v>27.6</v>
      </c>
      <c r="J30" s="156" t="n">
        <v>28.6</v>
      </c>
      <c r="K30" s="156" t="n">
        <v>30.2</v>
      </c>
      <c r="L30" s="156" t="n">
        <v>30.6</v>
      </c>
      <c r="M30" s="156" t="n">
        <v>30.8</v>
      </c>
      <c r="N30" s="156" t="n">
        <v>30.6</v>
      </c>
      <c r="O30" s="156" t="n">
        <v>29.9</v>
      </c>
      <c r="P30" s="156" t="n">
        <v>29.8</v>
      </c>
      <c r="Q30" s="156" t="n">
        <v>30.6</v>
      </c>
      <c r="R30" s="156" t="n">
        <v>29</v>
      </c>
      <c r="S30" s="156" t="n">
        <v>27.2</v>
      </c>
      <c r="T30" s="156" t="n">
        <v>25.3</v>
      </c>
      <c r="U30" s="157" t="n">
        <v>23.3</v>
      </c>
      <c r="V30" s="156" t="n">
        <v>22.9</v>
      </c>
      <c r="W30" s="156" t="n">
        <v>22.6</v>
      </c>
      <c r="X30" s="156" t="n">
        <v>22.3</v>
      </c>
      <c r="Y30" s="156" t="n">
        <v>22</v>
      </c>
      <c r="Z30" s="59" t="n">
        <f aca="false">AVERAGE(B30:Y30)</f>
        <v>26.5458333333333</v>
      </c>
      <c r="AA30" s="60" t="n">
        <v>31.4</v>
      </c>
      <c r="AB30" s="158" t="n">
        <f aca="false">LARGE(B30:Y30,24)</f>
        <v>22</v>
      </c>
      <c r="AC30" s="159" t="n">
        <f aca="false">AA30-AB30</f>
        <v>9.4</v>
      </c>
      <c r="AD30" s="63" t="n">
        <f aca="false">AVERAGE(J30:U30)</f>
        <v>28.825</v>
      </c>
      <c r="AE30" s="64" t="n">
        <f aca="false">AVERAGE(B30:I30,V30:Y30)</f>
        <v>24.2666666666667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161" t="n">
        <v>21.7</v>
      </c>
      <c r="C31" s="161" t="n">
        <v>21</v>
      </c>
      <c r="D31" s="161" t="n">
        <v>20</v>
      </c>
      <c r="E31" s="161" t="n">
        <v>19.3</v>
      </c>
      <c r="F31" s="161" t="n">
        <v>18.9</v>
      </c>
      <c r="G31" s="161" t="n">
        <v>18.9</v>
      </c>
      <c r="H31" s="161" t="n">
        <v>20</v>
      </c>
      <c r="I31" s="162" t="n">
        <v>21.5</v>
      </c>
      <c r="J31" s="161" t="n">
        <v>24.2</v>
      </c>
      <c r="K31" s="161" t="n">
        <v>24.9</v>
      </c>
      <c r="L31" s="161" t="n">
        <v>24.6</v>
      </c>
      <c r="M31" s="161" t="n">
        <v>27.4</v>
      </c>
      <c r="N31" s="161" t="n">
        <v>28.2</v>
      </c>
      <c r="O31" s="161" t="n">
        <v>28.4</v>
      </c>
      <c r="P31" s="161" t="n">
        <v>31.8</v>
      </c>
      <c r="Q31" s="161" t="n">
        <v>31</v>
      </c>
      <c r="R31" s="161" t="n">
        <v>29</v>
      </c>
      <c r="S31" s="161" t="n">
        <v>28.4</v>
      </c>
      <c r="T31" s="161" t="n">
        <v>24.8</v>
      </c>
      <c r="U31" s="162" t="n">
        <v>22.5</v>
      </c>
      <c r="V31" s="161" t="n">
        <v>21.4</v>
      </c>
      <c r="W31" s="161" t="n">
        <v>21.5</v>
      </c>
      <c r="X31" s="161" t="n">
        <v>21.6</v>
      </c>
      <c r="Y31" s="161" t="n">
        <v>20.9</v>
      </c>
      <c r="Z31" s="69" t="n">
        <f aca="false">AVERAGE(B31:Y31)</f>
        <v>23.8291666666667</v>
      </c>
      <c r="AA31" s="70" t="n">
        <v>32.2</v>
      </c>
      <c r="AB31" s="163" t="n">
        <v>18.8</v>
      </c>
      <c r="AC31" s="164" t="n">
        <f aca="false">AA31-AB31</f>
        <v>13.4</v>
      </c>
      <c r="AD31" s="73" t="n">
        <f aca="false">AVERAGE(J31:U31)</f>
        <v>27.1</v>
      </c>
      <c r="AE31" s="74" t="n">
        <f aca="false">AVERAGE(B31:I31,V31:Y31)</f>
        <v>20.5583333333333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150" t="n">
        <v>20.6</v>
      </c>
      <c r="C32" s="150" t="n">
        <v>20.2</v>
      </c>
      <c r="D32" s="150" t="n">
        <v>19.6</v>
      </c>
      <c r="E32" s="150" t="n">
        <v>19.4</v>
      </c>
      <c r="F32" s="150" t="n">
        <v>18.6</v>
      </c>
      <c r="G32" s="150" t="n">
        <v>18</v>
      </c>
      <c r="H32" s="150" t="n">
        <v>18</v>
      </c>
      <c r="I32" s="151" t="n">
        <v>17.7</v>
      </c>
      <c r="J32" s="150" t="n">
        <v>17.6</v>
      </c>
      <c r="K32" s="150" t="n">
        <v>18</v>
      </c>
      <c r="L32" s="150" t="n">
        <v>19.2</v>
      </c>
      <c r="M32" s="150" t="n">
        <v>21.2</v>
      </c>
      <c r="N32" s="150" t="n">
        <v>22.4</v>
      </c>
      <c r="O32" s="150" t="n">
        <v>22.3</v>
      </c>
      <c r="P32" s="150" t="n">
        <v>21.4</v>
      </c>
      <c r="Q32" s="150" t="n">
        <v>21.4</v>
      </c>
      <c r="R32" s="150" t="n">
        <v>21.4</v>
      </c>
      <c r="S32" s="150" t="n">
        <v>21.5</v>
      </c>
      <c r="T32" s="150" t="n">
        <v>21</v>
      </c>
      <c r="U32" s="151" t="n">
        <v>20.4</v>
      </c>
      <c r="V32" s="150" t="n">
        <v>19.7</v>
      </c>
      <c r="W32" s="150" t="n">
        <v>19.5</v>
      </c>
      <c r="X32" s="150" t="n">
        <v>19.4</v>
      </c>
      <c r="Y32" s="150" t="n">
        <v>18.6</v>
      </c>
      <c r="Z32" s="46" t="n">
        <f aca="false">AVERAGE(B32:Y32)</f>
        <v>19.8791666666667</v>
      </c>
      <c r="AA32" s="52" t="n">
        <v>23.2</v>
      </c>
      <c r="AB32" s="152" t="n">
        <v>17</v>
      </c>
      <c r="AC32" s="154" t="n">
        <f aca="false">AA32-AB32</f>
        <v>6.2</v>
      </c>
      <c r="AD32" s="50" t="n">
        <f aca="false">AVERAGE(J32:U32)</f>
        <v>20.65</v>
      </c>
      <c r="AE32" s="54" t="n">
        <f aca="false">AVERAGE(B32:I32,V32:Y32)</f>
        <v>19.1083333333333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150" t="n">
        <v>18.4</v>
      </c>
      <c r="C33" s="150" t="n">
        <v>18.4</v>
      </c>
      <c r="D33" s="150" t="n">
        <v>18.3</v>
      </c>
      <c r="E33" s="150" t="n">
        <v>18</v>
      </c>
      <c r="F33" s="150" t="n">
        <v>17.8</v>
      </c>
      <c r="G33" s="150" t="n">
        <v>17.8</v>
      </c>
      <c r="H33" s="150" t="n">
        <v>18</v>
      </c>
      <c r="I33" s="151" t="n">
        <v>18.7</v>
      </c>
      <c r="J33" s="150" t="n">
        <v>21.2</v>
      </c>
      <c r="K33" s="150" t="n">
        <v>22</v>
      </c>
      <c r="L33" s="150" t="n">
        <v>21.9</v>
      </c>
      <c r="M33" s="150" t="n">
        <v>22</v>
      </c>
      <c r="N33" s="150" t="n">
        <v>23</v>
      </c>
      <c r="O33" s="150" t="n">
        <v>24.1</v>
      </c>
      <c r="P33" s="150" t="n">
        <v>24.6</v>
      </c>
      <c r="Q33" s="150" t="n">
        <v>24.8</v>
      </c>
      <c r="R33" s="150" t="n">
        <v>24.2</v>
      </c>
      <c r="S33" s="150" t="n">
        <v>23.2</v>
      </c>
      <c r="T33" s="150" t="n">
        <v>22.6</v>
      </c>
      <c r="U33" s="151" t="n">
        <v>19.4</v>
      </c>
      <c r="V33" s="150" t="n">
        <v>18.7</v>
      </c>
      <c r="W33" s="150" t="n">
        <v>18.6</v>
      </c>
      <c r="X33" s="150" t="n">
        <v>18.4</v>
      </c>
      <c r="Y33" s="150" t="n">
        <v>18.2</v>
      </c>
      <c r="Z33" s="46" t="n">
        <f aca="false">AVERAGE(B33:Y33)</f>
        <v>20.5125</v>
      </c>
      <c r="AA33" s="52" t="n">
        <v>25.3</v>
      </c>
      <c r="AB33" s="152" t="n">
        <v>17.7</v>
      </c>
      <c r="AC33" s="154" t="n">
        <f aca="false">AA33-AB33</f>
        <v>7.6</v>
      </c>
      <c r="AD33" s="50" t="n">
        <f aca="false">AVERAGE(J33:U33)</f>
        <v>22.75</v>
      </c>
      <c r="AE33" s="54" t="n">
        <f aca="false">AVERAGE(B33:I33,V33:Y33)</f>
        <v>18.275</v>
      </c>
      <c r="AF33" s="1"/>
      <c r="AG33" s="1"/>
    </row>
    <row r="34" customFormat="false" ht="12" hidden="false" customHeight="true" outlineLevel="0" collapsed="false">
      <c r="A34" s="42" t="n">
        <v>24</v>
      </c>
      <c r="B34" s="150" t="n">
        <v>17.6</v>
      </c>
      <c r="C34" s="150" t="n">
        <v>17.4</v>
      </c>
      <c r="D34" s="150" t="n">
        <v>17.6</v>
      </c>
      <c r="E34" s="150" t="n">
        <v>17.6</v>
      </c>
      <c r="F34" s="150" t="n">
        <v>17.6</v>
      </c>
      <c r="G34" s="150" t="n">
        <v>17.7</v>
      </c>
      <c r="H34" s="150" t="n">
        <v>17.8</v>
      </c>
      <c r="I34" s="151" t="n">
        <v>18</v>
      </c>
      <c r="J34" s="150" t="n">
        <v>18.2</v>
      </c>
      <c r="K34" s="150" t="n">
        <v>18</v>
      </c>
      <c r="L34" s="150" t="n">
        <v>18.2</v>
      </c>
      <c r="M34" s="150" t="n">
        <v>18.4</v>
      </c>
      <c r="N34" s="150" t="n">
        <v>18.4</v>
      </c>
      <c r="O34" s="150" t="n">
        <v>18</v>
      </c>
      <c r="P34" s="150" t="n">
        <v>17.7</v>
      </c>
      <c r="Q34" s="150" t="n">
        <v>17.4</v>
      </c>
      <c r="R34" s="150" t="n">
        <v>17.3</v>
      </c>
      <c r="S34" s="150" t="n">
        <v>16.9</v>
      </c>
      <c r="T34" s="150" t="n">
        <v>16.9</v>
      </c>
      <c r="U34" s="151" t="n">
        <v>16.8</v>
      </c>
      <c r="V34" s="150" t="n">
        <v>16.8</v>
      </c>
      <c r="W34" s="150" t="n">
        <v>16.7</v>
      </c>
      <c r="X34" s="150" t="n">
        <v>16.6</v>
      </c>
      <c r="Y34" s="150" t="n">
        <v>16.5</v>
      </c>
      <c r="Z34" s="46" t="n">
        <f aca="false">AVERAGE(B34:Y34)</f>
        <v>17.5041666666667</v>
      </c>
      <c r="AA34" s="52" t="n">
        <v>19</v>
      </c>
      <c r="AB34" s="152" t="n">
        <f aca="false">LARGE(B34:Y34,24)</f>
        <v>16.5</v>
      </c>
      <c r="AC34" s="154" t="n">
        <f aca="false">AA34-AB34</f>
        <v>2.5</v>
      </c>
      <c r="AD34" s="50" t="n">
        <f aca="false">AVERAGE(J34:U34)</f>
        <v>17.6833333333333</v>
      </c>
      <c r="AE34" s="54" t="n">
        <f aca="false">AVERAGE(B34:I34,V34:Y34)</f>
        <v>17.325</v>
      </c>
      <c r="AF34" s="1"/>
      <c r="AG34" s="1"/>
    </row>
    <row r="35" customFormat="false" ht="12" hidden="false" customHeight="true" outlineLevel="0" collapsed="false">
      <c r="A35" s="42" t="n">
        <v>25</v>
      </c>
      <c r="B35" s="150" t="n">
        <v>16.5</v>
      </c>
      <c r="C35" s="150" t="n">
        <v>16.5</v>
      </c>
      <c r="D35" s="150" t="n">
        <v>16.3</v>
      </c>
      <c r="E35" s="150" t="n">
        <v>16</v>
      </c>
      <c r="F35" s="150" t="n">
        <v>16.2</v>
      </c>
      <c r="G35" s="150" t="n">
        <v>16.3</v>
      </c>
      <c r="H35" s="150" t="n">
        <v>16.6</v>
      </c>
      <c r="I35" s="151" t="n">
        <v>16.8</v>
      </c>
      <c r="J35" s="150" t="n">
        <v>17.8</v>
      </c>
      <c r="K35" s="150" t="n">
        <v>18</v>
      </c>
      <c r="L35" s="150" t="n">
        <v>18.9</v>
      </c>
      <c r="M35" s="150" t="n">
        <v>20.2</v>
      </c>
      <c r="N35" s="150" t="n">
        <v>21.8</v>
      </c>
      <c r="O35" s="150" t="n">
        <v>23.3</v>
      </c>
      <c r="P35" s="150" t="n">
        <v>22.6</v>
      </c>
      <c r="Q35" s="150" t="n">
        <v>21.8</v>
      </c>
      <c r="R35" s="150" t="n">
        <v>20.8</v>
      </c>
      <c r="S35" s="150" t="n">
        <v>20.8</v>
      </c>
      <c r="T35" s="150" t="n">
        <v>19.1</v>
      </c>
      <c r="U35" s="151" t="n">
        <v>17.4</v>
      </c>
      <c r="V35" s="150" t="n">
        <v>16.4</v>
      </c>
      <c r="W35" s="150" t="n">
        <v>16.2</v>
      </c>
      <c r="X35" s="150" t="n">
        <v>15.9</v>
      </c>
      <c r="Y35" s="150" t="n">
        <v>15.5</v>
      </c>
      <c r="Z35" s="46" t="n">
        <f aca="false">AVERAGE(B35:Y35)</f>
        <v>18.2375</v>
      </c>
      <c r="AA35" s="52" t="n">
        <f aca="false">LARGE(B35:Y35,1)</f>
        <v>23.3</v>
      </c>
      <c r="AB35" s="152" t="n">
        <f aca="false">LARGE(B35:Y35,24)</f>
        <v>15.5</v>
      </c>
      <c r="AC35" s="154" t="n">
        <f aca="false">AA35-AB35</f>
        <v>7.8</v>
      </c>
      <c r="AD35" s="50" t="n">
        <f aca="false">AVERAGE(J35:U35)</f>
        <v>20.2083333333333</v>
      </c>
      <c r="AE35" s="54" t="n">
        <f aca="false">AVERAGE(B35:I35,V35:Y35)</f>
        <v>16.2666666666667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150" t="n">
        <v>15.2</v>
      </c>
      <c r="C36" s="150" t="n">
        <v>15.1</v>
      </c>
      <c r="D36" s="150" t="n">
        <v>14.3</v>
      </c>
      <c r="E36" s="150" t="n">
        <v>13.4</v>
      </c>
      <c r="F36" s="150" t="n">
        <v>13.3</v>
      </c>
      <c r="G36" s="150" t="n">
        <v>13.6</v>
      </c>
      <c r="H36" s="150" t="n">
        <v>14.2</v>
      </c>
      <c r="I36" s="151" t="n">
        <v>15.2</v>
      </c>
      <c r="J36" s="150" t="n">
        <v>16.4</v>
      </c>
      <c r="K36" s="150" t="n">
        <v>18.7</v>
      </c>
      <c r="L36" s="150" t="n">
        <v>20</v>
      </c>
      <c r="M36" s="150" t="n">
        <v>21.8</v>
      </c>
      <c r="N36" s="150" t="n">
        <v>22</v>
      </c>
      <c r="O36" s="150" t="n">
        <v>23.1</v>
      </c>
      <c r="P36" s="150" t="n">
        <v>22.7</v>
      </c>
      <c r="Q36" s="150" t="n">
        <v>21.7</v>
      </c>
      <c r="R36" s="150" t="n">
        <v>20.4</v>
      </c>
      <c r="S36" s="150" t="n">
        <v>19.4</v>
      </c>
      <c r="T36" s="150" t="n">
        <v>18.4</v>
      </c>
      <c r="U36" s="151" t="n">
        <v>17.4</v>
      </c>
      <c r="V36" s="150" t="n">
        <v>17.4</v>
      </c>
      <c r="W36" s="150" t="n">
        <v>16.9</v>
      </c>
      <c r="X36" s="150" t="n">
        <v>16.4</v>
      </c>
      <c r="Y36" s="150" t="n">
        <v>16</v>
      </c>
      <c r="Z36" s="46" t="n">
        <f aca="false">AVERAGE(B36:Y36)</f>
        <v>17.625</v>
      </c>
      <c r="AA36" s="52" t="n">
        <f aca="false">LARGE(B36:Y36,1)</f>
        <v>23.1</v>
      </c>
      <c r="AB36" s="152" t="n">
        <f aca="false">LARGE(B36:Y36,24)</f>
        <v>13.3</v>
      </c>
      <c r="AC36" s="154" t="n">
        <f aca="false">AA36-AB36</f>
        <v>9.8</v>
      </c>
      <c r="AD36" s="50" t="n">
        <f aca="false">AVERAGE(J36:U36)</f>
        <v>20.1666666666667</v>
      </c>
      <c r="AE36" s="54" t="n">
        <f aca="false">AVERAGE(B36:I36,V36:Y36)</f>
        <v>15.0833333333333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150" t="n">
        <v>15.9</v>
      </c>
      <c r="C37" s="150" t="n">
        <v>15.4</v>
      </c>
      <c r="D37" s="150" t="n">
        <v>14.8</v>
      </c>
      <c r="E37" s="150" t="n">
        <v>14.2</v>
      </c>
      <c r="F37" s="150" t="n">
        <v>13.6</v>
      </c>
      <c r="G37" s="150" t="n">
        <v>13.2</v>
      </c>
      <c r="H37" s="150" t="n">
        <v>13.6</v>
      </c>
      <c r="I37" s="151" t="n">
        <v>14.8</v>
      </c>
      <c r="J37" s="150" t="n">
        <v>17.6</v>
      </c>
      <c r="K37" s="150" t="n">
        <v>20.8</v>
      </c>
      <c r="L37" s="150" t="n">
        <v>21.8</v>
      </c>
      <c r="M37" s="150" t="n">
        <v>24</v>
      </c>
      <c r="N37" s="150" t="n">
        <v>25.4</v>
      </c>
      <c r="O37" s="150" t="n">
        <v>26.2</v>
      </c>
      <c r="P37" s="150" t="n">
        <v>25.4</v>
      </c>
      <c r="Q37" s="150" t="n">
        <v>24.7</v>
      </c>
      <c r="R37" s="150" t="n">
        <v>24.1</v>
      </c>
      <c r="S37" s="150" t="n">
        <v>24.2</v>
      </c>
      <c r="T37" s="150" t="n">
        <v>22.5</v>
      </c>
      <c r="U37" s="151" t="n">
        <v>21.2</v>
      </c>
      <c r="V37" s="150" t="n">
        <v>19.4</v>
      </c>
      <c r="W37" s="150" t="n">
        <v>18.4</v>
      </c>
      <c r="X37" s="150" t="n">
        <v>17.3</v>
      </c>
      <c r="Y37" s="150" t="n">
        <v>17.2</v>
      </c>
      <c r="Z37" s="46" t="n">
        <f aca="false">AVERAGE(B37:Y37)</f>
        <v>19.4041666666667</v>
      </c>
      <c r="AA37" s="52" t="n">
        <v>26.4</v>
      </c>
      <c r="AB37" s="152" t="n">
        <f aca="false">LARGE(B37:Y37,24)</f>
        <v>13.2</v>
      </c>
      <c r="AC37" s="154" t="n">
        <f aca="false">AA37-AB37</f>
        <v>13.2</v>
      </c>
      <c r="AD37" s="50" t="n">
        <f aca="false">AVERAGE(J37:U37)</f>
        <v>23.1583333333333</v>
      </c>
      <c r="AE37" s="54" t="n">
        <f aca="false">AVERAGE(B37:I37,V37:Y37)</f>
        <v>15.65</v>
      </c>
      <c r="AF37" s="1"/>
      <c r="AG37" s="1"/>
    </row>
    <row r="38" customFormat="false" ht="12" hidden="false" customHeight="true" outlineLevel="0" collapsed="false">
      <c r="A38" s="42" t="n">
        <v>28</v>
      </c>
      <c r="B38" s="150" t="n">
        <v>16.6</v>
      </c>
      <c r="C38" s="150" t="n">
        <v>16.5</v>
      </c>
      <c r="D38" s="150" t="n">
        <v>16.2</v>
      </c>
      <c r="E38" s="150" t="n">
        <v>16</v>
      </c>
      <c r="F38" s="150" t="n">
        <v>16.1</v>
      </c>
      <c r="G38" s="150" t="n">
        <v>16.4</v>
      </c>
      <c r="H38" s="150" t="n">
        <v>16.4</v>
      </c>
      <c r="I38" s="151" t="n">
        <v>16.6</v>
      </c>
      <c r="J38" s="150" t="n">
        <v>17.2</v>
      </c>
      <c r="K38" s="150" t="n">
        <v>18.6</v>
      </c>
      <c r="L38" s="150" t="n">
        <v>18.9</v>
      </c>
      <c r="M38" s="150" t="n">
        <v>18.2</v>
      </c>
      <c r="N38" s="150" t="n">
        <v>18.4</v>
      </c>
      <c r="O38" s="150" t="n">
        <v>18.9</v>
      </c>
      <c r="P38" s="150" t="n">
        <v>19.8</v>
      </c>
      <c r="Q38" s="150" t="n">
        <v>21.3</v>
      </c>
      <c r="R38" s="150" t="n">
        <v>20.4</v>
      </c>
      <c r="S38" s="150" t="n">
        <v>19.6</v>
      </c>
      <c r="T38" s="150" t="n">
        <v>18</v>
      </c>
      <c r="U38" s="151" t="n">
        <v>17.2</v>
      </c>
      <c r="V38" s="150" t="n">
        <v>16.8</v>
      </c>
      <c r="W38" s="150" t="n">
        <v>16.3</v>
      </c>
      <c r="X38" s="150" t="n">
        <v>15.7</v>
      </c>
      <c r="Y38" s="150" t="n">
        <v>15.7</v>
      </c>
      <c r="Z38" s="46" t="n">
        <f aca="false">AVERAGE(B38:Y38)</f>
        <v>17.575</v>
      </c>
      <c r="AA38" s="52" t="n">
        <f aca="false">LARGE(B38:Y38,1)</f>
        <v>21.3</v>
      </c>
      <c r="AB38" s="152" t="n">
        <f aca="false">LARGE(B38:Y38,24)</f>
        <v>15.7</v>
      </c>
      <c r="AC38" s="154" t="n">
        <f aca="false">AA38-AB38</f>
        <v>5.6</v>
      </c>
      <c r="AD38" s="50" t="n">
        <f aca="false">AVERAGE(J38:U38)</f>
        <v>18.875</v>
      </c>
      <c r="AE38" s="54" t="n">
        <f aca="false">AVERAGE(B38:I38,V38:Y38)</f>
        <v>16.275</v>
      </c>
      <c r="AF38" s="1"/>
      <c r="AG38" s="1"/>
    </row>
    <row r="39" customFormat="false" ht="12" hidden="false" customHeight="true" outlineLevel="0" collapsed="false">
      <c r="A39" s="42" t="n">
        <v>29</v>
      </c>
      <c r="B39" s="150" t="n">
        <v>15.5</v>
      </c>
      <c r="C39" s="150" t="n">
        <v>14.7</v>
      </c>
      <c r="D39" s="150" t="n">
        <v>14.3</v>
      </c>
      <c r="E39" s="150" t="n">
        <v>14.4</v>
      </c>
      <c r="F39" s="150" t="n">
        <v>15.3</v>
      </c>
      <c r="G39" s="150" t="n">
        <v>16</v>
      </c>
      <c r="H39" s="150" t="n">
        <v>16</v>
      </c>
      <c r="I39" s="151" t="n">
        <v>16</v>
      </c>
      <c r="J39" s="150" t="n">
        <v>16</v>
      </c>
      <c r="K39" s="150" t="n">
        <v>16.2</v>
      </c>
      <c r="L39" s="150" t="n">
        <v>16.1</v>
      </c>
      <c r="M39" s="150" t="n">
        <v>15.2</v>
      </c>
      <c r="N39" s="150" t="n">
        <v>14.6</v>
      </c>
      <c r="O39" s="150" t="n">
        <v>14.5</v>
      </c>
      <c r="P39" s="150" t="n">
        <v>14.3</v>
      </c>
      <c r="Q39" s="150" t="n">
        <v>14.3</v>
      </c>
      <c r="R39" s="150" t="n">
        <v>14.3</v>
      </c>
      <c r="S39" s="150" t="n">
        <v>14.3</v>
      </c>
      <c r="T39" s="150" t="n">
        <v>14.36</v>
      </c>
      <c r="U39" s="151" t="n">
        <v>14.4</v>
      </c>
      <c r="V39" s="150" t="n">
        <v>15.1</v>
      </c>
      <c r="W39" s="150" t="n">
        <v>15.3</v>
      </c>
      <c r="X39" s="150" t="n">
        <v>15.2</v>
      </c>
      <c r="Y39" s="150" t="n">
        <v>15.3</v>
      </c>
      <c r="Z39" s="46" t="n">
        <f aca="false">AVERAGE(B39:Y39)</f>
        <v>15.0691666666667</v>
      </c>
      <c r="AA39" s="52" t="n">
        <v>16.8</v>
      </c>
      <c r="AB39" s="152" t="n">
        <v>14.2</v>
      </c>
      <c r="AC39" s="154" t="n">
        <f aca="false">AA39-AB39</f>
        <v>2.6</v>
      </c>
      <c r="AD39" s="50" t="n">
        <f aca="false">AVERAGE(J39:U39)</f>
        <v>14.88</v>
      </c>
      <c r="AE39" s="54" t="n">
        <f aca="false">AVERAGE(B39:I39,V39:Y39)</f>
        <v>15.2583333333333</v>
      </c>
      <c r="AF39" s="1"/>
      <c r="AG39" s="1"/>
    </row>
    <row r="40" customFormat="false" ht="12" hidden="false" customHeight="true" outlineLevel="0" collapsed="false">
      <c r="A40" s="55" t="n">
        <v>30</v>
      </c>
      <c r="B40" s="156" t="n">
        <v>15.3</v>
      </c>
      <c r="C40" s="156" t="n">
        <v>15.3</v>
      </c>
      <c r="D40" s="156" t="n">
        <v>15.3</v>
      </c>
      <c r="E40" s="156" t="n">
        <v>15.6</v>
      </c>
      <c r="F40" s="156" t="n">
        <v>15.4</v>
      </c>
      <c r="G40" s="156" t="n">
        <v>15.4</v>
      </c>
      <c r="H40" s="156" t="n">
        <v>16.2</v>
      </c>
      <c r="I40" s="157" t="n">
        <v>17.3</v>
      </c>
      <c r="J40" s="156" t="n">
        <v>19</v>
      </c>
      <c r="K40" s="156" t="n">
        <v>18.3</v>
      </c>
      <c r="L40" s="156" t="n">
        <v>16.7</v>
      </c>
      <c r="M40" s="156" t="n">
        <v>16.4</v>
      </c>
      <c r="N40" s="156" t="n">
        <v>19.7</v>
      </c>
      <c r="O40" s="156" t="n">
        <v>18.8</v>
      </c>
      <c r="P40" s="156" t="n">
        <v>20.2</v>
      </c>
      <c r="Q40" s="156" t="n">
        <v>17.7</v>
      </c>
      <c r="R40" s="156" t="n">
        <v>18.6</v>
      </c>
      <c r="S40" s="156" t="n">
        <v>19</v>
      </c>
      <c r="T40" s="156" t="n">
        <v>18.2</v>
      </c>
      <c r="U40" s="157" t="n">
        <v>17.6</v>
      </c>
      <c r="V40" s="156" t="n">
        <v>17.3</v>
      </c>
      <c r="W40" s="156" t="n">
        <v>17.2</v>
      </c>
      <c r="X40" s="156" t="n">
        <v>17.1</v>
      </c>
      <c r="Y40" s="156" t="n">
        <v>17.1</v>
      </c>
      <c r="Z40" s="59" t="n">
        <f aca="false">AVERAGE(B40:Y40)</f>
        <v>17.2791666666667</v>
      </c>
      <c r="AA40" s="60" t="n">
        <v>20.3</v>
      </c>
      <c r="AB40" s="158" t="n">
        <v>15.2</v>
      </c>
      <c r="AC40" s="159" t="n">
        <f aca="false">AA40-AB40</f>
        <v>5.1</v>
      </c>
      <c r="AD40" s="63" t="n">
        <f aca="false">AVERAGE(J40:U40)</f>
        <v>18.35</v>
      </c>
      <c r="AE40" s="64" t="n">
        <f aca="false">AVERAGE(B40:I40,V40:Y40)</f>
        <v>16.2083333333333</v>
      </c>
      <c r="AF40" s="1"/>
      <c r="AG40" s="1"/>
    </row>
    <row r="41" customFormat="false" ht="12" hidden="false" customHeight="true" outlineLevel="0" collapsed="false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5"/>
      <c r="AB41" s="165"/>
      <c r="AC41" s="141"/>
      <c r="AD41" s="3"/>
      <c r="AE41" s="3"/>
      <c r="AF41" s="1"/>
      <c r="AG41" s="1"/>
    </row>
    <row r="42" s="2" customFormat="true" ht="12" hidden="false" customHeight="true" outlineLevel="0" collapsed="false">
      <c r="A42" s="77" t="s">
        <v>16</v>
      </c>
      <c r="B42" s="78" t="n">
        <f aca="false">AVERAGE(B11:B40)</f>
        <v>17.3366666666667</v>
      </c>
      <c r="C42" s="78" t="n">
        <f aca="false">AVERAGE(C11:C40)</f>
        <v>17.0233333333333</v>
      </c>
      <c r="D42" s="78" t="n">
        <f aca="false">AVERAGE(D11:D40)</f>
        <v>16.7</v>
      </c>
      <c r="E42" s="78" t="n">
        <f aca="false">AVERAGE(E11:E40)</f>
        <v>16.3933333333333</v>
      </c>
      <c r="F42" s="78" t="n">
        <f aca="false">AVERAGE(F11:F40)</f>
        <v>16.2333333333333</v>
      </c>
      <c r="G42" s="78" t="n">
        <f aca="false">AVERAGE(G11:G40)</f>
        <v>16.24</v>
      </c>
      <c r="H42" s="78" t="n">
        <f aca="false">AVERAGE(H11:H40)</f>
        <v>16.8366666666667</v>
      </c>
      <c r="I42" s="79" t="n">
        <f aca="false">AVERAGE(I11:I40)</f>
        <v>17.8666666666667</v>
      </c>
      <c r="J42" s="78" t="n">
        <f aca="false">AVERAGE(J11:J40)</f>
        <v>19.5133333333333</v>
      </c>
      <c r="K42" s="78" t="n">
        <f aca="false">AVERAGE(K11:K40)</f>
        <v>20.8033333333333</v>
      </c>
      <c r="L42" s="78" t="n">
        <f aca="false">AVERAGE(L11:L40)</f>
        <v>21.3766666666667</v>
      </c>
      <c r="M42" s="78" t="n">
        <f aca="false">AVERAGE(M11:M40)</f>
        <v>22.4066666666667</v>
      </c>
      <c r="N42" s="78" t="n">
        <f aca="false">AVERAGE(N11:N40)</f>
        <v>23.23</v>
      </c>
      <c r="O42" s="78" t="n">
        <f aca="false">AVERAGE(O11:O40)</f>
        <v>23.55</v>
      </c>
      <c r="P42" s="78" t="n">
        <f aca="false">AVERAGE(P11:P40)</f>
        <v>23.5166666666667</v>
      </c>
      <c r="Q42" s="78" t="n">
        <f aca="false">AVERAGE(Q11:Q40)</f>
        <v>23.2833333333333</v>
      </c>
      <c r="R42" s="78" t="n">
        <f aca="false">AVERAGE(R11:R40)</f>
        <v>22.92</v>
      </c>
      <c r="S42" s="78" t="n">
        <f aca="false">AVERAGE(S11:S40)</f>
        <v>22.4166666666667</v>
      </c>
      <c r="T42" s="78" t="n">
        <f aca="false">AVERAGE(T11:T40)</f>
        <v>21.2853333333333</v>
      </c>
      <c r="U42" s="79" t="n">
        <f aca="false">AVERAGE(U11:U40)</f>
        <v>19.91</v>
      </c>
      <c r="V42" s="166" t="n">
        <f aca="false">AVERAGE(V11:V40)</f>
        <v>19.1466666666667</v>
      </c>
      <c r="W42" s="166" t="n">
        <f aca="false">AVERAGE(W11:W40)</f>
        <v>18.6333333333333</v>
      </c>
      <c r="X42" s="78" t="n">
        <f aca="false">AVERAGE(X11:X40)</f>
        <v>18.1433333333333</v>
      </c>
      <c r="Y42" s="78" t="n">
        <f aca="false">AVERAGE(Y11:Y40)</f>
        <v>17.8</v>
      </c>
      <c r="Z42" s="81" t="n">
        <f aca="false">AVERAGE(B42:Y42)</f>
        <v>19.6902222222222</v>
      </c>
      <c r="AA42" s="82" t="n">
        <f aca="false">AVERAGE(AA11:AA40)</f>
        <v>24.6533333333333</v>
      </c>
      <c r="AB42" s="139" t="n">
        <f aca="false">AVERAGE(AB11:AB40)</f>
        <v>15.55</v>
      </c>
      <c r="AC42" s="140" t="n">
        <f aca="false">AA42-AB42</f>
        <v>9.10333333333333</v>
      </c>
      <c r="AD42" s="85" t="n">
        <f aca="false">AVERAGE(J42:U42)</f>
        <v>22.0176666666667</v>
      </c>
      <c r="AE42" s="84" t="n">
        <f aca="false">AVERAGE(B42:I42,V42:Y42)</f>
        <v>17.3627777777778</v>
      </c>
    </row>
    <row r="43" customFormat="false" ht="12" hidden="false" customHeight="true" outlineLevel="0" collapsed="false">
      <c r="A43" s="86" t="s">
        <v>17</v>
      </c>
      <c r="B43" s="87" t="n">
        <f aca="false">SUM(B11:B41)</f>
        <v>520.1</v>
      </c>
      <c r="C43" s="87" t="n">
        <f aca="false">SUM(C11:C41)</f>
        <v>510.7</v>
      </c>
      <c r="D43" s="87" t="n">
        <f aca="false">SUM(D11:D41)</f>
        <v>501</v>
      </c>
      <c r="E43" s="87" t="n">
        <f aca="false">SUM(E11:E41)</f>
        <v>491.8</v>
      </c>
      <c r="F43" s="87" t="n">
        <f aca="false">SUM(F11:F41)</f>
        <v>487</v>
      </c>
      <c r="G43" s="87" t="n">
        <f aca="false">SUM(G11:G41)</f>
        <v>487.2</v>
      </c>
      <c r="H43" s="87" t="n">
        <f aca="false">SUM(H11:H41)</f>
        <v>505.1</v>
      </c>
      <c r="I43" s="88" t="n">
        <f aca="false">SUM(I11:I41)</f>
        <v>536</v>
      </c>
      <c r="J43" s="87" t="n">
        <f aca="false">SUM(J11:J41)</f>
        <v>585.4</v>
      </c>
      <c r="K43" s="87" t="n">
        <f aca="false">SUM(K11:K41)</f>
        <v>624.1</v>
      </c>
      <c r="L43" s="87" t="n">
        <f aca="false">SUM(L11:L41)</f>
        <v>641.3</v>
      </c>
      <c r="M43" s="87" t="n">
        <f aca="false">SUM(M11:M41)</f>
        <v>672.2</v>
      </c>
      <c r="N43" s="87" t="n">
        <f aca="false">SUM(N11:N41)</f>
        <v>696.9</v>
      </c>
      <c r="O43" s="87" t="n">
        <f aca="false">SUM(O11:O41)</f>
        <v>706.5</v>
      </c>
      <c r="P43" s="87" t="n">
        <f aca="false">SUM(P11:P41)</f>
        <v>705.5</v>
      </c>
      <c r="Q43" s="87" t="n">
        <f aca="false">SUM(Q11:Q41)</f>
        <v>698.5</v>
      </c>
      <c r="R43" s="87" t="n">
        <f aca="false">SUM(R11:R41)</f>
        <v>687.6</v>
      </c>
      <c r="S43" s="87" t="n">
        <f aca="false">SUM(S11:S41)</f>
        <v>672.5</v>
      </c>
      <c r="T43" s="87" t="n">
        <f aca="false">SUM(T11:T41)</f>
        <v>638.56</v>
      </c>
      <c r="U43" s="88" t="n">
        <f aca="false">SUM(U11:U41)</f>
        <v>597.3</v>
      </c>
      <c r="V43" s="87" t="n">
        <f aca="false">SUM(V11:V41)</f>
        <v>574.4</v>
      </c>
      <c r="W43" s="87" t="n">
        <f aca="false">SUM(W11:W41)</f>
        <v>559</v>
      </c>
      <c r="X43" s="87" t="n">
        <f aca="false">SUM(X11:X41)</f>
        <v>544.3</v>
      </c>
      <c r="Y43" s="88" t="n">
        <f aca="false">SUM(Y11:Y41)</f>
        <v>534</v>
      </c>
      <c r="Z43" s="89" t="n">
        <f aca="false">SUM(Z11:Z41)</f>
        <v>590.706666666667</v>
      </c>
      <c r="AA43" s="90" t="n">
        <f aca="false">SUM(AA11:AA41)</f>
        <v>739.6</v>
      </c>
      <c r="AB43" s="91" t="n">
        <f aca="false">SUM(AB11:AB41)</f>
        <v>466.5</v>
      </c>
      <c r="AC43" s="90" t="n">
        <f aca="false">SUM(AC11:AC41)</f>
        <v>273.1</v>
      </c>
      <c r="AD43" s="91" t="n">
        <f aca="false">SUM(AD11:AD41)</f>
        <v>660.53</v>
      </c>
      <c r="AE43" s="90" t="n">
        <f aca="false">SUM(AE11:AE41)</f>
        <v>520.883333333333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8" t="s">
        <v>7</v>
      </c>
      <c r="AA8" s="119" t="s">
        <v>8</v>
      </c>
      <c r="AB8" s="120" t="s">
        <v>9</v>
      </c>
      <c r="AC8" s="112" t="s">
        <v>20</v>
      </c>
      <c r="AD8" s="121" t="s">
        <v>7</v>
      </c>
      <c r="AE8" s="12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123"/>
      <c r="AB9" s="124"/>
      <c r="AC9" s="125"/>
      <c r="AD9" s="126" t="s">
        <v>13</v>
      </c>
      <c r="AE9" s="127" t="s">
        <v>14</v>
      </c>
      <c r="AF9" s="4"/>
      <c r="AG9" s="1"/>
    </row>
    <row r="10" s="41" customFormat="true" ht="13" hidden="false" customHeight="fals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128"/>
      <c r="AA10" s="123"/>
      <c r="AB10" s="130"/>
      <c r="AC10" s="167"/>
      <c r="AD10" s="131"/>
      <c r="AE10" s="132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42" t="n">
        <v>1</v>
      </c>
      <c r="B11" s="43" t="n">
        <v>17</v>
      </c>
      <c r="C11" s="44" t="n">
        <v>16.5</v>
      </c>
      <c r="D11" s="44" t="n">
        <v>16.8</v>
      </c>
      <c r="E11" s="44" t="n">
        <v>16.5</v>
      </c>
      <c r="F11" s="44" t="n">
        <v>16.4</v>
      </c>
      <c r="G11" s="44" t="n">
        <v>16.4</v>
      </c>
      <c r="H11" s="44" t="n">
        <v>17.1</v>
      </c>
      <c r="I11" s="45" t="n">
        <v>17.8</v>
      </c>
      <c r="J11" s="44" t="n">
        <v>17.8</v>
      </c>
      <c r="K11" s="44" t="n">
        <v>19.3</v>
      </c>
      <c r="L11" s="44" t="n">
        <v>20.5</v>
      </c>
      <c r="M11" s="44" t="n">
        <v>20.4</v>
      </c>
      <c r="N11" s="44" t="n">
        <v>20.3</v>
      </c>
      <c r="O11" s="44" t="n">
        <v>21.2</v>
      </c>
      <c r="P11" s="44" t="n">
        <v>20.3</v>
      </c>
      <c r="Q11" s="44" t="n">
        <v>19.8</v>
      </c>
      <c r="R11" s="44" t="n">
        <v>19.8</v>
      </c>
      <c r="S11" s="44" t="n">
        <v>19.6</v>
      </c>
      <c r="T11" s="44" t="n">
        <v>19.1</v>
      </c>
      <c r="U11" s="45" t="n">
        <v>18.6</v>
      </c>
      <c r="V11" s="44" t="n">
        <v>18.4</v>
      </c>
      <c r="W11" s="44" t="n">
        <v>18.2</v>
      </c>
      <c r="X11" s="44" t="n">
        <v>18</v>
      </c>
      <c r="Y11" s="44" t="n">
        <v>17.6</v>
      </c>
      <c r="Z11" s="46" t="n">
        <f aca="false">AVERAGE(B11:Y11)</f>
        <v>18.475</v>
      </c>
      <c r="AA11" s="47" t="n">
        <v>21.4</v>
      </c>
      <c r="AB11" s="48" t="n">
        <v>16.3</v>
      </c>
      <c r="AC11" s="49" t="n">
        <f aca="false">AA11-AB11</f>
        <v>5.1</v>
      </c>
      <c r="AD11" s="50" t="n">
        <f aca="false">AVERAGE(J11:U11)</f>
        <v>19.725</v>
      </c>
      <c r="AE11" s="51" t="n">
        <f aca="false">AVERAGE(B11:I11,V11:Y11)</f>
        <v>17.225</v>
      </c>
      <c r="AF11" s="4"/>
      <c r="AG11" s="1"/>
    </row>
    <row r="12" customFormat="false" ht="12" hidden="false" customHeight="false" outlineLevel="0" collapsed="false">
      <c r="A12" s="42" t="n">
        <v>2</v>
      </c>
      <c r="B12" s="43" t="n">
        <v>17.4</v>
      </c>
      <c r="C12" s="44" t="n">
        <v>17.4</v>
      </c>
      <c r="D12" s="44" t="n">
        <v>17.3</v>
      </c>
      <c r="E12" s="44" t="n">
        <v>17.3</v>
      </c>
      <c r="F12" s="44" t="n">
        <v>17</v>
      </c>
      <c r="G12" s="44" t="n">
        <v>16.8</v>
      </c>
      <c r="H12" s="44" t="n">
        <v>16.4</v>
      </c>
      <c r="I12" s="45" t="n">
        <v>16.8</v>
      </c>
      <c r="J12" s="44" t="n">
        <v>18.1</v>
      </c>
      <c r="K12" s="44" t="n">
        <v>18.6</v>
      </c>
      <c r="L12" s="44" t="n">
        <v>18.9</v>
      </c>
      <c r="M12" s="44" t="n">
        <v>19.7</v>
      </c>
      <c r="N12" s="44" t="n">
        <v>20.3</v>
      </c>
      <c r="O12" s="44" t="n">
        <v>21.5</v>
      </c>
      <c r="P12" s="44" t="n">
        <v>21</v>
      </c>
      <c r="Q12" s="44" t="n">
        <v>21</v>
      </c>
      <c r="R12" s="44" t="n">
        <v>20.7</v>
      </c>
      <c r="S12" s="44" t="n">
        <v>20.2</v>
      </c>
      <c r="T12" s="44" t="n">
        <v>19</v>
      </c>
      <c r="U12" s="45" t="n">
        <v>18.1</v>
      </c>
      <c r="V12" s="44" t="n">
        <v>17.3</v>
      </c>
      <c r="W12" s="44" t="n">
        <v>16.9</v>
      </c>
      <c r="X12" s="44" t="n">
        <v>16.9</v>
      </c>
      <c r="Y12" s="44" t="n">
        <v>16.7</v>
      </c>
      <c r="Z12" s="46" t="n">
        <f aca="false">AVERAGE(B12:Y12)</f>
        <v>18.3875</v>
      </c>
      <c r="AA12" s="52" t="n">
        <v>22.1</v>
      </c>
      <c r="AB12" s="48" t="n">
        <v>16.2</v>
      </c>
      <c r="AC12" s="53" t="n">
        <f aca="false">AA12-AB12</f>
        <v>5.9</v>
      </c>
      <c r="AD12" s="50" t="n">
        <f aca="false">AVERAGE(J12:U12)</f>
        <v>19.7583333333333</v>
      </c>
      <c r="AE12" s="54" t="n">
        <f aca="false">AVERAGE(B12:I12,V12:Y12)</f>
        <v>17.0166666666667</v>
      </c>
      <c r="AF12" s="4"/>
      <c r="AG12" s="1"/>
    </row>
    <row r="13" customFormat="false" ht="12" hidden="false" customHeight="false" outlineLevel="0" collapsed="false">
      <c r="A13" s="42" t="n">
        <v>3</v>
      </c>
      <c r="B13" s="43" t="n">
        <v>16.4</v>
      </c>
      <c r="C13" s="44" t="n">
        <v>16</v>
      </c>
      <c r="D13" s="44" t="n">
        <v>15.5</v>
      </c>
      <c r="E13" s="44" t="n">
        <v>15</v>
      </c>
      <c r="F13" s="44" t="n">
        <v>14</v>
      </c>
      <c r="G13" s="44" t="n">
        <v>14</v>
      </c>
      <c r="H13" s="44" t="n">
        <v>14.6</v>
      </c>
      <c r="I13" s="45" t="n">
        <v>16.7</v>
      </c>
      <c r="J13" s="44" t="n">
        <v>19.2</v>
      </c>
      <c r="K13" s="44" t="n">
        <v>20.2</v>
      </c>
      <c r="L13" s="44" t="n">
        <v>20.2</v>
      </c>
      <c r="M13" s="44" t="n">
        <v>21.6</v>
      </c>
      <c r="N13" s="44" t="n">
        <v>21.6</v>
      </c>
      <c r="O13" s="44" t="n">
        <v>21.2</v>
      </c>
      <c r="P13" s="44" t="n">
        <v>21.3</v>
      </c>
      <c r="Q13" s="44" t="n">
        <v>21.3</v>
      </c>
      <c r="R13" s="44" t="n">
        <v>21.1</v>
      </c>
      <c r="S13" s="44" t="n">
        <v>20.3</v>
      </c>
      <c r="T13" s="44" t="n">
        <v>19.2</v>
      </c>
      <c r="U13" s="45" t="n">
        <v>18</v>
      </c>
      <c r="V13" s="44" t="n">
        <v>17.3</v>
      </c>
      <c r="W13" s="44" t="n">
        <v>16.8</v>
      </c>
      <c r="X13" s="44" t="n">
        <v>16.2</v>
      </c>
      <c r="Y13" s="44" t="n">
        <v>16</v>
      </c>
      <c r="Z13" s="46" t="n">
        <f aca="false">AVERAGE(B13:Y13)</f>
        <v>18.0708333333333</v>
      </c>
      <c r="AA13" s="52" t="n">
        <v>21.9</v>
      </c>
      <c r="AB13" s="48" t="n">
        <v>13.9</v>
      </c>
      <c r="AC13" s="53" t="n">
        <f aca="false">AA13-AB13</f>
        <v>8</v>
      </c>
      <c r="AD13" s="50" t="n">
        <f aca="false">AVERAGE(J13:U13)</f>
        <v>20.4333333333333</v>
      </c>
      <c r="AE13" s="54" t="n">
        <f aca="false">AVERAGE(B13:I13,V13:Y13)</f>
        <v>15.7083333333333</v>
      </c>
      <c r="AF13" s="4"/>
      <c r="AG13" s="1"/>
    </row>
    <row r="14" customFormat="false" ht="12" hidden="false" customHeight="false" outlineLevel="0" collapsed="false">
      <c r="A14" s="42" t="n">
        <v>4</v>
      </c>
      <c r="B14" s="43" t="n">
        <v>15.1</v>
      </c>
      <c r="C14" s="44" t="n">
        <v>14.7</v>
      </c>
      <c r="D14" s="44" t="n">
        <v>13.9</v>
      </c>
      <c r="E14" s="44" t="n">
        <v>13.2</v>
      </c>
      <c r="F14" s="44" t="n">
        <v>12.9</v>
      </c>
      <c r="G14" s="44" t="n">
        <v>12.9</v>
      </c>
      <c r="H14" s="44" t="n">
        <v>13</v>
      </c>
      <c r="I14" s="45" t="n">
        <v>14</v>
      </c>
      <c r="J14" s="44" t="n">
        <v>18</v>
      </c>
      <c r="K14" s="44" t="n">
        <v>20.1</v>
      </c>
      <c r="L14" s="44" t="n">
        <v>21.5</v>
      </c>
      <c r="M14" s="44" t="n">
        <v>21.8</v>
      </c>
      <c r="N14" s="44" t="n">
        <v>22.6</v>
      </c>
      <c r="O14" s="44" t="n">
        <v>22.5</v>
      </c>
      <c r="P14" s="44" t="n">
        <v>24.4</v>
      </c>
      <c r="Q14" s="44" t="n">
        <v>23.8</v>
      </c>
      <c r="R14" s="44" t="n">
        <v>23</v>
      </c>
      <c r="S14" s="44" t="n">
        <v>22.8</v>
      </c>
      <c r="T14" s="44" t="n">
        <v>21.8</v>
      </c>
      <c r="U14" s="45" t="n">
        <v>20.2</v>
      </c>
      <c r="V14" s="44" t="n">
        <v>18.9</v>
      </c>
      <c r="W14" s="44" t="n">
        <v>18</v>
      </c>
      <c r="X14" s="44" t="n">
        <v>17.4</v>
      </c>
      <c r="Y14" s="44" t="n">
        <v>17</v>
      </c>
      <c r="Z14" s="46" t="n">
        <f aca="false">AVERAGE(B14:Y14)</f>
        <v>18.4791666666667</v>
      </c>
      <c r="AA14" s="52" t="n">
        <v>24.7</v>
      </c>
      <c r="AB14" s="48" t="n">
        <v>12.8</v>
      </c>
      <c r="AC14" s="53" t="n">
        <f aca="false">AA14-AB14</f>
        <v>11.9</v>
      </c>
      <c r="AD14" s="50" t="n">
        <f aca="false">AVERAGE(J14:U14)</f>
        <v>21.875</v>
      </c>
      <c r="AE14" s="54" t="n">
        <f aca="false">AVERAGE(B14:I14,V14:Y14)</f>
        <v>15.0833333333333</v>
      </c>
      <c r="AF14" s="1"/>
      <c r="AG14" s="1"/>
    </row>
    <row r="15" customFormat="false" ht="12" hidden="false" customHeight="false" outlineLevel="0" collapsed="false">
      <c r="A15" s="42" t="n">
        <v>5</v>
      </c>
      <c r="B15" s="43" t="n">
        <v>16</v>
      </c>
      <c r="C15" s="44" t="n">
        <v>15</v>
      </c>
      <c r="D15" s="44" t="n">
        <v>14.5</v>
      </c>
      <c r="E15" s="44" t="n">
        <v>14.7</v>
      </c>
      <c r="F15" s="44" t="n">
        <v>15.1</v>
      </c>
      <c r="G15" s="44" t="n">
        <v>15.2</v>
      </c>
      <c r="H15" s="44" t="n">
        <v>15.3</v>
      </c>
      <c r="I15" s="45" t="n">
        <v>16.3</v>
      </c>
      <c r="J15" s="44" t="n">
        <v>18.6</v>
      </c>
      <c r="K15" s="44" t="n">
        <v>19.7</v>
      </c>
      <c r="L15" s="44" t="n">
        <v>20.8</v>
      </c>
      <c r="M15" s="44" t="n">
        <v>20.6</v>
      </c>
      <c r="N15" s="44" t="n">
        <v>20.9</v>
      </c>
      <c r="O15" s="44" t="n">
        <v>21.9</v>
      </c>
      <c r="P15" s="44" t="n">
        <v>23</v>
      </c>
      <c r="Q15" s="44" t="n">
        <v>23.4</v>
      </c>
      <c r="R15" s="44" t="n">
        <v>23</v>
      </c>
      <c r="S15" s="44" t="n">
        <v>22.1</v>
      </c>
      <c r="T15" s="44" t="n">
        <v>21</v>
      </c>
      <c r="U15" s="45" t="n">
        <v>19.3</v>
      </c>
      <c r="V15" s="44" t="n">
        <v>18.4</v>
      </c>
      <c r="W15" s="44" t="n">
        <v>17.8</v>
      </c>
      <c r="X15" s="44" t="n">
        <v>17</v>
      </c>
      <c r="Y15" s="44" t="n">
        <v>16.2</v>
      </c>
      <c r="Z15" s="46" t="n">
        <f aca="false">AVERAGE(B15:Y15)</f>
        <v>18.575</v>
      </c>
      <c r="AA15" s="52" t="n">
        <v>23.5</v>
      </c>
      <c r="AB15" s="48" t="n">
        <f aca="false">LARGE(B15:Y15,24)</f>
        <v>14.5</v>
      </c>
      <c r="AC15" s="53" t="n">
        <f aca="false">AA15-AB15</f>
        <v>9</v>
      </c>
      <c r="AD15" s="50" t="n">
        <f aca="false">AVERAGE(J15:U15)</f>
        <v>21.1916666666667</v>
      </c>
      <c r="AE15" s="54" t="n">
        <f aca="false">AVERAGE(B15:I15,V15:Y15)</f>
        <v>15.9583333333333</v>
      </c>
      <c r="AF15" s="1"/>
      <c r="AG15" s="1"/>
    </row>
    <row r="16" customFormat="false" ht="12" hidden="false" customHeight="false" outlineLevel="0" collapsed="false">
      <c r="A16" s="42" t="n">
        <v>6</v>
      </c>
      <c r="B16" s="43" t="n">
        <v>16</v>
      </c>
      <c r="C16" s="44" t="n">
        <v>15.8</v>
      </c>
      <c r="D16" s="44" t="n">
        <v>15.9</v>
      </c>
      <c r="E16" s="44" t="n">
        <v>15.9</v>
      </c>
      <c r="F16" s="44" t="n">
        <v>16</v>
      </c>
      <c r="G16" s="44" t="n">
        <v>16</v>
      </c>
      <c r="H16" s="44" t="n">
        <v>16.1</v>
      </c>
      <c r="I16" s="45" t="n">
        <v>16.6</v>
      </c>
      <c r="J16" s="44" t="n">
        <v>17.6</v>
      </c>
      <c r="K16" s="44" t="n">
        <v>18.5</v>
      </c>
      <c r="L16" s="44" t="n">
        <v>20.6</v>
      </c>
      <c r="M16" s="44" t="n">
        <v>21.8</v>
      </c>
      <c r="N16" s="44" t="n">
        <v>21.3</v>
      </c>
      <c r="O16" s="44" t="n">
        <v>21.7</v>
      </c>
      <c r="P16" s="44" t="n">
        <v>21.9</v>
      </c>
      <c r="Q16" s="44" t="n">
        <v>22</v>
      </c>
      <c r="R16" s="44" t="n">
        <v>23.4</v>
      </c>
      <c r="S16" s="44" t="n">
        <v>24.5</v>
      </c>
      <c r="T16" s="44" t="n">
        <v>24</v>
      </c>
      <c r="U16" s="45" t="n">
        <v>22.2</v>
      </c>
      <c r="V16" s="44" t="n">
        <v>21</v>
      </c>
      <c r="W16" s="44" t="n">
        <v>18.3</v>
      </c>
      <c r="X16" s="44" t="n">
        <v>17.8</v>
      </c>
      <c r="Y16" s="44" t="n">
        <v>17.6</v>
      </c>
      <c r="Z16" s="46" t="n">
        <f aca="false">AVERAGE(B16:Y16)</f>
        <v>19.2708333333333</v>
      </c>
      <c r="AA16" s="52" t="n">
        <f aca="false">LARGE(B16:Y16,1)</f>
        <v>24.5</v>
      </c>
      <c r="AB16" s="48" t="n">
        <f aca="false">LARGE(B16:Y16,24)</f>
        <v>15.8</v>
      </c>
      <c r="AC16" s="53" t="n">
        <f aca="false">AA16-AB16</f>
        <v>8.7</v>
      </c>
      <c r="AD16" s="50" t="n">
        <f aca="false">AVERAGE(J16:U16)</f>
        <v>21.625</v>
      </c>
      <c r="AE16" s="54" t="n">
        <f aca="false">AVERAGE(B16:I16,V16:Y16)</f>
        <v>16.9166666666667</v>
      </c>
      <c r="AF16" s="1"/>
      <c r="AG16" s="1"/>
    </row>
    <row r="17" customFormat="false" ht="12" hidden="false" customHeight="false" outlineLevel="0" collapsed="false">
      <c r="A17" s="42" t="n">
        <v>7</v>
      </c>
      <c r="B17" s="43" t="n">
        <v>17.1</v>
      </c>
      <c r="C17" s="44" t="n">
        <v>16.8</v>
      </c>
      <c r="D17" s="44" t="n">
        <v>16.1</v>
      </c>
      <c r="E17" s="44" t="n">
        <v>15.7</v>
      </c>
      <c r="F17" s="44" t="n">
        <v>15.2</v>
      </c>
      <c r="G17" s="44" t="n">
        <v>15</v>
      </c>
      <c r="H17" s="44" t="n">
        <v>15.5</v>
      </c>
      <c r="I17" s="45" t="n">
        <v>15.9</v>
      </c>
      <c r="J17" s="44" t="n">
        <v>16.8</v>
      </c>
      <c r="K17" s="44" t="n">
        <v>19</v>
      </c>
      <c r="L17" s="44" t="n">
        <v>20</v>
      </c>
      <c r="M17" s="44" t="n">
        <v>22</v>
      </c>
      <c r="N17" s="44" t="n">
        <v>22.4</v>
      </c>
      <c r="O17" s="44" t="n">
        <v>22.2</v>
      </c>
      <c r="P17" s="44" t="n">
        <v>22</v>
      </c>
      <c r="Q17" s="44" t="n">
        <v>21.2</v>
      </c>
      <c r="R17" s="44" t="n">
        <v>22</v>
      </c>
      <c r="S17" s="44" t="n">
        <v>22.4</v>
      </c>
      <c r="T17" s="44" t="n">
        <v>21.6</v>
      </c>
      <c r="U17" s="45" t="n">
        <v>20.1</v>
      </c>
      <c r="V17" s="44" t="n">
        <v>19.3</v>
      </c>
      <c r="W17" s="44" t="n">
        <v>18.4</v>
      </c>
      <c r="X17" s="44" t="n">
        <v>17.8</v>
      </c>
      <c r="Y17" s="44" t="n">
        <v>17.5</v>
      </c>
      <c r="Z17" s="46" t="n">
        <f aca="false">AVERAGE(B17:Y17)</f>
        <v>18.8333333333333</v>
      </c>
      <c r="AA17" s="52" t="n">
        <v>23</v>
      </c>
      <c r="AB17" s="48" t="n">
        <f aca="false">LARGE(B17:Y17,24)</f>
        <v>15</v>
      </c>
      <c r="AC17" s="53" t="n">
        <f aca="false">AA17-AB17</f>
        <v>8</v>
      </c>
      <c r="AD17" s="50" t="n">
        <f aca="false">AVERAGE(J17:U17)</f>
        <v>20.975</v>
      </c>
      <c r="AE17" s="54" t="n">
        <f aca="false">AVERAGE(B17:I17,V17:Y17)</f>
        <v>16.6916666666667</v>
      </c>
      <c r="AF17" s="1"/>
      <c r="AG17" s="1"/>
    </row>
    <row r="18" customFormat="false" ht="12" hidden="false" customHeight="false" outlineLevel="0" collapsed="false">
      <c r="A18" s="42" t="n">
        <v>8</v>
      </c>
      <c r="B18" s="43" t="n">
        <v>17.4</v>
      </c>
      <c r="C18" s="44" t="n">
        <v>16.6</v>
      </c>
      <c r="D18" s="44" t="n">
        <v>16.3</v>
      </c>
      <c r="E18" s="44" t="n">
        <v>15.9</v>
      </c>
      <c r="F18" s="44" t="n">
        <v>15.7</v>
      </c>
      <c r="G18" s="44" t="n">
        <v>15.7</v>
      </c>
      <c r="H18" s="44" t="n">
        <v>15.9</v>
      </c>
      <c r="I18" s="45" t="n">
        <v>16.4</v>
      </c>
      <c r="J18" s="44" t="n">
        <v>18.2</v>
      </c>
      <c r="K18" s="44" t="n">
        <v>18.4</v>
      </c>
      <c r="L18" s="44" t="n">
        <v>19.8</v>
      </c>
      <c r="M18" s="44" t="n">
        <v>20.8</v>
      </c>
      <c r="N18" s="44" t="n">
        <v>21</v>
      </c>
      <c r="O18" s="44" t="n">
        <v>21.2</v>
      </c>
      <c r="P18" s="44" t="n">
        <v>21.6</v>
      </c>
      <c r="Q18" s="44" t="n">
        <v>20.4</v>
      </c>
      <c r="R18" s="44" t="n">
        <v>20.3</v>
      </c>
      <c r="S18" s="44" t="n">
        <v>20.8</v>
      </c>
      <c r="T18" s="44" t="n">
        <v>19.3</v>
      </c>
      <c r="U18" s="45" t="n">
        <v>18.4</v>
      </c>
      <c r="V18" s="44" t="n">
        <v>17.8</v>
      </c>
      <c r="W18" s="44" t="n">
        <v>16.9</v>
      </c>
      <c r="X18" s="44" t="n">
        <v>16.7</v>
      </c>
      <c r="Y18" s="44" t="n">
        <v>16.1</v>
      </c>
      <c r="Z18" s="46" t="n">
        <f aca="false">AVERAGE(B18:Y18)</f>
        <v>18.2333333333333</v>
      </c>
      <c r="AA18" s="52" t="n">
        <v>22.3</v>
      </c>
      <c r="AB18" s="48" t="n">
        <v>15.5</v>
      </c>
      <c r="AC18" s="53" t="n">
        <f aca="false">AA18-AB18</f>
        <v>6.8</v>
      </c>
      <c r="AD18" s="50" t="n">
        <f aca="false">AVERAGE(J18:U18)</f>
        <v>20.0166666666667</v>
      </c>
      <c r="AE18" s="54" t="n">
        <f aca="false">AVERAGE(B18:I18,V18:Y18)</f>
        <v>16.45</v>
      </c>
      <c r="AF18" s="1"/>
      <c r="AG18" s="1"/>
    </row>
    <row r="19" customFormat="false" ht="12" hidden="false" customHeight="false" outlineLevel="0" collapsed="false">
      <c r="A19" s="42" t="n">
        <v>9</v>
      </c>
      <c r="B19" s="43" t="n">
        <v>15.8</v>
      </c>
      <c r="C19" s="44" t="n">
        <v>15.8</v>
      </c>
      <c r="D19" s="44" t="n">
        <v>15.7</v>
      </c>
      <c r="E19" s="44" t="n">
        <v>15.7</v>
      </c>
      <c r="F19" s="44" t="n">
        <v>15.6</v>
      </c>
      <c r="G19" s="44" t="n">
        <v>15.5</v>
      </c>
      <c r="H19" s="44" t="n">
        <v>14.9</v>
      </c>
      <c r="I19" s="45" t="n">
        <v>15.5</v>
      </c>
      <c r="J19" s="44" t="n">
        <v>17.2</v>
      </c>
      <c r="K19" s="44" t="n">
        <v>18.8</v>
      </c>
      <c r="L19" s="44" t="n">
        <v>21.6</v>
      </c>
      <c r="M19" s="44" t="n">
        <v>22</v>
      </c>
      <c r="N19" s="44" t="n">
        <v>22.2</v>
      </c>
      <c r="O19" s="44" t="n">
        <v>23.3</v>
      </c>
      <c r="P19" s="44" t="n">
        <v>23.9</v>
      </c>
      <c r="Q19" s="44" t="n">
        <v>24.4</v>
      </c>
      <c r="R19" s="44" t="n">
        <v>25</v>
      </c>
      <c r="S19" s="44" t="n">
        <v>23.3</v>
      </c>
      <c r="T19" s="44" t="n">
        <v>21.4</v>
      </c>
      <c r="U19" s="45" t="n">
        <v>19.9</v>
      </c>
      <c r="V19" s="44" t="n">
        <v>19</v>
      </c>
      <c r="W19" s="44" t="n">
        <v>18.5</v>
      </c>
      <c r="X19" s="44" t="n">
        <v>18</v>
      </c>
      <c r="Y19" s="44" t="n">
        <v>17.5</v>
      </c>
      <c r="Z19" s="46" t="n">
        <f aca="false">AVERAGE(B19:Y19)</f>
        <v>19.1875</v>
      </c>
      <c r="AA19" s="52" t="n">
        <f aca="false">LARGE(B19:Y19,1)</f>
        <v>25</v>
      </c>
      <c r="AB19" s="48" t="n">
        <f aca="false">LARGE(B19:Y19,24)</f>
        <v>14.9</v>
      </c>
      <c r="AC19" s="53" t="n">
        <f aca="false">AA19-AB19</f>
        <v>10.1</v>
      </c>
      <c r="AD19" s="50" t="n">
        <f aca="false">AVERAGE(J19:U19)</f>
        <v>21.9166666666667</v>
      </c>
      <c r="AE19" s="54" t="n">
        <f aca="false">AVERAGE(B19:I19,V19:Y19)</f>
        <v>16.4583333333333</v>
      </c>
      <c r="AF19" s="1"/>
      <c r="AG19" s="1"/>
    </row>
    <row r="20" customFormat="false" ht="13" hidden="false" customHeight="false" outlineLevel="0" collapsed="false">
      <c r="A20" s="55" t="n">
        <v>10</v>
      </c>
      <c r="B20" s="56" t="n">
        <v>17.1</v>
      </c>
      <c r="C20" s="57" t="n">
        <v>16.8</v>
      </c>
      <c r="D20" s="57" t="n">
        <v>16.4</v>
      </c>
      <c r="E20" s="57" t="n">
        <v>16.2</v>
      </c>
      <c r="F20" s="57" t="n">
        <v>16</v>
      </c>
      <c r="G20" s="57" t="n">
        <v>15.9</v>
      </c>
      <c r="H20" s="57" t="n">
        <v>16.6</v>
      </c>
      <c r="I20" s="58" t="n">
        <v>18.7</v>
      </c>
      <c r="J20" s="57" t="n">
        <v>20.4</v>
      </c>
      <c r="K20" s="57" t="n">
        <v>22.6</v>
      </c>
      <c r="L20" s="57" t="n">
        <v>21.8</v>
      </c>
      <c r="M20" s="57" t="n">
        <v>24</v>
      </c>
      <c r="N20" s="57" t="n">
        <v>25</v>
      </c>
      <c r="O20" s="57" t="n">
        <v>25.7</v>
      </c>
      <c r="P20" s="57" t="n">
        <v>26.5</v>
      </c>
      <c r="Q20" s="57" t="n">
        <v>26.3</v>
      </c>
      <c r="R20" s="57" t="n">
        <v>26.4</v>
      </c>
      <c r="S20" s="57" t="n">
        <v>25.6</v>
      </c>
      <c r="T20" s="57" t="n">
        <v>24</v>
      </c>
      <c r="U20" s="58" t="n">
        <v>21.8</v>
      </c>
      <c r="V20" s="57" t="n">
        <v>19.1</v>
      </c>
      <c r="W20" s="57" t="n">
        <v>18.6</v>
      </c>
      <c r="X20" s="57" t="n">
        <v>18.1</v>
      </c>
      <c r="Y20" s="57" t="n">
        <v>17.4</v>
      </c>
      <c r="Z20" s="59" t="n">
        <f aca="false">AVERAGE(B20:Y20)</f>
        <v>20.7083333333333</v>
      </c>
      <c r="AA20" s="60" t="n">
        <v>27.3</v>
      </c>
      <c r="AB20" s="61" t="n">
        <f aca="false">LARGE(B20:Y20,24)</f>
        <v>15.9</v>
      </c>
      <c r="AC20" s="62" t="n">
        <f aca="false">AA20-AB20</f>
        <v>11.4</v>
      </c>
      <c r="AD20" s="63" t="n">
        <f aca="false">AVERAGE(J20:U20)</f>
        <v>24.175</v>
      </c>
      <c r="AE20" s="64" t="n">
        <f aca="false">AVERAGE(B20:I20,V20:Y20)</f>
        <v>17.2416666666667</v>
      </c>
      <c r="AF20" s="1"/>
      <c r="AG20" s="1"/>
    </row>
    <row r="21" customFormat="false" ht="12" hidden="false" customHeight="false" outlineLevel="0" collapsed="false">
      <c r="A21" s="65" t="n">
        <v>11</v>
      </c>
      <c r="B21" s="66" t="n">
        <v>16.9</v>
      </c>
      <c r="C21" s="67" t="n">
        <v>16.9</v>
      </c>
      <c r="D21" s="67" t="n">
        <v>16.7</v>
      </c>
      <c r="E21" s="67" t="n">
        <v>16.7</v>
      </c>
      <c r="F21" s="67" t="n">
        <v>16.6</v>
      </c>
      <c r="G21" s="67" t="n">
        <v>16.7</v>
      </c>
      <c r="H21" s="67" t="n">
        <v>16.8</v>
      </c>
      <c r="I21" s="68" t="n">
        <v>17.6</v>
      </c>
      <c r="J21" s="67" t="n">
        <v>19.5</v>
      </c>
      <c r="K21" s="67" t="n">
        <v>20.6</v>
      </c>
      <c r="L21" s="67" t="n">
        <v>21.8</v>
      </c>
      <c r="M21" s="67" t="n">
        <v>22.3</v>
      </c>
      <c r="N21" s="67" t="n">
        <v>21.8</v>
      </c>
      <c r="O21" s="67" t="n">
        <v>22.7</v>
      </c>
      <c r="P21" s="67" t="n">
        <v>22.6</v>
      </c>
      <c r="Q21" s="67" t="n">
        <v>22.4</v>
      </c>
      <c r="R21" s="67" t="n">
        <v>22</v>
      </c>
      <c r="S21" s="67" t="n">
        <v>21.8</v>
      </c>
      <c r="T21" s="67" t="n">
        <v>20.3</v>
      </c>
      <c r="U21" s="68" t="n">
        <v>19.3</v>
      </c>
      <c r="V21" s="67" t="n">
        <v>18.6</v>
      </c>
      <c r="W21" s="67" t="n">
        <v>18.4</v>
      </c>
      <c r="X21" s="67" t="n">
        <v>18.4</v>
      </c>
      <c r="Y21" s="67" t="n">
        <v>18.2</v>
      </c>
      <c r="Z21" s="69" t="n">
        <f aca="false">AVERAGE(B21:Y21)</f>
        <v>19.4</v>
      </c>
      <c r="AA21" s="47" t="n">
        <v>23.4</v>
      </c>
      <c r="AB21" s="71" t="n">
        <f aca="false">LARGE(B21:Y21,24)</f>
        <v>16.6</v>
      </c>
      <c r="AC21" s="72" t="n">
        <f aca="false">AA21-AB21</f>
        <v>6.8</v>
      </c>
      <c r="AD21" s="73" t="n">
        <f aca="false">AVERAGE(J21:U21)</f>
        <v>21.425</v>
      </c>
      <c r="AE21" s="74" t="n">
        <f aca="false">AVERAGE(B21:I21,V21:Y21)</f>
        <v>17.375</v>
      </c>
      <c r="AF21" s="1"/>
      <c r="AG21" s="1"/>
    </row>
    <row r="22" customFormat="false" ht="12" hidden="false" customHeight="false" outlineLevel="0" collapsed="false">
      <c r="A22" s="42" t="n">
        <v>12</v>
      </c>
      <c r="B22" s="43" t="n">
        <v>18</v>
      </c>
      <c r="C22" s="44" t="n">
        <v>17.8</v>
      </c>
      <c r="D22" s="44" t="n">
        <v>17.6</v>
      </c>
      <c r="E22" s="44" t="n">
        <v>17.6</v>
      </c>
      <c r="F22" s="44" t="n">
        <v>17.6</v>
      </c>
      <c r="G22" s="44" t="n">
        <v>17.6</v>
      </c>
      <c r="H22" s="44" t="n">
        <v>17.6</v>
      </c>
      <c r="I22" s="45" t="n">
        <v>17.9</v>
      </c>
      <c r="J22" s="44" t="n">
        <v>18.6</v>
      </c>
      <c r="K22" s="44" t="n">
        <v>19.7</v>
      </c>
      <c r="L22" s="44" t="n">
        <v>20</v>
      </c>
      <c r="M22" s="44" t="n">
        <v>20</v>
      </c>
      <c r="N22" s="44" t="n">
        <v>20.1</v>
      </c>
      <c r="O22" s="44" t="n">
        <v>20.3</v>
      </c>
      <c r="P22" s="44" t="n">
        <v>20.8</v>
      </c>
      <c r="Q22" s="44" t="n">
        <v>19.8</v>
      </c>
      <c r="R22" s="44" t="n">
        <v>19</v>
      </c>
      <c r="S22" s="44" t="n">
        <v>18.7</v>
      </c>
      <c r="T22" s="44" t="n">
        <v>18.4</v>
      </c>
      <c r="U22" s="45" t="n">
        <v>18.1</v>
      </c>
      <c r="V22" s="44" t="n">
        <v>17.9</v>
      </c>
      <c r="W22" s="44" t="n">
        <v>17.8</v>
      </c>
      <c r="X22" s="44" t="n">
        <v>17.7</v>
      </c>
      <c r="Y22" s="44" t="n">
        <v>17.7</v>
      </c>
      <c r="Z22" s="46" t="n">
        <f aca="false">AVERAGE(B22:Y22)</f>
        <v>18.5958333333333</v>
      </c>
      <c r="AA22" s="52" t="n">
        <v>21.2</v>
      </c>
      <c r="AB22" s="48" t="n">
        <v>17.5</v>
      </c>
      <c r="AC22" s="53" t="n">
        <f aca="false">AA22-AB22</f>
        <v>3.7</v>
      </c>
      <c r="AD22" s="50" t="n">
        <f aca="false">AVERAGE(J22:U22)</f>
        <v>19.4583333333333</v>
      </c>
      <c r="AE22" s="54" t="n">
        <f aca="false">AVERAGE(B22:I22,V22:Y22)</f>
        <v>17.7333333333333</v>
      </c>
      <c r="AF22" s="1"/>
      <c r="AG22" s="1"/>
    </row>
    <row r="23" customFormat="false" ht="12" hidden="false" customHeight="false" outlineLevel="0" collapsed="false">
      <c r="A23" s="42" t="n">
        <v>13</v>
      </c>
      <c r="B23" s="44" t="n">
        <v>17.7</v>
      </c>
      <c r="C23" s="44" t="n">
        <v>17.6</v>
      </c>
      <c r="D23" s="44" t="n">
        <v>17.6</v>
      </c>
      <c r="E23" s="44" t="n">
        <v>17.5</v>
      </c>
      <c r="F23" s="44" t="n">
        <v>17.4</v>
      </c>
      <c r="G23" s="44" t="n">
        <v>17.6</v>
      </c>
      <c r="H23" s="44" t="n">
        <v>17.8</v>
      </c>
      <c r="I23" s="45" t="n">
        <v>17.6</v>
      </c>
      <c r="J23" s="44" t="n">
        <v>17.6</v>
      </c>
      <c r="K23" s="44" t="n">
        <v>17.6</v>
      </c>
      <c r="L23" s="44" t="n">
        <v>17.8</v>
      </c>
      <c r="M23" s="44" t="n">
        <v>18</v>
      </c>
      <c r="N23" s="44" t="n">
        <v>18.8</v>
      </c>
      <c r="O23" s="44" t="n">
        <v>19.8</v>
      </c>
      <c r="P23" s="44" t="n">
        <v>20.8</v>
      </c>
      <c r="Q23" s="44" t="n">
        <v>20.8</v>
      </c>
      <c r="R23" s="44" t="n">
        <v>20.3</v>
      </c>
      <c r="S23" s="44" t="n">
        <v>19.7</v>
      </c>
      <c r="T23" s="44" t="n">
        <v>19</v>
      </c>
      <c r="U23" s="45" t="n">
        <v>17.8</v>
      </c>
      <c r="V23" s="44" t="n">
        <v>17.6</v>
      </c>
      <c r="W23" s="44" t="n">
        <v>17.1</v>
      </c>
      <c r="X23" s="44" t="n">
        <v>16.3</v>
      </c>
      <c r="Y23" s="44" t="n">
        <v>16.1</v>
      </c>
      <c r="Z23" s="46" t="n">
        <f aca="false">AVERAGE(B23:Y23)</f>
        <v>18.1625</v>
      </c>
      <c r="AA23" s="52" t="n">
        <v>21.2</v>
      </c>
      <c r="AB23" s="48" t="n">
        <f aca="false">LARGE(B23:Y23,24)</f>
        <v>16.1</v>
      </c>
      <c r="AC23" s="53" t="n">
        <f aca="false">AA23-AB23</f>
        <v>5.1</v>
      </c>
      <c r="AD23" s="50" t="n">
        <f aca="false">AVERAGE(J23:U23)</f>
        <v>19</v>
      </c>
      <c r="AE23" s="54" t="n">
        <f aca="false">AVERAGE(B23:I23,V23:Y23)</f>
        <v>17.325</v>
      </c>
      <c r="AF23" s="1"/>
      <c r="AG23" s="1"/>
    </row>
    <row r="24" customFormat="false" ht="12" hidden="false" customHeight="false" outlineLevel="0" collapsed="false">
      <c r="A24" s="42" t="n">
        <v>14</v>
      </c>
      <c r="B24" s="44" t="n">
        <v>15.9</v>
      </c>
      <c r="C24" s="44" t="n">
        <v>15.4</v>
      </c>
      <c r="D24" s="44" t="n">
        <v>14.9</v>
      </c>
      <c r="E24" s="44" t="n">
        <v>14.3</v>
      </c>
      <c r="F24" s="44" t="n">
        <v>13.9</v>
      </c>
      <c r="G24" s="44" t="n">
        <v>13.9</v>
      </c>
      <c r="H24" s="44" t="n">
        <v>14.8</v>
      </c>
      <c r="I24" s="45" t="n">
        <v>16.8</v>
      </c>
      <c r="J24" s="44" t="n">
        <v>19</v>
      </c>
      <c r="K24" s="44" t="n">
        <v>20.1</v>
      </c>
      <c r="L24" s="44" t="n">
        <v>20.8</v>
      </c>
      <c r="M24" s="44" t="n">
        <v>21.5</v>
      </c>
      <c r="N24" s="44" t="n">
        <v>21.8</v>
      </c>
      <c r="O24" s="44" t="n">
        <v>21</v>
      </c>
      <c r="P24" s="44" t="n">
        <v>21.6</v>
      </c>
      <c r="Q24" s="44" t="n">
        <v>21.3</v>
      </c>
      <c r="R24" s="44" t="n">
        <v>20.8</v>
      </c>
      <c r="S24" s="44" t="n">
        <v>19.8</v>
      </c>
      <c r="T24" s="44" t="n">
        <v>18.9</v>
      </c>
      <c r="U24" s="45" t="n">
        <v>17.1</v>
      </c>
      <c r="V24" s="44" t="n">
        <v>16.5</v>
      </c>
      <c r="W24" s="44" t="n">
        <v>16.5</v>
      </c>
      <c r="X24" s="44" t="n">
        <v>16.3</v>
      </c>
      <c r="Y24" s="44" t="n">
        <v>16.2</v>
      </c>
      <c r="Z24" s="46" t="n">
        <f aca="false">AVERAGE(B24:Y24)</f>
        <v>17.8791666666667</v>
      </c>
      <c r="AA24" s="52" t="n">
        <v>22.3</v>
      </c>
      <c r="AB24" s="48" t="n">
        <v>13.8</v>
      </c>
      <c r="AC24" s="53" t="n">
        <f aca="false">AA24-AB24</f>
        <v>8.5</v>
      </c>
      <c r="AD24" s="50" t="n">
        <f aca="false">AVERAGE(J24:U24)</f>
        <v>20.3083333333333</v>
      </c>
      <c r="AE24" s="54" t="n">
        <f aca="false">AVERAGE(B24:I24,V24:Y24)</f>
        <v>15.45</v>
      </c>
      <c r="AF24" s="1"/>
      <c r="AG24" s="1"/>
    </row>
    <row r="25" customFormat="false" ht="12" hidden="false" customHeight="false" outlineLevel="0" collapsed="false">
      <c r="A25" s="42" t="n">
        <v>15</v>
      </c>
      <c r="B25" s="44" t="n">
        <v>16.2</v>
      </c>
      <c r="C25" s="44" t="n">
        <v>16.1</v>
      </c>
      <c r="D25" s="44" t="n">
        <v>16</v>
      </c>
      <c r="E25" s="44" t="n">
        <v>15.7</v>
      </c>
      <c r="F25" s="44" t="n">
        <v>15.6</v>
      </c>
      <c r="G25" s="44" t="n">
        <v>15.6</v>
      </c>
      <c r="H25" s="44" t="n">
        <v>15.5</v>
      </c>
      <c r="I25" s="45" t="n">
        <v>15.6</v>
      </c>
      <c r="J25" s="44" t="n">
        <v>15.6</v>
      </c>
      <c r="K25" s="44" t="n">
        <v>15.8</v>
      </c>
      <c r="L25" s="44" t="n">
        <v>15.9</v>
      </c>
      <c r="M25" s="44" t="n">
        <v>15.4</v>
      </c>
      <c r="N25" s="44" t="n">
        <v>15.1</v>
      </c>
      <c r="O25" s="44" t="n">
        <v>15.2</v>
      </c>
      <c r="P25" s="44" t="n">
        <v>15.2</v>
      </c>
      <c r="Q25" s="44" t="n">
        <v>15.2</v>
      </c>
      <c r="R25" s="44" t="n">
        <v>15.1</v>
      </c>
      <c r="S25" s="44" t="n">
        <v>15.9</v>
      </c>
      <c r="T25" s="44" t="n">
        <v>15.5</v>
      </c>
      <c r="U25" s="45" t="n">
        <v>15.4</v>
      </c>
      <c r="V25" s="44" t="n">
        <v>15.1</v>
      </c>
      <c r="W25" s="44" t="n">
        <v>14.6</v>
      </c>
      <c r="X25" s="44" t="n">
        <v>14.3</v>
      </c>
      <c r="Y25" s="44" t="n">
        <v>14.3</v>
      </c>
      <c r="Z25" s="46" t="n">
        <f aca="false">AVERAGE(B25:Y25)</f>
        <v>15.4125</v>
      </c>
      <c r="AA25" s="52" t="n">
        <v>16.3</v>
      </c>
      <c r="AB25" s="48" t="n">
        <f aca="false">LARGE(B25:Y25,24)</f>
        <v>14.3</v>
      </c>
      <c r="AC25" s="53" t="n">
        <f aca="false">AA25-AB25</f>
        <v>2</v>
      </c>
      <c r="AD25" s="50" t="n">
        <f aca="false">AVERAGE(J25:U25)</f>
        <v>15.4416666666667</v>
      </c>
      <c r="AE25" s="54" t="n">
        <f aca="false">AVERAGE(B25:I25,V25:Y25)</f>
        <v>15.3833333333333</v>
      </c>
      <c r="AF25" s="1"/>
      <c r="AG25" s="1"/>
    </row>
    <row r="26" customFormat="false" ht="12" hidden="false" customHeight="false" outlineLevel="0" collapsed="false">
      <c r="A26" s="42" t="n">
        <v>16</v>
      </c>
      <c r="B26" s="44" t="n">
        <v>14.1</v>
      </c>
      <c r="C26" s="44" t="n">
        <v>13.6</v>
      </c>
      <c r="D26" s="44" t="n">
        <v>13.4</v>
      </c>
      <c r="E26" s="44" t="n">
        <v>13.1</v>
      </c>
      <c r="F26" s="44" t="n">
        <v>12.8</v>
      </c>
      <c r="G26" s="44" t="n">
        <v>12.7</v>
      </c>
      <c r="H26" s="44" t="n">
        <v>13</v>
      </c>
      <c r="I26" s="45" t="n">
        <v>13.8</v>
      </c>
      <c r="J26" s="44" t="n">
        <v>15.6</v>
      </c>
      <c r="K26" s="44" t="n">
        <v>18.6</v>
      </c>
      <c r="L26" s="44" t="n">
        <v>20.1</v>
      </c>
      <c r="M26" s="44" t="n">
        <v>21</v>
      </c>
      <c r="N26" s="44" t="n">
        <v>21.5</v>
      </c>
      <c r="O26" s="44" t="n">
        <v>21.9</v>
      </c>
      <c r="P26" s="44" t="n">
        <v>22.1</v>
      </c>
      <c r="Q26" s="44" t="n">
        <v>21.5</v>
      </c>
      <c r="R26" s="44" t="n">
        <v>20.8</v>
      </c>
      <c r="S26" s="44" t="n">
        <v>19.9</v>
      </c>
      <c r="T26" s="44" t="n">
        <v>19</v>
      </c>
      <c r="U26" s="45" t="n">
        <v>18.1</v>
      </c>
      <c r="V26" s="44" t="n">
        <v>17.4</v>
      </c>
      <c r="W26" s="44" t="n">
        <v>16.8</v>
      </c>
      <c r="X26" s="44" t="n">
        <v>16.2</v>
      </c>
      <c r="Y26" s="44" t="n">
        <v>15.4</v>
      </c>
      <c r="Z26" s="46" t="n">
        <f aca="false">AVERAGE(B26:Y26)</f>
        <v>17.1833333333333</v>
      </c>
      <c r="AA26" s="52" t="n">
        <v>22.4</v>
      </c>
      <c r="AB26" s="48" t="n">
        <v>12.5</v>
      </c>
      <c r="AC26" s="53" t="n">
        <f aca="false">AA26-AB26</f>
        <v>9.9</v>
      </c>
      <c r="AD26" s="50" t="n">
        <f aca="false">AVERAGE(J26:U26)</f>
        <v>20.0083333333333</v>
      </c>
      <c r="AE26" s="54" t="n">
        <f aca="false">AVERAGE(B26:I26,V26:Y26)</f>
        <v>14.3583333333333</v>
      </c>
      <c r="AF26" s="1"/>
      <c r="AG26" s="1"/>
    </row>
    <row r="27" customFormat="false" ht="12" hidden="false" customHeight="false" outlineLevel="0" collapsed="false">
      <c r="A27" s="42" t="n">
        <v>17</v>
      </c>
      <c r="B27" s="44" t="n">
        <v>14.7</v>
      </c>
      <c r="C27" s="44" t="n">
        <v>13.6</v>
      </c>
      <c r="D27" s="44" t="n">
        <v>13</v>
      </c>
      <c r="E27" s="44" t="n">
        <v>12.2</v>
      </c>
      <c r="F27" s="44" t="n">
        <v>11.7</v>
      </c>
      <c r="G27" s="44" t="n">
        <v>11.5</v>
      </c>
      <c r="H27" s="44" t="n">
        <v>11.8</v>
      </c>
      <c r="I27" s="45" t="n">
        <v>14.5</v>
      </c>
      <c r="J27" s="44" t="n">
        <v>18.2</v>
      </c>
      <c r="K27" s="44" t="n">
        <v>19.2</v>
      </c>
      <c r="L27" s="44" t="n">
        <v>21.4</v>
      </c>
      <c r="M27" s="44" t="n">
        <v>22.4</v>
      </c>
      <c r="N27" s="44" t="n">
        <v>22.3</v>
      </c>
      <c r="O27" s="44" t="n">
        <v>22.6</v>
      </c>
      <c r="P27" s="44" t="n">
        <v>22.3</v>
      </c>
      <c r="Q27" s="44" t="n">
        <v>23</v>
      </c>
      <c r="R27" s="44" t="n">
        <v>22.3</v>
      </c>
      <c r="S27" s="44" t="n">
        <v>20.7</v>
      </c>
      <c r="T27" s="44" t="n">
        <v>20</v>
      </c>
      <c r="U27" s="45" t="n">
        <v>19.4</v>
      </c>
      <c r="V27" s="44" t="n">
        <v>18</v>
      </c>
      <c r="W27" s="44" t="n">
        <v>17.7</v>
      </c>
      <c r="X27" s="44" t="n">
        <v>17.3</v>
      </c>
      <c r="Y27" s="44" t="n">
        <v>17.2</v>
      </c>
      <c r="Z27" s="46" t="n">
        <f aca="false">AVERAGE(B27:Y27)</f>
        <v>17.7916666666667</v>
      </c>
      <c r="AA27" s="52" t="n">
        <f aca="false">LARGE(B27:Y27,1)</f>
        <v>23</v>
      </c>
      <c r="AB27" s="48" t="n">
        <v>11.3</v>
      </c>
      <c r="AC27" s="53" t="n">
        <f aca="false">AA27-AB27</f>
        <v>11.7</v>
      </c>
      <c r="AD27" s="50" t="n">
        <f aca="false">AVERAGE(J27:U27)</f>
        <v>21.15</v>
      </c>
      <c r="AE27" s="54" t="n">
        <f aca="false">AVERAGE(B27:I27,V27:Y27)</f>
        <v>14.4333333333333</v>
      </c>
      <c r="AF27" s="1"/>
      <c r="AG27" s="1"/>
    </row>
    <row r="28" customFormat="false" ht="12" hidden="false" customHeight="false" outlineLevel="0" collapsed="false">
      <c r="A28" s="42" t="n">
        <v>18</v>
      </c>
      <c r="B28" s="44" t="n">
        <v>15</v>
      </c>
      <c r="C28" s="44" t="n">
        <v>14.3</v>
      </c>
      <c r="D28" s="44" t="n">
        <v>13.7</v>
      </c>
      <c r="E28" s="44" t="n">
        <v>13.1</v>
      </c>
      <c r="F28" s="44" t="n">
        <v>13</v>
      </c>
      <c r="G28" s="44" t="n">
        <v>13</v>
      </c>
      <c r="H28" s="44" t="n">
        <v>14.2</v>
      </c>
      <c r="I28" s="45" t="n">
        <v>16.1</v>
      </c>
      <c r="J28" s="44" t="n">
        <v>19.5</v>
      </c>
      <c r="K28" s="44" t="n">
        <v>22.3</v>
      </c>
      <c r="L28" s="44" t="n">
        <v>23</v>
      </c>
      <c r="M28" s="44" t="n">
        <v>23.1</v>
      </c>
      <c r="N28" s="44" t="n">
        <v>23.2</v>
      </c>
      <c r="O28" s="44" t="n">
        <v>22.9</v>
      </c>
      <c r="P28" s="44" t="n">
        <v>22.6</v>
      </c>
      <c r="Q28" s="44" t="n">
        <v>22.7</v>
      </c>
      <c r="R28" s="44" t="n">
        <v>22</v>
      </c>
      <c r="S28" s="44" t="n">
        <v>22</v>
      </c>
      <c r="T28" s="44" t="n">
        <v>21.2</v>
      </c>
      <c r="U28" s="45" t="n">
        <v>20.2</v>
      </c>
      <c r="V28" s="44" t="n">
        <v>19.8</v>
      </c>
      <c r="W28" s="44" t="n">
        <v>19.7</v>
      </c>
      <c r="X28" s="44" t="n">
        <v>19.6</v>
      </c>
      <c r="Y28" s="44" t="n">
        <v>19.4</v>
      </c>
      <c r="Z28" s="46" t="n">
        <f aca="false">AVERAGE(B28:Y28)</f>
        <v>18.9833333333333</v>
      </c>
      <c r="AA28" s="52" t="n">
        <v>23.4</v>
      </c>
      <c r="AB28" s="48" t="n">
        <v>12.9</v>
      </c>
      <c r="AC28" s="53" t="n">
        <f aca="false">AA28-AB28</f>
        <v>10.5</v>
      </c>
      <c r="AD28" s="50" t="n">
        <f aca="false">AVERAGE(J28:U28)</f>
        <v>22.0583333333333</v>
      </c>
      <c r="AE28" s="54" t="n">
        <f aca="false">AVERAGE(B28:I28,V28:Y28)</f>
        <v>15.9083333333333</v>
      </c>
      <c r="AF28" s="1"/>
      <c r="AG28" s="1"/>
    </row>
    <row r="29" customFormat="false" ht="12" hidden="false" customHeight="false" outlineLevel="0" collapsed="false">
      <c r="A29" s="42" t="n">
        <v>19</v>
      </c>
      <c r="B29" s="44" t="n">
        <v>19</v>
      </c>
      <c r="C29" s="44" t="n">
        <v>18.9</v>
      </c>
      <c r="D29" s="44" t="n">
        <v>18.6</v>
      </c>
      <c r="E29" s="44" t="n">
        <v>18.4</v>
      </c>
      <c r="F29" s="44" t="n">
        <v>18.4</v>
      </c>
      <c r="G29" s="44" t="n">
        <v>18.4</v>
      </c>
      <c r="H29" s="44" t="n">
        <v>19.4</v>
      </c>
      <c r="I29" s="45" t="n">
        <v>20</v>
      </c>
      <c r="J29" s="44" t="n">
        <v>20.6</v>
      </c>
      <c r="K29" s="44" t="n">
        <v>21.7</v>
      </c>
      <c r="L29" s="44" t="n">
        <v>22.6</v>
      </c>
      <c r="M29" s="44" t="n">
        <v>23.6</v>
      </c>
      <c r="N29" s="44" t="n">
        <v>23.8</v>
      </c>
      <c r="O29" s="44" t="n">
        <v>24.4</v>
      </c>
      <c r="P29" s="44" t="n">
        <v>23.4</v>
      </c>
      <c r="Q29" s="44" t="n">
        <v>23.4</v>
      </c>
      <c r="R29" s="44" t="n">
        <v>22.8</v>
      </c>
      <c r="S29" s="44" t="n">
        <v>22.4</v>
      </c>
      <c r="T29" s="44" t="n">
        <v>21.6</v>
      </c>
      <c r="U29" s="45" t="n">
        <v>20</v>
      </c>
      <c r="V29" s="44" t="n">
        <v>18.7</v>
      </c>
      <c r="W29" s="44" t="n">
        <v>18.4</v>
      </c>
      <c r="X29" s="44" t="n">
        <v>17.7</v>
      </c>
      <c r="Y29" s="44" t="n">
        <v>17.5</v>
      </c>
      <c r="Z29" s="46" t="n">
        <f aca="false">AVERAGE(B29:Y29)</f>
        <v>20.5708333333333</v>
      </c>
      <c r="AA29" s="52" t="n">
        <v>24.9</v>
      </c>
      <c r="AB29" s="48" t="n">
        <f aca="false">LARGE(B29:Y29,24)</f>
        <v>17.5</v>
      </c>
      <c r="AC29" s="53" t="n">
        <f aca="false">AA29-AB29</f>
        <v>7.4</v>
      </c>
      <c r="AD29" s="50" t="n">
        <f aca="false">AVERAGE(J29:U29)</f>
        <v>22.525</v>
      </c>
      <c r="AE29" s="54" t="n">
        <f aca="false">AVERAGE(B29:I29,V29:Y29)</f>
        <v>18.6166666666667</v>
      </c>
      <c r="AF29" s="1"/>
      <c r="AG29" s="1"/>
    </row>
    <row r="30" customFormat="false" ht="13" hidden="false" customHeight="false" outlineLevel="0" collapsed="false">
      <c r="A30" s="55" t="n">
        <v>20</v>
      </c>
      <c r="B30" s="57" t="n">
        <v>17.2</v>
      </c>
      <c r="C30" s="57" t="n">
        <v>16.9</v>
      </c>
      <c r="D30" s="57" t="n">
        <v>16.4</v>
      </c>
      <c r="E30" s="57" t="n">
        <v>15.8</v>
      </c>
      <c r="F30" s="57" t="n">
        <v>15</v>
      </c>
      <c r="G30" s="57" t="n">
        <v>14.8</v>
      </c>
      <c r="H30" s="57" t="n">
        <v>14.9</v>
      </c>
      <c r="I30" s="58" t="n">
        <v>15.3</v>
      </c>
      <c r="J30" s="57" t="n">
        <v>18.8</v>
      </c>
      <c r="K30" s="57" t="n">
        <v>20.6</v>
      </c>
      <c r="L30" s="57" t="n">
        <v>21.3</v>
      </c>
      <c r="M30" s="57" t="n">
        <v>21.6</v>
      </c>
      <c r="N30" s="57" t="n">
        <v>22.4</v>
      </c>
      <c r="O30" s="57" t="n">
        <v>22.4</v>
      </c>
      <c r="P30" s="57" t="n">
        <v>22.5</v>
      </c>
      <c r="Q30" s="57" t="n">
        <v>23.1</v>
      </c>
      <c r="R30" s="57" t="n">
        <v>22.3</v>
      </c>
      <c r="S30" s="57" t="n">
        <v>20.7</v>
      </c>
      <c r="T30" s="57" t="n">
        <v>20.5</v>
      </c>
      <c r="U30" s="58" t="n">
        <v>18.9</v>
      </c>
      <c r="V30" s="57" t="n">
        <v>18.4</v>
      </c>
      <c r="W30" s="57" t="n">
        <v>17.6</v>
      </c>
      <c r="X30" s="57" t="n">
        <v>17.3</v>
      </c>
      <c r="Y30" s="57" t="n">
        <v>17.1</v>
      </c>
      <c r="Z30" s="59" t="n">
        <f aca="false">AVERAGE(B30:Y30)</f>
        <v>18.825</v>
      </c>
      <c r="AA30" s="60" t="n">
        <v>23.3</v>
      </c>
      <c r="AB30" s="61" t="n">
        <f aca="false">LARGE(B30:Y30,24)</f>
        <v>14.8</v>
      </c>
      <c r="AC30" s="62" t="n">
        <f aca="false">AA30-AB30</f>
        <v>8.5</v>
      </c>
      <c r="AD30" s="63" t="n">
        <f aca="false">AVERAGE(J30:U30)</f>
        <v>21.2583333333333</v>
      </c>
      <c r="AE30" s="64" t="n">
        <f aca="false">AVERAGE(B30:I30,V30:Y30)</f>
        <v>16.3916666666667</v>
      </c>
      <c r="AF30" s="1"/>
      <c r="AG30" s="1"/>
    </row>
    <row r="31" customFormat="false" ht="12" hidden="false" customHeight="false" outlineLevel="0" collapsed="false">
      <c r="A31" s="65" t="n">
        <v>21</v>
      </c>
      <c r="B31" s="67" t="n">
        <v>16</v>
      </c>
      <c r="C31" s="67" t="n">
        <v>14.6</v>
      </c>
      <c r="D31" s="67" t="n">
        <v>14.2</v>
      </c>
      <c r="E31" s="67" t="n">
        <v>13.5</v>
      </c>
      <c r="F31" s="67" t="n">
        <v>13.2</v>
      </c>
      <c r="G31" s="67" t="n">
        <v>13</v>
      </c>
      <c r="H31" s="67" t="n">
        <v>14.2</v>
      </c>
      <c r="I31" s="68" t="n">
        <v>16.2</v>
      </c>
      <c r="J31" s="67" t="n">
        <v>18.2</v>
      </c>
      <c r="K31" s="67" t="n">
        <v>20.5</v>
      </c>
      <c r="L31" s="67" t="n">
        <v>21.6</v>
      </c>
      <c r="M31" s="67" t="n">
        <v>22.1</v>
      </c>
      <c r="N31" s="67" t="n">
        <v>22.8</v>
      </c>
      <c r="O31" s="67" t="n">
        <v>23.8</v>
      </c>
      <c r="P31" s="67" t="n">
        <v>23.4</v>
      </c>
      <c r="Q31" s="67" t="n">
        <v>22.7</v>
      </c>
      <c r="R31" s="67" t="n">
        <v>21.8</v>
      </c>
      <c r="S31" s="67" t="n">
        <v>21.2</v>
      </c>
      <c r="T31" s="67" t="n">
        <v>20.8</v>
      </c>
      <c r="U31" s="68" t="n">
        <v>18.8</v>
      </c>
      <c r="V31" s="67" t="n">
        <v>18</v>
      </c>
      <c r="W31" s="67" t="n">
        <v>17.6</v>
      </c>
      <c r="X31" s="67" t="n">
        <v>17.1</v>
      </c>
      <c r="Y31" s="67" t="n">
        <v>16.9</v>
      </c>
      <c r="Z31" s="69" t="n">
        <f aca="false">AVERAGE(B31:Y31)</f>
        <v>18.425</v>
      </c>
      <c r="AA31" s="70" t="n">
        <v>24.2</v>
      </c>
      <c r="AB31" s="71" t="n">
        <f aca="false">LARGE(B31:Y31,24)</f>
        <v>13</v>
      </c>
      <c r="AC31" s="72" t="n">
        <f aca="false">AA31-AB31</f>
        <v>11.2</v>
      </c>
      <c r="AD31" s="73" t="n">
        <f aca="false">AVERAGE(J31:U31)</f>
        <v>21.475</v>
      </c>
      <c r="AE31" s="74" t="n">
        <f aca="false">AVERAGE(B31:I31,V31:Y31)</f>
        <v>15.375</v>
      </c>
      <c r="AF31" s="1"/>
      <c r="AG31" s="1"/>
    </row>
    <row r="32" customFormat="false" ht="12" hidden="false" customHeight="false" outlineLevel="0" collapsed="false">
      <c r="A32" s="42" t="n">
        <v>22</v>
      </c>
      <c r="B32" s="44" t="n">
        <v>16.23</v>
      </c>
      <c r="C32" s="44" t="n">
        <v>16</v>
      </c>
      <c r="D32" s="44" t="n">
        <v>14.9</v>
      </c>
      <c r="E32" s="44" t="n">
        <v>14.3</v>
      </c>
      <c r="F32" s="44" t="n">
        <v>14</v>
      </c>
      <c r="G32" s="44" t="n">
        <v>13.9</v>
      </c>
      <c r="H32" s="44" t="n">
        <v>15.2</v>
      </c>
      <c r="I32" s="45" t="n">
        <v>17.2</v>
      </c>
      <c r="J32" s="44" t="n">
        <v>19.4</v>
      </c>
      <c r="K32" s="44" t="n">
        <v>20.7</v>
      </c>
      <c r="L32" s="44" t="n">
        <v>21.5</v>
      </c>
      <c r="M32" s="44" t="n">
        <v>22.8</v>
      </c>
      <c r="N32" s="44" t="n">
        <v>24.3</v>
      </c>
      <c r="O32" s="44" t="n">
        <v>25</v>
      </c>
      <c r="P32" s="44" t="n">
        <v>24.2</v>
      </c>
      <c r="Q32" s="44" t="n">
        <v>24.4</v>
      </c>
      <c r="R32" s="44" t="n">
        <v>23.6</v>
      </c>
      <c r="S32" s="44" t="n">
        <v>21.8</v>
      </c>
      <c r="T32" s="44" t="n">
        <v>20.3</v>
      </c>
      <c r="U32" s="45" t="n">
        <v>19.4</v>
      </c>
      <c r="V32" s="44" t="n">
        <v>18.4</v>
      </c>
      <c r="W32" s="44" t="n">
        <v>18.2</v>
      </c>
      <c r="X32" s="44" t="n">
        <v>17.9</v>
      </c>
      <c r="Y32" s="44" t="n">
        <v>17.4</v>
      </c>
      <c r="Z32" s="46" t="n">
        <f aca="false">AVERAGE(B32:Y32)</f>
        <v>19.2095833333333</v>
      </c>
      <c r="AA32" s="52" t="n">
        <v>25.2</v>
      </c>
      <c r="AB32" s="48" t="n">
        <v>13.8</v>
      </c>
      <c r="AC32" s="53" t="n">
        <f aca="false">AA32-AB32</f>
        <v>11.4</v>
      </c>
      <c r="AD32" s="50" t="n">
        <f aca="false">AVERAGE(J32:U32)</f>
        <v>22.2833333333333</v>
      </c>
      <c r="AE32" s="54" t="n">
        <f aca="false">AVERAGE(B32:I32,V32:Y32)</f>
        <v>16.1358333333333</v>
      </c>
      <c r="AF32" s="1"/>
      <c r="AG32" s="1"/>
    </row>
    <row r="33" customFormat="false" ht="12" hidden="false" customHeight="false" outlineLevel="0" collapsed="false">
      <c r="A33" s="42" t="n">
        <v>23</v>
      </c>
      <c r="B33" s="44" t="n">
        <v>17.2</v>
      </c>
      <c r="C33" s="44" t="n">
        <v>16.8</v>
      </c>
      <c r="D33" s="44" t="n">
        <v>16.6</v>
      </c>
      <c r="E33" s="44" t="n">
        <v>16.5</v>
      </c>
      <c r="F33" s="44" t="n">
        <v>16</v>
      </c>
      <c r="G33" s="44" t="n">
        <v>15.8</v>
      </c>
      <c r="H33" s="44" t="n">
        <v>16.4</v>
      </c>
      <c r="I33" s="45" t="n">
        <v>17</v>
      </c>
      <c r="J33" s="44" t="n">
        <v>19</v>
      </c>
      <c r="K33" s="44" t="n">
        <v>21</v>
      </c>
      <c r="L33" s="44" t="n">
        <v>22.3</v>
      </c>
      <c r="M33" s="44" t="n">
        <v>23</v>
      </c>
      <c r="N33" s="44" t="n">
        <v>23</v>
      </c>
      <c r="O33" s="44" t="n">
        <v>23.2</v>
      </c>
      <c r="P33" s="44" t="n">
        <v>23.2</v>
      </c>
      <c r="Q33" s="44" t="n">
        <v>22.6</v>
      </c>
      <c r="R33" s="44" t="n">
        <v>22.2</v>
      </c>
      <c r="S33" s="44" t="n">
        <v>21.8</v>
      </c>
      <c r="T33" s="44" t="n">
        <v>20.5</v>
      </c>
      <c r="U33" s="45" t="n">
        <v>20</v>
      </c>
      <c r="V33" s="44" t="n">
        <v>19</v>
      </c>
      <c r="W33" s="44" t="n">
        <v>18.4</v>
      </c>
      <c r="X33" s="44" t="n">
        <v>18.1</v>
      </c>
      <c r="Y33" s="44" t="n">
        <v>17.9</v>
      </c>
      <c r="Z33" s="46" t="n">
        <f aca="false">AVERAGE(B33:Y33)</f>
        <v>19.4791666666667</v>
      </c>
      <c r="AA33" s="52" t="n">
        <v>24</v>
      </c>
      <c r="AB33" s="48" t="n">
        <v>15.7</v>
      </c>
      <c r="AC33" s="53" t="n">
        <f aca="false">AA33-AB33</f>
        <v>8.3</v>
      </c>
      <c r="AD33" s="50" t="n">
        <f aca="false">AVERAGE(J33:U33)</f>
        <v>21.8166666666667</v>
      </c>
      <c r="AE33" s="54" t="n">
        <f aca="false">AVERAGE(B33:I33,V33:Y33)</f>
        <v>17.1416666666667</v>
      </c>
      <c r="AF33" s="1"/>
      <c r="AG33" s="1"/>
    </row>
    <row r="34" customFormat="false" ht="12" hidden="false" customHeight="false" outlineLevel="0" collapsed="false">
      <c r="A34" s="42" t="n">
        <v>24</v>
      </c>
      <c r="B34" s="44" t="n">
        <v>17.5</v>
      </c>
      <c r="C34" s="44" t="n">
        <v>17.1</v>
      </c>
      <c r="D34" s="44" t="n">
        <v>16.4</v>
      </c>
      <c r="E34" s="44" t="n">
        <v>15.8</v>
      </c>
      <c r="F34" s="44" t="n">
        <v>15.5</v>
      </c>
      <c r="G34" s="44" t="n">
        <v>15.7</v>
      </c>
      <c r="H34" s="44" t="n">
        <v>16.2</v>
      </c>
      <c r="I34" s="45" t="n">
        <v>17.1</v>
      </c>
      <c r="J34" s="44" t="n">
        <v>20.6</v>
      </c>
      <c r="K34" s="44" t="n">
        <v>22.1</v>
      </c>
      <c r="L34" s="44" t="n">
        <v>22.4</v>
      </c>
      <c r="M34" s="44" t="n">
        <v>23</v>
      </c>
      <c r="N34" s="44" t="n">
        <v>23.4</v>
      </c>
      <c r="O34" s="44" t="n">
        <v>23.9</v>
      </c>
      <c r="P34" s="44" t="n">
        <v>24.7</v>
      </c>
      <c r="Q34" s="44" t="n">
        <v>23.7</v>
      </c>
      <c r="R34" s="44" t="n">
        <v>22.5</v>
      </c>
      <c r="S34" s="44" t="n">
        <v>21.4</v>
      </c>
      <c r="T34" s="44" t="n">
        <v>20.2</v>
      </c>
      <c r="U34" s="45" t="n">
        <v>18.9</v>
      </c>
      <c r="V34" s="44" t="n">
        <v>17.8</v>
      </c>
      <c r="W34" s="44" t="n">
        <v>17.2</v>
      </c>
      <c r="X34" s="44" t="n">
        <v>16.9</v>
      </c>
      <c r="Y34" s="44" t="n">
        <v>16.6</v>
      </c>
      <c r="Z34" s="46" t="n">
        <f aca="false">AVERAGE(B34:Y34)</f>
        <v>19.4416666666667</v>
      </c>
      <c r="AA34" s="52" t="n">
        <v>25.3</v>
      </c>
      <c r="AB34" s="48" t="n">
        <f aca="false">LARGE(B34:Y34,24)</f>
        <v>15.5</v>
      </c>
      <c r="AC34" s="53" t="n">
        <f aca="false">AA34-AB34</f>
        <v>9.8</v>
      </c>
      <c r="AD34" s="50" t="n">
        <f aca="false">AVERAGE(J34:U34)</f>
        <v>22.2333333333333</v>
      </c>
      <c r="AE34" s="54" t="n">
        <f aca="false">AVERAGE(B34:I34,V34:Y34)</f>
        <v>16.65</v>
      </c>
      <c r="AF34" s="1"/>
      <c r="AG34" s="1"/>
    </row>
    <row r="35" customFormat="false" ht="12" hidden="false" customHeight="false" outlineLevel="0" collapsed="false">
      <c r="A35" s="42" t="n">
        <v>25</v>
      </c>
      <c r="B35" s="44" t="n">
        <v>16.7</v>
      </c>
      <c r="C35" s="44" t="n">
        <v>17</v>
      </c>
      <c r="D35" s="44" t="n">
        <v>17.1</v>
      </c>
      <c r="E35" s="44" t="n">
        <v>17.1</v>
      </c>
      <c r="F35" s="44" t="n">
        <v>17</v>
      </c>
      <c r="G35" s="44" t="n">
        <v>16.9</v>
      </c>
      <c r="H35" s="44" t="n">
        <v>16.9</v>
      </c>
      <c r="I35" s="45" t="n">
        <v>18</v>
      </c>
      <c r="J35" s="44" t="n">
        <v>19.5</v>
      </c>
      <c r="K35" s="44" t="n">
        <v>20.2</v>
      </c>
      <c r="L35" s="44" t="n">
        <v>20.4</v>
      </c>
      <c r="M35" s="44" t="n">
        <v>20.8</v>
      </c>
      <c r="N35" s="44" t="n">
        <v>22.1</v>
      </c>
      <c r="O35" s="44" t="n">
        <v>22</v>
      </c>
      <c r="P35" s="44" t="n">
        <v>22</v>
      </c>
      <c r="Q35" s="44" t="n">
        <v>20.6</v>
      </c>
      <c r="R35" s="44" t="n">
        <v>20.8</v>
      </c>
      <c r="S35" s="44" t="n">
        <v>20.2</v>
      </c>
      <c r="T35" s="44" t="n">
        <v>20</v>
      </c>
      <c r="U35" s="45" t="n">
        <v>19.9</v>
      </c>
      <c r="V35" s="44" t="n">
        <v>19.9</v>
      </c>
      <c r="W35" s="44" t="n">
        <v>19.8</v>
      </c>
      <c r="X35" s="44" t="n">
        <v>19.5</v>
      </c>
      <c r="Y35" s="44" t="n">
        <v>19.5</v>
      </c>
      <c r="Z35" s="46" t="n">
        <f aca="false">AVERAGE(B35:Y35)</f>
        <v>19.3291666666667</v>
      </c>
      <c r="AA35" s="52" t="n">
        <v>22.8</v>
      </c>
      <c r="AB35" s="48" t="n">
        <v>16.6</v>
      </c>
      <c r="AC35" s="53" t="n">
        <f aca="false">AA35-AB35</f>
        <v>6.2</v>
      </c>
      <c r="AD35" s="50" t="n">
        <f aca="false">AVERAGE(J35:U35)</f>
        <v>20.7083333333333</v>
      </c>
      <c r="AE35" s="54" t="n">
        <f aca="false">AVERAGE(B35:I35,V35:Y35)</f>
        <v>17.95</v>
      </c>
      <c r="AF35" s="1"/>
      <c r="AG35" s="1"/>
    </row>
    <row r="36" customFormat="false" ht="12" hidden="false" customHeight="false" outlineLevel="0" collapsed="false">
      <c r="A36" s="42" t="n">
        <v>26</v>
      </c>
      <c r="B36" s="44" t="n">
        <v>19.4</v>
      </c>
      <c r="C36" s="44" t="n">
        <v>19.3</v>
      </c>
      <c r="D36" s="44" t="n">
        <v>19.1</v>
      </c>
      <c r="E36" s="44" t="n">
        <v>19</v>
      </c>
      <c r="F36" s="44" t="n">
        <v>18.8</v>
      </c>
      <c r="G36" s="44" t="n">
        <v>18.8</v>
      </c>
      <c r="H36" s="44" t="n">
        <v>19</v>
      </c>
      <c r="I36" s="45" t="n">
        <v>19.5</v>
      </c>
      <c r="J36" s="44" t="n">
        <v>19.8</v>
      </c>
      <c r="K36" s="44" t="n">
        <v>21.2</v>
      </c>
      <c r="L36" s="44" t="n">
        <v>21.2</v>
      </c>
      <c r="M36" s="44" t="n">
        <v>22.4</v>
      </c>
      <c r="N36" s="44" t="n">
        <v>23.5</v>
      </c>
      <c r="O36" s="44" t="n">
        <v>23.4</v>
      </c>
      <c r="P36" s="44" t="n">
        <v>21.9</v>
      </c>
      <c r="Q36" s="44" t="n">
        <v>20.2</v>
      </c>
      <c r="R36" s="44" t="n">
        <v>20.3</v>
      </c>
      <c r="S36" s="44" t="n">
        <v>20.9</v>
      </c>
      <c r="T36" s="44" t="n">
        <v>20.2</v>
      </c>
      <c r="U36" s="45" t="n">
        <v>19.5</v>
      </c>
      <c r="V36" s="44" t="n">
        <v>20.2</v>
      </c>
      <c r="W36" s="44" t="n">
        <v>20.2</v>
      </c>
      <c r="X36" s="44" t="n">
        <v>19.9</v>
      </c>
      <c r="Y36" s="44" t="n">
        <v>19.4</v>
      </c>
      <c r="Z36" s="46" t="n">
        <f aca="false">AVERAGE(B36:Y36)</f>
        <v>20.2958333333333</v>
      </c>
      <c r="AA36" s="52" t="n">
        <v>23.9</v>
      </c>
      <c r="AB36" s="48" t="n">
        <v>18.7</v>
      </c>
      <c r="AC36" s="53" t="n">
        <f aca="false">AA36-AB36</f>
        <v>5.2</v>
      </c>
      <c r="AD36" s="50" t="n">
        <f aca="false">AVERAGE(J36:U36)</f>
        <v>21.2083333333333</v>
      </c>
      <c r="AE36" s="54" t="n">
        <f aca="false">AVERAGE(B36:I36,V36:Y36)</f>
        <v>19.3833333333333</v>
      </c>
      <c r="AF36" s="1"/>
      <c r="AG36" s="1"/>
    </row>
    <row r="37" customFormat="false" ht="12" hidden="false" customHeight="false" outlineLevel="0" collapsed="false">
      <c r="A37" s="42" t="n">
        <v>27</v>
      </c>
      <c r="B37" s="44" t="n">
        <v>18.5</v>
      </c>
      <c r="C37" s="44" t="n">
        <v>18</v>
      </c>
      <c r="D37" s="44" t="n">
        <v>17.7</v>
      </c>
      <c r="E37" s="44" t="n">
        <v>17.6</v>
      </c>
      <c r="F37" s="44" t="n">
        <v>17.2</v>
      </c>
      <c r="G37" s="44" t="n">
        <v>16.8</v>
      </c>
      <c r="H37" s="44" t="n">
        <v>17.2</v>
      </c>
      <c r="I37" s="45" t="n">
        <v>18.3</v>
      </c>
      <c r="J37" s="44" t="n">
        <v>19.6</v>
      </c>
      <c r="K37" s="44" t="n">
        <v>20.6</v>
      </c>
      <c r="L37" s="44" t="n">
        <v>22.8</v>
      </c>
      <c r="M37" s="44" t="n">
        <v>23.6</v>
      </c>
      <c r="N37" s="44" t="n">
        <v>23.8</v>
      </c>
      <c r="O37" s="44" t="n">
        <v>23.6</v>
      </c>
      <c r="P37" s="44" t="n">
        <v>23</v>
      </c>
      <c r="Q37" s="44" t="n">
        <v>22.5</v>
      </c>
      <c r="R37" s="44" t="n">
        <v>21.4</v>
      </c>
      <c r="S37" s="44" t="n">
        <v>20</v>
      </c>
      <c r="T37" s="44" t="n">
        <v>18.8</v>
      </c>
      <c r="U37" s="45" t="n">
        <v>17.8</v>
      </c>
      <c r="V37" s="44" t="n">
        <v>17.7</v>
      </c>
      <c r="W37" s="44" t="n">
        <v>17.3</v>
      </c>
      <c r="X37" s="44" t="n">
        <v>16.5</v>
      </c>
      <c r="Y37" s="44" t="n">
        <v>16.1</v>
      </c>
      <c r="Z37" s="46" t="n">
        <f aca="false">AVERAGE(B37:Y37)</f>
        <v>19.4333333333333</v>
      </c>
      <c r="AA37" s="52" t="n">
        <v>24.4</v>
      </c>
      <c r="AB37" s="48" t="n">
        <f aca="false">LARGE(B37:Y37,24)</f>
        <v>16.1</v>
      </c>
      <c r="AC37" s="53" t="n">
        <f aca="false">AA37-AB37</f>
        <v>8.3</v>
      </c>
      <c r="AD37" s="50" t="n">
        <f aca="false">AVERAGE(J37:U37)</f>
        <v>21.4583333333333</v>
      </c>
      <c r="AE37" s="54" t="n">
        <f aca="false">AVERAGE(B37:I37,V37:Y37)</f>
        <v>17.4083333333333</v>
      </c>
      <c r="AF37" s="1"/>
      <c r="AG37" s="1"/>
    </row>
    <row r="38" customFormat="false" ht="12" hidden="false" customHeight="false" outlineLevel="0" collapsed="false">
      <c r="A38" s="42" t="n">
        <v>28</v>
      </c>
      <c r="B38" s="44" t="n">
        <v>15.7</v>
      </c>
      <c r="C38" s="44" t="n">
        <v>15.1</v>
      </c>
      <c r="D38" s="44" t="n">
        <v>14.3</v>
      </c>
      <c r="E38" s="44" t="n">
        <v>13.6</v>
      </c>
      <c r="F38" s="44" t="n">
        <v>13</v>
      </c>
      <c r="G38" s="44" t="n">
        <v>12.7</v>
      </c>
      <c r="H38" s="44" t="n">
        <v>14</v>
      </c>
      <c r="I38" s="45" t="n">
        <v>16</v>
      </c>
      <c r="J38" s="44" t="n">
        <v>19.2</v>
      </c>
      <c r="K38" s="44" t="n">
        <v>22.1</v>
      </c>
      <c r="L38" s="44" t="n">
        <v>24</v>
      </c>
      <c r="M38" s="44" t="n">
        <v>24.8</v>
      </c>
      <c r="N38" s="44" t="n">
        <v>25.4</v>
      </c>
      <c r="O38" s="44" t="n">
        <v>27</v>
      </c>
      <c r="P38" s="44" t="n">
        <v>26.2</v>
      </c>
      <c r="Q38" s="44" t="n">
        <v>26.2</v>
      </c>
      <c r="R38" s="44" t="n">
        <v>25.9</v>
      </c>
      <c r="S38" s="44" t="n">
        <v>25.4</v>
      </c>
      <c r="T38" s="44" t="n">
        <v>23.2</v>
      </c>
      <c r="U38" s="45" t="n">
        <v>21.9</v>
      </c>
      <c r="V38" s="44" t="n">
        <v>21.1</v>
      </c>
      <c r="W38" s="44" t="n">
        <v>20.6</v>
      </c>
      <c r="X38" s="44" t="n">
        <v>20.6</v>
      </c>
      <c r="Y38" s="44" t="n">
        <v>20.1</v>
      </c>
      <c r="Z38" s="46" t="n">
        <f aca="false">AVERAGE(B38:Y38)</f>
        <v>20.3375</v>
      </c>
      <c r="AA38" s="52" t="n">
        <v>27.2</v>
      </c>
      <c r="AB38" s="48" t="n">
        <f aca="false">LARGE(B38:Y38,24)</f>
        <v>12.7</v>
      </c>
      <c r="AC38" s="53" t="n">
        <f aca="false">AA38-AB38</f>
        <v>14.5</v>
      </c>
      <c r="AD38" s="50" t="n">
        <f aca="false">AVERAGE(J38:U38)</f>
        <v>24.275</v>
      </c>
      <c r="AE38" s="54" t="n">
        <f aca="false">AVERAGE(B38:I38,V38:Y38)</f>
        <v>16.4</v>
      </c>
      <c r="AF38" s="1"/>
      <c r="AG38" s="1"/>
    </row>
    <row r="39" customFormat="false" ht="12" hidden="false" customHeight="false" outlineLevel="0" collapsed="false">
      <c r="A39" s="42" t="n">
        <v>29</v>
      </c>
      <c r="B39" s="44" t="n">
        <v>20</v>
      </c>
      <c r="C39" s="44" t="n">
        <v>19.6</v>
      </c>
      <c r="D39" s="44" t="n">
        <v>18.1</v>
      </c>
      <c r="E39" s="44" t="n">
        <v>17.5</v>
      </c>
      <c r="F39" s="44" t="n">
        <v>17</v>
      </c>
      <c r="G39" s="44" t="n">
        <v>16.9</v>
      </c>
      <c r="H39" s="44" t="n">
        <v>19.3</v>
      </c>
      <c r="I39" s="45" t="n">
        <v>24.4</v>
      </c>
      <c r="J39" s="44" t="n">
        <v>27</v>
      </c>
      <c r="K39" s="44" t="n">
        <v>29.3</v>
      </c>
      <c r="L39" s="44" t="n">
        <v>31.3</v>
      </c>
      <c r="M39" s="44" t="n">
        <v>33</v>
      </c>
      <c r="N39" s="44" t="n">
        <v>34.2</v>
      </c>
      <c r="O39" s="44" t="n">
        <v>35.1</v>
      </c>
      <c r="P39" s="44" t="n">
        <v>35.5</v>
      </c>
      <c r="Q39" s="44" t="n">
        <v>34.7</v>
      </c>
      <c r="R39" s="44" t="n">
        <v>33</v>
      </c>
      <c r="S39" s="44" t="n">
        <v>32</v>
      </c>
      <c r="T39" s="44" t="n">
        <v>30.8</v>
      </c>
      <c r="U39" s="45" t="n">
        <v>29.6</v>
      </c>
      <c r="V39" s="44" t="n">
        <v>28.5</v>
      </c>
      <c r="W39" s="44" t="n">
        <v>27.7</v>
      </c>
      <c r="X39" s="44" t="n">
        <v>27.6</v>
      </c>
      <c r="Y39" s="44" t="n">
        <v>27.1</v>
      </c>
      <c r="Z39" s="46" t="n">
        <f aca="false">AVERAGE(B39:Y39)</f>
        <v>27.05</v>
      </c>
      <c r="AA39" s="52" t="n">
        <v>35.8</v>
      </c>
      <c r="AB39" s="48" t="n">
        <v>16.8</v>
      </c>
      <c r="AC39" s="53" t="n">
        <f aca="false">AA39-AB39</f>
        <v>19</v>
      </c>
      <c r="AD39" s="50" t="n">
        <f aca="false">AVERAGE(J39:U39)</f>
        <v>32.125</v>
      </c>
      <c r="AE39" s="54" t="n">
        <f aca="false">AVERAGE(B39:I39,V39:Y39)</f>
        <v>21.975</v>
      </c>
      <c r="AF39" s="1"/>
      <c r="AG39" s="1"/>
    </row>
    <row r="40" customFormat="false" ht="12" hidden="false" customHeight="false" outlineLevel="0" collapsed="false">
      <c r="A40" s="168" t="n">
        <v>30</v>
      </c>
      <c r="B40" s="169" t="n">
        <v>25.1</v>
      </c>
      <c r="C40" s="169" t="n">
        <v>24.5</v>
      </c>
      <c r="D40" s="169" t="n">
        <v>23.5</v>
      </c>
      <c r="E40" s="169" t="n">
        <v>22.8</v>
      </c>
      <c r="F40" s="169" t="n">
        <v>22.2</v>
      </c>
      <c r="G40" s="169" t="n">
        <v>21.9</v>
      </c>
      <c r="H40" s="169" t="n">
        <v>22.8</v>
      </c>
      <c r="I40" s="170" t="n">
        <v>25</v>
      </c>
      <c r="J40" s="169" t="n">
        <v>29.8</v>
      </c>
      <c r="K40" s="169" t="n">
        <v>32</v>
      </c>
      <c r="L40" s="169" t="n">
        <v>33.7</v>
      </c>
      <c r="M40" s="169" t="n">
        <v>35</v>
      </c>
      <c r="N40" s="169" t="n">
        <v>35.2</v>
      </c>
      <c r="O40" s="169" t="n">
        <v>34.8</v>
      </c>
      <c r="P40" s="169" t="n">
        <v>34.8</v>
      </c>
      <c r="Q40" s="169" t="n">
        <v>34.2</v>
      </c>
      <c r="R40" s="169" t="n">
        <v>33.5</v>
      </c>
      <c r="S40" s="169" t="n">
        <v>32.6</v>
      </c>
      <c r="T40" s="169" t="n">
        <v>29</v>
      </c>
      <c r="U40" s="170" t="n">
        <v>27.5</v>
      </c>
      <c r="V40" s="169" t="n">
        <v>25.2</v>
      </c>
      <c r="W40" s="169" t="n">
        <v>24.5</v>
      </c>
      <c r="X40" s="169" t="n">
        <v>23.7</v>
      </c>
      <c r="Y40" s="169" t="n">
        <v>21.7</v>
      </c>
      <c r="Z40" s="46" t="n">
        <f aca="false">AVERAGE(B40:Y40)</f>
        <v>28.125</v>
      </c>
      <c r="AA40" s="52" t="n">
        <v>35.6</v>
      </c>
      <c r="AB40" s="48" t="n">
        <v>21.4</v>
      </c>
      <c r="AC40" s="53" t="n">
        <f aca="false">AA40-AB40</f>
        <v>14.2</v>
      </c>
      <c r="AD40" s="50" t="n">
        <f aca="false">AVERAGE(J40:U40)</f>
        <v>32.675</v>
      </c>
      <c r="AE40" s="54" t="n">
        <f aca="false">AVERAGE(B40:I40,V40:Y40)</f>
        <v>23.575</v>
      </c>
      <c r="AF40" s="1"/>
      <c r="AG40" s="1"/>
    </row>
    <row r="41" customFormat="false" ht="13" hidden="false" customHeight="false" outlineLevel="0" collapsed="false">
      <c r="A41" s="55" t="n">
        <v>31</v>
      </c>
      <c r="B41" s="57" t="n">
        <v>21.3</v>
      </c>
      <c r="C41" s="57" t="n">
        <v>20.7</v>
      </c>
      <c r="D41" s="57" t="n">
        <v>19.9</v>
      </c>
      <c r="E41" s="57" t="n">
        <v>19.6</v>
      </c>
      <c r="F41" s="57" t="n">
        <v>18.6</v>
      </c>
      <c r="G41" s="57" t="n">
        <v>18.7</v>
      </c>
      <c r="H41" s="57" t="n">
        <v>19.6</v>
      </c>
      <c r="I41" s="58" t="n">
        <v>22.4</v>
      </c>
      <c r="J41" s="57" t="n">
        <v>25.4</v>
      </c>
      <c r="K41" s="57" t="n">
        <v>25.1</v>
      </c>
      <c r="L41" s="57" t="n">
        <v>25.2</v>
      </c>
      <c r="M41" s="57" t="n">
        <v>28.6</v>
      </c>
      <c r="N41" s="57" t="n">
        <v>29.2</v>
      </c>
      <c r="O41" s="57" t="n">
        <v>30.3</v>
      </c>
      <c r="P41" s="57" t="n">
        <v>30.2</v>
      </c>
      <c r="Q41" s="57" t="n">
        <v>31.2</v>
      </c>
      <c r="R41" s="57" t="n">
        <v>29.8</v>
      </c>
      <c r="S41" s="57" t="n">
        <v>29</v>
      </c>
      <c r="T41" s="57" t="n">
        <v>26.6</v>
      </c>
      <c r="U41" s="58" t="n">
        <v>24.8</v>
      </c>
      <c r="V41" s="57" t="n">
        <v>23.6</v>
      </c>
      <c r="W41" s="57" t="n">
        <v>22.9</v>
      </c>
      <c r="X41" s="57" t="n">
        <v>22</v>
      </c>
      <c r="Y41" s="57" t="n">
        <v>21</v>
      </c>
      <c r="Z41" s="59" t="n">
        <f aca="false">AVERAGE(B41:Y41)</f>
        <v>24.4041666666667</v>
      </c>
      <c r="AA41" s="60" t="n">
        <f aca="false">LARGE(B41:Y41,1)</f>
        <v>31.2</v>
      </c>
      <c r="AB41" s="61" t="n">
        <f aca="false">LARGE(B41:Y41,24)</f>
        <v>18.6</v>
      </c>
      <c r="AC41" s="62" t="n">
        <f aca="false">AA41-AB41</f>
        <v>12.6</v>
      </c>
      <c r="AD41" s="63" t="n">
        <f aca="false">AVERAGE(J41:U41)</f>
        <v>27.95</v>
      </c>
      <c r="AE41" s="64" t="n">
        <f aca="false">AVERAGE(B41:I41,V41:Y41)</f>
        <v>20.8583333333333</v>
      </c>
      <c r="AF41" s="1"/>
      <c r="AG41" s="1"/>
    </row>
    <row r="42" customFormat="false" ht="13" hidden="false" customHeight="false" outlineLevel="0" collapsed="false">
      <c r="Z42" s="1"/>
      <c r="AA42" s="171"/>
      <c r="AB42" s="172"/>
      <c r="AD42" s="3"/>
      <c r="AE42" s="3"/>
      <c r="AF42" s="1"/>
      <c r="AG42" s="1"/>
    </row>
    <row r="43" customFormat="false" ht="13" hidden="false" customHeight="false" outlineLevel="0" collapsed="false">
      <c r="A43" s="77" t="s">
        <v>16</v>
      </c>
      <c r="B43" s="78" t="n">
        <f aca="false">AVERAGE(B11:B41)</f>
        <v>17.2138709677419</v>
      </c>
      <c r="C43" s="78" t="n">
        <f aca="false">AVERAGE(C11:C41)</f>
        <v>16.8129032258065</v>
      </c>
      <c r="D43" s="78" t="n">
        <f aca="false">AVERAGE(D11:D41)</f>
        <v>16.3903225806452</v>
      </c>
      <c r="E43" s="78" t="n">
        <f aca="false">AVERAGE(E11:E41)</f>
        <v>16.058064516129</v>
      </c>
      <c r="F43" s="78" t="n">
        <f aca="false">AVERAGE(F11:F41)</f>
        <v>15.7548387096774</v>
      </c>
      <c r="G43" s="78" t="n">
        <f aca="false">AVERAGE(G11:G41)</f>
        <v>15.6870967741935</v>
      </c>
      <c r="H43" s="78" t="n">
        <f aca="false">AVERAGE(H11:H41)</f>
        <v>16.1935483870968</v>
      </c>
      <c r="I43" s="79" t="n">
        <f aca="false">AVERAGE(I11:I41)</f>
        <v>17.4516129032258</v>
      </c>
      <c r="J43" s="78" t="n">
        <f aca="false">AVERAGE(J11:J41)</f>
        <v>19.4322580645161</v>
      </c>
      <c r="K43" s="78" t="n">
        <f aca="false">AVERAGE(K11:K41)</f>
        <v>20.8451612903226</v>
      </c>
      <c r="L43" s="78" t="n">
        <f aca="false">AVERAGE(L11:L41)</f>
        <v>21.8322580645161</v>
      </c>
      <c r="M43" s="78" t="n">
        <f aca="false">AVERAGE(M11:M41)</f>
        <v>22.6677419354839</v>
      </c>
      <c r="N43" s="78" t="n">
        <f aca="false">AVERAGE(N11:N41)</f>
        <v>23.0741935483871</v>
      </c>
      <c r="O43" s="78" t="n">
        <f aca="false">AVERAGE(O11:O41)</f>
        <v>23.4741935483871</v>
      </c>
      <c r="P43" s="78" t="n">
        <f aca="false">AVERAGE(P11:P41)</f>
        <v>23.5129032258065</v>
      </c>
      <c r="Q43" s="78" t="n">
        <f aca="false">AVERAGE(Q11:Q41)</f>
        <v>23.2193548387097</v>
      </c>
      <c r="R43" s="78" t="n">
        <f aca="false">AVERAGE(R11:R41)</f>
        <v>22.8032258064516</v>
      </c>
      <c r="S43" s="78" t="n">
        <f aca="false">AVERAGE(S11:S41)</f>
        <v>22.241935483871</v>
      </c>
      <c r="T43" s="78" t="n">
        <f aca="false">AVERAGE(T11:T41)</f>
        <v>21.1354838709677</v>
      </c>
      <c r="U43" s="79" t="n">
        <f aca="false">AVERAGE(U11:U41)</f>
        <v>19.9677419354839</v>
      </c>
      <c r="V43" s="78" t="n">
        <f aca="false">AVERAGE(V11:V41)</f>
        <v>19.158064516129</v>
      </c>
      <c r="W43" s="78" t="n">
        <f aca="false">AVERAGE(W11:W41)</f>
        <v>18.6258064516129</v>
      </c>
      <c r="X43" s="78" t="n">
        <f aca="false">AVERAGE(X11:X41)</f>
        <v>18.2193548387097</v>
      </c>
      <c r="Y43" s="78" t="n">
        <f aca="false">AVERAGE(Y11:Y41)</f>
        <v>17.8193548387097</v>
      </c>
      <c r="Z43" s="81" t="n">
        <f aca="false">AVERAGE(Z11:Z41)</f>
        <v>19.5663037634409</v>
      </c>
      <c r="AA43" s="82" t="n">
        <f aca="false">AVERAGE(AA11:AA41)</f>
        <v>24.4096774193548</v>
      </c>
      <c r="AB43" s="139" t="n">
        <f aca="false">AVERAGE(AB11:AB41)</f>
        <v>15.3870967741936</v>
      </c>
      <c r="AC43" s="84" t="n">
        <f aca="false">AA43-AB43</f>
        <v>9.02258064516129</v>
      </c>
      <c r="AD43" s="85" t="n">
        <f aca="false">AVERAGE(J43:U43)</f>
        <v>22.0172043010753</v>
      </c>
      <c r="AE43" s="84" t="n">
        <f aca="false">AVERAGE(B43:I43,V43:Y43)</f>
        <v>17.1154032258065</v>
      </c>
      <c r="AF43" s="1"/>
      <c r="AG43" s="1"/>
    </row>
    <row r="44" s="2" customFormat="true" ht="15" hidden="false" customHeight="true" outlineLevel="0" collapsed="false">
      <c r="A44" s="86" t="s">
        <v>17</v>
      </c>
      <c r="B44" s="87" t="n">
        <f aca="false">SUM(B11:B42)</f>
        <v>533.63</v>
      </c>
      <c r="C44" s="87" t="n">
        <f aca="false">SUM(C11:C42)</f>
        <v>521.2</v>
      </c>
      <c r="D44" s="87" t="n">
        <f aca="false">SUM(D11:D42)</f>
        <v>508.1</v>
      </c>
      <c r="E44" s="87" t="n">
        <f aca="false">SUM(E11:E42)</f>
        <v>497.8</v>
      </c>
      <c r="F44" s="87" t="n">
        <f aca="false">SUM(F11:F42)</f>
        <v>488.4</v>
      </c>
      <c r="G44" s="87" t="n">
        <f aca="false">SUM(G11:G42)</f>
        <v>486.3</v>
      </c>
      <c r="H44" s="87" t="n">
        <f aca="false">SUM(H11:H42)</f>
        <v>502</v>
      </c>
      <c r="I44" s="88" t="n">
        <f aca="false">SUM(I11:I42)</f>
        <v>541</v>
      </c>
      <c r="J44" s="87" t="n">
        <f aca="false">SUM(J11:J42)</f>
        <v>602.4</v>
      </c>
      <c r="K44" s="87" t="n">
        <f aca="false">SUM(K11:K42)</f>
        <v>646.2</v>
      </c>
      <c r="L44" s="87" t="n">
        <f aca="false">SUM(L11:L42)</f>
        <v>676.8</v>
      </c>
      <c r="M44" s="87" t="n">
        <f aca="false">SUM(M11:M42)</f>
        <v>702.7</v>
      </c>
      <c r="N44" s="87" t="n">
        <f aca="false">SUM(N11:N42)</f>
        <v>715.3</v>
      </c>
      <c r="O44" s="87" t="n">
        <f aca="false">SUM(O11:O42)</f>
        <v>727.7</v>
      </c>
      <c r="P44" s="87" t="n">
        <f aca="false">SUM(P11:P42)</f>
        <v>728.9</v>
      </c>
      <c r="Q44" s="87" t="n">
        <f aca="false">SUM(Q11:Q42)</f>
        <v>719.8</v>
      </c>
      <c r="R44" s="87" t="n">
        <f aca="false">SUM(R11:R42)</f>
        <v>706.9</v>
      </c>
      <c r="S44" s="87" t="n">
        <f aca="false">SUM(S11:S42)</f>
        <v>689.5</v>
      </c>
      <c r="T44" s="87" t="n">
        <f aca="false">SUM(T11:T42)</f>
        <v>655.2</v>
      </c>
      <c r="U44" s="88" t="n">
        <f aca="false">SUM(U11:U42)</f>
        <v>619</v>
      </c>
      <c r="V44" s="87" t="n">
        <f aca="false">SUM(V11:V42)</f>
        <v>593.9</v>
      </c>
      <c r="W44" s="87" t="n">
        <f aca="false">SUM(W11:W42)</f>
        <v>577.4</v>
      </c>
      <c r="X44" s="87" t="n">
        <f aca="false">SUM(X11:X42)</f>
        <v>564.8</v>
      </c>
      <c r="Y44" s="88" t="n">
        <f aca="false">SUM(Y11:Y42)</f>
        <v>552.4</v>
      </c>
      <c r="Z44" s="89" t="n">
        <f aca="false">SUM(Z11:Z42)</f>
        <v>606.555416666667</v>
      </c>
      <c r="AA44" s="90" t="n">
        <f aca="false">SUM(AA11:AA42)</f>
        <v>756.7</v>
      </c>
      <c r="AB44" s="91" t="n">
        <f aca="false">SUM(AB11:AB42)</f>
        <v>477</v>
      </c>
      <c r="AC44" s="90" t="n">
        <f aca="false">SUM(AC11:AC42)</f>
        <v>279.7</v>
      </c>
      <c r="AD44" s="91" t="n">
        <f aca="false">SUM(AD11:AD42)</f>
        <v>682.533333333333</v>
      </c>
      <c r="AE44" s="90" t="n">
        <f aca="false">SUM(AE11:AE42)</f>
        <v>530.5775</v>
      </c>
    </row>
    <row r="45" customFormat="false" ht="16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6" activeCellId="0" sqref="AD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26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12" t="s">
        <v>20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5"/>
      <c r="AA10" s="36"/>
      <c r="AB10" s="37"/>
      <c r="AC10" s="38"/>
      <c r="AD10" s="39"/>
      <c r="AE10" s="40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19.8</v>
      </c>
      <c r="C11" s="44" t="n">
        <v>19.4</v>
      </c>
      <c r="D11" s="44" t="n">
        <v>19</v>
      </c>
      <c r="E11" s="44" t="n">
        <v>18.3</v>
      </c>
      <c r="F11" s="44" t="n">
        <v>18</v>
      </c>
      <c r="G11" s="44" t="n">
        <v>17.7</v>
      </c>
      <c r="H11" s="44" t="n">
        <v>18.5</v>
      </c>
      <c r="I11" s="45" t="n">
        <v>21</v>
      </c>
      <c r="J11" s="44" t="n">
        <v>25.1</v>
      </c>
      <c r="K11" s="44" t="n">
        <v>28.7</v>
      </c>
      <c r="L11" s="44" t="n">
        <v>31.7</v>
      </c>
      <c r="M11" s="44" t="n">
        <v>32.7</v>
      </c>
      <c r="N11" s="44" t="n">
        <v>32.6</v>
      </c>
      <c r="O11" s="44" t="n">
        <v>33.7</v>
      </c>
      <c r="P11" s="44" t="n">
        <v>34.6</v>
      </c>
      <c r="Q11" s="44" t="n">
        <v>36.2</v>
      </c>
      <c r="R11" s="44" t="n">
        <v>37</v>
      </c>
      <c r="S11" s="44" t="n">
        <v>34</v>
      </c>
      <c r="T11" s="44" t="n">
        <v>33</v>
      </c>
      <c r="U11" s="45" t="n">
        <v>30.3</v>
      </c>
      <c r="V11" s="44" t="n">
        <v>30.1</v>
      </c>
      <c r="W11" s="44" t="n">
        <v>28.1</v>
      </c>
      <c r="X11" s="44" t="n">
        <v>25.7</v>
      </c>
      <c r="Y11" s="44" t="n">
        <v>24.9</v>
      </c>
      <c r="Z11" s="46" t="n">
        <f aca="false">AVERAGE(B11:Y11)</f>
        <v>27.0875</v>
      </c>
      <c r="AA11" s="47" t="n">
        <v>37.3</v>
      </c>
      <c r="AB11" s="48" t="n">
        <f aca="false">LARGE(B11:Y11,24)</f>
        <v>17.7</v>
      </c>
      <c r="AC11" s="49" t="n">
        <f aca="false">AA11-AB11</f>
        <v>19.6</v>
      </c>
      <c r="AD11" s="50" t="n">
        <f aca="false">AVERAGE(J11:U11)</f>
        <v>32.4666666666667</v>
      </c>
      <c r="AE11" s="51" t="n">
        <f aca="false">AVERAGE(B11:I11,V11:Y11)</f>
        <v>21.7083333333333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24.9</v>
      </c>
      <c r="C12" s="44" t="n">
        <v>23.9</v>
      </c>
      <c r="D12" s="44" t="n">
        <v>23.3</v>
      </c>
      <c r="E12" s="44" t="n">
        <v>23.3</v>
      </c>
      <c r="F12" s="44" t="n">
        <v>23.1</v>
      </c>
      <c r="G12" s="44" t="n">
        <v>23.7</v>
      </c>
      <c r="H12" s="44" t="n">
        <v>26.1</v>
      </c>
      <c r="I12" s="45" t="n">
        <v>26.1</v>
      </c>
      <c r="J12" s="44" t="n">
        <v>26.1</v>
      </c>
      <c r="K12" s="44" t="n">
        <v>24.2</v>
      </c>
      <c r="L12" s="44" t="n">
        <v>25</v>
      </c>
      <c r="M12" s="44" t="n">
        <v>27.2</v>
      </c>
      <c r="N12" s="44" t="n">
        <v>26.9</v>
      </c>
      <c r="O12" s="44" t="n">
        <v>26.6</v>
      </c>
      <c r="P12" s="44" t="n">
        <v>29.4</v>
      </c>
      <c r="Q12" s="44" t="n">
        <v>31.6</v>
      </c>
      <c r="R12" s="44" t="n">
        <v>33.8</v>
      </c>
      <c r="S12" s="44" t="n">
        <v>34.6</v>
      </c>
      <c r="T12" s="44" t="n">
        <v>34</v>
      </c>
      <c r="U12" s="45" t="n">
        <v>33</v>
      </c>
      <c r="V12" s="44" t="n">
        <v>33</v>
      </c>
      <c r="W12" s="44" t="n">
        <v>32.1</v>
      </c>
      <c r="X12" s="44" t="n">
        <v>27.5</v>
      </c>
      <c r="Y12" s="44" t="n">
        <v>26.6</v>
      </c>
      <c r="Z12" s="46" t="n">
        <f aca="false">AVERAGE(B12:Y12)</f>
        <v>27.75</v>
      </c>
      <c r="AA12" s="52" t="n">
        <v>35</v>
      </c>
      <c r="AB12" s="48" t="n">
        <v>23.1</v>
      </c>
      <c r="AC12" s="53" t="n">
        <f aca="false">AA12-AB12</f>
        <v>11.9</v>
      </c>
      <c r="AD12" s="50" t="n">
        <f aca="false">AVERAGE(J12:U12)</f>
        <v>29.3666666666667</v>
      </c>
      <c r="AE12" s="54" t="n">
        <f aca="false">AVERAGE(B12:I12,V12:Y12)</f>
        <v>26.1333333333333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25.9</v>
      </c>
      <c r="C13" s="44" t="n">
        <v>25.1</v>
      </c>
      <c r="D13" s="44" t="n">
        <v>24.1</v>
      </c>
      <c r="E13" s="44" t="n">
        <v>22.4</v>
      </c>
      <c r="F13" s="44" t="n">
        <v>22.4</v>
      </c>
      <c r="G13" s="44" t="n">
        <v>22.7</v>
      </c>
      <c r="H13" s="44" t="n">
        <v>21.4</v>
      </c>
      <c r="I13" s="45" t="n">
        <v>21.2</v>
      </c>
      <c r="J13" s="44" t="n">
        <v>22.2</v>
      </c>
      <c r="K13" s="44" t="n">
        <v>23.3</v>
      </c>
      <c r="L13" s="44" t="n">
        <v>24.8</v>
      </c>
      <c r="M13" s="44" t="n">
        <v>23.4</v>
      </c>
      <c r="N13" s="44" t="n">
        <v>23</v>
      </c>
      <c r="O13" s="44" t="n">
        <v>22.1</v>
      </c>
      <c r="P13" s="44" t="n">
        <v>22.8</v>
      </c>
      <c r="Q13" s="44" t="n">
        <v>22</v>
      </c>
      <c r="R13" s="44" t="n">
        <v>23.4</v>
      </c>
      <c r="S13" s="44" t="n">
        <v>23.3</v>
      </c>
      <c r="T13" s="44" t="n">
        <v>22.8</v>
      </c>
      <c r="U13" s="45" t="n">
        <v>22.2</v>
      </c>
      <c r="V13" s="44" t="n">
        <v>21.8</v>
      </c>
      <c r="W13" s="44" t="n">
        <v>21.5</v>
      </c>
      <c r="X13" s="44" t="n">
        <v>21.2</v>
      </c>
      <c r="Y13" s="44" t="n">
        <v>20.3</v>
      </c>
      <c r="Z13" s="46" t="n">
        <f aca="false">AVERAGE(B13:Y13)</f>
        <v>22.7208333333333</v>
      </c>
      <c r="AA13" s="52" t="n">
        <v>26.6</v>
      </c>
      <c r="AB13" s="48" t="n">
        <f aca="false">LARGE(B13:Y13,24)</f>
        <v>20.3</v>
      </c>
      <c r="AC13" s="53" t="n">
        <f aca="false">AA13-AB13</f>
        <v>6.3</v>
      </c>
      <c r="AD13" s="50" t="n">
        <f aca="false">AVERAGE(J13:U13)</f>
        <v>22.9416666666667</v>
      </c>
      <c r="AE13" s="54" t="n">
        <f aca="false">AVERAGE(B13:I13,V13:Y13)</f>
        <v>22.5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19.8</v>
      </c>
      <c r="C14" s="44" t="n">
        <v>19.3</v>
      </c>
      <c r="D14" s="44" t="n">
        <v>19</v>
      </c>
      <c r="E14" s="44" t="n">
        <v>18.9</v>
      </c>
      <c r="F14" s="44" t="n">
        <v>18.5</v>
      </c>
      <c r="G14" s="44" t="n">
        <v>18.2</v>
      </c>
      <c r="H14" s="44" t="n">
        <v>18.4</v>
      </c>
      <c r="I14" s="45" t="n">
        <v>19.6</v>
      </c>
      <c r="J14" s="44" t="n">
        <v>22.3</v>
      </c>
      <c r="K14" s="44" t="n">
        <v>24</v>
      </c>
      <c r="L14" s="44" t="n">
        <v>25</v>
      </c>
      <c r="M14" s="44" t="n">
        <v>25.4</v>
      </c>
      <c r="N14" s="44" t="n">
        <v>26.8</v>
      </c>
      <c r="O14" s="44" t="n">
        <v>24.7</v>
      </c>
      <c r="P14" s="44" t="n">
        <v>25.1</v>
      </c>
      <c r="Q14" s="44" t="n">
        <v>25.6</v>
      </c>
      <c r="R14" s="44" t="n">
        <v>25.5</v>
      </c>
      <c r="S14" s="44" t="n">
        <v>23</v>
      </c>
      <c r="T14" s="44" t="n">
        <v>23.8</v>
      </c>
      <c r="U14" s="45" t="n">
        <v>22.8</v>
      </c>
      <c r="V14" s="44" t="n">
        <v>21.4</v>
      </c>
      <c r="W14" s="44" t="n">
        <v>20.4</v>
      </c>
      <c r="X14" s="44" t="n">
        <v>20</v>
      </c>
      <c r="Y14" s="44" t="n">
        <v>19.7</v>
      </c>
      <c r="Z14" s="46" t="n">
        <f aca="false">AVERAGE(B14:Y14)</f>
        <v>21.9666666666667</v>
      </c>
      <c r="AA14" s="52" t="n">
        <v>27.1</v>
      </c>
      <c r="AB14" s="48" t="n">
        <v>18.1</v>
      </c>
      <c r="AC14" s="53" t="n">
        <f aca="false">AA14-AB14</f>
        <v>9</v>
      </c>
      <c r="AD14" s="50" t="n">
        <f aca="false">AVERAGE(J14:U14)</f>
        <v>24.5</v>
      </c>
      <c r="AE14" s="54" t="n">
        <f aca="false">AVERAGE(B14:I14,V14:Y14)</f>
        <v>19.4333333333333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19.7</v>
      </c>
      <c r="C15" s="44" t="n">
        <v>18.9</v>
      </c>
      <c r="D15" s="44" t="n">
        <v>18.8</v>
      </c>
      <c r="E15" s="44" t="n">
        <v>18.5</v>
      </c>
      <c r="F15" s="44" t="n">
        <v>18.3</v>
      </c>
      <c r="G15" s="44" t="n">
        <v>18</v>
      </c>
      <c r="H15" s="44" t="n">
        <v>18.1</v>
      </c>
      <c r="I15" s="45" t="n">
        <v>20</v>
      </c>
      <c r="J15" s="44" t="n">
        <v>21.6</v>
      </c>
      <c r="K15" s="44" t="n">
        <v>23.9</v>
      </c>
      <c r="L15" s="44" t="n">
        <v>25</v>
      </c>
      <c r="M15" s="44" t="n">
        <v>25.8</v>
      </c>
      <c r="N15" s="44" t="n">
        <v>26.3</v>
      </c>
      <c r="O15" s="44" t="n">
        <v>27.5</v>
      </c>
      <c r="P15" s="44" t="n">
        <v>29.6</v>
      </c>
      <c r="Q15" s="44" t="n">
        <v>28.6</v>
      </c>
      <c r="R15" s="44" t="n">
        <v>27.5</v>
      </c>
      <c r="S15" s="44" t="n">
        <v>25.9</v>
      </c>
      <c r="T15" s="44" t="n">
        <v>24</v>
      </c>
      <c r="U15" s="45" t="n">
        <v>23</v>
      </c>
      <c r="V15" s="44" t="n">
        <v>22.8</v>
      </c>
      <c r="W15" s="44" t="n">
        <v>22.3</v>
      </c>
      <c r="X15" s="44" t="n">
        <v>20.9</v>
      </c>
      <c r="Y15" s="44" t="n">
        <v>21.1</v>
      </c>
      <c r="Z15" s="46" t="n">
        <f aca="false">AVERAGE(B15:Y15)</f>
        <v>22.7541666666667</v>
      </c>
      <c r="AA15" s="52" t="n">
        <v>30.3</v>
      </c>
      <c r="AB15" s="48" t="n">
        <v>17.9</v>
      </c>
      <c r="AC15" s="53" t="n">
        <f aca="false">AA15-AB15</f>
        <v>12.4</v>
      </c>
      <c r="AD15" s="50" t="n">
        <f aca="false">AVERAGE(J15:U15)</f>
        <v>25.725</v>
      </c>
      <c r="AE15" s="54" t="n">
        <f aca="false">AVERAGE(B15:I15,V15:Y15)</f>
        <v>19.7833333333333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21.3</v>
      </c>
      <c r="C16" s="44" t="n">
        <v>23</v>
      </c>
      <c r="D16" s="44" t="n">
        <v>22</v>
      </c>
      <c r="E16" s="44" t="n">
        <v>21.4</v>
      </c>
      <c r="F16" s="44" t="n">
        <v>21</v>
      </c>
      <c r="G16" s="44" t="n">
        <v>19.9</v>
      </c>
      <c r="H16" s="44" t="n">
        <v>21.9</v>
      </c>
      <c r="I16" s="45" t="n">
        <v>22</v>
      </c>
      <c r="J16" s="44" t="n">
        <v>26.8</v>
      </c>
      <c r="K16" s="44" t="n">
        <v>31.4</v>
      </c>
      <c r="L16" s="44" t="n">
        <v>34.8</v>
      </c>
      <c r="M16" s="44" t="n">
        <v>36.2</v>
      </c>
      <c r="N16" s="44" t="n">
        <v>37.7</v>
      </c>
      <c r="O16" s="44" t="n">
        <v>35.8</v>
      </c>
      <c r="P16" s="44" t="n">
        <v>34.2</v>
      </c>
      <c r="Q16" s="44" t="n">
        <v>34.3</v>
      </c>
      <c r="R16" s="44" t="n">
        <v>34.5</v>
      </c>
      <c r="S16" s="44" t="n">
        <v>34.2</v>
      </c>
      <c r="T16" s="44" t="n">
        <v>32.8</v>
      </c>
      <c r="U16" s="45" t="n">
        <v>31.3</v>
      </c>
      <c r="V16" s="44" t="n">
        <v>30.4</v>
      </c>
      <c r="W16" s="44" t="n">
        <v>28.1</v>
      </c>
      <c r="X16" s="44" t="n">
        <v>27.1</v>
      </c>
      <c r="Y16" s="44" t="n">
        <v>25.5</v>
      </c>
      <c r="Z16" s="46" t="n">
        <f aca="false">AVERAGE(B16:Y16)</f>
        <v>28.65</v>
      </c>
      <c r="AA16" s="52" t="n">
        <f aca="false">LARGE(B16:Y16,1)</f>
        <v>37.7</v>
      </c>
      <c r="AB16" s="48" t="n">
        <f aca="false">LARGE(B16:Y16,24)</f>
        <v>19.9</v>
      </c>
      <c r="AC16" s="53" t="n">
        <f aca="false">AA16-AB16</f>
        <v>17.8</v>
      </c>
      <c r="AD16" s="50" t="n">
        <f aca="false">AVERAGE(J16:U16)</f>
        <v>33.6666666666667</v>
      </c>
      <c r="AE16" s="54" t="n">
        <f aca="false">AVERAGE(B16:I16,V16:Y16)</f>
        <v>23.6333333333333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24.3</v>
      </c>
      <c r="C17" s="44" t="n">
        <v>23.6</v>
      </c>
      <c r="D17" s="44" t="n">
        <v>23.2</v>
      </c>
      <c r="E17" s="44" t="n">
        <v>23</v>
      </c>
      <c r="F17" s="44" t="n">
        <v>22.2</v>
      </c>
      <c r="G17" s="44" t="n">
        <v>22.2</v>
      </c>
      <c r="H17" s="44" t="n">
        <v>22.9</v>
      </c>
      <c r="I17" s="45" t="n">
        <v>24</v>
      </c>
      <c r="J17" s="44" t="n">
        <v>26.8</v>
      </c>
      <c r="K17" s="44" t="n">
        <v>30.7</v>
      </c>
      <c r="L17" s="44" t="n">
        <v>34.8</v>
      </c>
      <c r="M17" s="44" t="n">
        <v>38.4</v>
      </c>
      <c r="N17" s="44" t="n">
        <v>37.7</v>
      </c>
      <c r="O17" s="44" t="n">
        <v>37.3</v>
      </c>
      <c r="P17" s="44" t="n">
        <v>39</v>
      </c>
      <c r="Q17" s="44" t="n">
        <v>38.4</v>
      </c>
      <c r="R17" s="44" t="n">
        <v>37.7</v>
      </c>
      <c r="S17" s="44" t="n">
        <v>37</v>
      </c>
      <c r="T17" s="44" t="n">
        <v>36.8</v>
      </c>
      <c r="U17" s="45" t="n">
        <v>35.2</v>
      </c>
      <c r="V17" s="44" t="n">
        <v>33.1</v>
      </c>
      <c r="W17" s="44" t="n">
        <v>32.2</v>
      </c>
      <c r="X17" s="44" t="n">
        <v>29.3</v>
      </c>
      <c r="Y17" s="44" t="n">
        <v>27.6</v>
      </c>
      <c r="Z17" s="46" t="n">
        <f aca="false">AVERAGE(B17:Y17)</f>
        <v>30.725</v>
      </c>
      <c r="AA17" s="52" t="n">
        <v>39.5</v>
      </c>
      <c r="AB17" s="48" t="n">
        <v>22.1</v>
      </c>
      <c r="AC17" s="53" t="n">
        <f aca="false">AA17-AB17</f>
        <v>17.4</v>
      </c>
      <c r="AD17" s="50" t="n">
        <f aca="false">AVERAGE(J17:U17)</f>
        <v>35.8166666666667</v>
      </c>
      <c r="AE17" s="54" t="n">
        <f aca="false">AVERAGE(B17:I17,V17:Y17)</f>
        <v>25.6333333333333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26.2</v>
      </c>
      <c r="C18" s="44" t="n">
        <v>25.3</v>
      </c>
      <c r="D18" s="44" t="n">
        <v>24.5</v>
      </c>
      <c r="E18" s="44" t="n">
        <v>24</v>
      </c>
      <c r="F18" s="44" t="n">
        <v>22.6</v>
      </c>
      <c r="G18" s="44" t="n">
        <v>22.1</v>
      </c>
      <c r="H18" s="44" t="n">
        <v>22.4</v>
      </c>
      <c r="I18" s="45" t="n">
        <v>24.8</v>
      </c>
      <c r="J18" s="44" t="n">
        <v>28.3</v>
      </c>
      <c r="K18" s="44" t="n">
        <v>32.8</v>
      </c>
      <c r="L18" s="44" t="n">
        <v>29.6</v>
      </c>
      <c r="M18" s="44" t="n">
        <v>27.7</v>
      </c>
      <c r="N18" s="44" t="n">
        <v>31.3</v>
      </c>
      <c r="O18" s="44" t="n">
        <v>30.4</v>
      </c>
      <c r="P18" s="44" t="n">
        <v>31</v>
      </c>
      <c r="Q18" s="44" t="n">
        <v>31.6</v>
      </c>
      <c r="R18" s="44" t="n">
        <v>32.5</v>
      </c>
      <c r="S18" s="44" t="n">
        <v>28.8</v>
      </c>
      <c r="T18" s="44" t="n">
        <v>26.3</v>
      </c>
      <c r="U18" s="45" t="n">
        <v>26.6</v>
      </c>
      <c r="V18" s="44" t="n">
        <v>24.6</v>
      </c>
      <c r="W18" s="44" t="n">
        <v>23.4</v>
      </c>
      <c r="X18" s="44" t="n">
        <v>21.8</v>
      </c>
      <c r="Y18" s="44" t="n">
        <v>19.8</v>
      </c>
      <c r="Z18" s="46" t="n">
        <f aca="false">AVERAGE(B18:Y18)</f>
        <v>26.6</v>
      </c>
      <c r="AA18" s="52" t="n">
        <v>34.1</v>
      </c>
      <c r="AB18" s="48" t="n">
        <f aca="false">LARGE(B18:Y18,24)</f>
        <v>19.8</v>
      </c>
      <c r="AC18" s="53" t="n">
        <f aca="false">AA18-AB18</f>
        <v>14.3</v>
      </c>
      <c r="AD18" s="50" t="n">
        <f aca="false">AVERAGE(J18:U18)</f>
        <v>29.7416666666667</v>
      </c>
      <c r="AE18" s="54" t="n">
        <f aca="false">AVERAGE(B18:I18,V18:Y18)</f>
        <v>23.4583333333333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18.7</v>
      </c>
      <c r="C19" s="44" t="n">
        <v>18.3</v>
      </c>
      <c r="D19" s="44" t="n">
        <v>18.6</v>
      </c>
      <c r="E19" s="44" t="n">
        <v>18.4</v>
      </c>
      <c r="F19" s="44" t="n">
        <v>17.8</v>
      </c>
      <c r="G19" s="44" t="n">
        <v>17.8</v>
      </c>
      <c r="H19" s="44" t="n">
        <v>18.6</v>
      </c>
      <c r="I19" s="45" t="n">
        <v>21.2</v>
      </c>
      <c r="J19" s="44" t="n">
        <v>21.8</v>
      </c>
      <c r="K19" s="44" t="n">
        <v>21.2</v>
      </c>
      <c r="L19" s="44" t="n">
        <v>21.2</v>
      </c>
      <c r="M19" s="44" t="n">
        <v>22.8</v>
      </c>
      <c r="N19" s="44" t="n">
        <v>22.5</v>
      </c>
      <c r="O19" s="44" t="n">
        <v>23.7</v>
      </c>
      <c r="P19" s="44" t="n">
        <v>23.8</v>
      </c>
      <c r="Q19" s="44" t="n">
        <v>22.5</v>
      </c>
      <c r="R19" s="44" t="n">
        <v>21.9</v>
      </c>
      <c r="S19" s="44" t="n">
        <v>22</v>
      </c>
      <c r="T19" s="44" t="n">
        <v>20.4</v>
      </c>
      <c r="U19" s="45" t="n">
        <v>20</v>
      </c>
      <c r="V19" s="44" t="n">
        <v>19.5</v>
      </c>
      <c r="W19" s="44" t="n">
        <v>19.2</v>
      </c>
      <c r="X19" s="44" t="n">
        <v>18.3</v>
      </c>
      <c r="Y19" s="44" t="n">
        <v>18.3</v>
      </c>
      <c r="Z19" s="46" t="n">
        <f aca="false">AVERAGE(B19:Y19)</f>
        <v>20.3541666666667</v>
      </c>
      <c r="AA19" s="52" t="n">
        <v>24.5</v>
      </c>
      <c r="AB19" s="48" t="n">
        <v>17.6</v>
      </c>
      <c r="AC19" s="53" t="n">
        <f aca="false">AA19-AB19</f>
        <v>6.9</v>
      </c>
      <c r="AD19" s="50" t="n">
        <f aca="false">AVERAGE(J19:U19)</f>
        <v>21.9833333333333</v>
      </c>
      <c r="AE19" s="54" t="n">
        <f aca="false">AVERAGE(B19:I19,V19:Y19)</f>
        <v>18.725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18.3</v>
      </c>
      <c r="C20" s="57" t="n">
        <v>18</v>
      </c>
      <c r="D20" s="57" t="n">
        <v>17.7</v>
      </c>
      <c r="E20" s="57" t="n">
        <v>17.7</v>
      </c>
      <c r="F20" s="57" t="n">
        <v>17.7</v>
      </c>
      <c r="G20" s="57" t="n">
        <v>17.7</v>
      </c>
      <c r="H20" s="57" t="n">
        <v>17.8</v>
      </c>
      <c r="I20" s="58" t="n">
        <v>18</v>
      </c>
      <c r="J20" s="57" t="n">
        <v>19</v>
      </c>
      <c r="K20" s="57" t="n">
        <v>21.5</v>
      </c>
      <c r="L20" s="57" t="n">
        <v>22.4</v>
      </c>
      <c r="M20" s="57" t="n">
        <v>22.8</v>
      </c>
      <c r="N20" s="57" t="n">
        <v>23.2</v>
      </c>
      <c r="O20" s="57" t="n">
        <v>23.3</v>
      </c>
      <c r="P20" s="57" t="n">
        <v>23.8</v>
      </c>
      <c r="Q20" s="57" t="n">
        <v>24.2</v>
      </c>
      <c r="R20" s="57" t="n">
        <v>25</v>
      </c>
      <c r="S20" s="57" t="n">
        <v>24.8</v>
      </c>
      <c r="T20" s="57" t="n">
        <v>22.8</v>
      </c>
      <c r="U20" s="58" t="n">
        <v>21.8</v>
      </c>
      <c r="V20" s="57" t="n">
        <v>20.7</v>
      </c>
      <c r="W20" s="57" t="n">
        <v>20</v>
      </c>
      <c r="X20" s="57" t="n">
        <v>19.4</v>
      </c>
      <c r="Y20" s="57" t="n">
        <v>19.7</v>
      </c>
      <c r="Z20" s="59" t="n">
        <f aca="false">AVERAGE(B20:Y20)</f>
        <v>20.7208333333333</v>
      </c>
      <c r="AA20" s="60" t="n">
        <v>25.2</v>
      </c>
      <c r="AB20" s="61" t="n">
        <v>17.6</v>
      </c>
      <c r="AC20" s="62" t="n">
        <f aca="false">AA20-AB20</f>
        <v>7.6</v>
      </c>
      <c r="AD20" s="63" t="n">
        <f aca="false">AVERAGE(J20:U20)</f>
        <v>22.8833333333333</v>
      </c>
      <c r="AE20" s="64" t="n">
        <f aca="false">AVERAGE(B20:I20,V20:Y20)</f>
        <v>18.5583333333333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20.2</v>
      </c>
      <c r="C21" s="67" t="n">
        <v>20.1</v>
      </c>
      <c r="D21" s="67" t="n">
        <v>20.2</v>
      </c>
      <c r="E21" s="67" t="n">
        <v>20</v>
      </c>
      <c r="F21" s="67" t="n">
        <v>19.4</v>
      </c>
      <c r="G21" s="67" t="n">
        <v>19.5</v>
      </c>
      <c r="H21" s="67" t="n">
        <v>20.4</v>
      </c>
      <c r="I21" s="68" t="n">
        <v>22</v>
      </c>
      <c r="J21" s="67" t="n">
        <v>23</v>
      </c>
      <c r="K21" s="67" t="n">
        <v>25.4</v>
      </c>
      <c r="L21" s="67" t="n">
        <v>27.6</v>
      </c>
      <c r="M21" s="67" t="n">
        <v>25.6</v>
      </c>
      <c r="N21" s="67" t="n">
        <v>26.9</v>
      </c>
      <c r="O21" s="67" t="n">
        <v>28.5</v>
      </c>
      <c r="P21" s="67" t="n">
        <v>29.2</v>
      </c>
      <c r="Q21" s="67" t="n">
        <v>31</v>
      </c>
      <c r="R21" s="67" t="n">
        <v>29.3</v>
      </c>
      <c r="S21" s="67" t="n">
        <v>29.8</v>
      </c>
      <c r="T21" s="67" t="n">
        <v>27.7</v>
      </c>
      <c r="U21" s="68" t="n">
        <v>27.7</v>
      </c>
      <c r="V21" s="67" t="n">
        <v>27.5</v>
      </c>
      <c r="W21" s="67" t="n">
        <v>25.8</v>
      </c>
      <c r="X21" s="67" t="n">
        <v>24.8</v>
      </c>
      <c r="Y21" s="67" t="n">
        <v>24.6</v>
      </c>
      <c r="Z21" s="69" t="n">
        <f aca="false">AVERAGE(B21:Y21)</f>
        <v>24.8416666666667</v>
      </c>
      <c r="AA21" s="70" t="n">
        <v>32.1</v>
      </c>
      <c r="AB21" s="71" t="n">
        <v>19.3</v>
      </c>
      <c r="AC21" s="72" t="n">
        <f aca="false">AA21-AB21</f>
        <v>12.8</v>
      </c>
      <c r="AD21" s="73" t="n">
        <f aca="false">AVERAGE(J21:U21)</f>
        <v>27.6416666666667</v>
      </c>
      <c r="AE21" s="74" t="n">
        <f aca="false">AVERAGE(B21:I21,V21:Y21)</f>
        <v>22.0416666666667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24.4</v>
      </c>
      <c r="C22" s="44" t="n">
        <v>23.8</v>
      </c>
      <c r="D22" s="44" t="n">
        <v>23.7</v>
      </c>
      <c r="E22" s="44" t="n">
        <v>23.7</v>
      </c>
      <c r="F22" s="44" t="n">
        <v>23.8</v>
      </c>
      <c r="G22" s="44" t="n">
        <v>23.9</v>
      </c>
      <c r="H22" s="44" t="n">
        <v>24.3</v>
      </c>
      <c r="I22" s="45" t="n">
        <v>26.7</v>
      </c>
      <c r="J22" s="44" t="n">
        <v>28.6</v>
      </c>
      <c r="K22" s="44" t="n">
        <v>32.5</v>
      </c>
      <c r="L22" s="44" t="n">
        <v>29.6</v>
      </c>
      <c r="M22" s="44" t="n">
        <v>28.2</v>
      </c>
      <c r="N22" s="44" t="n">
        <v>27.4</v>
      </c>
      <c r="O22" s="44" t="n">
        <v>27.7</v>
      </c>
      <c r="P22" s="44" t="n">
        <v>28.8</v>
      </c>
      <c r="Q22" s="44" t="n">
        <v>29.3</v>
      </c>
      <c r="R22" s="44" t="n">
        <v>31</v>
      </c>
      <c r="S22" s="44" t="n">
        <v>29.6</v>
      </c>
      <c r="T22" s="44" t="n">
        <v>26</v>
      </c>
      <c r="U22" s="45" t="n">
        <v>23.5</v>
      </c>
      <c r="V22" s="44" t="n">
        <v>22.1</v>
      </c>
      <c r="W22" s="44" t="n">
        <v>21.8</v>
      </c>
      <c r="X22" s="44" t="n">
        <v>21.6</v>
      </c>
      <c r="Y22" s="44" t="n">
        <v>21.5</v>
      </c>
      <c r="Z22" s="46" t="n">
        <f aca="false">AVERAGE(B22:Y22)</f>
        <v>25.9791666666667</v>
      </c>
      <c r="AA22" s="52" t="n">
        <v>35.8</v>
      </c>
      <c r="AB22" s="48" t="n">
        <f aca="false">LARGE(B22:Y22,24)</f>
        <v>21.5</v>
      </c>
      <c r="AC22" s="53" t="n">
        <f aca="false">AA22-AB22</f>
        <v>14.3</v>
      </c>
      <c r="AD22" s="50" t="n">
        <f aca="false">AVERAGE(J22:U22)</f>
        <v>28.5166666666667</v>
      </c>
      <c r="AE22" s="54" t="n">
        <f aca="false">AVERAGE(B22:I22,V22:Y22)</f>
        <v>23.4416666666667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20.1</v>
      </c>
      <c r="C23" s="44" t="n">
        <v>19.8</v>
      </c>
      <c r="D23" s="44" t="n">
        <v>19.8</v>
      </c>
      <c r="E23" s="44" t="n">
        <v>19.5</v>
      </c>
      <c r="F23" s="44" t="n">
        <v>19.3</v>
      </c>
      <c r="G23" s="44" t="n">
        <v>19.2</v>
      </c>
      <c r="H23" s="44" t="n">
        <v>19.4</v>
      </c>
      <c r="I23" s="45" t="n">
        <v>20</v>
      </c>
      <c r="J23" s="44" t="n">
        <v>21.2</v>
      </c>
      <c r="K23" s="44" t="n">
        <v>22.2</v>
      </c>
      <c r="L23" s="44" t="n">
        <v>24.4</v>
      </c>
      <c r="M23" s="44" t="n">
        <v>25.2</v>
      </c>
      <c r="N23" s="44" t="n">
        <v>25.7</v>
      </c>
      <c r="O23" s="44" t="n">
        <v>24.7</v>
      </c>
      <c r="P23" s="44" t="n">
        <v>24.6</v>
      </c>
      <c r="Q23" s="44" t="n">
        <v>24.3</v>
      </c>
      <c r="R23" s="44" t="n">
        <v>24.2</v>
      </c>
      <c r="S23" s="44" t="n">
        <v>23</v>
      </c>
      <c r="T23" s="44" t="n">
        <v>21.9</v>
      </c>
      <c r="U23" s="45" t="n">
        <v>20.4</v>
      </c>
      <c r="V23" s="44" t="n">
        <v>20</v>
      </c>
      <c r="W23" s="44" t="n">
        <v>19.1</v>
      </c>
      <c r="X23" s="44" t="n">
        <v>18.9</v>
      </c>
      <c r="Y23" s="44" t="n">
        <v>18.5</v>
      </c>
      <c r="Z23" s="46" t="n">
        <f aca="false">AVERAGE(B23:Y23)</f>
        <v>21.475</v>
      </c>
      <c r="AA23" s="52" t="n">
        <v>26.1</v>
      </c>
      <c r="AB23" s="48" t="n">
        <f aca="false">LARGE(B23:Y23,24)</f>
        <v>18.5</v>
      </c>
      <c r="AC23" s="53" t="n">
        <f aca="false">AA23-AB23</f>
        <v>7.6</v>
      </c>
      <c r="AD23" s="50" t="n">
        <f aca="false">AVERAGE(J23:U23)</f>
        <v>23.4833333333333</v>
      </c>
      <c r="AE23" s="54" t="n">
        <f aca="false">AVERAGE(B23:I23,V23:Y23)</f>
        <v>19.4666666666667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18.3</v>
      </c>
      <c r="C24" s="44" t="n">
        <v>17.8</v>
      </c>
      <c r="D24" s="44" t="n">
        <v>17.5</v>
      </c>
      <c r="E24" s="44" t="n">
        <v>17.5</v>
      </c>
      <c r="F24" s="44" t="n">
        <v>17.2</v>
      </c>
      <c r="G24" s="44" t="n">
        <v>16.9</v>
      </c>
      <c r="H24" s="44" t="n">
        <v>17</v>
      </c>
      <c r="I24" s="45" t="n">
        <v>17.5</v>
      </c>
      <c r="J24" s="44" t="n">
        <v>17.6</v>
      </c>
      <c r="K24" s="44" t="n">
        <v>18.6</v>
      </c>
      <c r="L24" s="44" t="n">
        <v>19.6</v>
      </c>
      <c r="M24" s="44" t="n">
        <v>23</v>
      </c>
      <c r="N24" s="44" t="n">
        <v>24</v>
      </c>
      <c r="O24" s="44" t="n">
        <v>26</v>
      </c>
      <c r="P24" s="44" t="n">
        <v>24</v>
      </c>
      <c r="Q24" s="44" t="n">
        <v>24.7</v>
      </c>
      <c r="R24" s="44" t="n">
        <v>24</v>
      </c>
      <c r="S24" s="44" t="n">
        <v>23</v>
      </c>
      <c r="T24" s="44" t="n">
        <v>21.7</v>
      </c>
      <c r="U24" s="45" t="n">
        <v>21.1</v>
      </c>
      <c r="V24" s="44" t="n">
        <v>21</v>
      </c>
      <c r="W24" s="44" t="n">
        <v>21.1</v>
      </c>
      <c r="X24" s="44" t="n">
        <v>20.4</v>
      </c>
      <c r="Y24" s="44" t="n">
        <v>20.7</v>
      </c>
      <c r="Z24" s="46" t="n">
        <f aca="false">AVERAGE(B24:Y24)</f>
        <v>20.425</v>
      </c>
      <c r="AA24" s="52" t="n">
        <v>26.5</v>
      </c>
      <c r="AB24" s="48" t="n">
        <v>16.8</v>
      </c>
      <c r="AC24" s="53" t="n">
        <f aca="false">AA24-AB24</f>
        <v>9.7</v>
      </c>
      <c r="AD24" s="50" t="n">
        <f aca="false">AVERAGE(J24:U24)</f>
        <v>22.275</v>
      </c>
      <c r="AE24" s="54" t="n">
        <f aca="false">AVERAGE(B24:I24,V24:Y24)</f>
        <v>18.575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20.2</v>
      </c>
      <c r="C25" s="44" t="n">
        <v>19.8</v>
      </c>
      <c r="D25" s="44" t="n">
        <v>19.9</v>
      </c>
      <c r="E25" s="44" t="n">
        <v>19.5</v>
      </c>
      <c r="F25" s="44" t="n">
        <v>19.4</v>
      </c>
      <c r="G25" s="44" t="n">
        <v>18.9</v>
      </c>
      <c r="H25" s="44" t="n">
        <v>19.6</v>
      </c>
      <c r="I25" s="45" t="n">
        <v>19.5</v>
      </c>
      <c r="J25" s="44" t="n">
        <v>20.8</v>
      </c>
      <c r="K25" s="44" t="n">
        <v>22.8</v>
      </c>
      <c r="L25" s="44" t="n">
        <v>22</v>
      </c>
      <c r="M25" s="44" t="n">
        <v>21.6</v>
      </c>
      <c r="N25" s="44" t="n">
        <v>20.1</v>
      </c>
      <c r="O25" s="44" t="n">
        <v>23.1</v>
      </c>
      <c r="P25" s="44" t="n">
        <v>24.7</v>
      </c>
      <c r="Q25" s="44" t="n">
        <v>23.2</v>
      </c>
      <c r="R25" s="44" t="n">
        <v>21.5</v>
      </c>
      <c r="S25" s="44" t="n">
        <v>21.4</v>
      </c>
      <c r="T25" s="44" t="n">
        <v>20.8</v>
      </c>
      <c r="U25" s="45" t="n">
        <v>20.3</v>
      </c>
      <c r="V25" s="44" t="n">
        <v>19.7</v>
      </c>
      <c r="W25" s="44" t="n">
        <v>19.6</v>
      </c>
      <c r="X25" s="44" t="n">
        <v>19.5</v>
      </c>
      <c r="Y25" s="44" t="n">
        <v>19.5</v>
      </c>
      <c r="Z25" s="46" t="n">
        <f aca="false">AVERAGE(B25:Y25)</f>
        <v>20.725</v>
      </c>
      <c r="AA25" s="52" t="n">
        <f aca="false">LARGE(B25:Y25,1)</f>
        <v>24.7</v>
      </c>
      <c r="AB25" s="48" t="n">
        <f aca="false">LARGE(B25:Y25,24)</f>
        <v>18.9</v>
      </c>
      <c r="AC25" s="53" t="n">
        <f aca="false">AA25-AB25</f>
        <v>5.8</v>
      </c>
      <c r="AD25" s="50" t="n">
        <f aca="false">AVERAGE(J25:U25)</f>
        <v>21.8583333333333</v>
      </c>
      <c r="AE25" s="54" t="n">
        <f aca="false">AVERAGE(B25:I25,V25:Y25)</f>
        <v>19.5916666666667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19.3</v>
      </c>
      <c r="C26" s="44" t="n">
        <v>19.3</v>
      </c>
      <c r="D26" s="44" t="n">
        <v>19.3</v>
      </c>
      <c r="E26" s="44" t="n">
        <v>19.1</v>
      </c>
      <c r="F26" s="44" t="n">
        <v>18.5</v>
      </c>
      <c r="G26" s="44" t="n">
        <v>18.3</v>
      </c>
      <c r="H26" s="44" t="n">
        <v>18.5</v>
      </c>
      <c r="I26" s="45" t="n">
        <v>19.2</v>
      </c>
      <c r="J26" s="44" t="n">
        <v>19.8</v>
      </c>
      <c r="K26" s="44" t="n">
        <v>21.5</v>
      </c>
      <c r="L26" s="44" t="n">
        <v>23.5</v>
      </c>
      <c r="M26" s="44" t="n">
        <v>22.8</v>
      </c>
      <c r="N26" s="44" t="n">
        <v>23</v>
      </c>
      <c r="O26" s="44" t="n">
        <v>22.8</v>
      </c>
      <c r="P26" s="44" t="n">
        <v>22.4</v>
      </c>
      <c r="Q26" s="44" t="n">
        <v>23</v>
      </c>
      <c r="R26" s="44" t="n">
        <v>23.3</v>
      </c>
      <c r="S26" s="44" t="n">
        <v>22.2</v>
      </c>
      <c r="T26" s="44" t="n">
        <v>21.4</v>
      </c>
      <c r="U26" s="45" t="n">
        <v>20</v>
      </c>
      <c r="V26" s="44" t="n">
        <v>19.1</v>
      </c>
      <c r="W26" s="44" t="n">
        <v>18.6</v>
      </c>
      <c r="X26" s="44" t="n">
        <v>18.1</v>
      </c>
      <c r="Y26" s="44" t="n">
        <v>18</v>
      </c>
      <c r="Z26" s="46" t="n">
        <f aca="false">AVERAGE(B26:Y26)</f>
        <v>20.4583333333333</v>
      </c>
      <c r="AA26" s="52" t="n">
        <v>23.7</v>
      </c>
      <c r="AB26" s="48" t="n">
        <f aca="false">LARGE(B26:Y26,24)</f>
        <v>18</v>
      </c>
      <c r="AC26" s="53" t="n">
        <f aca="false">AA26-AB26</f>
        <v>5.7</v>
      </c>
      <c r="AD26" s="50" t="n">
        <f aca="false">AVERAGE(J26:U26)</f>
        <v>22.1416666666667</v>
      </c>
      <c r="AE26" s="54" t="n">
        <f aca="false">AVERAGE(B26:I26,V26:Y26)</f>
        <v>18.775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17.9</v>
      </c>
      <c r="C27" s="44" t="n">
        <v>17.6</v>
      </c>
      <c r="D27" s="44" t="n">
        <v>17.3</v>
      </c>
      <c r="E27" s="44" t="n">
        <v>17</v>
      </c>
      <c r="F27" s="44" t="n">
        <v>16.5</v>
      </c>
      <c r="G27" s="44" t="n">
        <v>16.3</v>
      </c>
      <c r="H27" s="44" t="n">
        <v>16.3</v>
      </c>
      <c r="I27" s="45" t="n">
        <v>16.6</v>
      </c>
      <c r="J27" s="44" t="n">
        <v>18.4</v>
      </c>
      <c r="K27" s="44" t="n">
        <v>22.2</v>
      </c>
      <c r="L27" s="44" t="n">
        <v>21</v>
      </c>
      <c r="M27" s="44" t="n">
        <v>23.1</v>
      </c>
      <c r="N27" s="44" t="n">
        <v>24.4</v>
      </c>
      <c r="O27" s="44" t="n">
        <v>24.7</v>
      </c>
      <c r="P27" s="44" t="n">
        <v>25.8</v>
      </c>
      <c r="Q27" s="44" t="n">
        <v>24.8</v>
      </c>
      <c r="R27" s="44" t="n">
        <v>24.8</v>
      </c>
      <c r="S27" s="44" t="n">
        <v>22.9</v>
      </c>
      <c r="T27" s="44" t="n">
        <v>20.3</v>
      </c>
      <c r="U27" s="45" t="n">
        <v>19.1</v>
      </c>
      <c r="V27" s="44" t="n">
        <v>18.7</v>
      </c>
      <c r="W27" s="44" t="n">
        <v>18.1</v>
      </c>
      <c r="X27" s="44" t="n">
        <v>18</v>
      </c>
      <c r="Y27" s="44" t="n">
        <v>17.6</v>
      </c>
      <c r="Z27" s="46" t="n">
        <f aca="false">AVERAGE(B27:Y27)</f>
        <v>19.975</v>
      </c>
      <c r="AA27" s="52" t="n">
        <v>26</v>
      </c>
      <c r="AB27" s="48" t="n">
        <v>16.2</v>
      </c>
      <c r="AC27" s="53" t="n">
        <f aca="false">AA27-AB27</f>
        <v>9.8</v>
      </c>
      <c r="AD27" s="50" t="n">
        <f aca="false">AVERAGE(J27:U27)</f>
        <v>22.625</v>
      </c>
      <c r="AE27" s="54" t="n">
        <f aca="false">AVERAGE(B27:I27,V27:Y27)</f>
        <v>17.325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17.6</v>
      </c>
      <c r="C28" s="44" t="n">
        <v>17.5</v>
      </c>
      <c r="D28" s="44" t="n">
        <v>17.5</v>
      </c>
      <c r="E28" s="44" t="n">
        <v>17.6</v>
      </c>
      <c r="F28" s="44" t="n">
        <v>17.6</v>
      </c>
      <c r="G28" s="44" t="n">
        <v>17.4</v>
      </c>
      <c r="H28" s="44" t="n">
        <v>17.6</v>
      </c>
      <c r="I28" s="45" t="n">
        <v>19</v>
      </c>
      <c r="J28" s="44" t="n">
        <v>21</v>
      </c>
      <c r="K28" s="44" t="n">
        <v>22</v>
      </c>
      <c r="L28" s="44" t="n">
        <v>22.2</v>
      </c>
      <c r="M28" s="44" t="n">
        <v>23.2</v>
      </c>
      <c r="N28" s="44" t="n">
        <v>25</v>
      </c>
      <c r="O28" s="44" t="n">
        <v>24.2</v>
      </c>
      <c r="P28" s="44" t="n">
        <v>23.8</v>
      </c>
      <c r="Q28" s="44" t="n">
        <v>23.1</v>
      </c>
      <c r="R28" s="44" t="n">
        <v>22.8</v>
      </c>
      <c r="S28" s="44" t="n">
        <v>21.2</v>
      </c>
      <c r="T28" s="44" t="n">
        <v>21.2</v>
      </c>
      <c r="U28" s="45" t="n">
        <v>21</v>
      </c>
      <c r="V28" s="44" t="n">
        <v>20.4</v>
      </c>
      <c r="W28" s="44" t="n">
        <v>20.2</v>
      </c>
      <c r="X28" s="44" t="n">
        <v>19.9</v>
      </c>
      <c r="Y28" s="44" t="n">
        <v>19.8</v>
      </c>
      <c r="Z28" s="46" t="n">
        <f aca="false">AVERAGE(B28:Y28)</f>
        <v>20.5333333333333</v>
      </c>
      <c r="AA28" s="52" t="n">
        <v>25.2</v>
      </c>
      <c r="AB28" s="48" t="n">
        <v>17.3</v>
      </c>
      <c r="AC28" s="53" t="n">
        <f aca="false">AA28-AB28</f>
        <v>7.9</v>
      </c>
      <c r="AD28" s="50" t="n">
        <f aca="false">AVERAGE(J28:U28)</f>
        <v>22.5583333333333</v>
      </c>
      <c r="AE28" s="54" t="n">
        <f aca="false">AVERAGE(B28:I28,V28:Y28)</f>
        <v>18.5083333333333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19.4</v>
      </c>
      <c r="C29" s="44" t="n">
        <v>18.9</v>
      </c>
      <c r="D29" s="44" t="n">
        <v>18.3</v>
      </c>
      <c r="E29" s="44" t="n">
        <v>18</v>
      </c>
      <c r="F29" s="44" t="n">
        <v>17.7</v>
      </c>
      <c r="G29" s="44" t="n">
        <v>17.4</v>
      </c>
      <c r="H29" s="44" t="n">
        <v>17.5</v>
      </c>
      <c r="I29" s="45" t="n">
        <v>18.9</v>
      </c>
      <c r="J29" s="44" t="n">
        <v>19.8</v>
      </c>
      <c r="K29" s="44" t="n">
        <v>21.6</v>
      </c>
      <c r="L29" s="44" t="n">
        <v>22.1</v>
      </c>
      <c r="M29" s="44" t="n">
        <v>22.8</v>
      </c>
      <c r="N29" s="44" t="n">
        <v>23.1</v>
      </c>
      <c r="O29" s="44" t="n">
        <v>25.1</v>
      </c>
      <c r="P29" s="44" t="n">
        <v>25</v>
      </c>
      <c r="Q29" s="44" t="n">
        <v>24.7</v>
      </c>
      <c r="R29" s="44" t="n">
        <v>23.8</v>
      </c>
      <c r="S29" s="44" t="n">
        <v>21.8</v>
      </c>
      <c r="T29" s="44" t="n">
        <v>20.8</v>
      </c>
      <c r="U29" s="45" t="n">
        <v>19.8</v>
      </c>
      <c r="V29" s="44" t="n">
        <v>19.2</v>
      </c>
      <c r="W29" s="44" t="n">
        <v>19</v>
      </c>
      <c r="X29" s="44" t="n">
        <v>18.6</v>
      </c>
      <c r="Y29" s="44" t="n">
        <v>18.2</v>
      </c>
      <c r="Z29" s="46" t="n">
        <f aca="false">AVERAGE(B29:Y29)</f>
        <v>20.4791666666667</v>
      </c>
      <c r="AA29" s="52" t="n">
        <v>25.8</v>
      </c>
      <c r="AB29" s="48" t="n">
        <v>17.2</v>
      </c>
      <c r="AC29" s="53" t="n">
        <f aca="false">AA29-AB29</f>
        <v>8.6</v>
      </c>
      <c r="AD29" s="50" t="n">
        <f aca="false">AVERAGE(J29:U29)</f>
        <v>22.5333333333333</v>
      </c>
      <c r="AE29" s="54" t="n">
        <f aca="false">AVERAGE(B29:I29,V29:Y29)</f>
        <v>18.425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18.1</v>
      </c>
      <c r="C30" s="57" t="n">
        <v>17.6</v>
      </c>
      <c r="D30" s="57" t="n">
        <v>17.3</v>
      </c>
      <c r="E30" s="57" t="n">
        <v>16.6</v>
      </c>
      <c r="F30" s="57" t="n">
        <v>16.3</v>
      </c>
      <c r="G30" s="57" t="n">
        <v>16.1</v>
      </c>
      <c r="H30" s="57" t="n">
        <v>15.4</v>
      </c>
      <c r="I30" s="58" t="n">
        <v>16.2</v>
      </c>
      <c r="J30" s="57" t="n">
        <v>18.6</v>
      </c>
      <c r="K30" s="57" t="n">
        <v>20.6</v>
      </c>
      <c r="L30" s="57" t="n">
        <v>21.6</v>
      </c>
      <c r="M30" s="57" t="n">
        <v>23.4</v>
      </c>
      <c r="N30" s="57" t="n">
        <v>24.3</v>
      </c>
      <c r="O30" s="57" t="n">
        <v>24.6</v>
      </c>
      <c r="P30" s="57" t="n">
        <v>24.8</v>
      </c>
      <c r="Q30" s="57" t="n">
        <v>24.8</v>
      </c>
      <c r="R30" s="57" t="n">
        <v>23.9</v>
      </c>
      <c r="S30" s="57" t="n">
        <v>23</v>
      </c>
      <c r="T30" s="57" t="n">
        <v>21.2</v>
      </c>
      <c r="U30" s="58" t="n">
        <v>19.2</v>
      </c>
      <c r="V30" s="57" t="n">
        <v>18.5</v>
      </c>
      <c r="W30" s="57" t="n">
        <v>18.2</v>
      </c>
      <c r="X30" s="57" t="n">
        <v>17.9</v>
      </c>
      <c r="Y30" s="57" t="n">
        <v>17.7</v>
      </c>
      <c r="Z30" s="59" t="n">
        <f aca="false">AVERAGE(B30:Y30)</f>
        <v>19.8291666666667</v>
      </c>
      <c r="AA30" s="60" t="n">
        <v>25.4</v>
      </c>
      <c r="AB30" s="61" t="n">
        <v>15.3</v>
      </c>
      <c r="AC30" s="62" t="n">
        <f aca="false">AA30-AB30</f>
        <v>10.1</v>
      </c>
      <c r="AD30" s="63" t="n">
        <f aca="false">AVERAGE(J30:U30)</f>
        <v>22.5</v>
      </c>
      <c r="AE30" s="64" t="n">
        <f aca="false">AVERAGE(B30:I30,V30:Y30)</f>
        <v>17.1583333333333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17.3</v>
      </c>
      <c r="C31" s="67" t="n">
        <v>17.2</v>
      </c>
      <c r="D31" s="67" t="n">
        <v>17.2</v>
      </c>
      <c r="E31" s="67" t="n">
        <v>17.1</v>
      </c>
      <c r="F31" s="67" t="n">
        <v>17</v>
      </c>
      <c r="G31" s="67" t="n">
        <v>17.2</v>
      </c>
      <c r="H31" s="67" t="n">
        <v>17.4</v>
      </c>
      <c r="I31" s="68" t="n">
        <v>18.1</v>
      </c>
      <c r="J31" s="67" t="n">
        <v>20</v>
      </c>
      <c r="K31" s="67" t="n">
        <v>21.4</v>
      </c>
      <c r="L31" s="67" t="n">
        <v>21.3</v>
      </c>
      <c r="M31" s="67" t="n">
        <v>21.6</v>
      </c>
      <c r="N31" s="67" t="n">
        <v>22.1</v>
      </c>
      <c r="O31" s="67" t="n">
        <v>22.6</v>
      </c>
      <c r="P31" s="67" t="n">
        <v>23.4</v>
      </c>
      <c r="Q31" s="67" t="n">
        <v>23.4</v>
      </c>
      <c r="R31" s="67" t="n">
        <v>23.3</v>
      </c>
      <c r="S31" s="67" t="n">
        <v>23.2</v>
      </c>
      <c r="T31" s="67" t="n">
        <v>22</v>
      </c>
      <c r="U31" s="68" t="n">
        <v>21.1</v>
      </c>
      <c r="V31" s="67" t="n">
        <v>20.4</v>
      </c>
      <c r="W31" s="67" t="n">
        <v>20.2</v>
      </c>
      <c r="X31" s="67" t="n">
        <v>20.1</v>
      </c>
      <c r="Y31" s="67" t="n">
        <v>20</v>
      </c>
      <c r="Z31" s="69" t="n">
        <f aca="false">AVERAGE(B31:Y31)</f>
        <v>20.1916666666667</v>
      </c>
      <c r="AA31" s="70" t="n">
        <v>24</v>
      </c>
      <c r="AB31" s="71" t="n">
        <f aca="false">LARGE(B31:Y31,24)</f>
        <v>17</v>
      </c>
      <c r="AC31" s="72" t="n">
        <f aca="false">AA31-AB31</f>
        <v>7</v>
      </c>
      <c r="AD31" s="73" t="n">
        <f aca="false">AVERAGE(J31:U31)</f>
        <v>22.1166666666667</v>
      </c>
      <c r="AE31" s="74" t="n">
        <f aca="false">AVERAGE(B31:I31,V31:Y31)</f>
        <v>18.2666666666667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19.8</v>
      </c>
      <c r="C32" s="44" t="n">
        <v>19.5</v>
      </c>
      <c r="D32" s="44" t="n">
        <v>19.3</v>
      </c>
      <c r="E32" s="44" t="n">
        <v>18.7</v>
      </c>
      <c r="F32" s="44" t="n">
        <v>18.4</v>
      </c>
      <c r="G32" s="44" t="n">
        <v>18.2</v>
      </c>
      <c r="H32" s="44" t="n">
        <v>18.1</v>
      </c>
      <c r="I32" s="45" t="n">
        <v>19.5</v>
      </c>
      <c r="J32" s="44" t="n">
        <v>21.8</v>
      </c>
      <c r="K32" s="44" t="n">
        <v>22.8</v>
      </c>
      <c r="L32" s="44" t="n">
        <v>21.3</v>
      </c>
      <c r="M32" s="44" t="n">
        <v>21.8</v>
      </c>
      <c r="N32" s="44" t="n">
        <v>22.6</v>
      </c>
      <c r="O32" s="44" t="n">
        <v>23.8</v>
      </c>
      <c r="P32" s="44" t="n">
        <v>24.6</v>
      </c>
      <c r="Q32" s="44" t="n">
        <v>26.3</v>
      </c>
      <c r="R32" s="44" t="n">
        <v>25.8</v>
      </c>
      <c r="S32" s="44" t="n">
        <v>24.6</v>
      </c>
      <c r="T32" s="44" t="n">
        <v>22.1</v>
      </c>
      <c r="U32" s="45" t="n">
        <v>20.5</v>
      </c>
      <c r="V32" s="44" t="n">
        <v>20.6</v>
      </c>
      <c r="W32" s="44" t="n">
        <v>22.6</v>
      </c>
      <c r="X32" s="44" t="n">
        <v>22.2</v>
      </c>
      <c r="Y32" s="44" t="n">
        <v>19.4</v>
      </c>
      <c r="Z32" s="46" t="n">
        <f aca="false">AVERAGE(B32:Y32)</f>
        <v>21.4291666666667</v>
      </c>
      <c r="AA32" s="52" t="n">
        <v>26.8</v>
      </c>
      <c r="AB32" s="48" t="n">
        <v>17.8</v>
      </c>
      <c r="AC32" s="53" t="n">
        <f aca="false">AA32-AB32</f>
        <v>9</v>
      </c>
      <c r="AD32" s="50" t="n">
        <f aca="false">AVERAGE(J32:U32)</f>
        <v>23.1666666666667</v>
      </c>
      <c r="AE32" s="54" t="n">
        <f aca="false">AVERAGE(B32:I32,V32:Y32)</f>
        <v>19.6916666666667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18.7</v>
      </c>
      <c r="C33" s="44" t="n">
        <v>19.2</v>
      </c>
      <c r="D33" s="44" t="n">
        <v>19.6</v>
      </c>
      <c r="E33" s="44" t="n">
        <v>18.7</v>
      </c>
      <c r="F33" s="44" t="n">
        <v>17.9</v>
      </c>
      <c r="G33" s="44" t="n">
        <v>17.3</v>
      </c>
      <c r="H33" s="44" t="n">
        <v>17.5</v>
      </c>
      <c r="I33" s="45" t="n">
        <v>19.4</v>
      </c>
      <c r="J33" s="44" t="n">
        <v>23.4</v>
      </c>
      <c r="K33" s="44" t="n">
        <v>27</v>
      </c>
      <c r="L33" s="44" t="n">
        <v>27.1</v>
      </c>
      <c r="M33" s="44" t="n">
        <v>26.4</v>
      </c>
      <c r="N33" s="44" t="n">
        <v>27.3</v>
      </c>
      <c r="O33" s="44" t="n">
        <v>28</v>
      </c>
      <c r="P33" s="44" t="n">
        <v>29</v>
      </c>
      <c r="Q33" s="44" t="n">
        <v>28.8</v>
      </c>
      <c r="R33" s="44" t="n">
        <v>25.7</v>
      </c>
      <c r="S33" s="44" t="n">
        <v>26</v>
      </c>
      <c r="T33" s="44" t="n">
        <v>24.6</v>
      </c>
      <c r="U33" s="45" t="n">
        <v>23.1</v>
      </c>
      <c r="V33" s="44" t="n">
        <v>22.3</v>
      </c>
      <c r="W33" s="44" t="n">
        <v>21.2</v>
      </c>
      <c r="X33" s="44" t="n">
        <v>20.2</v>
      </c>
      <c r="Y33" s="44" t="n">
        <v>19.3</v>
      </c>
      <c r="Z33" s="46" t="n">
        <f aca="false">AVERAGE(B33:Y33)</f>
        <v>22.8208333333333</v>
      </c>
      <c r="AA33" s="52" t="n">
        <v>30.1</v>
      </c>
      <c r="AB33" s="48" t="n">
        <v>17.2</v>
      </c>
      <c r="AC33" s="53" t="n">
        <f aca="false">AA33-AB33</f>
        <v>12.9</v>
      </c>
      <c r="AD33" s="50" t="n">
        <f aca="false">AVERAGE(J33:U33)</f>
        <v>26.3666666666667</v>
      </c>
      <c r="AE33" s="54" t="n">
        <f aca="false">AVERAGE(B33:I33,V33:Y33)</f>
        <v>19.275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18.3</v>
      </c>
      <c r="C34" s="44" t="n">
        <v>18.3</v>
      </c>
      <c r="D34" s="44" t="n">
        <v>18.4</v>
      </c>
      <c r="E34" s="44" t="n">
        <v>18.7</v>
      </c>
      <c r="F34" s="44" t="n">
        <v>19.2</v>
      </c>
      <c r="G34" s="44" t="n">
        <v>19.4</v>
      </c>
      <c r="H34" s="44" t="n">
        <v>19.5</v>
      </c>
      <c r="I34" s="45" t="n">
        <v>19.9</v>
      </c>
      <c r="J34" s="44" t="n">
        <v>21.4</v>
      </c>
      <c r="K34" s="44" t="n">
        <v>21.7</v>
      </c>
      <c r="L34" s="44" t="n">
        <v>22.1</v>
      </c>
      <c r="M34" s="44" t="n">
        <v>20.6</v>
      </c>
      <c r="N34" s="44" t="n">
        <v>21.2</v>
      </c>
      <c r="O34" s="44" t="n">
        <v>22</v>
      </c>
      <c r="P34" s="44" t="n">
        <v>21.8</v>
      </c>
      <c r="Q34" s="44" t="n">
        <v>21.6</v>
      </c>
      <c r="R34" s="44" t="n">
        <v>21.3</v>
      </c>
      <c r="S34" s="44" t="n">
        <v>21</v>
      </c>
      <c r="T34" s="44" t="n">
        <v>19.7</v>
      </c>
      <c r="U34" s="45" t="n">
        <v>19.1</v>
      </c>
      <c r="V34" s="44" t="n">
        <v>18.7</v>
      </c>
      <c r="W34" s="44" t="n">
        <v>19</v>
      </c>
      <c r="X34" s="44" t="n">
        <v>18.6</v>
      </c>
      <c r="Y34" s="44" t="n">
        <v>18</v>
      </c>
      <c r="Z34" s="46" t="n">
        <f aca="false">AVERAGE(B34:Y34)</f>
        <v>19.9791666666667</v>
      </c>
      <c r="AA34" s="52" t="n">
        <v>22.4</v>
      </c>
      <c r="AB34" s="48" t="n">
        <f aca="false">LARGE(B34:Y34,24)</f>
        <v>18</v>
      </c>
      <c r="AC34" s="53" t="n">
        <f aca="false">AA34-AB34</f>
        <v>4.4</v>
      </c>
      <c r="AD34" s="50" t="n">
        <f aca="false">AVERAGE(J34:U34)</f>
        <v>21.125</v>
      </c>
      <c r="AE34" s="54" t="n">
        <f aca="false">AVERAGE(B34:I34,V34:Y34)</f>
        <v>18.8333333333333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17.8</v>
      </c>
      <c r="C35" s="44" t="n">
        <v>17.3</v>
      </c>
      <c r="D35" s="44" t="n">
        <v>17.1</v>
      </c>
      <c r="E35" s="44" t="n">
        <v>17</v>
      </c>
      <c r="F35" s="44" t="n">
        <v>17.1</v>
      </c>
      <c r="G35" s="44" t="n">
        <v>17.2</v>
      </c>
      <c r="H35" s="44" t="n">
        <v>17.4</v>
      </c>
      <c r="I35" s="45" t="n">
        <v>17.6</v>
      </c>
      <c r="J35" s="44" t="n">
        <v>18.5</v>
      </c>
      <c r="K35" s="44" t="n">
        <v>19.6</v>
      </c>
      <c r="L35" s="44" t="n">
        <v>21.6</v>
      </c>
      <c r="M35" s="44" t="n">
        <v>22.6</v>
      </c>
      <c r="N35" s="44" t="n">
        <v>23.7</v>
      </c>
      <c r="O35" s="44" t="n">
        <v>24.8</v>
      </c>
      <c r="P35" s="44" t="n">
        <v>25</v>
      </c>
      <c r="Q35" s="44" t="n">
        <v>23.6</v>
      </c>
      <c r="R35" s="44" t="n">
        <v>22.5</v>
      </c>
      <c r="S35" s="44" t="n">
        <v>21.4</v>
      </c>
      <c r="T35" s="44" t="n">
        <v>19.7</v>
      </c>
      <c r="U35" s="45" t="n">
        <v>18.8</v>
      </c>
      <c r="V35" s="44" t="n">
        <v>18.2</v>
      </c>
      <c r="W35" s="44" t="n">
        <v>17.3</v>
      </c>
      <c r="X35" s="44" t="n">
        <v>17.3</v>
      </c>
      <c r="Y35" s="44" t="n">
        <v>17</v>
      </c>
      <c r="Z35" s="46" t="n">
        <f aca="false">AVERAGE(B35:Y35)</f>
        <v>19.5875</v>
      </c>
      <c r="AA35" s="52" t="n">
        <v>25.2</v>
      </c>
      <c r="AB35" s="48" t="n">
        <f aca="false">LARGE(B35:Y35,24)</f>
        <v>17</v>
      </c>
      <c r="AC35" s="53" t="n">
        <f aca="false">AA35-AB35</f>
        <v>8.2</v>
      </c>
      <c r="AD35" s="50" t="n">
        <f aca="false">AVERAGE(J35:U35)</f>
        <v>21.8166666666667</v>
      </c>
      <c r="AE35" s="54" t="n">
        <f aca="false">AVERAGE(B35:I35,V35:Y35)</f>
        <v>17.3583333333333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16.6</v>
      </c>
      <c r="C36" s="44" t="n">
        <v>15.5</v>
      </c>
      <c r="D36" s="44" t="n">
        <v>14.5</v>
      </c>
      <c r="E36" s="44" t="n">
        <v>14</v>
      </c>
      <c r="F36" s="44" t="n">
        <v>13</v>
      </c>
      <c r="G36" s="44" t="n">
        <v>12.8</v>
      </c>
      <c r="H36" s="44" t="n">
        <v>12.7</v>
      </c>
      <c r="I36" s="45" t="n">
        <v>13.5</v>
      </c>
      <c r="J36" s="44" t="n">
        <v>16</v>
      </c>
      <c r="K36" s="44" t="n">
        <v>20.4</v>
      </c>
      <c r="L36" s="44" t="n">
        <v>22.7</v>
      </c>
      <c r="M36" s="44" t="n">
        <v>22.8</v>
      </c>
      <c r="N36" s="44" t="n">
        <v>24.3</v>
      </c>
      <c r="O36" s="44" t="n">
        <v>23.8</v>
      </c>
      <c r="P36" s="44" t="n">
        <v>23.6</v>
      </c>
      <c r="Q36" s="44" t="n">
        <v>23.1</v>
      </c>
      <c r="R36" s="44" t="n">
        <v>22.1</v>
      </c>
      <c r="S36" s="44" t="n">
        <v>21.5</v>
      </c>
      <c r="T36" s="44" t="n">
        <v>19.7</v>
      </c>
      <c r="U36" s="45" t="n">
        <v>19.2</v>
      </c>
      <c r="V36" s="44" t="n">
        <v>18.7</v>
      </c>
      <c r="W36" s="44" t="n">
        <v>18.1</v>
      </c>
      <c r="X36" s="44" t="n">
        <v>17.4</v>
      </c>
      <c r="Y36" s="44" t="n">
        <v>17.1</v>
      </c>
      <c r="Z36" s="46" t="n">
        <f aca="false">AVERAGE(B36:Y36)</f>
        <v>18.4625</v>
      </c>
      <c r="AA36" s="52" t="n">
        <v>24.5</v>
      </c>
      <c r="AB36" s="48" t="n">
        <f aca="false">LARGE(B36:Y36,24)</f>
        <v>12.7</v>
      </c>
      <c r="AC36" s="53" t="n">
        <f aca="false">AA36-AB36</f>
        <v>11.8</v>
      </c>
      <c r="AD36" s="50" t="n">
        <f aca="false">AVERAGE(J36:U36)</f>
        <v>21.6</v>
      </c>
      <c r="AE36" s="54" t="n">
        <f aca="false">AVERAGE(B36:I36,V36:Y36)</f>
        <v>15.325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16.9</v>
      </c>
      <c r="C37" s="44" t="n">
        <v>16.6</v>
      </c>
      <c r="D37" s="44" t="n">
        <v>18</v>
      </c>
      <c r="E37" s="44" t="n">
        <v>18.3</v>
      </c>
      <c r="F37" s="44" t="n">
        <v>18.8</v>
      </c>
      <c r="G37" s="44" t="n">
        <v>17.8</v>
      </c>
      <c r="H37" s="44" t="n">
        <v>16.4</v>
      </c>
      <c r="I37" s="45" t="n">
        <v>15.8</v>
      </c>
      <c r="J37" s="44" t="n">
        <v>16</v>
      </c>
      <c r="K37" s="44" t="n">
        <v>18</v>
      </c>
      <c r="L37" s="44" t="n">
        <v>19.4</v>
      </c>
      <c r="M37" s="44" t="n">
        <v>20.9</v>
      </c>
      <c r="N37" s="44" t="n">
        <v>21.2</v>
      </c>
      <c r="O37" s="44" t="n">
        <v>21.2</v>
      </c>
      <c r="P37" s="44" t="n">
        <v>21.6</v>
      </c>
      <c r="Q37" s="44" t="n">
        <v>21.4</v>
      </c>
      <c r="R37" s="44" t="n">
        <v>21.3</v>
      </c>
      <c r="S37" s="44" t="n">
        <v>20.8</v>
      </c>
      <c r="T37" s="44" t="n">
        <v>19.5</v>
      </c>
      <c r="U37" s="45" t="n">
        <v>18.9</v>
      </c>
      <c r="V37" s="44" t="n">
        <v>18.6</v>
      </c>
      <c r="W37" s="44" t="n">
        <v>18.7</v>
      </c>
      <c r="X37" s="44" t="n">
        <v>17.9</v>
      </c>
      <c r="Y37" s="44" t="n">
        <v>18.2</v>
      </c>
      <c r="Z37" s="46" t="n">
        <f aca="false">AVERAGE(B37:Y37)</f>
        <v>18.8416666666667</v>
      </c>
      <c r="AA37" s="52" t="n">
        <v>22.5</v>
      </c>
      <c r="AB37" s="48" t="n">
        <f aca="false">LARGE(B37:Y37,24)</f>
        <v>15.8</v>
      </c>
      <c r="AC37" s="53" t="n">
        <f aca="false">AA37-AB37</f>
        <v>6.7</v>
      </c>
      <c r="AD37" s="50" t="n">
        <f aca="false">AVERAGE(J37:U37)</f>
        <v>20.0166666666667</v>
      </c>
      <c r="AE37" s="54" t="n">
        <f aca="false">AVERAGE(B37:I37,V37:Y37)</f>
        <v>17.6666666666667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18</v>
      </c>
      <c r="C38" s="44" t="n">
        <v>17.6</v>
      </c>
      <c r="D38" s="44" t="n">
        <v>16.7</v>
      </c>
      <c r="E38" s="44" t="n">
        <v>16.8</v>
      </c>
      <c r="F38" s="44" t="n">
        <v>17.3</v>
      </c>
      <c r="G38" s="44" t="n">
        <v>16.9</v>
      </c>
      <c r="H38" s="44" t="n">
        <v>16.5</v>
      </c>
      <c r="I38" s="45" t="n">
        <v>16.6</v>
      </c>
      <c r="J38" s="44" t="n">
        <v>16.6</v>
      </c>
      <c r="K38" s="44" t="n">
        <v>17.4</v>
      </c>
      <c r="L38" s="44" t="n">
        <v>17.04</v>
      </c>
      <c r="M38" s="44" t="n">
        <v>19.4</v>
      </c>
      <c r="N38" s="44" t="n">
        <v>21.3</v>
      </c>
      <c r="O38" s="44" t="n">
        <v>21.9</v>
      </c>
      <c r="P38" s="44" t="n">
        <v>18.5</v>
      </c>
      <c r="Q38" s="44" t="n">
        <v>18.3</v>
      </c>
      <c r="R38" s="44" t="n">
        <v>19.2</v>
      </c>
      <c r="S38" s="44" t="n">
        <v>19.4</v>
      </c>
      <c r="T38" s="44" t="n">
        <v>18.8</v>
      </c>
      <c r="U38" s="45" t="n">
        <v>18.3</v>
      </c>
      <c r="V38" s="44" t="n">
        <v>18.3</v>
      </c>
      <c r="W38" s="44" t="n">
        <v>18.7</v>
      </c>
      <c r="X38" s="44" t="n">
        <v>18.7</v>
      </c>
      <c r="Y38" s="44" t="n">
        <v>18.4</v>
      </c>
      <c r="Z38" s="46" t="n">
        <f aca="false">AVERAGE(B38:Y38)</f>
        <v>18.1933333333333</v>
      </c>
      <c r="AA38" s="52" t="n">
        <v>22.7</v>
      </c>
      <c r="AB38" s="48" t="n">
        <f aca="false">LARGE(B38:Y38,24)</f>
        <v>16.5</v>
      </c>
      <c r="AC38" s="53" t="n">
        <f aca="false">AA38-AB38</f>
        <v>6.2</v>
      </c>
      <c r="AD38" s="50" t="n">
        <f aca="false">AVERAGE(J38:U38)</f>
        <v>18.845</v>
      </c>
      <c r="AE38" s="54" t="n">
        <f aca="false">AVERAGE(B38:I38,V38:Y38)</f>
        <v>17.5416666666667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18.2</v>
      </c>
      <c r="C39" s="44" t="n">
        <v>18</v>
      </c>
      <c r="D39" s="44" t="n">
        <v>17.8</v>
      </c>
      <c r="E39" s="44" t="n">
        <v>18.1</v>
      </c>
      <c r="F39" s="44" t="n">
        <v>18.3</v>
      </c>
      <c r="G39" s="44" t="n">
        <v>17.4</v>
      </c>
      <c r="H39" s="44" t="n">
        <v>17.9</v>
      </c>
      <c r="I39" s="45" t="n">
        <v>18.7</v>
      </c>
      <c r="J39" s="44" t="n">
        <v>19.3</v>
      </c>
      <c r="K39" s="44" t="n">
        <v>20.2</v>
      </c>
      <c r="L39" s="44" t="n">
        <v>20.5</v>
      </c>
      <c r="M39" s="44" t="n">
        <v>21.4</v>
      </c>
      <c r="N39" s="44" t="n">
        <v>22.2</v>
      </c>
      <c r="O39" s="44" t="n">
        <v>22.2</v>
      </c>
      <c r="P39" s="44" t="n">
        <v>22.4</v>
      </c>
      <c r="Q39" s="44" t="n">
        <v>23</v>
      </c>
      <c r="R39" s="44" t="n">
        <v>22</v>
      </c>
      <c r="S39" s="44" t="n">
        <v>21.4</v>
      </c>
      <c r="T39" s="44" t="n">
        <v>20.4</v>
      </c>
      <c r="U39" s="45" t="n">
        <v>19.9</v>
      </c>
      <c r="V39" s="44" t="n">
        <v>19.3</v>
      </c>
      <c r="W39" s="44" t="n">
        <v>18.7</v>
      </c>
      <c r="X39" s="44" t="n">
        <v>18.1</v>
      </c>
      <c r="Y39" s="44" t="n">
        <v>17.5</v>
      </c>
      <c r="Z39" s="46" t="n">
        <f aca="false">AVERAGE(B39:Y39)</f>
        <v>19.7041666666667</v>
      </c>
      <c r="AA39" s="52" t="n">
        <v>23.2</v>
      </c>
      <c r="AB39" s="48" t="n">
        <f aca="false">LARGE(B39:Y39,24)</f>
        <v>17.4</v>
      </c>
      <c r="AC39" s="53" t="n">
        <f aca="false">AA39-AB39</f>
        <v>5.8</v>
      </c>
      <c r="AD39" s="50" t="n">
        <f aca="false">AVERAGE(J39:U39)</f>
        <v>21.2416666666667</v>
      </c>
      <c r="AE39" s="54" t="n">
        <f aca="false">AVERAGE(B39:I39,V39:Y39)</f>
        <v>18.1666666666667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17.3</v>
      </c>
      <c r="C40" s="44" t="n">
        <v>17.2</v>
      </c>
      <c r="D40" s="44" t="n">
        <v>17.1</v>
      </c>
      <c r="E40" s="44" t="n">
        <v>17.1</v>
      </c>
      <c r="F40" s="44" t="n">
        <v>17.1</v>
      </c>
      <c r="G40" s="44" t="n">
        <v>17</v>
      </c>
      <c r="H40" s="44" t="n">
        <v>17.2</v>
      </c>
      <c r="I40" s="45" t="n">
        <v>18.5</v>
      </c>
      <c r="J40" s="44" t="n">
        <v>20.4</v>
      </c>
      <c r="K40" s="44" t="n">
        <v>20.9</v>
      </c>
      <c r="L40" s="44" t="n">
        <v>22.6</v>
      </c>
      <c r="M40" s="44" t="n">
        <v>23.8</v>
      </c>
      <c r="N40" s="44" t="n">
        <v>25</v>
      </c>
      <c r="O40" s="44" t="n">
        <v>25</v>
      </c>
      <c r="P40" s="44" t="n">
        <v>25</v>
      </c>
      <c r="Q40" s="44" t="n">
        <v>24.8</v>
      </c>
      <c r="R40" s="44" t="n">
        <v>24.2</v>
      </c>
      <c r="S40" s="44" t="n">
        <v>23.3</v>
      </c>
      <c r="T40" s="44" t="n">
        <v>22.2</v>
      </c>
      <c r="U40" s="45" t="n">
        <v>21</v>
      </c>
      <c r="V40" s="44" t="n">
        <v>20.1</v>
      </c>
      <c r="W40" s="44" t="n">
        <v>19.6</v>
      </c>
      <c r="X40" s="44" t="n">
        <v>19.3</v>
      </c>
      <c r="Y40" s="44" t="n">
        <v>18.5</v>
      </c>
      <c r="Z40" s="46" t="n">
        <f aca="false">AVERAGE(B40:Y40)</f>
        <v>20.5916666666667</v>
      </c>
      <c r="AA40" s="52" t="n">
        <v>25.5</v>
      </c>
      <c r="AB40" s="48" t="n">
        <f aca="false">LARGE(B40:Y40,24)</f>
        <v>17</v>
      </c>
      <c r="AC40" s="53" t="n">
        <f aca="false">AA40-AB40</f>
        <v>8.5</v>
      </c>
      <c r="AD40" s="50" t="n">
        <f aca="false">AVERAGE(J40:U40)</f>
        <v>23.1833333333333</v>
      </c>
      <c r="AE40" s="54" t="n">
        <f aca="false">AVERAGE(B40:I40,V40:Y40)</f>
        <v>18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17.9</v>
      </c>
      <c r="C41" s="57" t="n">
        <v>17.5</v>
      </c>
      <c r="D41" s="57" t="n">
        <v>17.2</v>
      </c>
      <c r="E41" s="57" t="n">
        <v>16.8</v>
      </c>
      <c r="F41" s="57" t="n">
        <v>16.8</v>
      </c>
      <c r="G41" s="57" t="n">
        <v>16.8</v>
      </c>
      <c r="H41" s="57" t="n">
        <v>16.8</v>
      </c>
      <c r="I41" s="58" t="n">
        <v>17</v>
      </c>
      <c r="J41" s="57" t="n">
        <v>17.4</v>
      </c>
      <c r="K41" s="57" t="n">
        <v>18</v>
      </c>
      <c r="L41" s="57" t="n">
        <v>19.2</v>
      </c>
      <c r="M41" s="57" t="n">
        <v>21</v>
      </c>
      <c r="N41" s="57" t="n">
        <v>22.5</v>
      </c>
      <c r="O41" s="57" t="n">
        <v>23.8</v>
      </c>
      <c r="P41" s="57" t="n">
        <v>24.9</v>
      </c>
      <c r="Q41" s="57" t="n">
        <v>23.2</v>
      </c>
      <c r="R41" s="57" t="n">
        <v>22.3</v>
      </c>
      <c r="S41" s="57" t="n">
        <v>21.1</v>
      </c>
      <c r="T41" s="57" t="n">
        <v>20</v>
      </c>
      <c r="U41" s="58" t="n">
        <v>18.8</v>
      </c>
      <c r="V41" s="57" t="n">
        <v>18.4</v>
      </c>
      <c r="W41" s="57" t="n">
        <v>18.8</v>
      </c>
      <c r="X41" s="57" t="n">
        <v>18.8</v>
      </c>
      <c r="Y41" s="57" t="n">
        <v>18.6</v>
      </c>
      <c r="Z41" s="59" t="n">
        <f aca="false">AVERAGE(B41:Y41)</f>
        <v>19.3166666666667</v>
      </c>
      <c r="AA41" s="60" t="n">
        <v>25.3</v>
      </c>
      <c r="AB41" s="61" t="n">
        <v>16.7</v>
      </c>
      <c r="AC41" s="62" t="n">
        <f aca="false">AA41-AB41</f>
        <v>8.6</v>
      </c>
      <c r="AD41" s="63" t="n">
        <f aca="false">AVERAGE(J41:U41)</f>
        <v>21.0166666666667</v>
      </c>
      <c r="AE41" s="64" t="n">
        <f aca="false">AVERAGE(B41:I41,V41:Y41)</f>
        <v>17.6166666666667</v>
      </c>
      <c r="AF41" s="1"/>
      <c r="AG41" s="1"/>
    </row>
    <row r="42" customFormat="false" ht="12" hidden="false" customHeight="true" outlineLevel="0" collapsed="false">
      <c r="AA42" s="113"/>
      <c r="AB42" s="114"/>
      <c r="AC42" s="2"/>
      <c r="AD42" s="2"/>
      <c r="AE42" s="2"/>
      <c r="AF42" s="1"/>
      <c r="AG42" s="1"/>
    </row>
    <row r="43" s="2" customFormat="true" ht="12" hidden="false" customHeight="true" outlineLevel="0" collapsed="false">
      <c r="A43" s="77" t="s">
        <v>16</v>
      </c>
      <c r="B43" s="78" t="n">
        <f aca="false">AVERAGE(B11:B41)</f>
        <v>19.7161290322581</v>
      </c>
      <c r="C43" s="78" t="n">
        <f aca="false">AVERAGE(C11:C41)</f>
        <v>19.3838709677419</v>
      </c>
      <c r="D43" s="78" t="n">
        <f aca="false">AVERAGE(D11:D41)</f>
        <v>19.158064516129</v>
      </c>
      <c r="E43" s="78" t="n">
        <f aca="false">AVERAGE(E11:E41)</f>
        <v>18.8935483870968</v>
      </c>
      <c r="F43" s="78" t="n">
        <f aca="false">AVERAGE(F11:F41)</f>
        <v>18.6516129032258</v>
      </c>
      <c r="G43" s="78" t="n">
        <f aca="false">AVERAGE(G11:G41)</f>
        <v>18.4483870967742</v>
      </c>
      <c r="H43" s="78" t="n">
        <f aca="false">AVERAGE(H11:H41)</f>
        <v>18.6935483870968</v>
      </c>
      <c r="I43" s="79" t="n">
        <f aca="false">AVERAGE(I11:I41)</f>
        <v>19.6161290322581</v>
      </c>
      <c r="J43" s="78" t="n">
        <f aca="false">AVERAGE(J11:J41)</f>
        <v>21.2774193548387</v>
      </c>
      <c r="K43" s="78" t="n">
        <f aca="false">AVERAGE(K11:K41)</f>
        <v>23.1774193548387</v>
      </c>
      <c r="L43" s="78" t="n">
        <f aca="false">AVERAGE(L11:L41)</f>
        <v>23.9593548387097</v>
      </c>
      <c r="M43" s="78" t="n">
        <f aca="false">AVERAGE(M11:M41)</f>
        <v>24.6322580645161</v>
      </c>
      <c r="N43" s="78" t="n">
        <f aca="false">AVERAGE(N11:N41)</f>
        <v>25.3322580645161</v>
      </c>
      <c r="O43" s="78" t="n">
        <f aca="false">AVERAGE(O11:O41)</f>
        <v>25.6645161290323</v>
      </c>
      <c r="P43" s="78" t="n">
        <f aca="false">AVERAGE(P11:P41)</f>
        <v>26.0064516129032</v>
      </c>
      <c r="Q43" s="78" t="n">
        <f aca="false">AVERAGE(Q11:Q41)</f>
        <v>25.9806451612903</v>
      </c>
      <c r="R43" s="78" t="n">
        <f aca="false">AVERAGE(R11:R41)</f>
        <v>25.7129032258065</v>
      </c>
      <c r="S43" s="78" t="n">
        <f aca="false">AVERAGE(S11:S41)</f>
        <v>24.8129032258064</v>
      </c>
      <c r="T43" s="78" t="n">
        <f aca="false">AVERAGE(T11:T41)</f>
        <v>23.4967741935484</v>
      </c>
      <c r="U43" s="79" t="n">
        <f aca="false">AVERAGE(U11:U41)</f>
        <v>22.4838709677419</v>
      </c>
      <c r="V43" s="78" t="n">
        <f aca="false">AVERAGE(V11:V41)</f>
        <v>21.8451612903226</v>
      </c>
      <c r="W43" s="78" t="n">
        <f aca="false">AVERAGE(W11:W41)</f>
        <v>21.3451612903226</v>
      </c>
      <c r="X43" s="78" t="n">
        <f aca="false">AVERAGE(X11:X41)</f>
        <v>20.5645161290323</v>
      </c>
      <c r="Y43" s="78" t="n">
        <f aca="false">AVERAGE(Y11:Y41)</f>
        <v>20.0516129032258</v>
      </c>
      <c r="Z43" s="81" t="n">
        <f aca="false">AVERAGE(B43:Y43)</f>
        <v>22.037688172043</v>
      </c>
      <c r="AA43" s="82" t="n">
        <f aca="false">AVERAGE(AA11:AA41)</f>
        <v>27.7677419354839</v>
      </c>
      <c r="AB43" s="139" t="n">
        <f aca="false">AVERAGE(AB11:AB41)</f>
        <v>17.941935483871</v>
      </c>
      <c r="AC43" s="84" t="n">
        <f aca="false">AA43-AB43</f>
        <v>9.82580645161291</v>
      </c>
      <c r="AD43" s="85" t="n">
        <f aca="false">AVERAGE(J43:U43)</f>
        <v>24.378064516129</v>
      </c>
      <c r="AE43" s="84" t="n">
        <f aca="false">AVERAGE(B43:I43,V43:Y43)</f>
        <v>19.697311827957</v>
      </c>
    </row>
    <row r="44" customFormat="false" ht="12" hidden="false" customHeight="true" outlineLevel="0" collapsed="false">
      <c r="A44" s="86" t="s">
        <v>17</v>
      </c>
      <c r="B44" s="87" t="n">
        <f aca="false">SUM(B11:B42)</f>
        <v>611.2</v>
      </c>
      <c r="C44" s="87" t="n">
        <f aca="false">SUM(C11:C42)</f>
        <v>600.9</v>
      </c>
      <c r="D44" s="87" t="n">
        <f aca="false">SUM(D11:D42)</f>
        <v>593.9</v>
      </c>
      <c r="E44" s="87" t="n">
        <f aca="false">SUM(E11:E42)</f>
        <v>585.7</v>
      </c>
      <c r="F44" s="87" t="n">
        <f aca="false">SUM(F11:F42)</f>
        <v>578.2</v>
      </c>
      <c r="G44" s="87" t="n">
        <f aca="false">SUM(G11:G42)</f>
        <v>571.9</v>
      </c>
      <c r="H44" s="87" t="n">
        <f aca="false">SUM(H11:H42)</f>
        <v>579.5</v>
      </c>
      <c r="I44" s="88" t="n">
        <f aca="false">SUM(I11:I42)</f>
        <v>608.1</v>
      </c>
      <c r="J44" s="87" t="n">
        <f aca="false">SUM(J11:J42)</f>
        <v>659.6</v>
      </c>
      <c r="K44" s="87" t="n">
        <f aca="false">SUM(K11:K42)</f>
        <v>718.5</v>
      </c>
      <c r="L44" s="87" t="n">
        <f aca="false">SUM(L11:L42)</f>
        <v>742.74</v>
      </c>
      <c r="M44" s="87" t="n">
        <f aca="false">SUM(M11:M42)</f>
        <v>763.6</v>
      </c>
      <c r="N44" s="87" t="n">
        <f aca="false">SUM(N11:N42)</f>
        <v>785.3</v>
      </c>
      <c r="O44" s="87" t="n">
        <f aca="false">SUM(O11:O42)</f>
        <v>795.6</v>
      </c>
      <c r="P44" s="87" t="n">
        <f aca="false">SUM(P11:P42)</f>
        <v>806.2</v>
      </c>
      <c r="Q44" s="87" t="n">
        <f aca="false">SUM(Q11:Q42)</f>
        <v>805.4</v>
      </c>
      <c r="R44" s="87" t="n">
        <f aca="false">SUM(R11:R42)</f>
        <v>797.1</v>
      </c>
      <c r="S44" s="87" t="n">
        <f aca="false">SUM(S11:S42)</f>
        <v>769.2</v>
      </c>
      <c r="T44" s="87" t="n">
        <f aca="false">SUM(T11:T42)</f>
        <v>728.4</v>
      </c>
      <c r="U44" s="88" t="n">
        <f aca="false">SUM(U11:U42)</f>
        <v>697</v>
      </c>
      <c r="V44" s="87" t="n">
        <f aca="false">SUM(V11:V42)</f>
        <v>677.2</v>
      </c>
      <c r="W44" s="87" t="n">
        <f aca="false">SUM(W11:W42)</f>
        <v>661.7</v>
      </c>
      <c r="X44" s="87" t="n">
        <f aca="false">SUM(X11:X42)</f>
        <v>637.5</v>
      </c>
      <c r="Y44" s="88" t="n">
        <f aca="false">SUM(Y11:Y42)</f>
        <v>621.6</v>
      </c>
      <c r="Z44" s="89" t="n">
        <f aca="false">SUM(Z11:Z42)</f>
        <v>683.168333333333</v>
      </c>
      <c r="AA44" s="90" t="n">
        <f aca="false">SUM(AA11:AA42)</f>
        <v>860.8</v>
      </c>
      <c r="AB44" s="91" t="n">
        <f aca="false">SUM(AB11:AB42)</f>
        <v>556.2</v>
      </c>
      <c r="AC44" s="90" t="n">
        <f aca="false">SUM(AC11:AC42)</f>
        <v>304.6</v>
      </c>
      <c r="AD44" s="91" t="n">
        <f aca="false">SUM(AD11:AD42)</f>
        <v>755.72</v>
      </c>
      <c r="AE44" s="90" t="n">
        <f aca="false">SUM(AE11:AE42)</f>
        <v>610.616666666666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3" activeCellId="0" sqref="AA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2003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27</v>
      </c>
      <c r="C7" s="11"/>
      <c r="D7" s="4"/>
      <c r="E7" s="4"/>
      <c r="F7" s="4"/>
      <c r="G7" s="4"/>
      <c r="H7" s="4"/>
      <c r="I7" s="4"/>
      <c r="K7" s="4"/>
      <c r="L7" s="12"/>
      <c r="M7" s="4"/>
      <c r="O7" s="4"/>
      <c r="P7" s="10" t="s">
        <v>6</v>
      </c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8" t="s">
        <v>7</v>
      </c>
      <c r="AA8" s="119" t="s">
        <v>8</v>
      </c>
      <c r="AB8" s="120" t="s">
        <v>9</v>
      </c>
      <c r="AC8" s="112" t="s">
        <v>20</v>
      </c>
      <c r="AD8" s="121" t="s">
        <v>7</v>
      </c>
      <c r="AE8" s="122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123"/>
      <c r="AB9" s="124"/>
      <c r="AC9" s="125"/>
      <c r="AD9" s="126" t="s">
        <v>13</v>
      </c>
      <c r="AE9" s="127" t="s">
        <v>14</v>
      </c>
      <c r="AF9" s="4"/>
      <c r="AG9" s="1"/>
    </row>
    <row r="10" s="41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128"/>
      <c r="AA10" s="129"/>
      <c r="AB10" s="130"/>
      <c r="AC10" s="38"/>
      <c r="AD10" s="131"/>
      <c r="AE10" s="13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2" t="n">
        <v>1</v>
      </c>
      <c r="B11" s="43" t="n">
        <v>18.3</v>
      </c>
      <c r="C11" s="44" t="n">
        <v>18.3</v>
      </c>
      <c r="D11" s="44" t="n">
        <v>18.2</v>
      </c>
      <c r="E11" s="44" t="n">
        <v>17.7</v>
      </c>
      <c r="F11" s="44" t="n">
        <v>17.6</v>
      </c>
      <c r="G11" s="44" t="n">
        <v>17.8</v>
      </c>
      <c r="H11" s="44" t="n">
        <v>17.9</v>
      </c>
      <c r="I11" s="45" t="n">
        <v>18.6</v>
      </c>
      <c r="J11" s="44" t="n">
        <v>19</v>
      </c>
      <c r="K11" s="44" t="n">
        <v>20</v>
      </c>
      <c r="L11" s="44" t="n">
        <v>21.3</v>
      </c>
      <c r="M11" s="44" t="n">
        <v>22.6</v>
      </c>
      <c r="N11" s="44" t="n">
        <v>22.3</v>
      </c>
      <c r="O11" s="44" t="n">
        <v>22.3</v>
      </c>
      <c r="P11" s="44" t="n">
        <v>23</v>
      </c>
      <c r="Q11" s="44" t="n">
        <v>23</v>
      </c>
      <c r="R11" s="44" t="n">
        <v>23</v>
      </c>
      <c r="S11" s="44" t="n">
        <v>22.4</v>
      </c>
      <c r="T11" s="44" t="n">
        <v>21</v>
      </c>
      <c r="U11" s="45" t="n">
        <v>20</v>
      </c>
      <c r="V11" s="44" t="n">
        <v>19.3</v>
      </c>
      <c r="W11" s="44" t="n">
        <v>18.9</v>
      </c>
      <c r="X11" s="44" t="n">
        <v>18</v>
      </c>
      <c r="Y11" s="44" t="n">
        <v>17</v>
      </c>
      <c r="Z11" s="46" t="n">
        <f aca="false">AVERAGE(B11:Y11)</f>
        <v>19.8958333333333</v>
      </c>
      <c r="AA11" s="47" t="n">
        <v>23.5</v>
      </c>
      <c r="AB11" s="48" t="n">
        <f aca="false">LARGE(B11:Y11,24)</f>
        <v>17</v>
      </c>
      <c r="AC11" s="49" t="n">
        <f aca="false">AA11-AB11</f>
        <v>6.5</v>
      </c>
      <c r="AD11" s="50" t="n">
        <f aca="false">AVERAGE(J11:U11)</f>
        <v>21.6583333333333</v>
      </c>
      <c r="AE11" s="51" t="n">
        <f aca="false">AVERAGE(B11:I11,V11:Y11)</f>
        <v>18.1333333333333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16.8</v>
      </c>
      <c r="C12" s="44" t="n">
        <v>16.1</v>
      </c>
      <c r="D12" s="44" t="n">
        <v>15.9</v>
      </c>
      <c r="E12" s="44" t="n">
        <v>15.2</v>
      </c>
      <c r="F12" s="44" t="n">
        <v>14.9</v>
      </c>
      <c r="G12" s="44" t="n">
        <v>14.4</v>
      </c>
      <c r="H12" s="44" t="n">
        <v>13.9</v>
      </c>
      <c r="I12" s="45" t="n">
        <v>14.01</v>
      </c>
      <c r="J12" s="44" t="n">
        <v>14.9</v>
      </c>
      <c r="K12" s="44" t="n">
        <v>18.2</v>
      </c>
      <c r="L12" s="44" t="n">
        <v>22.3</v>
      </c>
      <c r="M12" s="44" t="n">
        <v>22.6</v>
      </c>
      <c r="N12" s="44" t="n">
        <v>23.5</v>
      </c>
      <c r="O12" s="44" t="n">
        <v>24</v>
      </c>
      <c r="P12" s="44" t="n">
        <v>24.6</v>
      </c>
      <c r="Q12" s="44" t="n">
        <v>24.9</v>
      </c>
      <c r="R12" s="44" t="n">
        <v>24.2</v>
      </c>
      <c r="S12" s="44" t="n">
        <v>22.6</v>
      </c>
      <c r="T12" s="44" t="n">
        <v>22</v>
      </c>
      <c r="U12" s="45" t="n">
        <v>21</v>
      </c>
      <c r="V12" s="44" t="n">
        <v>20.5</v>
      </c>
      <c r="W12" s="44" t="n">
        <v>19.9</v>
      </c>
      <c r="X12" s="44" t="n">
        <v>18.2</v>
      </c>
      <c r="Y12" s="44" t="n">
        <v>17.6</v>
      </c>
      <c r="Z12" s="46" t="n">
        <f aca="false">AVERAGE(B12:Y12)</f>
        <v>19.25875</v>
      </c>
      <c r="AA12" s="52" t="n">
        <v>25.4</v>
      </c>
      <c r="AB12" s="48" t="n">
        <f aca="false">LARGE(B12:Y12,24)</f>
        <v>13.9</v>
      </c>
      <c r="AC12" s="53" t="n">
        <f aca="false">AA12-AB12</f>
        <v>11.5</v>
      </c>
      <c r="AD12" s="50" t="n">
        <f aca="false">AVERAGE(J12:U12)</f>
        <v>22.0666666666667</v>
      </c>
      <c r="AE12" s="54" t="n">
        <f aca="false">AVERAGE(B12:I12,V12:Y12)</f>
        <v>16.4508333333333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17.2</v>
      </c>
      <c r="C13" s="44" t="n">
        <v>16.9</v>
      </c>
      <c r="D13" s="44" t="n">
        <v>16.3</v>
      </c>
      <c r="E13" s="44" t="n">
        <v>16.1</v>
      </c>
      <c r="F13" s="44" t="n">
        <v>15.9</v>
      </c>
      <c r="G13" s="44" t="n">
        <v>15.5</v>
      </c>
      <c r="H13" s="44" t="n">
        <v>15.8</v>
      </c>
      <c r="I13" s="45" t="n">
        <v>18</v>
      </c>
      <c r="J13" s="44" t="n">
        <v>21.3</v>
      </c>
      <c r="K13" s="44" t="n">
        <v>23.8</v>
      </c>
      <c r="L13" s="44" t="n">
        <v>25</v>
      </c>
      <c r="M13" s="44" t="n">
        <v>23.6</v>
      </c>
      <c r="N13" s="44" t="n">
        <v>24.7</v>
      </c>
      <c r="O13" s="44" t="n">
        <v>24.3</v>
      </c>
      <c r="P13" s="44" t="n">
        <v>23.6</v>
      </c>
      <c r="Q13" s="44" t="n">
        <v>23.8</v>
      </c>
      <c r="R13" s="44" t="n">
        <v>22.2</v>
      </c>
      <c r="S13" s="44" t="n">
        <v>22</v>
      </c>
      <c r="T13" s="44" t="n">
        <v>20.8</v>
      </c>
      <c r="U13" s="45" t="n">
        <v>20</v>
      </c>
      <c r="V13" s="44" t="n">
        <v>19.9</v>
      </c>
      <c r="W13" s="44" t="n">
        <v>19.7</v>
      </c>
      <c r="X13" s="44" t="n">
        <v>19.2</v>
      </c>
      <c r="Y13" s="44" t="n">
        <v>19</v>
      </c>
      <c r="Z13" s="46" t="n">
        <f aca="false">AVERAGE(B13:Y13)</f>
        <v>20.1916666666667</v>
      </c>
      <c r="AA13" s="52" t="n">
        <v>25.7</v>
      </c>
      <c r="AB13" s="48" t="n">
        <v>15.4</v>
      </c>
      <c r="AC13" s="53" t="n">
        <f aca="false">AA13-AB13</f>
        <v>10.3</v>
      </c>
      <c r="AD13" s="50" t="n">
        <f aca="false">AVERAGE(J13:U13)</f>
        <v>22.925</v>
      </c>
      <c r="AE13" s="54" t="n">
        <f aca="false">AVERAGE(B13:I13,V13:Y13)</f>
        <v>17.4583333333333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18.7</v>
      </c>
      <c r="C14" s="44" t="n">
        <v>18.1</v>
      </c>
      <c r="D14" s="44" t="n">
        <v>17.4</v>
      </c>
      <c r="E14" s="44" t="n">
        <v>16.9</v>
      </c>
      <c r="F14" s="44" t="n">
        <v>16.5</v>
      </c>
      <c r="G14" s="44" t="n">
        <v>16.2</v>
      </c>
      <c r="H14" s="44" t="n">
        <v>16.2</v>
      </c>
      <c r="I14" s="45" t="n">
        <v>17.6</v>
      </c>
      <c r="J14" s="44" t="n">
        <v>19.6</v>
      </c>
      <c r="K14" s="44" t="n">
        <v>21.6</v>
      </c>
      <c r="L14" s="44" t="n">
        <v>22.3</v>
      </c>
      <c r="M14" s="44" t="n">
        <v>23</v>
      </c>
      <c r="N14" s="44" t="n">
        <v>24.3</v>
      </c>
      <c r="O14" s="44" t="n">
        <v>24.1</v>
      </c>
      <c r="P14" s="44" t="n">
        <v>24.2</v>
      </c>
      <c r="Q14" s="44" t="n">
        <v>24</v>
      </c>
      <c r="R14" s="44" t="n">
        <v>24</v>
      </c>
      <c r="S14" s="44" t="n">
        <v>23</v>
      </c>
      <c r="T14" s="44" t="n">
        <v>22.8</v>
      </c>
      <c r="U14" s="45" t="n">
        <v>20.8</v>
      </c>
      <c r="V14" s="44" t="n">
        <v>19.4</v>
      </c>
      <c r="W14" s="44" t="n">
        <v>18.9</v>
      </c>
      <c r="X14" s="44" t="n">
        <v>18.5</v>
      </c>
      <c r="Y14" s="44" t="n">
        <v>18.4</v>
      </c>
      <c r="Z14" s="46" t="n">
        <f aca="false">AVERAGE(B14:Y14)</f>
        <v>20.2708333333333</v>
      </c>
      <c r="AA14" s="52" t="n">
        <v>25.2</v>
      </c>
      <c r="AB14" s="48" t="n">
        <f aca="false">LARGE(B14:Y14,24)</f>
        <v>16.2</v>
      </c>
      <c r="AC14" s="53" t="n">
        <f aca="false">AA14-AB14</f>
        <v>9</v>
      </c>
      <c r="AD14" s="50" t="n">
        <f aca="false">AVERAGE(J14:U14)</f>
        <v>22.8083333333333</v>
      </c>
      <c r="AE14" s="54" t="n">
        <f aca="false">AVERAGE(B14:I14,V14:Y14)</f>
        <v>17.7333333333333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18.2</v>
      </c>
      <c r="C15" s="44" t="n">
        <v>18</v>
      </c>
      <c r="D15" s="44" t="n">
        <v>17.9</v>
      </c>
      <c r="E15" s="44" t="n">
        <v>18</v>
      </c>
      <c r="F15" s="44" t="n">
        <v>18.1</v>
      </c>
      <c r="G15" s="44" t="n">
        <v>17.9</v>
      </c>
      <c r="H15" s="44" t="n">
        <v>17.9</v>
      </c>
      <c r="I15" s="45" t="n">
        <v>18.2</v>
      </c>
      <c r="J15" s="44" t="n">
        <v>18.8</v>
      </c>
      <c r="K15" s="44" t="n">
        <v>20.1</v>
      </c>
      <c r="L15" s="44" t="n">
        <v>20.4</v>
      </c>
      <c r="M15" s="44" t="n">
        <v>21.9</v>
      </c>
      <c r="N15" s="44" t="n">
        <v>22</v>
      </c>
      <c r="O15" s="44" t="n">
        <v>23.2</v>
      </c>
      <c r="P15" s="44" t="n">
        <v>23.6</v>
      </c>
      <c r="Q15" s="44" t="n">
        <v>22.6</v>
      </c>
      <c r="R15" s="44" t="n">
        <v>21.6</v>
      </c>
      <c r="S15" s="44" t="n">
        <v>20.4</v>
      </c>
      <c r="T15" s="44" t="n">
        <v>18.6</v>
      </c>
      <c r="U15" s="45" t="n">
        <v>17.7</v>
      </c>
      <c r="V15" s="44" t="n">
        <v>17</v>
      </c>
      <c r="W15" s="44" t="n">
        <v>16.8</v>
      </c>
      <c r="X15" s="44" t="n">
        <v>16.6</v>
      </c>
      <c r="Y15" s="44" t="n">
        <v>15.9</v>
      </c>
      <c r="Z15" s="46" t="n">
        <f aca="false">AVERAGE(B15:Y15)</f>
        <v>19.225</v>
      </c>
      <c r="AA15" s="52" t="n">
        <v>23.9</v>
      </c>
      <c r="AB15" s="48" t="n">
        <f aca="false">LARGE(B15:Y15,24)</f>
        <v>15.9</v>
      </c>
      <c r="AC15" s="53" t="n">
        <f aca="false">AA15-AB15</f>
        <v>8</v>
      </c>
      <c r="AD15" s="50" t="n">
        <f aca="false">AVERAGE(J15:U15)</f>
        <v>20.9083333333333</v>
      </c>
      <c r="AE15" s="54" t="n">
        <f aca="false">AVERAGE(B15:I15,V15:Y15)</f>
        <v>17.5416666666667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14.8</v>
      </c>
      <c r="C16" s="44" t="n">
        <v>14.2</v>
      </c>
      <c r="D16" s="44" t="n">
        <v>13.9</v>
      </c>
      <c r="E16" s="44" t="n">
        <v>13.3</v>
      </c>
      <c r="F16" s="44" t="n">
        <v>13.1</v>
      </c>
      <c r="G16" s="44" t="n">
        <v>13</v>
      </c>
      <c r="H16" s="44" t="n">
        <v>13.1</v>
      </c>
      <c r="I16" s="45" t="n">
        <v>15.1</v>
      </c>
      <c r="J16" s="44" t="n">
        <v>17.2</v>
      </c>
      <c r="K16" s="44" t="n">
        <v>19.7</v>
      </c>
      <c r="L16" s="44" t="n">
        <v>22.6</v>
      </c>
      <c r="M16" s="44" t="n">
        <v>23.2</v>
      </c>
      <c r="N16" s="44" t="n">
        <v>23.9</v>
      </c>
      <c r="O16" s="44" t="n">
        <v>24.5</v>
      </c>
      <c r="P16" s="44" t="n">
        <v>25.4</v>
      </c>
      <c r="Q16" s="44" t="n">
        <v>24.3</v>
      </c>
      <c r="R16" s="44" t="n">
        <v>22.5</v>
      </c>
      <c r="S16" s="44" t="n">
        <v>21</v>
      </c>
      <c r="T16" s="44" t="n">
        <v>18.7</v>
      </c>
      <c r="U16" s="45" t="n">
        <v>18</v>
      </c>
      <c r="V16" s="44" t="n">
        <v>17.7</v>
      </c>
      <c r="W16" s="44" t="n">
        <v>17.04</v>
      </c>
      <c r="X16" s="44" t="n">
        <v>17.21</v>
      </c>
      <c r="Y16" s="44" t="n">
        <v>17</v>
      </c>
      <c r="Z16" s="46" t="n">
        <f aca="false">AVERAGE(B16:Y16)</f>
        <v>18.3520833333333</v>
      </c>
      <c r="AA16" s="52" t="n">
        <v>26</v>
      </c>
      <c r="AB16" s="48" t="n">
        <v>12.9</v>
      </c>
      <c r="AC16" s="53" t="n">
        <f aca="false">AA16-AB16</f>
        <v>13.1</v>
      </c>
      <c r="AD16" s="50" t="n">
        <f aca="false">AVERAGE(J16:U16)</f>
        <v>21.75</v>
      </c>
      <c r="AE16" s="54" t="n">
        <f aca="false">AVERAGE(B16:I16,V16:Y16)</f>
        <v>14.9541666666667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16.6</v>
      </c>
      <c r="C17" s="44" t="n">
        <v>16.2</v>
      </c>
      <c r="D17" s="44" t="n">
        <v>16.2</v>
      </c>
      <c r="E17" s="44" t="n">
        <v>16.1</v>
      </c>
      <c r="F17" s="44" t="n">
        <v>16.12</v>
      </c>
      <c r="G17" s="44" t="n">
        <v>16</v>
      </c>
      <c r="H17" s="44" t="n">
        <v>15.6</v>
      </c>
      <c r="I17" s="45" t="n">
        <v>16.6</v>
      </c>
      <c r="J17" s="44" t="n">
        <v>17.8</v>
      </c>
      <c r="K17" s="44" t="n">
        <v>18.5</v>
      </c>
      <c r="L17" s="44" t="n">
        <v>19.2</v>
      </c>
      <c r="M17" s="44" t="n">
        <v>19.2</v>
      </c>
      <c r="N17" s="44" t="n">
        <v>20</v>
      </c>
      <c r="O17" s="44" t="n">
        <v>19.4</v>
      </c>
      <c r="P17" s="44" t="n">
        <v>18</v>
      </c>
      <c r="Q17" s="44" t="n">
        <v>17.8</v>
      </c>
      <c r="R17" s="44" t="n">
        <v>18.4</v>
      </c>
      <c r="S17" s="44" t="n">
        <v>18.4</v>
      </c>
      <c r="T17" s="44" t="n">
        <v>18</v>
      </c>
      <c r="U17" s="45" t="n">
        <v>17.8</v>
      </c>
      <c r="V17" s="44" t="n">
        <v>17.8</v>
      </c>
      <c r="W17" s="44" t="n">
        <v>17.8</v>
      </c>
      <c r="X17" s="44" t="n">
        <v>17.1</v>
      </c>
      <c r="Y17" s="44" t="n">
        <v>16.9</v>
      </c>
      <c r="Z17" s="46" t="n">
        <f aca="false">AVERAGE(B17:Y17)</f>
        <v>17.5633333333333</v>
      </c>
      <c r="AA17" s="52" t="n">
        <v>20.3</v>
      </c>
      <c r="AB17" s="48" t="n">
        <f aca="false">LARGE(B17:Y17,24)</f>
        <v>15.6</v>
      </c>
      <c r="AC17" s="53" t="n">
        <f aca="false">AA17-AB17</f>
        <v>4.7</v>
      </c>
      <c r="AD17" s="50" t="n">
        <f aca="false">AVERAGE(J17:U17)</f>
        <v>18.5416666666667</v>
      </c>
      <c r="AE17" s="54" t="n">
        <f aca="false">AVERAGE(B17:I17,V17:Y17)</f>
        <v>16.585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16.7</v>
      </c>
      <c r="C18" s="44" t="n">
        <v>16.6</v>
      </c>
      <c r="D18" s="44" t="n">
        <v>16.5</v>
      </c>
      <c r="E18" s="44" t="n">
        <v>16.5</v>
      </c>
      <c r="F18" s="44" t="n">
        <v>16.4</v>
      </c>
      <c r="G18" s="44" t="n">
        <v>16.5</v>
      </c>
      <c r="H18" s="44" t="n">
        <v>16.8</v>
      </c>
      <c r="I18" s="45" t="n">
        <v>16.8</v>
      </c>
      <c r="J18" s="44" t="n">
        <v>16.8</v>
      </c>
      <c r="K18" s="44" t="n">
        <v>19</v>
      </c>
      <c r="L18" s="44" t="n">
        <v>20.5</v>
      </c>
      <c r="M18" s="44" t="n">
        <v>22.4</v>
      </c>
      <c r="N18" s="44" t="n">
        <v>23.8</v>
      </c>
      <c r="O18" s="44" t="n">
        <v>24.3</v>
      </c>
      <c r="P18" s="44" t="n">
        <v>23.6</v>
      </c>
      <c r="Q18" s="44" t="n">
        <v>23.3</v>
      </c>
      <c r="R18" s="44" t="n">
        <v>22.6</v>
      </c>
      <c r="S18" s="44" t="n">
        <v>21.2</v>
      </c>
      <c r="T18" s="44" t="n">
        <v>19.6</v>
      </c>
      <c r="U18" s="45" t="n">
        <v>18.6</v>
      </c>
      <c r="V18" s="44" t="n">
        <v>18.5</v>
      </c>
      <c r="W18" s="44" t="n">
        <v>18</v>
      </c>
      <c r="X18" s="44" t="n">
        <v>17</v>
      </c>
      <c r="Y18" s="44" t="n">
        <v>16.1</v>
      </c>
      <c r="Z18" s="46" t="n">
        <f aca="false">AVERAGE(B18:Y18)</f>
        <v>19.0875</v>
      </c>
      <c r="AA18" s="52" t="n">
        <f aca="false">LARGE(B18:Y18,1)</f>
        <v>24.3</v>
      </c>
      <c r="AB18" s="48" t="n">
        <f aca="false">LARGE(B18:Y18,24)</f>
        <v>16.1</v>
      </c>
      <c r="AC18" s="53" t="n">
        <f aca="false">AA18-AB18</f>
        <v>8.2</v>
      </c>
      <c r="AD18" s="50" t="n">
        <f aca="false">AVERAGE(J18:U18)</f>
        <v>21.3083333333333</v>
      </c>
      <c r="AE18" s="54" t="n">
        <f aca="false">AVERAGE(B18:I18,V18:Y18)</f>
        <v>16.8666666666667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17</v>
      </c>
      <c r="C19" s="44" t="n">
        <v>16.8</v>
      </c>
      <c r="D19" s="44" t="n">
        <v>16.5</v>
      </c>
      <c r="E19" s="44" t="n">
        <v>16.1</v>
      </c>
      <c r="F19" s="44" t="n">
        <v>16.3</v>
      </c>
      <c r="G19" s="44" t="n">
        <v>15.7</v>
      </c>
      <c r="H19" s="44" t="n">
        <v>15</v>
      </c>
      <c r="I19" s="45" t="n">
        <v>15.8</v>
      </c>
      <c r="J19" s="44" t="n">
        <v>16.8</v>
      </c>
      <c r="K19" s="44" t="n">
        <v>19</v>
      </c>
      <c r="L19" s="44" t="n">
        <v>20.5</v>
      </c>
      <c r="M19" s="44" t="n">
        <v>22.4</v>
      </c>
      <c r="N19" s="44" t="n">
        <v>23.8</v>
      </c>
      <c r="O19" s="44" t="n">
        <v>24.3</v>
      </c>
      <c r="P19" s="44" t="n">
        <v>23.6</v>
      </c>
      <c r="Q19" s="44" t="n">
        <v>23.3</v>
      </c>
      <c r="R19" s="44" t="n">
        <v>22.6</v>
      </c>
      <c r="S19" s="44" t="n">
        <v>21.2</v>
      </c>
      <c r="T19" s="44" t="n">
        <v>19.6</v>
      </c>
      <c r="U19" s="45" t="n">
        <v>18.6</v>
      </c>
      <c r="V19" s="44" t="n">
        <v>18.5</v>
      </c>
      <c r="W19" s="44" t="n">
        <v>18</v>
      </c>
      <c r="X19" s="44" t="n">
        <v>17</v>
      </c>
      <c r="Y19" s="44" t="n">
        <v>16.1</v>
      </c>
      <c r="Z19" s="46" t="n">
        <f aca="false">AVERAGE(B19:Y19)</f>
        <v>18.9375</v>
      </c>
      <c r="AA19" s="52" t="n">
        <f aca="false">LARGE(B19:Y19,1)</f>
        <v>24.3</v>
      </c>
      <c r="AB19" s="48" t="n">
        <f aca="false">LARGE(B19:Y19,24)</f>
        <v>15</v>
      </c>
      <c r="AC19" s="53" t="n">
        <f aca="false">AA19-AB19</f>
        <v>9.3</v>
      </c>
      <c r="AD19" s="50" t="n">
        <f aca="false">AVERAGE(J19:U19)</f>
        <v>21.3083333333333</v>
      </c>
      <c r="AE19" s="54" t="n">
        <f aca="false">AVERAGE(B19:I19,V19:Y19)</f>
        <v>16.5666666666667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15.5</v>
      </c>
      <c r="C20" s="57" t="n">
        <v>15.2</v>
      </c>
      <c r="D20" s="57" t="n">
        <v>15</v>
      </c>
      <c r="E20" s="57" t="n">
        <v>14.4</v>
      </c>
      <c r="F20" s="57" t="n">
        <v>14.6</v>
      </c>
      <c r="G20" s="57" t="n">
        <v>15.4</v>
      </c>
      <c r="H20" s="57" t="n">
        <v>15.6</v>
      </c>
      <c r="I20" s="58" t="n">
        <v>17.5</v>
      </c>
      <c r="J20" s="57" t="n">
        <v>20.9</v>
      </c>
      <c r="K20" s="57" t="n">
        <v>22.2</v>
      </c>
      <c r="L20" s="57" t="n">
        <v>24.7</v>
      </c>
      <c r="M20" s="57" t="n">
        <v>26.4</v>
      </c>
      <c r="N20" s="57" t="n">
        <v>27.6</v>
      </c>
      <c r="O20" s="57" t="n">
        <v>27</v>
      </c>
      <c r="P20" s="57" t="n">
        <v>27.4</v>
      </c>
      <c r="Q20" s="57" t="n">
        <v>25.7</v>
      </c>
      <c r="R20" s="57" t="n">
        <v>24.8</v>
      </c>
      <c r="S20" s="57" t="n">
        <v>25.4</v>
      </c>
      <c r="T20" s="57" t="n">
        <v>23.7</v>
      </c>
      <c r="U20" s="58" t="n">
        <v>22.9</v>
      </c>
      <c r="V20" s="57" t="n">
        <v>21.1</v>
      </c>
      <c r="W20" s="57" t="n">
        <v>19.7</v>
      </c>
      <c r="X20" s="57" t="n">
        <v>18.6</v>
      </c>
      <c r="Y20" s="57" t="n">
        <v>17.8</v>
      </c>
      <c r="Z20" s="59" t="n">
        <f aca="false">AVERAGE(B20:Y20)</f>
        <v>20.7958333333333</v>
      </c>
      <c r="AA20" s="60" t="n">
        <v>28.1</v>
      </c>
      <c r="AB20" s="61" t="n">
        <v>14.3</v>
      </c>
      <c r="AC20" s="62" t="n">
        <f aca="false">AA20-AB20</f>
        <v>13.8</v>
      </c>
      <c r="AD20" s="63" t="n">
        <f aca="false">AVERAGE(J20:U20)</f>
        <v>24.8916666666667</v>
      </c>
      <c r="AE20" s="64" t="n">
        <f aca="false">AVERAGE(B20:I20,V20:Y20)</f>
        <v>16.7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17.7</v>
      </c>
      <c r="C21" s="67" t="n">
        <v>17.5</v>
      </c>
      <c r="D21" s="67" t="n">
        <v>17.2</v>
      </c>
      <c r="E21" s="67" t="n">
        <v>16.9</v>
      </c>
      <c r="F21" s="67" t="n">
        <v>16.7</v>
      </c>
      <c r="G21" s="67" t="n">
        <v>16.6</v>
      </c>
      <c r="H21" s="67" t="n">
        <v>16.6</v>
      </c>
      <c r="I21" s="68" t="n">
        <v>19.6</v>
      </c>
      <c r="J21" s="67" t="n">
        <v>23.2</v>
      </c>
      <c r="K21" s="67" t="n">
        <v>25.8</v>
      </c>
      <c r="L21" s="67" t="n">
        <v>28.6</v>
      </c>
      <c r="M21" s="67" t="n">
        <v>30.8</v>
      </c>
      <c r="N21" s="67" t="n">
        <v>31.6</v>
      </c>
      <c r="O21" s="67" t="n">
        <v>32.1</v>
      </c>
      <c r="P21" s="67" t="n">
        <v>32</v>
      </c>
      <c r="Q21" s="67" t="n">
        <v>31</v>
      </c>
      <c r="R21" s="67" t="n">
        <v>30</v>
      </c>
      <c r="S21" s="67" t="n">
        <v>29.4</v>
      </c>
      <c r="T21" s="67" t="n">
        <v>27.5</v>
      </c>
      <c r="U21" s="68" t="n">
        <v>26.2</v>
      </c>
      <c r="V21" s="67" t="n">
        <v>24.5</v>
      </c>
      <c r="W21" s="67" t="n">
        <v>22.3</v>
      </c>
      <c r="X21" s="67" t="n">
        <v>20.9</v>
      </c>
      <c r="Y21" s="67" t="n">
        <v>20.2</v>
      </c>
      <c r="Z21" s="69" t="n">
        <f aca="false">AVERAGE(B21:Y21)</f>
        <v>23.9541666666667</v>
      </c>
      <c r="AA21" s="70" t="n">
        <v>33.3</v>
      </c>
      <c r="AB21" s="71" t="n">
        <v>16.5</v>
      </c>
      <c r="AC21" s="72" t="n">
        <f aca="false">AA21-AB21</f>
        <v>16.8</v>
      </c>
      <c r="AD21" s="73" t="n">
        <f aca="false">AVERAGE(J21:U21)</f>
        <v>29.0166666666667</v>
      </c>
      <c r="AE21" s="74" t="n">
        <f aca="false">AVERAGE(B21:I21,V21:Y21)</f>
        <v>18.8916666666667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19.6</v>
      </c>
      <c r="C22" s="44" t="n">
        <v>19</v>
      </c>
      <c r="D22" s="44" t="n">
        <v>19.2</v>
      </c>
      <c r="E22" s="44" t="n">
        <v>19.1</v>
      </c>
      <c r="F22" s="44" t="n">
        <v>18.8</v>
      </c>
      <c r="G22" s="44" t="n">
        <v>19</v>
      </c>
      <c r="H22" s="44" t="n">
        <v>20</v>
      </c>
      <c r="I22" s="45" t="n">
        <v>22.8</v>
      </c>
      <c r="J22" s="44" t="n">
        <v>26</v>
      </c>
      <c r="K22" s="44" t="n">
        <v>28.6</v>
      </c>
      <c r="L22" s="44" t="n">
        <v>30.4</v>
      </c>
      <c r="M22" s="44" t="n">
        <v>31.6</v>
      </c>
      <c r="N22" s="44" t="n">
        <v>33</v>
      </c>
      <c r="O22" s="44" t="n">
        <v>33.9</v>
      </c>
      <c r="P22" s="44" t="n">
        <v>34</v>
      </c>
      <c r="Q22" s="44" t="n">
        <v>33.8</v>
      </c>
      <c r="R22" s="44" t="n">
        <v>32.3</v>
      </c>
      <c r="S22" s="44" t="n">
        <v>30.6</v>
      </c>
      <c r="T22" s="44" t="n">
        <v>28.1</v>
      </c>
      <c r="U22" s="45" t="n">
        <v>26.9</v>
      </c>
      <c r="V22" s="44" t="n">
        <v>25.7</v>
      </c>
      <c r="W22" s="44" t="n">
        <v>23.3</v>
      </c>
      <c r="X22" s="44" t="n">
        <v>21.7</v>
      </c>
      <c r="Y22" s="44" t="n">
        <v>20.8</v>
      </c>
      <c r="Z22" s="46" t="n">
        <f aca="false">AVERAGE(B22:Y22)</f>
        <v>25.7583333333333</v>
      </c>
      <c r="AA22" s="52" t="n">
        <v>34.7</v>
      </c>
      <c r="AB22" s="48" t="n">
        <v>18.7</v>
      </c>
      <c r="AC22" s="53" t="n">
        <f aca="false">AA22-AB22</f>
        <v>16</v>
      </c>
      <c r="AD22" s="50" t="n">
        <f aca="false">AVERAGE(J22:U22)</f>
        <v>30.7666666666667</v>
      </c>
      <c r="AE22" s="54" t="n">
        <f aca="false">AVERAGE(B22:I22,V22:Y22)</f>
        <v>20.75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20.5</v>
      </c>
      <c r="C23" s="44" t="n">
        <v>19.9</v>
      </c>
      <c r="D23" s="44" t="n">
        <v>18.6</v>
      </c>
      <c r="E23" s="44" t="n">
        <v>19</v>
      </c>
      <c r="F23" s="44" t="n">
        <v>20</v>
      </c>
      <c r="G23" s="44" t="n">
        <v>18.5</v>
      </c>
      <c r="H23" s="44" t="n">
        <v>21.7</v>
      </c>
      <c r="I23" s="45" t="n">
        <v>23.5</v>
      </c>
      <c r="J23" s="44" t="n">
        <v>25.4</v>
      </c>
      <c r="K23" s="44" t="n">
        <v>28.7</v>
      </c>
      <c r="L23" s="44" t="n">
        <v>30.8</v>
      </c>
      <c r="M23" s="44" t="n">
        <v>32.8</v>
      </c>
      <c r="N23" s="44" t="n">
        <v>34.4</v>
      </c>
      <c r="O23" s="44" t="n">
        <v>34.8</v>
      </c>
      <c r="P23" s="44" t="n">
        <v>35.1</v>
      </c>
      <c r="Q23" s="44" t="n">
        <v>34.1</v>
      </c>
      <c r="R23" s="44" t="n">
        <v>33</v>
      </c>
      <c r="S23" s="44" t="n">
        <v>31</v>
      </c>
      <c r="T23" s="44" t="n">
        <v>28.5</v>
      </c>
      <c r="U23" s="45" t="n">
        <v>27.6</v>
      </c>
      <c r="V23" s="44" t="n">
        <v>25.7</v>
      </c>
      <c r="W23" s="44" t="n">
        <v>22.2</v>
      </c>
      <c r="X23" s="44" t="n">
        <v>20.2</v>
      </c>
      <c r="Y23" s="44" t="n">
        <v>19.2</v>
      </c>
      <c r="Z23" s="46" t="n">
        <f aca="false">AVERAGE(B23:Y23)</f>
        <v>26.05</v>
      </c>
      <c r="AA23" s="52" t="n">
        <v>36</v>
      </c>
      <c r="AB23" s="48" t="n">
        <f aca="false">LARGE(B23:Y23,24)</f>
        <v>18.5</v>
      </c>
      <c r="AC23" s="53" t="n">
        <f aca="false">AA23-AB23</f>
        <v>17.5</v>
      </c>
      <c r="AD23" s="50" t="n">
        <f aca="false">AVERAGE(J23:U23)</f>
        <v>31.35</v>
      </c>
      <c r="AE23" s="54" t="n">
        <f aca="false">AVERAGE(B23:I23,V23:Y23)</f>
        <v>20.75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18.3</v>
      </c>
      <c r="C24" s="44" t="n">
        <v>17.9</v>
      </c>
      <c r="D24" s="44" t="n">
        <v>17.5</v>
      </c>
      <c r="E24" s="44" t="n">
        <v>17.1</v>
      </c>
      <c r="F24" s="44" t="n">
        <v>17.1</v>
      </c>
      <c r="G24" s="44" t="n">
        <v>17.1</v>
      </c>
      <c r="H24" s="44" t="n">
        <v>17.4</v>
      </c>
      <c r="I24" s="45" t="n">
        <v>21</v>
      </c>
      <c r="J24" s="44" t="n">
        <v>23.4</v>
      </c>
      <c r="K24" s="44" t="n">
        <v>27.1</v>
      </c>
      <c r="L24" s="44" t="n">
        <v>30</v>
      </c>
      <c r="M24" s="44" t="n">
        <v>32.8</v>
      </c>
      <c r="N24" s="44" t="n">
        <v>33.3</v>
      </c>
      <c r="O24" s="44" t="n">
        <v>31.3</v>
      </c>
      <c r="P24" s="44" t="n">
        <v>31.4</v>
      </c>
      <c r="Q24" s="44" t="n">
        <v>31.5</v>
      </c>
      <c r="R24" s="44" t="n">
        <v>30.4</v>
      </c>
      <c r="S24" s="44" t="n">
        <v>28.5</v>
      </c>
      <c r="T24" s="44" t="n">
        <v>27.1</v>
      </c>
      <c r="U24" s="45" t="n">
        <v>26.4</v>
      </c>
      <c r="V24" s="44" t="n">
        <v>22.6</v>
      </c>
      <c r="W24" s="44" t="n">
        <v>21.5</v>
      </c>
      <c r="X24" s="44" t="n">
        <v>19.7</v>
      </c>
      <c r="Y24" s="44" t="n">
        <v>18.7</v>
      </c>
      <c r="Z24" s="46" t="n">
        <f aca="false">AVERAGE(B24:Y24)</f>
        <v>24.1291666666667</v>
      </c>
      <c r="AA24" s="52" t="n">
        <v>34.4</v>
      </c>
      <c r="AB24" s="48" t="n">
        <v>17</v>
      </c>
      <c r="AC24" s="53" t="n">
        <f aca="false">AA24-AB24</f>
        <v>17.4</v>
      </c>
      <c r="AD24" s="50" t="n">
        <f aca="false">AVERAGE(J24:U24)</f>
        <v>29.4333333333333</v>
      </c>
      <c r="AE24" s="54" t="n">
        <f aca="false">AVERAGE(B24:I24,V24:Y24)</f>
        <v>18.825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18.4</v>
      </c>
      <c r="C25" s="44" t="n">
        <v>18.4</v>
      </c>
      <c r="D25" s="44" t="n">
        <v>18.9</v>
      </c>
      <c r="E25" s="44" t="n">
        <v>18.1</v>
      </c>
      <c r="F25" s="44" t="n">
        <v>18.5</v>
      </c>
      <c r="G25" s="44" t="n">
        <v>17</v>
      </c>
      <c r="H25" s="44" t="n">
        <v>16.8</v>
      </c>
      <c r="I25" s="45" t="n">
        <v>18.6</v>
      </c>
      <c r="J25" s="44" t="n">
        <v>18.4</v>
      </c>
      <c r="K25" s="44" t="n">
        <v>18.8</v>
      </c>
      <c r="L25" s="44" t="n">
        <v>21</v>
      </c>
      <c r="M25" s="44" t="n">
        <v>23.6</v>
      </c>
      <c r="N25" s="44" t="n">
        <v>24.1</v>
      </c>
      <c r="O25" s="44" t="n">
        <v>26</v>
      </c>
      <c r="P25" s="44" t="n">
        <v>26.2</v>
      </c>
      <c r="Q25" s="44" t="n">
        <v>27.1</v>
      </c>
      <c r="R25" s="44" t="n">
        <v>25.9</v>
      </c>
      <c r="S25" s="44" t="n">
        <v>25</v>
      </c>
      <c r="T25" s="44" t="n">
        <v>23.8</v>
      </c>
      <c r="U25" s="45" t="n">
        <v>23</v>
      </c>
      <c r="V25" s="44" t="n">
        <v>21.8</v>
      </c>
      <c r="W25" s="44" t="n">
        <v>20.3</v>
      </c>
      <c r="X25" s="44" t="n">
        <v>19.6</v>
      </c>
      <c r="Y25" s="44" t="n">
        <v>18.9</v>
      </c>
      <c r="Z25" s="46" t="n">
        <f aca="false">AVERAGE(B25:Y25)</f>
        <v>21.175</v>
      </c>
      <c r="AA25" s="52" t="n">
        <v>27.7</v>
      </c>
      <c r="AB25" s="48" t="n">
        <v>16.5</v>
      </c>
      <c r="AC25" s="53" t="n">
        <f aca="false">AA25-AB25</f>
        <v>11.2</v>
      </c>
      <c r="AD25" s="50" t="n">
        <f aca="false">AVERAGE(J25:U25)</f>
        <v>23.575</v>
      </c>
      <c r="AE25" s="54" t="n">
        <f aca="false">AVERAGE(B25:I25,V25:Y25)</f>
        <v>18.775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18.2</v>
      </c>
      <c r="C26" s="44" t="n">
        <v>17.9</v>
      </c>
      <c r="D26" s="44" t="n">
        <v>17.6</v>
      </c>
      <c r="E26" s="44" t="n">
        <v>17</v>
      </c>
      <c r="F26" s="44" t="n">
        <v>16.6</v>
      </c>
      <c r="G26" s="44" t="n">
        <v>16.4</v>
      </c>
      <c r="H26" s="44" t="n">
        <v>16.5</v>
      </c>
      <c r="I26" s="45" t="n">
        <v>18.2</v>
      </c>
      <c r="J26" s="44" t="n">
        <v>20.8</v>
      </c>
      <c r="K26" s="44" t="n">
        <v>22.9</v>
      </c>
      <c r="L26" s="44" t="n">
        <v>23.1</v>
      </c>
      <c r="M26" s="44" t="n">
        <v>23.4</v>
      </c>
      <c r="N26" s="44" t="n">
        <v>25</v>
      </c>
      <c r="O26" s="44" t="n">
        <v>23.7</v>
      </c>
      <c r="P26" s="44" t="n">
        <v>22</v>
      </c>
      <c r="Q26" s="44" t="n">
        <v>21.3</v>
      </c>
      <c r="R26" s="44" t="n">
        <v>21</v>
      </c>
      <c r="S26" s="44" t="n">
        <v>22</v>
      </c>
      <c r="T26" s="44" t="n">
        <v>22</v>
      </c>
      <c r="U26" s="45" t="n">
        <v>21.2</v>
      </c>
      <c r="V26" s="44" t="n">
        <v>20.3</v>
      </c>
      <c r="W26" s="44" t="n">
        <v>19.4</v>
      </c>
      <c r="X26" s="44" t="n">
        <v>19</v>
      </c>
      <c r="Y26" s="44" t="n">
        <v>18.4</v>
      </c>
      <c r="Z26" s="46" t="n">
        <f aca="false">AVERAGE(B26:Y26)</f>
        <v>20.1625</v>
      </c>
      <c r="AA26" s="52" t="n">
        <f aca="false">LARGE(B26:Y26,1)</f>
        <v>25</v>
      </c>
      <c r="AB26" s="48" t="n">
        <v>16.2</v>
      </c>
      <c r="AC26" s="53" t="n">
        <f aca="false">AA26-AB26</f>
        <v>8.8</v>
      </c>
      <c r="AD26" s="50" t="n">
        <f aca="false">AVERAGE(J26:U26)</f>
        <v>22.3666666666667</v>
      </c>
      <c r="AE26" s="54" t="n">
        <f aca="false">AVERAGE(B26:I26,V26:Y26)</f>
        <v>17.9583333333333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17.8</v>
      </c>
      <c r="C27" s="44" t="n">
        <v>17.2</v>
      </c>
      <c r="D27" s="44" t="n">
        <v>16.9</v>
      </c>
      <c r="E27" s="44" t="n">
        <v>16.7</v>
      </c>
      <c r="F27" s="44" t="n">
        <v>16.5</v>
      </c>
      <c r="G27" s="44" t="n">
        <v>16.2</v>
      </c>
      <c r="H27" s="44" t="n">
        <v>16</v>
      </c>
      <c r="I27" s="45" t="n">
        <v>17.8</v>
      </c>
      <c r="J27" s="44" t="n">
        <v>20.1</v>
      </c>
      <c r="K27" s="44" t="n">
        <v>23.2</v>
      </c>
      <c r="L27" s="44" t="n">
        <v>26.2</v>
      </c>
      <c r="M27" s="44" t="n">
        <v>29.2</v>
      </c>
      <c r="N27" s="44" t="n">
        <v>29.2</v>
      </c>
      <c r="O27" s="44" t="n">
        <v>29.7</v>
      </c>
      <c r="P27" s="44" t="n">
        <v>29.8</v>
      </c>
      <c r="Q27" s="44" t="n">
        <v>30</v>
      </c>
      <c r="R27" s="44" t="n">
        <v>29</v>
      </c>
      <c r="S27" s="44" t="n">
        <v>26.8</v>
      </c>
      <c r="T27" s="44" t="n">
        <v>25</v>
      </c>
      <c r="U27" s="45" t="n">
        <v>24</v>
      </c>
      <c r="V27" s="44" t="n">
        <v>23.3</v>
      </c>
      <c r="W27" s="44" t="n">
        <v>22</v>
      </c>
      <c r="X27" s="44" t="n">
        <v>20.5</v>
      </c>
      <c r="Y27" s="44" t="n">
        <v>19.5</v>
      </c>
      <c r="Z27" s="46" t="n">
        <f aca="false">AVERAGE(B27:Y27)</f>
        <v>22.6083333333333</v>
      </c>
      <c r="AA27" s="52" t="n">
        <v>30.7</v>
      </c>
      <c r="AB27" s="48" t="n">
        <f aca="false">LARGE(B27:Y27,24)</f>
        <v>16</v>
      </c>
      <c r="AC27" s="53" t="n">
        <f aca="false">AA27-AB27</f>
        <v>14.7</v>
      </c>
      <c r="AD27" s="50" t="n">
        <f aca="false">AVERAGE(J27:U27)</f>
        <v>26.85</v>
      </c>
      <c r="AE27" s="54" t="n">
        <f aca="false">AVERAGE(B27:I27,V27:Y27)</f>
        <v>18.3666666666667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18.7</v>
      </c>
      <c r="C28" s="44" t="n">
        <v>18</v>
      </c>
      <c r="D28" s="44" t="n">
        <v>17.8</v>
      </c>
      <c r="E28" s="44" t="n">
        <v>17</v>
      </c>
      <c r="F28" s="44" t="n">
        <v>16.8</v>
      </c>
      <c r="G28" s="44" t="n">
        <v>16.4</v>
      </c>
      <c r="H28" s="44" t="n">
        <v>16.4</v>
      </c>
      <c r="I28" s="45" t="n">
        <v>18</v>
      </c>
      <c r="J28" s="44" t="n">
        <v>19.8</v>
      </c>
      <c r="K28" s="44" t="n">
        <v>23.1</v>
      </c>
      <c r="L28" s="44" t="n">
        <v>26.3</v>
      </c>
      <c r="M28" s="44" t="n">
        <v>30.2</v>
      </c>
      <c r="N28" s="44" t="n">
        <v>30</v>
      </c>
      <c r="O28" s="44" t="n">
        <v>30.3</v>
      </c>
      <c r="P28" s="44" t="n">
        <v>30.8</v>
      </c>
      <c r="Q28" s="44" t="n">
        <v>30</v>
      </c>
      <c r="R28" s="44" t="n">
        <v>29.8</v>
      </c>
      <c r="S28" s="44" t="n">
        <v>27.6</v>
      </c>
      <c r="T28" s="44" t="n">
        <v>26</v>
      </c>
      <c r="U28" s="45" t="n">
        <v>25</v>
      </c>
      <c r="V28" s="44" t="n">
        <v>23.8</v>
      </c>
      <c r="W28" s="44" t="n">
        <v>20.9</v>
      </c>
      <c r="X28" s="44" t="n">
        <v>19.3</v>
      </c>
      <c r="Y28" s="44" t="n">
        <v>18.8</v>
      </c>
      <c r="Z28" s="46" t="n">
        <f aca="false">AVERAGE(B28:Y28)</f>
        <v>22.95</v>
      </c>
      <c r="AA28" s="52" t="n">
        <v>31.6</v>
      </c>
      <c r="AB28" s="48" t="n">
        <v>16.2</v>
      </c>
      <c r="AC28" s="53" t="n">
        <f aca="false">AA28-AB28</f>
        <v>15.4</v>
      </c>
      <c r="AD28" s="50" t="n">
        <f aca="false">AVERAGE(J28:U28)</f>
        <v>27.4083333333333</v>
      </c>
      <c r="AE28" s="54" t="n">
        <f aca="false">AVERAGE(B28:I28,V28:Y28)</f>
        <v>18.4916666666667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18.3</v>
      </c>
      <c r="C29" s="44" t="n">
        <v>17.6</v>
      </c>
      <c r="D29" s="44" t="n">
        <v>17.4</v>
      </c>
      <c r="E29" s="44" t="n">
        <v>17.3</v>
      </c>
      <c r="F29" s="44" t="n">
        <v>17.1</v>
      </c>
      <c r="G29" s="44" t="n">
        <v>16.5</v>
      </c>
      <c r="H29" s="44" t="n">
        <v>17.4</v>
      </c>
      <c r="I29" s="45" t="n">
        <v>18.3</v>
      </c>
      <c r="J29" s="44" t="n">
        <v>20</v>
      </c>
      <c r="K29" s="44" t="n">
        <v>25.1</v>
      </c>
      <c r="L29" s="44" t="n">
        <v>26.8</v>
      </c>
      <c r="M29" s="44" t="n">
        <v>27.2</v>
      </c>
      <c r="N29" s="44" t="n">
        <v>27</v>
      </c>
      <c r="O29" s="44" t="n">
        <v>26.5</v>
      </c>
      <c r="P29" s="44" t="n">
        <v>26.2</v>
      </c>
      <c r="Q29" s="44" t="n">
        <v>25.2</v>
      </c>
      <c r="R29" s="44" t="n">
        <v>25.3</v>
      </c>
      <c r="S29" s="44" t="n">
        <v>23.6</v>
      </c>
      <c r="T29" s="44" t="n">
        <v>21.4</v>
      </c>
      <c r="U29" s="45" t="n">
        <v>21.2</v>
      </c>
      <c r="V29" s="44" t="n">
        <v>20.9</v>
      </c>
      <c r="W29" s="44" t="n">
        <v>20.8</v>
      </c>
      <c r="X29" s="44" t="n">
        <v>20</v>
      </c>
      <c r="Y29" s="44" t="n">
        <v>19.2</v>
      </c>
      <c r="Z29" s="46" t="n">
        <f aca="false">AVERAGE(B29:Y29)</f>
        <v>21.5125</v>
      </c>
      <c r="AA29" s="52" t="n">
        <v>28.7</v>
      </c>
      <c r="AB29" s="48" t="n">
        <v>16.3</v>
      </c>
      <c r="AC29" s="53" t="n">
        <f aca="false">AA29-AB29</f>
        <v>12.4</v>
      </c>
      <c r="AD29" s="50" t="n">
        <f aca="false">AVERAGE(J29:U29)</f>
        <v>24.625</v>
      </c>
      <c r="AE29" s="54" t="n">
        <f aca="false">AVERAGE(B29:I29,V29:Y29)</f>
        <v>18.4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19</v>
      </c>
      <c r="C30" s="57" t="n">
        <v>19.3</v>
      </c>
      <c r="D30" s="57" t="n">
        <v>19.3</v>
      </c>
      <c r="E30" s="57" t="n">
        <v>19.2</v>
      </c>
      <c r="F30" s="57" t="n">
        <v>19.1</v>
      </c>
      <c r="G30" s="57" t="n">
        <v>18.4</v>
      </c>
      <c r="H30" s="57" t="n">
        <v>18.9</v>
      </c>
      <c r="I30" s="58" t="n">
        <v>19.3</v>
      </c>
      <c r="J30" s="57" t="n">
        <v>21.6</v>
      </c>
      <c r="K30" s="57" t="n">
        <v>25.1</v>
      </c>
      <c r="L30" s="57" t="n">
        <v>25.3</v>
      </c>
      <c r="M30" s="57" t="n">
        <v>24.6</v>
      </c>
      <c r="N30" s="57" t="n">
        <v>25.2</v>
      </c>
      <c r="O30" s="57" t="n">
        <v>24.4</v>
      </c>
      <c r="P30" s="57" t="n">
        <v>24.4</v>
      </c>
      <c r="Q30" s="57" t="n">
        <v>22.6</v>
      </c>
      <c r="R30" s="57" t="n">
        <v>22.4</v>
      </c>
      <c r="S30" s="57" t="n">
        <v>22.5</v>
      </c>
      <c r="T30" s="57" t="n">
        <v>21.6</v>
      </c>
      <c r="U30" s="58" t="n">
        <v>21.4</v>
      </c>
      <c r="V30" s="57" t="n">
        <v>21.3</v>
      </c>
      <c r="W30" s="57" t="n">
        <v>21.3</v>
      </c>
      <c r="X30" s="57" t="n">
        <v>21.2</v>
      </c>
      <c r="Y30" s="57" t="n">
        <v>20.8</v>
      </c>
      <c r="Z30" s="59" t="n">
        <f aca="false">AVERAGE(B30:Y30)</f>
        <v>21.5916666666667</v>
      </c>
      <c r="AA30" s="60" t="n">
        <v>26.7</v>
      </c>
      <c r="AB30" s="61" t="n">
        <v>18.1</v>
      </c>
      <c r="AC30" s="62" t="n">
        <f aca="false">AA30-AB30</f>
        <v>8.6</v>
      </c>
      <c r="AD30" s="63" t="n">
        <f aca="false">AVERAGE(J30:U30)</f>
        <v>23.425</v>
      </c>
      <c r="AE30" s="64" t="n">
        <f aca="false">AVERAGE(B30:I30,V30:Y30)</f>
        <v>19.7583333333333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20.6</v>
      </c>
      <c r="C31" s="67" t="n">
        <v>20.2</v>
      </c>
      <c r="D31" s="67" t="n">
        <v>20</v>
      </c>
      <c r="E31" s="67" t="n">
        <v>19.9</v>
      </c>
      <c r="F31" s="67" t="n">
        <v>19.4</v>
      </c>
      <c r="G31" s="67" t="n">
        <v>19.4</v>
      </c>
      <c r="H31" s="67" t="n">
        <v>19.4</v>
      </c>
      <c r="I31" s="68" t="n">
        <v>20</v>
      </c>
      <c r="J31" s="67" t="n">
        <v>21.2</v>
      </c>
      <c r="K31" s="67" t="n">
        <v>22</v>
      </c>
      <c r="L31" s="67" t="n">
        <v>22.7</v>
      </c>
      <c r="M31" s="67" t="n">
        <v>23.6</v>
      </c>
      <c r="N31" s="67" t="n">
        <v>22.3</v>
      </c>
      <c r="O31" s="67" t="n">
        <v>22.3</v>
      </c>
      <c r="P31" s="67" t="n">
        <v>21.5</v>
      </c>
      <c r="Q31" s="67" t="n">
        <v>21</v>
      </c>
      <c r="R31" s="67" t="n">
        <v>22.3</v>
      </c>
      <c r="S31" s="67" t="n">
        <v>21.2</v>
      </c>
      <c r="T31" s="67" t="n">
        <v>20</v>
      </c>
      <c r="U31" s="68" t="n">
        <v>19.4</v>
      </c>
      <c r="V31" s="67" t="n">
        <v>19.3</v>
      </c>
      <c r="W31" s="67" t="n">
        <v>19.2</v>
      </c>
      <c r="X31" s="67" t="n">
        <v>18.6</v>
      </c>
      <c r="Y31" s="67" t="n">
        <v>18.3</v>
      </c>
      <c r="Z31" s="69" t="n">
        <f aca="false">AVERAGE(B31:Y31)</f>
        <v>20.575</v>
      </c>
      <c r="AA31" s="70" t="n">
        <v>24.5</v>
      </c>
      <c r="AB31" s="71" t="n">
        <f aca="false">LARGE(B31:Y31,24)</f>
        <v>18.3</v>
      </c>
      <c r="AC31" s="72" t="n">
        <f aca="false">AA31-AB31</f>
        <v>6.2</v>
      </c>
      <c r="AD31" s="51" t="n">
        <f aca="false">AVERAGE(J31:U31)</f>
        <v>21.625</v>
      </c>
      <c r="AE31" s="74" t="n">
        <f aca="false">AVERAGE(B31:I31,V31:Y31)</f>
        <v>19.525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18</v>
      </c>
      <c r="C32" s="44" t="n">
        <v>18.2</v>
      </c>
      <c r="D32" s="44" t="n">
        <v>18.3</v>
      </c>
      <c r="E32" s="44" t="n">
        <v>18.2</v>
      </c>
      <c r="F32" s="44" t="n">
        <v>18.1</v>
      </c>
      <c r="G32" s="44" t="n">
        <v>17.7</v>
      </c>
      <c r="H32" s="44" t="n">
        <v>17.7</v>
      </c>
      <c r="I32" s="45" t="n">
        <v>17.8</v>
      </c>
      <c r="J32" s="44" t="n">
        <v>18</v>
      </c>
      <c r="K32" s="44" t="n">
        <v>18.9</v>
      </c>
      <c r="L32" s="44" t="n">
        <v>20.2</v>
      </c>
      <c r="M32" s="44" t="n">
        <v>21.4</v>
      </c>
      <c r="N32" s="44" t="n">
        <v>22.1</v>
      </c>
      <c r="O32" s="44" t="n">
        <v>22.6</v>
      </c>
      <c r="P32" s="44" t="n">
        <v>22.2</v>
      </c>
      <c r="Q32" s="44" t="n">
        <v>22.4</v>
      </c>
      <c r="R32" s="44" t="n">
        <v>21.2</v>
      </c>
      <c r="S32" s="44" t="n">
        <v>19.8</v>
      </c>
      <c r="T32" s="44" t="n">
        <v>18.7</v>
      </c>
      <c r="U32" s="45" t="n">
        <v>18.2</v>
      </c>
      <c r="V32" s="44" t="n">
        <v>17.8</v>
      </c>
      <c r="W32" s="44" t="n">
        <v>17.6</v>
      </c>
      <c r="X32" s="44" t="n">
        <v>17</v>
      </c>
      <c r="Y32" s="44" t="n">
        <v>17</v>
      </c>
      <c r="Z32" s="46" t="n">
        <f aca="false">AVERAGE(B32:Y32)</f>
        <v>19.1291666666667</v>
      </c>
      <c r="AA32" s="52" t="n">
        <v>22.8</v>
      </c>
      <c r="AB32" s="48" t="n">
        <f aca="false">LARGE(B32:Y32,24)</f>
        <v>17</v>
      </c>
      <c r="AC32" s="53" t="n">
        <f aca="false">AA32-AB32</f>
        <v>5.8</v>
      </c>
      <c r="AD32" s="54" t="n">
        <f aca="false">AVERAGE(J32:U32)</f>
        <v>20.475</v>
      </c>
      <c r="AE32" s="54" t="n">
        <f aca="false">AVERAGE(B32:I32,V32:Y32)</f>
        <v>17.7833333333333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16.8</v>
      </c>
      <c r="C33" s="44" t="n">
        <v>16</v>
      </c>
      <c r="D33" s="44" t="n">
        <v>15.8</v>
      </c>
      <c r="E33" s="44" t="n">
        <v>15.7</v>
      </c>
      <c r="F33" s="44" t="n">
        <v>14.8</v>
      </c>
      <c r="G33" s="44" t="n">
        <v>13.4</v>
      </c>
      <c r="H33" s="44" t="n">
        <v>13.6</v>
      </c>
      <c r="I33" s="45" t="n">
        <v>14</v>
      </c>
      <c r="J33" s="44" t="n">
        <v>14.4</v>
      </c>
      <c r="K33" s="44" t="n">
        <v>15.2</v>
      </c>
      <c r="L33" s="44" t="n">
        <v>19</v>
      </c>
      <c r="M33" s="44" t="n">
        <v>22.4</v>
      </c>
      <c r="N33" s="44" t="n">
        <v>22.7</v>
      </c>
      <c r="O33" s="44" t="n">
        <v>23.2</v>
      </c>
      <c r="P33" s="44" t="n">
        <v>23.5</v>
      </c>
      <c r="Q33" s="44" t="n">
        <v>23.3</v>
      </c>
      <c r="R33" s="44" t="n">
        <v>23.3</v>
      </c>
      <c r="S33" s="44" t="n">
        <v>21.4</v>
      </c>
      <c r="T33" s="44" t="n">
        <v>20.4</v>
      </c>
      <c r="U33" s="45" t="n">
        <v>19.9</v>
      </c>
      <c r="V33" s="44" t="n">
        <v>18.9</v>
      </c>
      <c r="W33" s="44" t="n">
        <v>18</v>
      </c>
      <c r="X33" s="44" t="n">
        <v>17.4</v>
      </c>
      <c r="Y33" s="44" t="n">
        <v>17.4</v>
      </c>
      <c r="Z33" s="46" t="n">
        <f aca="false">AVERAGE(B33:Y33)</f>
        <v>18.3541666666667</v>
      </c>
      <c r="AA33" s="52" t="n">
        <v>23.8</v>
      </c>
      <c r="AB33" s="48" t="n">
        <v>13.1</v>
      </c>
      <c r="AC33" s="53" t="n">
        <f aca="false">AA33-AB33</f>
        <v>10.7</v>
      </c>
      <c r="AD33" s="54" t="n">
        <f aca="false">AVERAGE(J33:U33)</f>
        <v>20.725</v>
      </c>
      <c r="AE33" s="54" t="n">
        <f aca="false">AVERAGE(B33:I33,V33:Y33)</f>
        <v>15.9833333333333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16.5</v>
      </c>
      <c r="C34" s="44" t="n">
        <v>15.8</v>
      </c>
      <c r="D34" s="44" t="n">
        <v>15</v>
      </c>
      <c r="E34" s="44" t="n">
        <v>14.6</v>
      </c>
      <c r="F34" s="44" t="n">
        <v>14.4</v>
      </c>
      <c r="G34" s="44" t="n">
        <v>14</v>
      </c>
      <c r="H34" s="44" t="n">
        <v>13.6</v>
      </c>
      <c r="I34" s="45" t="n">
        <v>14.8</v>
      </c>
      <c r="J34" s="44" t="n">
        <v>19.6</v>
      </c>
      <c r="K34" s="44" t="n">
        <v>21.6</v>
      </c>
      <c r="L34" s="44" t="n">
        <v>21.4</v>
      </c>
      <c r="M34" s="44" t="n">
        <v>21</v>
      </c>
      <c r="N34" s="44" t="n">
        <v>20.5</v>
      </c>
      <c r="O34" s="44" t="n">
        <v>21.8</v>
      </c>
      <c r="P34" s="44" t="n">
        <v>21.8</v>
      </c>
      <c r="Q34" s="44" t="n">
        <v>21.7</v>
      </c>
      <c r="R34" s="44" t="n">
        <v>21</v>
      </c>
      <c r="S34" s="44" t="n">
        <v>20.2</v>
      </c>
      <c r="T34" s="44" t="n">
        <v>19</v>
      </c>
      <c r="U34" s="45" t="n">
        <v>18.4</v>
      </c>
      <c r="V34" s="44" t="n">
        <v>18.2</v>
      </c>
      <c r="W34" s="44" t="n">
        <v>17.4</v>
      </c>
      <c r="X34" s="44" t="n">
        <v>16.4</v>
      </c>
      <c r="Y34" s="44" t="n">
        <v>15.6</v>
      </c>
      <c r="Z34" s="46" t="n">
        <f aca="false">AVERAGE(B34:Y34)</f>
        <v>18.0958333333333</v>
      </c>
      <c r="AA34" s="52" t="n">
        <v>22.8</v>
      </c>
      <c r="AB34" s="48" t="n">
        <f aca="false">LARGE(B34:Y34,24)</f>
        <v>13.6</v>
      </c>
      <c r="AC34" s="53" t="n">
        <f aca="false">AA34-AB34</f>
        <v>9.2</v>
      </c>
      <c r="AD34" s="54" t="n">
        <f aca="false">AVERAGE(J34:U34)</f>
        <v>20.6666666666667</v>
      </c>
      <c r="AE34" s="54" t="n">
        <f aca="false">AVERAGE(B34:I34,V34:Y34)</f>
        <v>15.525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14.9</v>
      </c>
      <c r="C35" s="44" t="n">
        <v>14.7</v>
      </c>
      <c r="D35" s="44" t="n">
        <v>14.1</v>
      </c>
      <c r="E35" s="44" t="n">
        <v>14</v>
      </c>
      <c r="F35" s="44" t="n">
        <v>13.2</v>
      </c>
      <c r="G35" s="44" t="n">
        <v>13</v>
      </c>
      <c r="H35" s="44" t="n">
        <v>13</v>
      </c>
      <c r="I35" s="45" t="n">
        <v>13.2</v>
      </c>
      <c r="J35" s="44" t="n">
        <v>14.4</v>
      </c>
      <c r="K35" s="44" t="n">
        <v>17.4</v>
      </c>
      <c r="L35" s="44" t="n">
        <v>20</v>
      </c>
      <c r="M35" s="44" t="n">
        <v>21.6</v>
      </c>
      <c r="N35" s="44" t="n">
        <v>22.2</v>
      </c>
      <c r="O35" s="44" t="n">
        <v>22.9</v>
      </c>
      <c r="P35" s="44" t="n">
        <v>22.6</v>
      </c>
      <c r="Q35" s="44" t="n">
        <v>23</v>
      </c>
      <c r="R35" s="44" t="n">
        <v>22.1</v>
      </c>
      <c r="S35" s="44" t="n">
        <v>20.2</v>
      </c>
      <c r="T35" s="44" t="n">
        <v>19</v>
      </c>
      <c r="U35" s="45" t="n">
        <v>18.3</v>
      </c>
      <c r="V35" s="44" t="n">
        <v>17.8</v>
      </c>
      <c r="W35" s="44" t="n">
        <v>17.4</v>
      </c>
      <c r="X35" s="44" t="n">
        <v>17.1</v>
      </c>
      <c r="Y35" s="44" t="n">
        <v>16.8</v>
      </c>
      <c r="Z35" s="46" t="n">
        <f aca="false">AVERAGE(B35:Y35)</f>
        <v>17.6208333333333</v>
      </c>
      <c r="AA35" s="52" t="n">
        <v>23.5</v>
      </c>
      <c r="AB35" s="48" t="n">
        <v>12.9</v>
      </c>
      <c r="AC35" s="53" t="n">
        <f aca="false">AA35-AB35</f>
        <v>10.6</v>
      </c>
      <c r="AD35" s="54" t="n">
        <f aca="false">AVERAGE(J35:U35)</f>
        <v>20.3083333333333</v>
      </c>
      <c r="AE35" s="54" t="n">
        <f aca="false">AVERAGE(B35:I35,V35:Y35)</f>
        <v>14.9333333333333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16.3</v>
      </c>
      <c r="C36" s="44" t="n">
        <v>16.2</v>
      </c>
      <c r="D36" s="44" t="n">
        <v>16</v>
      </c>
      <c r="E36" s="44" t="n">
        <v>15.8</v>
      </c>
      <c r="F36" s="44" t="n">
        <v>15.5</v>
      </c>
      <c r="G36" s="44" t="n">
        <v>15.5</v>
      </c>
      <c r="H36" s="44" t="n">
        <v>15.3</v>
      </c>
      <c r="I36" s="45" t="n">
        <v>15.7</v>
      </c>
      <c r="J36" s="44" t="n">
        <v>17</v>
      </c>
      <c r="K36" s="44" t="n">
        <v>19.4</v>
      </c>
      <c r="L36" s="44" t="n">
        <v>20.7</v>
      </c>
      <c r="M36" s="44" t="n">
        <v>20.7</v>
      </c>
      <c r="N36" s="44" t="n">
        <v>22.6</v>
      </c>
      <c r="O36" s="44" t="n">
        <v>22.4</v>
      </c>
      <c r="P36" s="44" t="n">
        <v>21.8</v>
      </c>
      <c r="Q36" s="44" t="n">
        <v>21.7</v>
      </c>
      <c r="R36" s="44" t="n">
        <v>21.7</v>
      </c>
      <c r="S36" s="44" t="n">
        <v>20.8</v>
      </c>
      <c r="T36" s="44" t="n">
        <v>20.4</v>
      </c>
      <c r="U36" s="45" t="n">
        <v>19.9</v>
      </c>
      <c r="V36" s="44" t="n">
        <v>19.9</v>
      </c>
      <c r="W36" s="44" t="n">
        <v>19.7</v>
      </c>
      <c r="X36" s="44" t="n">
        <v>19.7</v>
      </c>
      <c r="Y36" s="44" t="n">
        <v>18.4</v>
      </c>
      <c r="Z36" s="46" t="n">
        <f aca="false">AVERAGE(B36:Y36)</f>
        <v>18.8791666666667</v>
      </c>
      <c r="AA36" s="52" t="n">
        <v>22.8</v>
      </c>
      <c r="AB36" s="48" t="n">
        <v>15.3</v>
      </c>
      <c r="AC36" s="53" t="n">
        <f aca="false">AA36-AB36</f>
        <v>7.5</v>
      </c>
      <c r="AD36" s="54" t="n">
        <f aca="false">AVERAGE(J36:U36)</f>
        <v>20.7583333333333</v>
      </c>
      <c r="AE36" s="54" t="n">
        <f aca="false">AVERAGE(B36:I36,V36:Y36)</f>
        <v>17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18.3</v>
      </c>
      <c r="C37" s="44" t="n">
        <v>18.3</v>
      </c>
      <c r="D37" s="44" t="n">
        <v>18.3</v>
      </c>
      <c r="E37" s="44" t="n">
        <v>18.3</v>
      </c>
      <c r="F37" s="44" t="n">
        <v>18.2</v>
      </c>
      <c r="G37" s="44" t="n">
        <v>18</v>
      </c>
      <c r="H37" s="44" t="n">
        <v>18</v>
      </c>
      <c r="I37" s="45" t="n">
        <v>18.6</v>
      </c>
      <c r="J37" s="44" t="n">
        <v>19.8</v>
      </c>
      <c r="K37" s="44" t="n">
        <v>20.3</v>
      </c>
      <c r="L37" s="44" t="n">
        <v>21.8</v>
      </c>
      <c r="M37" s="44" t="n">
        <v>21.7</v>
      </c>
      <c r="N37" s="44" t="n">
        <v>21.7</v>
      </c>
      <c r="O37" s="44" t="n">
        <v>21.1</v>
      </c>
      <c r="P37" s="44" t="n">
        <v>21.2</v>
      </c>
      <c r="Q37" s="44" t="n">
        <v>20.8</v>
      </c>
      <c r="R37" s="44" t="n">
        <v>20.5</v>
      </c>
      <c r="S37" s="44" t="n">
        <v>20</v>
      </c>
      <c r="T37" s="44" t="n">
        <v>19.7</v>
      </c>
      <c r="U37" s="45" t="n">
        <v>19.6</v>
      </c>
      <c r="V37" s="44" t="n">
        <v>19.6</v>
      </c>
      <c r="W37" s="44" t="n">
        <v>19.6</v>
      </c>
      <c r="X37" s="44" t="n">
        <v>19.2</v>
      </c>
      <c r="Y37" s="44" t="n">
        <v>18.9</v>
      </c>
      <c r="Z37" s="46" t="n">
        <f aca="false">AVERAGE(B37:Y37)</f>
        <v>19.6458333333333</v>
      </c>
      <c r="AA37" s="52" t="n">
        <v>22.5</v>
      </c>
      <c r="AB37" s="48" t="n">
        <v>17.9</v>
      </c>
      <c r="AC37" s="53" t="n">
        <f aca="false">AA37-AB37</f>
        <v>4.6</v>
      </c>
      <c r="AD37" s="54" t="n">
        <f aca="false">AVERAGE(J37:U37)</f>
        <v>20.6833333333333</v>
      </c>
      <c r="AE37" s="54" t="n">
        <f aca="false">AVERAGE(B37:I37,V37:Y37)</f>
        <v>18.6083333333333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18.8</v>
      </c>
      <c r="C38" s="44" t="n">
        <v>18.8</v>
      </c>
      <c r="D38" s="44" t="n">
        <v>18.7</v>
      </c>
      <c r="E38" s="44" t="n">
        <v>18.5</v>
      </c>
      <c r="F38" s="44" t="n">
        <v>18.4</v>
      </c>
      <c r="G38" s="44" t="n">
        <v>18.3</v>
      </c>
      <c r="H38" s="44" t="n">
        <v>18.4</v>
      </c>
      <c r="I38" s="45" t="n">
        <v>18.8</v>
      </c>
      <c r="J38" s="44" t="n">
        <v>19.6</v>
      </c>
      <c r="K38" s="44" t="n">
        <v>20</v>
      </c>
      <c r="L38" s="44" t="n">
        <v>21</v>
      </c>
      <c r="M38" s="44" t="n">
        <v>22.2</v>
      </c>
      <c r="N38" s="44" t="n">
        <v>21.8</v>
      </c>
      <c r="O38" s="44" t="n">
        <v>22.3</v>
      </c>
      <c r="P38" s="44" t="n">
        <v>22.5</v>
      </c>
      <c r="Q38" s="44" t="n">
        <v>22.1</v>
      </c>
      <c r="R38" s="44" t="n">
        <v>21.1</v>
      </c>
      <c r="S38" s="44" t="n">
        <v>19.5</v>
      </c>
      <c r="T38" s="44" t="n">
        <v>19</v>
      </c>
      <c r="U38" s="45" t="n">
        <v>18.5</v>
      </c>
      <c r="V38" s="44" t="n">
        <v>18.2</v>
      </c>
      <c r="W38" s="44" t="n">
        <v>17.7</v>
      </c>
      <c r="X38" s="44" t="n">
        <v>17.7</v>
      </c>
      <c r="Y38" s="44" t="n">
        <v>17.1</v>
      </c>
      <c r="Z38" s="46" t="n">
        <f aca="false">AVERAGE(B38:Y38)</f>
        <v>19.5416666666667</v>
      </c>
      <c r="AA38" s="52" t="n">
        <v>23.1</v>
      </c>
      <c r="AB38" s="48" t="n">
        <f aca="false">LARGE(B38:Y38,24)</f>
        <v>17.1</v>
      </c>
      <c r="AC38" s="53" t="n">
        <f aca="false">AA38-AB38</f>
        <v>6</v>
      </c>
      <c r="AD38" s="54" t="n">
        <f aca="false">AVERAGE(J38:U38)</f>
        <v>20.8</v>
      </c>
      <c r="AE38" s="54" t="n">
        <f aca="false">AVERAGE(B38:I38,V38:Y38)</f>
        <v>18.2833333333333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16.8</v>
      </c>
      <c r="C39" s="44" t="n">
        <v>16.5</v>
      </c>
      <c r="D39" s="44" t="n">
        <v>16.3</v>
      </c>
      <c r="E39" s="44" t="n">
        <v>16.3</v>
      </c>
      <c r="F39" s="44" t="n">
        <v>16.2</v>
      </c>
      <c r="G39" s="44" t="n">
        <v>16</v>
      </c>
      <c r="H39" s="44" t="n">
        <v>15.9</v>
      </c>
      <c r="I39" s="45" t="n">
        <v>16.2</v>
      </c>
      <c r="J39" s="44" t="n">
        <v>17.2</v>
      </c>
      <c r="K39" s="44" t="n">
        <v>19.1</v>
      </c>
      <c r="L39" s="44" t="n">
        <v>19.9</v>
      </c>
      <c r="M39" s="44" t="n">
        <v>21.1</v>
      </c>
      <c r="N39" s="44" t="n">
        <v>22.6</v>
      </c>
      <c r="O39" s="44" t="n">
        <v>22.2</v>
      </c>
      <c r="P39" s="44" t="n">
        <v>22</v>
      </c>
      <c r="Q39" s="44" t="n">
        <v>20.5</v>
      </c>
      <c r="R39" s="44" t="n">
        <v>20.7</v>
      </c>
      <c r="S39" s="44" t="n">
        <v>19.6</v>
      </c>
      <c r="T39" s="44" t="n">
        <v>19.2</v>
      </c>
      <c r="U39" s="45" t="n">
        <v>19.1</v>
      </c>
      <c r="V39" s="44" t="n">
        <v>18.8</v>
      </c>
      <c r="W39" s="44" t="n">
        <v>18.2</v>
      </c>
      <c r="X39" s="44" t="n">
        <v>18</v>
      </c>
      <c r="Y39" s="44" t="n">
        <v>17.5</v>
      </c>
      <c r="Z39" s="46" t="n">
        <f aca="false">AVERAGE(B39:Y39)</f>
        <v>18.5791666666667</v>
      </c>
      <c r="AA39" s="52" t="n">
        <v>23.6</v>
      </c>
      <c r="AB39" s="48" t="n">
        <f aca="false">LARGE(B39:Y39,24)</f>
        <v>15.9</v>
      </c>
      <c r="AC39" s="53" t="n">
        <f aca="false">AA39-AB39</f>
        <v>7.7</v>
      </c>
      <c r="AD39" s="54" t="n">
        <f aca="false">AVERAGE(J39:U39)</f>
        <v>20.2666666666667</v>
      </c>
      <c r="AE39" s="54" t="n">
        <f aca="false">AVERAGE(B39:I39,V39:Y39)</f>
        <v>16.8916666666667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17.3</v>
      </c>
      <c r="C40" s="57" t="n">
        <v>17.2</v>
      </c>
      <c r="D40" s="57" t="n">
        <v>16.6</v>
      </c>
      <c r="E40" s="57" t="n">
        <v>16.5</v>
      </c>
      <c r="F40" s="57" t="n">
        <v>16.4</v>
      </c>
      <c r="G40" s="57" t="n">
        <v>16.3</v>
      </c>
      <c r="H40" s="57" t="n">
        <v>16.3</v>
      </c>
      <c r="I40" s="58" t="n">
        <v>16.3</v>
      </c>
      <c r="J40" s="57" t="n">
        <v>16.4</v>
      </c>
      <c r="K40" s="57" t="n">
        <v>17.5</v>
      </c>
      <c r="L40" s="57" t="n">
        <v>18.1</v>
      </c>
      <c r="M40" s="57" t="n">
        <v>18.4</v>
      </c>
      <c r="N40" s="57" t="n">
        <v>19.3</v>
      </c>
      <c r="O40" s="57" t="n">
        <v>19.1</v>
      </c>
      <c r="P40" s="57" t="n">
        <v>18.6</v>
      </c>
      <c r="Q40" s="57" t="n">
        <v>18.7</v>
      </c>
      <c r="R40" s="57" t="n">
        <v>16.3</v>
      </c>
      <c r="S40" s="57" t="n">
        <v>16.3</v>
      </c>
      <c r="T40" s="57" t="n">
        <v>16.2</v>
      </c>
      <c r="U40" s="58" t="n">
        <v>15.8</v>
      </c>
      <c r="V40" s="57" t="n">
        <v>16.1</v>
      </c>
      <c r="W40" s="57" t="n">
        <v>16.2</v>
      </c>
      <c r="X40" s="57" t="n">
        <v>16</v>
      </c>
      <c r="Y40" s="57" t="n">
        <v>15.8</v>
      </c>
      <c r="Z40" s="59" t="n">
        <f aca="false">AVERAGE(B40:Y40)</f>
        <v>16.9875</v>
      </c>
      <c r="AA40" s="60" t="n">
        <v>19.7</v>
      </c>
      <c r="AB40" s="61" t="n">
        <f aca="false">LARGE(B40:Y40,24)</f>
        <v>15.8</v>
      </c>
      <c r="AC40" s="62" t="n">
        <f aca="false">AA40-AB40</f>
        <v>3.9</v>
      </c>
      <c r="AD40" s="64" t="n">
        <f aca="false">AVERAGE(J40:U40)</f>
        <v>17.5583333333333</v>
      </c>
      <c r="AE40" s="64" t="n">
        <f aca="false">AVERAGE(B40:I40,V40:Y40)</f>
        <v>16.4166666666667</v>
      </c>
      <c r="AF40" s="1"/>
      <c r="AG40" s="1"/>
    </row>
    <row r="41" customFormat="false" ht="12" hidden="false" customHeight="true" outlineLevel="0" collapsed="false">
      <c r="Z41" s="3"/>
      <c r="AA41" s="171"/>
      <c r="AB41" s="172"/>
      <c r="AD41" s="3"/>
      <c r="AE41" s="3"/>
      <c r="AF41" s="1"/>
      <c r="AG41" s="1"/>
    </row>
    <row r="42" customFormat="false" ht="12" hidden="false" customHeight="true" outlineLevel="0" collapsed="false">
      <c r="A42" s="77" t="s">
        <v>16</v>
      </c>
      <c r="B42" s="78" t="n">
        <f aca="false">AVERAGE(B11:B40)</f>
        <v>17.6866666666667</v>
      </c>
      <c r="C42" s="78" t="n">
        <f aca="false">AVERAGE(C11:C40)</f>
        <v>17.3666666666667</v>
      </c>
      <c r="D42" s="78" t="n">
        <f aca="false">AVERAGE(D11:D40)</f>
        <v>17.11</v>
      </c>
      <c r="E42" s="78" t="n">
        <f aca="false">AVERAGE(E11:E40)</f>
        <v>16.85</v>
      </c>
      <c r="F42" s="78" t="n">
        <f aca="false">AVERAGE(F11:F40)</f>
        <v>16.7106666666667</v>
      </c>
      <c r="G42" s="78" t="n">
        <f aca="false">AVERAGE(G11:G40)</f>
        <v>16.4033333333333</v>
      </c>
      <c r="H42" s="78" t="n">
        <f aca="false">AVERAGE(H11:H40)</f>
        <v>16.5566666666667</v>
      </c>
      <c r="I42" s="79" t="n">
        <f aca="false">AVERAGE(I11:I40)</f>
        <v>17.6903333333333</v>
      </c>
      <c r="J42" s="78" t="n">
        <f aca="false">AVERAGE(J11:J40)</f>
        <v>19.3133333333333</v>
      </c>
      <c r="K42" s="78" t="n">
        <f aca="false">AVERAGE(K11:K40)</f>
        <v>21.3966666666667</v>
      </c>
      <c r="L42" s="78" t="n">
        <f aca="false">AVERAGE(L11:L40)</f>
        <v>23.07</v>
      </c>
      <c r="M42" s="78" t="n">
        <f aca="false">AVERAGE(M11:M40)</f>
        <v>24.2533333333333</v>
      </c>
      <c r="N42" s="78" t="n">
        <f aca="false">AVERAGE(N11:N40)</f>
        <v>24.8833333333333</v>
      </c>
      <c r="O42" s="78" t="n">
        <f aca="false">AVERAGE(O11:O40)</f>
        <v>25</v>
      </c>
      <c r="P42" s="78" t="n">
        <f aca="false">AVERAGE(P11:P40)</f>
        <v>24.8866666666667</v>
      </c>
      <c r="Q42" s="78" t="n">
        <f aca="false">AVERAGE(Q11:Q40)</f>
        <v>24.4833333333333</v>
      </c>
      <c r="R42" s="78" t="n">
        <f aca="false">AVERAGE(R11:R40)</f>
        <v>23.84</v>
      </c>
      <c r="S42" s="78" t="n">
        <f aca="false">AVERAGE(S11:S40)</f>
        <v>22.7866666666667</v>
      </c>
      <c r="T42" s="78" t="n">
        <f aca="false">AVERAGE(T11:T40)</f>
        <v>21.58</v>
      </c>
      <c r="U42" s="79" t="n">
        <f aca="false">AVERAGE(U11:U40)</f>
        <v>20.8466666666667</v>
      </c>
      <c r="V42" s="78" t="n">
        <f aca="false">AVERAGE(V11:V40)</f>
        <v>20.14</v>
      </c>
      <c r="W42" s="78" t="n">
        <f aca="false">AVERAGE(W11:W40)</f>
        <v>19.3246666666667</v>
      </c>
      <c r="X42" s="78" t="n">
        <f aca="false">AVERAGE(X11:X40)</f>
        <v>18.5536666666667</v>
      </c>
      <c r="Y42" s="78" t="n">
        <f aca="false">AVERAGE(Y11:Y40)</f>
        <v>17.97</v>
      </c>
      <c r="Z42" s="81" t="n">
        <f aca="false">AVERAGE(B42:Y42)</f>
        <v>20.3626111111111</v>
      </c>
      <c r="AA42" s="82" t="n">
        <f aca="false">AVERAGE(AA11:AA40)</f>
        <v>26.1533333333333</v>
      </c>
      <c r="AB42" s="83" t="n">
        <f aca="false">AVERAGE(AB11:AB40)</f>
        <v>15.9733333333333</v>
      </c>
      <c r="AC42" s="84" t="n">
        <f aca="false">AA42-AB42</f>
        <v>10.18</v>
      </c>
      <c r="AD42" s="85" t="n">
        <f aca="false">AVERAGE(J42:U42)</f>
        <v>23.0283333333333</v>
      </c>
      <c r="AE42" s="84" t="n">
        <f aca="false">AVERAGE(B42:I42,V42:Y42)</f>
        <v>17.6968888888889</v>
      </c>
      <c r="AF42" s="1"/>
      <c r="AG42" s="1"/>
    </row>
    <row r="43" s="2" customFormat="true" ht="12" hidden="false" customHeight="true" outlineLevel="0" collapsed="false">
      <c r="A43" s="86" t="s">
        <v>17</v>
      </c>
      <c r="B43" s="87" t="n">
        <f aca="false">SUM(B11:B41)</f>
        <v>530.6</v>
      </c>
      <c r="C43" s="87" t="n">
        <f aca="false">SUM(C11:C41)</f>
        <v>521</v>
      </c>
      <c r="D43" s="87" t="n">
        <f aca="false">SUM(D11:D41)</f>
        <v>513.3</v>
      </c>
      <c r="E43" s="87" t="n">
        <f aca="false">SUM(E11:E41)</f>
        <v>505.5</v>
      </c>
      <c r="F43" s="87" t="n">
        <f aca="false">SUM(F11:F41)</f>
        <v>501.32</v>
      </c>
      <c r="G43" s="87" t="n">
        <f aca="false">SUM(G11:G41)</f>
        <v>492.1</v>
      </c>
      <c r="H43" s="87" t="n">
        <f aca="false">SUM(H11:H41)</f>
        <v>496.7</v>
      </c>
      <c r="I43" s="88" t="n">
        <f aca="false">SUM(I11:I41)</f>
        <v>530.71</v>
      </c>
      <c r="J43" s="87" t="n">
        <f aca="false">SUM(J11:J41)</f>
        <v>579.4</v>
      </c>
      <c r="K43" s="87" t="n">
        <f aca="false">SUM(K11:K41)</f>
        <v>641.9</v>
      </c>
      <c r="L43" s="87" t="n">
        <f aca="false">SUM(L11:L41)</f>
        <v>692.1</v>
      </c>
      <c r="M43" s="87" t="n">
        <f aca="false">SUM(M11:M41)</f>
        <v>727.6</v>
      </c>
      <c r="N43" s="87" t="n">
        <f aca="false">SUM(N11:N41)</f>
        <v>746.5</v>
      </c>
      <c r="O43" s="87" t="n">
        <f aca="false">SUM(O11:O41)</f>
        <v>750</v>
      </c>
      <c r="P43" s="87" t="n">
        <f aca="false">SUM(P11:P41)</f>
        <v>746.6</v>
      </c>
      <c r="Q43" s="87" t="n">
        <f aca="false">SUM(Q11:Q41)</f>
        <v>734.5</v>
      </c>
      <c r="R43" s="87" t="n">
        <f aca="false">SUM(R11:R41)</f>
        <v>715.2</v>
      </c>
      <c r="S43" s="87" t="n">
        <f aca="false">SUM(S11:S41)</f>
        <v>683.6</v>
      </c>
      <c r="T43" s="87" t="n">
        <f aca="false">SUM(T11:T41)</f>
        <v>647.4</v>
      </c>
      <c r="U43" s="88" t="n">
        <f aca="false">SUM(U11:U41)</f>
        <v>625.4</v>
      </c>
      <c r="V43" s="87" t="n">
        <f aca="false">SUM(V11:V41)</f>
        <v>604.2</v>
      </c>
      <c r="W43" s="87" t="n">
        <f aca="false">SUM(W11:W41)</f>
        <v>579.74</v>
      </c>
      <c r="X43" s="87" t="n">
        <f aca="false">SUM(X11:X41)</f>
        <v>556.61</v>
      </c>
      <c r="Y43" s="88" t="n">
        <f aca="false">SUM(Y11:Y41)</f>
        <v>539.1</v>
      </c>
      <c r="Z43" s="173" t="n">
        <f aca="false">SUM(Z11:Z41)</f>
        <v>610.878333333333</v>
      </c>
      <c r="AA43" s="90" t="n">
        <f aca="false">SUM(AA11:AA41)</f>
        <v>784.6</v>
      </c>
      <c r="AB43" s="91" t="n">
        <f aca="false">SUM(AB11:AB41)</f>
        <v>479.2</v>
      </c>
      <c r="AC43" s="90" t="n">
        <f aca="false">SUM(AC11:AC41)</f>
        <v>305.4</v>
      </c>
      <c r="AD43" s="91" t="n">
        <f aca="false">SUM(AD11:AD41)</f>
        <v>690.85</v>
      </c>
      <c r="AE43" s="90" t="n">
        <f aca="false">SUM(AE11:AE41)</f>
        <v>530.906666666667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2019-02-25T15:54:37Z</dcterms:created>
  <dc:creator>ubuntu </dc:creator>
  <dc:language>en-US</dc:language>
  <cp:lastModifiedBy>joão montenegro</cp:lastModifiedBy>
  <cp:lastPrinted>2003-05-19T15:09:04Z</cp:lastPrinted>
  <cp:revision>0</cp:revision>
</cp:coreProperties>
</file>