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<sst xmlns="http://schemas.openxmlformats.org/spreadsheetml/2006/main" count="247" uniqueCount="36">
  <si>
    <t>OBSERVATÓRIO DA SERRA DO PILAR</t>
  </si>
  <si>
    <t>INSTITUTO GEOFÍSICO DA UNIVERSIDADE DO PORTO</t>
  </si>
  <si>
    <t>ANO</t>
  </si>
  <si>
    <t>REGISTO DA TEMPERATURA DO TERMOMETRO MOLHADO DO AR</t>
  </si>
  <si>
    <t>MÊS</t>
  </si>
  <si>
    <t>Janeiro</t>
  </si>
  <si>
    <t>REGISTO EM GRAUS CELSIUS (ºC)</t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</si>
  <si>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</si>
  <si>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</si>
  <si>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</si>
  <si>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</si>
  <si>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</si>
  <si>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</si>
  <si>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</si>
  <si>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</si>
  <si>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</si>
  <si>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</t>
  </si>
  <si>
    <t>Total</t>
  </si>
  <si>
    <t>Fevereiro</t>
  </si>
  <si>
    <t>Média Mensal</t>
  </si>
  <si>
    <t>Março</t>
  </si>
  <si>
    <t>13..2</t>
  </si>
  <si>
    <t>Abril</t>
  </si>
  <si>
    <t>13..7</t>
  </si>
  <si>
    <t>Maio</t>
  </si>
  <si>
    <t>Junho</t>
  </si>
  <si>
    <t>Julho</t>
  </si>
  <si>
    <t>Agosto</t>
  </si>
  <si>
    <t>Setembro</t>
  </si>
  <si>
    <t>Outubro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</si>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</sst>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_(* #,##0.00_);_(* \(#,##0.00\);_(* \-??_);_(@_)"/>
    <numFmt numFmtId="168" formatCode="_(* #,##0.0_);_(* \(#,##0.0\);_(* \-??_);_(@_)"/>
    <numFmt numFmtId="169" formatCode="#,##0.00_);[RED]\(#,##0.00\)"/>
  </numFmts>
  <fonts count="2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5" zoomScaleNormal="115" zoomScalePageLayoutView="100" workbookViewId="0">
      <selection pane="topLeft" activeCell="AF41" activeCellId="0" sqref="AF41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9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13.8</v>
      </c>
      <c r="C12" s="49" t="n">
        <v>13.8</v>
      </c>
      <c r="D12" s="49" t="n">
        <v>13.9</v>
      </c>
      <c r="E12" s="49" t="n">
        <v>14</v>
      </c>
      <c r="F12" s="49" t="n">
        <v>14.1</v>
      </c>
      <c r="G12" s="49" t="n">
        <v>14.2</v>
      </c>
      <c r="H12" s="49" t="n">
        <v>14.7</v>
      </c>
      <c r="I12" s="50" t="n">
        <v>14.8</v>
      </c>
      <c r="J12" s="49" t="n">
        <v>15.2</v>
      </c>
      <c r="K12" s="49" t="n">
        <v>15.5</v>
      </c>
      <c r="L12" s="49" t="n">
        <v>15.6</v>
      </c>
      <c r="M12" s="49" t="n">
        <v>15.6</v>
      </c>
      <c r="N12" s="49" t="n">
        <v>15.7</v>
      </c>
      <c r="O12" s="49" t="n">
        <v>15.8</v>
      </c>
      <c r="P12" s="49" t="n">
        <v>15.6</v>
      </c>
      <c r="Q12" s="49" t="n">
        <v>15.5</v>
      </c>
      <c r="R12" s="49" t="n">
        <v>15.4</v>
      </c>
      <c r="S12" s="49" t="n">
        <v>15.3</v>
      </c>
      <c r="T12" s="49" t="n">
        <v>15.3</v>
      </c>
      <c r="U12" s="50" t="n">
        <v>15.2</v>
      </c>
      <c r="V12" s="49" t="n">
        <v>15.2</v>
      </c>
      <c r="W12" s="49" t="n">
        <v>15</v>
      </c>
      <c r="X12" s="49" t="n">
        <v>14.9</v>
      </c>
      <c r="Y12" s="49" t="n">
        <v>15</v>
      </c>
      <c r="Z12" s="51" t="n">
        <f aca="false">AVERAGE(B12:Y12)</f>
        <v>14.9625</v>
      </c>
      <c r="AA12" s="52" t="n">
        <f aca="false">LARGE(B12:Y12,1)</f>
        <v>15.8</v>
      </c>
      <c r="AB12" s="53" t="n">
        <f aca="false">LARGE(B12:Y12,24)</f>
        <v>13.8</v>
      </c>
      <c r="AC12" s="49" t="n">
        <f aca="false">AA12-AB12</f>
        <v>2</v>
      </c>
      <c r="AD12" s="49" t="n">
        <f aca="false">AVERAGE(J12:U12)</f>
        <v>15.475</v>
      </c>
      <c r="AE12" s="50" t="n">
        <f aca="false">AVERAGE(B12:I12,V12:Y12)</f>
        <v>14.45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15.1</v>
      </c>
      <c r="C13" s="49" t="n">
        <v>15</v>
      </c>
      <c r="D13" s="49" t="n">
        <v>14.9</v>
      </c>
      <c r="E13" s="49" t="n">
        <v>14.8</v>
      </c>
      <c r="F13" s="49" t="n">
        <v>14.7</v>
      </c>
      <c r="G13" s="49" t="n">
        <v>14.6</v>
      </c>
      <c r="H13" s="49" t="n">
        <v>14.5</v>
      </c>
      <c r="I13" s="50" t="n">
        <v>13.4</v>
      </c>
      <c r="J13" s="49" t="n">
        <v>14.6</v>
      </c>
      <c r="K13" s="49" t="n">
        <v>14.4</v>
      </c>
      <c r="L13" s="49" t="n">
        <v>14.3</v>
      </c>
      <c r="M13" s="49" t="n">
        <v>14.3</v>
      </c>
      <c r="N13" s="49" t="n">
        <v>13.9</v>
      </c>
      <c r="O13" s="49" t="n">
        <v>13.4</v>
      </c>
      <c r="P13" s="49" t="n">
        <v>13.1</v>
      </c>
      <c r="Q13" s="49" t="n">
        <v>13</v>
      </c>
      <c r="R13" s="49" t="n">
        <v>13</v>
      </c>
      <c r="S13" s="49" t="n">
        <v>12.7</v>
      </c>
      <c r="T13" s="49" t="n">
        <v>12.9</v>
      </c>
      <c r="U13" s="50" t="n">
        <v>12.6</v>
      </c>
      <c r="V13" s="49" t="n">
        <v>12.6</v>
      </c>
      <c r="W13" s="49" t="n">
        <v>13.1</v>
      </c>
      <c r="X13" s="49" t="n">
        <v>13.2</v>
      </c>
      <c r="Y13" s="49" t="n">
        <v>13.2</v>
      </c>
      <c r="Z13" s="51" t="n">
        <f aca="false">AVERAGE(B13:Y13)</f>
        <v>13.8041666666667</v>
      </c>
      <c r="AA13" s="52" t="n">
        <f aca="false">LARGE(B13:Y13,1)</f>
        <v>15.1</v>
      </c>
      <c r="AB13" s="53" t="n">
        <f aca="false">LARGE(B13:Y13,24)</f>
        <v>12.6</v>
      </c>
      <c r="AC13" s="49" t="n">
        <f aca="false">AA13-AB13</f>
        <v>2.5</v>
      </c>
      <c r="AD13" s="49" t="n">
        <f aca="false">AVERAGE(J13:U13)</f>
        <v>13.5166666666667</v>
      </c>
      <c r="AE13" s="50" t="n">
        <f aca="false">AVERAGE(B13:I13,V13:Y13)</f>
        <v>14.0916666666667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13.2</v>
      </c>
      <c r="C14" s="49" t="n">
        <v>13.2</v>
      </c>
      <c r="D14" s="49" t="n">
        <v>13</v>
      </c>
      <c r="E14" s="49" t="n">
        <v>12.3</v>
      </c>
      <c r="F14" s="49" t="n">
        <v>12.2</v>
      </c>
      <c r="G14" s="49" t="n">
        <v>12.1</v>
      </c>
      <c r="H14" s="49" t="n">
        <v>12.2</v>
      </c>
      <c r="I14" s="50" t="n">
        <v>12.3</v>
      </c>
      <c r="J14" s="49" t="n">
        <v>11.8</v>
      </c>
      <c r="K14" s="49" t="n">
        <v>11.9</v>
      </c>
      <c r="L14" s="49" t="n">
        <v>12</v>
      </c>
      <c r="M14" s="49" t="n">
        <v>12.5</v>
      </c>
      <c r="N14" s="49" t="n">
        <v>12.4</v>
      </c>
      <c r="O14" s="49" t="n">
        <v>12.7</v>
      </c>
      <c r="P14" s="49" t="n">
        <v>12.8</v>
      </c>
      <c r="Q14" s="49" t="n">
        <v>13.4</v>
      </c>
      <c r="R14" s="49" t="n">
        <v>13.6</v>
      </c>
      <c r="S14" s="49" t="n">
        <v>12</v>
      </c>
      <c r="T14" s="49" t="n">
        <v>12.1</v>
      </c>
      <c r="U14" s="50" t="n">
        <v>12</v>
      </c>
      <c r="V14" s="49" t="n">
        <v>12</v>
      </c>
      <c r="W14" s="49" t="n">
        <v>11.9</v>
      </c>
      <c r="X14" s="49" t="n">
        <v>11</v>
      </c>
      <c r="Y14" s="49" t="n">
        <v>11.3</v>
      </c>
      <c r="Z14" s="51" t="n">
        <f aca="false">AVERAGE(B14:Y14)</f>
        <v>12.3291666666667</v>
      </c>
      <c r="AA14" s="52" t="n">
        <f aca="false">LARGE(B14:Y14,1)</f>
        <v>13.6</v>
      </c>
      <c r="AB14" s="53" t="n">
        <f aca="false">LARGE(B14:Y14,24)</f>
        <v>11</v>
      </c>
      <c r="AC14" s="49" t="n">
        <f aca="false">AA14-AB14</f>
        <v>2.6</v>
      </c>
      <c r="AD14" s="49" t="n">
        <f aca="false">AVERAGE(J14:U14)</f>
        <v>12.4333333333333</v>
      </c>
      <c r="AE14" s="50" t="n">
        <f aca="false">AVERAGE(B14:I14,V14:Y14)</f>
        <v>12.225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11.4</v>
      </c>
      <c r="C15" s="49" t="n">
        <v>11.6</v>
      </c>
      <c r="D15" s="49" t="n">
        <v>11</v>
      </c>
      <c r="E15" s="49" t="n">
        <v>10.7</v>
      </c>
      <c r="F15" s="49" t="n">
        <v>10.7</v>
      </c>
      <c r="G15" s="49" t="n">
        <v>10.5</v>
      </c>
      <c r="H15" s="49" t="n">
        <v>9.8</v>
      </c>
      <c r="I15" s="50" t="n">
        <v>9.7</v>
      </c>
      <c r="J15" s="49" t="n">
        <v>9.5</v>
      </c>
      <c r="K15" s="49" t="n">
        <v>10.4</v>
      </c>
      <c r="L15" s="49" t="n">
        <v>12.2</v>
      </c>
      <c r="M15" s="49" t="n">
        <v>12.6</v>
      </c>
      <c r="N15" s="49" t="n">
        <v>13.2</v>
      </c>
      <c r="O15" s="49" t="n">
        <v>13.2</v>
      </c>
      <c r="P15" s="49" t="n">
        <v>12.2</v>
      </c>
      <c r="Q15" s="49" t="n">
        <v>12.4</v>
      </c>
      <c r="R15" s="49" t="n">
        <v>11.8</v>
      </c>
      <c r="S15" s="49" t="n">
        <v>11.4</v>
      </c>
      <c r="T15" s="49" t="n">
        <v>10.9</v>
      </c>
      <c r="U15" s="50" t="n">
        <v>10.5</v>
      </c>
      <c r="V15" s="49" t="n">
        <v>9.7</v>
      </c>
      <c r="W15" s="49" t="n">
        <v>9.1</v>
      </c>
      <c r="X15" s="49" t="n">
        <v>8.8</v>
      </c>
      <c r="Y15" s="49" t="n">
        <v>8.6</v>
      </c>
      <c r="Z15" s="51" t="n">
        <f aca="false">AVERAGE(B15:Y15)</f>
        <v>10.9125</v>
      </c>
      <c r="AA15" s="52" t="n">
        <f aca="false">LARGE(B15:Y15,1)</f>
        <v>13.2</v>
      </c>
      <c r="AB15" s="53" t="n">
        <f aca="false">LARGE(B15:Y15,24)</f>
        <v>8.6</v>
      </c>
      <c r="AC15" s="49" t="n">
        <f aca="false">AA15-AB15</f>
        <v>4.6</v>
      </c>
      <c r="AD15" s="49" t="n">
        <f aca="false">AVERAGE(J15:U15)</f>
        <v>11.6916666666667</v>
      </c>
      <c r="AE15" s="50" t="n">
        <f aca="false">AVERAGE(B15:I15,V15:Y15)</f>
        <v>10.1333333333333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8.5</v>
      </c>
      <c r="C16" s="49" t="n">
        <v>8.5</v>
      </c>
      <c r="D16" s="49" t="n">
        <v>8.5</v>
      </c>
      <c r="E16" s="49" t="n">
        <v>8.4</v>
      </c>
      <c r="F16" s="49" t="n">
        <v>9.6</v>
      </c>
      <c r="G16" s="49" t="n">
        <v>11.5</v>
      </c>
      <c r="H16" s="49" t="n">
        <v>11.7</v>
      </c>
      <c r="I16" s="50" t="n">
        <v>12</v>
      </c>
      <c r="J16" s="49" t="n">
        <v>11.8</v>
      </c>
      <c r="K16" s="49" t="n">
        <v>11.4</v>
      </c>
      <c r="L16" s="49" t="n">
        <v>11.8</v>
      </c>
      <c r="M16" s="49" t="n">
        <v>11</v>
      </c>
      <c r="N16" s="49" t="n">
        <v>9.8</v>
      </c>
      <c r="O16" s="49" t="n">
        <v>9.7</v>
      </c>
      <c r="P16" s="49" t="n">
        <v>7.8</v>
      </c>
      <c r="Q16" s="49" t="n">
        <v>9.5</v>
      </c>
      <c r="R16" s="49" t="n">
        <v>8.2</v>
      </c>
      <c r="S16" s="49" t="n">
        <v>8.2</v>
      </c>
      <c r="T16" s="49" t="n">
        <v>8.2</v>
      </c>
      <c r="U16" s="50" t="n">
        <v>7.6</v>
      </c>
      <c r="V16" s="49" t="n">
        <v>9</v>
      </c>
      <c r="W16" s="49" t="n">
        <v>7.6</v>
      </c>
      <c r="X16" s="49" t="n">
        <v>6.8</v>
      </c>
      <c r="Y16" s="49" t="n">
        <v>7.4</v>
      </c>
      <c r="Z16" s="51" t="n">
        <f aca="false">AVERAGE(B16:Y16)</f>
        <v>9.35416666666667</v>
      </c>
      <c r="AA16" s="52" t="n">
        <f aca="false">LARGE(B16:Y16,1)</f>
        <v>12</v>
      </c>
      <c r="AB16" s="53" t="n">
        <f aca="false">LARGE(B16:Y16,24)</f>
        <v>6.8</v>
      </c>
      <c r="AC16" s="49" t="n">
        <f aca="false">AA16-AB16</f>
        <v>5.2</v>
      </c>
      <c r="AD16" s="49" t="n">
        <f aca="false">AVERAGE(J16:U16)</f>
        <v>9.58333333333333</v>
      </c>
      <c r="AE16" s="50" t="n">
        <f aca="false">AVERAGE(B16:I16,V16:Y16)</f>
        <v>9.125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7.7</v>
      </c>
      <c r="C17" s="49" t="n">
        <v>7</v>
      </c>
      <c r="D17" s="49" t="n">
        <v>6.9</v>
      </c>
      <c r="E17" s="49" t="n">
        <v>6.8</v>
      </c>
      <c r="F17" s="49" t="n">
        <v>6.6</v>
      </c>
      <c r="G17" s="49" t="n">
        <v>6.4</v>
      </c>
      <c r="H17" s="49" t="n">
        <v>6.2</v>
      </c>
      <c r="I17" s="50" t="n">
        <v>6</v>
      </c>
      <c r="J17" s="49" t="n">
        <v>6</v>
      </c>
      <c r="K17" s="49" t="n">
        <v>7</v>
      </c>
      <c r="L17" s="49" t="n">
        <v>7.6</v>
      </c>
      <c r="M17" s="49" t="n">
        <v>8.5</v>
      </c>
      <c r="N17" s="49" t="n">
        <v>8.6</v>
      </c>
      <c r="O17" s="49" t="n">
        <v>9.4</v>
      </c>
      <c r="P17" s="49" t="n">
        <v>9</v>
      </c>
      <c r="Q17" s="49" t="n">
        <v>8.3</v>
      </c>
      <c r="R17" s="49" t="n">
        <v>8.3</v>
      </c>
      <c r="S17" s="49" t="n">
        <v>7.9</v>
      </c>
      <c r="T17" s="49" t="n">
        <v>7.9</v>
      </c>
      <c r="U17" s="50" t="n">
        <v>7</v>
      </c>
      <c r="V17" s="49" t="n">
        <v>6.8</v>
      </c>
      <c r="W17" s="49" t="n">
        <v>6.6</v>
      </c>
      <c r="X17" s="49" t="n">
        <v>6.6</v>
      </c>
      <c r="Y17" s="49" t="n">
        <v>7.5</v>
      </c>
      <c r="Z17" s="51" t="n">
        <f aca="false">AVERAGE(B17:Y17)</f>
        <v>7.35833333333333</v>
      </c>
      <c r="AA17" s="52" t="n">
        <f aca="false">LARGE(B17:Y17,1)</f>
        <v>9.4</v>
      </c>
      <c r="AB17" s="53" t="n">
        <f aca="false">LARGE(B17:Y17,24)</f>
        <v>6</v>
      </c>
      <c r="AC17" s="49" t="n">
        <f aca="false">AA17-AB17</f>
        <v>3.4</v>
      </c>
      <c r="AD17" s="49" t="n">
        <f aca="false">AVERAGE(J17:U17)</f>
        <v>7.95833333333334</v>
      </c>
      <c r="AE17" s="50" t="n">
        <f aca="false">AVERAGE(B17:I17,V17:Y17)</f>
        <v>6.75833333333333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8.1</v>
      </c>
      <c r="C18" s="49" t="n">
        <v>8.9</v>
      </c>
      <c r="D18" s="49" t="n">
        <v>8.8</v>
      </c>
      <c r="E18" s="49" t="n">
        <v>9</v>
      </c>
      <c r="F18" s="49" t="n">
        <v>9.1</v>
      </c>
      <c r="G18" s="49" t="n">
        <v>9.4</v>
      </c>
      <c r="H18" s="49" t="n">
        <v>10.6</v>
      </c>
      <c r="I18" s="50" t="n">
        <v>12.8</v>
      </c>
      <c r="J18" s="49" t="n">
        <v>12.8</v>
      </c>
      <c r="K18" s="49" t="n">
        <v>12.1</v>
      </c>
      <c r="L18" s="49" t="n">
        <v>12.5</v>
      </c>
      <c r="M18" s="49" t="n">
        <v>12</v>
      </c>
      <c r="N18" s="49" t="n">
        <v>10.9</v>
      </c>
      <c r="O18" s="49" t="n">
        <v>11.8</v>
      </c>
      <c r="P18" s="49" t="n">
        <v>11.4</v>
      </c>
      <c r="Q18" s="49" t="n">
        <v>10.8</v>
      </c>
      <c r="R18" s="49" t="n">
        <v>10.8</v>
      </c>
      <c r="S18" s="49" t="n">
        <v>9.6</v>
      </c>
      <c r="T18" s="49" t="n">
        <v>9.7</v>
      </c>
      <c r="U18" s="50" t="n">
        <v>9.6</v>
      </c>
      <c r="V18" s="49" t="n">
        <v>9.1</v>
      </c>
      <c r="W18" s="49" t="n">
        <v>9.1</v>
      </c>
      <c r="X18" s="49" t="n">
        <v>9.4</v>
      </c>
      <c r="Y18" s="49" t="n">
        <v>8.6</v>
      </c>
      <c r="Z18" s="51" t="n">
        <f aca="false">AVERAGE(B18:Y18)</f>
        <v>10.2875</v>
      </c>
      <c r="AA18" s="52" t="n">
        <f aca="false">LARGE(B18:Y18,1)</f>
        <v>12.8</v>
      </c>
      <c r="AB18" s="53" t="n">
        <v>7.5</v>
      </c>
      <c r="AC18" s="49" t="n">
        <v>8</v>
      </c>
      <c r="AD18" s="49" t="n">
        <f aca="false">AVERAGE(J18:U18)</f>
        <v>11.1666666666667</v>
      </c>
      <c r="AE18" s="50" t="n">
        <f aca="false">AVERAGE(B18:I18,V18:Y18)</f>
        <v>9.40833333333333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8.1</v>
      </c>
      <c r="C19" s="49" t="n">
        <v>7.4</v>
      </c>
      <c r="D19" s="49" t="n">
        <v>6.7</v>
      </c>
      <c r="E19" s="49" t="n">
        <v>7.5</v>
      </c>
      <c r="F19" s="49" t="n">
        <v>7</v>
      </c>
      <c r="G19" s="49" t="n">
        <v>6.8</v>
      </c>
      <c r="H19" s="49" t="n">
        <v>6.7</v>
      </c>
      <c r="I19" s="50" t="n">
        <v>6.9</v>
      </c>
      <c r="J19" s="49" t="n">
        <v>7.2</v>
      </c>
      <c r="K19" s="49" t="n">
        <v>8</v>
      </c>
      <c r="L19" s="49" t="n">
        <v>8</v>
      </c>
      <c r="M19" s="49" t="n">
        <v>8.2</v>
      </c>
      <c r="N19" s="49" t="n">
        <v>8.9</v>
      </c>
      <c r="O19" s="49" t="n">
        <v>8.8</v>
      </c>
      <c r="P19" s="49" t="n">
        <v>8.4</v>
      </c>
      <c r="Q19" s="49" t="n">
        <v>8.6</v>
      </c>
      <c r="R19" s="49" t="n">
        <v>8.3</v>
      </c>
      <c r="S19" s="49" t="n">
        <v>7.8</v>
      </c>
      <c r="T19" s="49" t="n">
        <v>7.8</v>
      </c>
      <c r="U19" s="50" t="n">
        <v>7.9</v>
      </c>
      <c r="V19" s="49" t="n">
        <v>7.7</v>
      </c>
      <c r="W19" s="49" t="n">
        <v>7</v>
      </c>
      <c r="X19" s="49" t="n">
        <v>7.2</v>
      </c>
      <c r="Y19" s="49" t="n">
        <v>7.7</v>
      </c>
      <c r="Z19" s="51" t="n">
        <f aca="false">AVERAGE(B19:Y19)</f>
        <v>7.69166666666667</v>
      </c>
      <c r="AA19" s="52" t="n">
        <f aca="false">LARGE(B19:Y19,1)</f>
        <v>8.9</v>
      </c>
      <c r="AB19" s="53" t="n">
        <f aca="false">LARGE(B19:Y19,24)</f>
        <v>6.7</v>
      </c>
      <c r="AC19" s="49" t="n">
        <f aca="false">AA19-AB19</f>
        <v>2.2</v>
      </c>
      <c r="AD19" s="49" t="n">
        <f aca="false">AVERAGE(J19:U19)</f>
        <v>8.15833333333333</v>
      </c>
      <c r="AE19" s="50" t="n">
        <f aca="false">AVERAGE(B19:I19,V19:Y19)</f>
        <v>7.225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8.3</v>
      </c>
      <c r="C20" s="49" t="n">
        <v>8.2</v>
      </c>
      <c r="D20" s="49" t="n">
        <v>8.5</v>
      </c>
      <c r="E20" s="49" t="n">
        <v>8</v>
      </c>
      <c r="F20" s="49" t="n">
        <v>7.3</v>
      </c>
      <c r="G20" s="49" t="n">
        <v>7.5</v>
      </c>
      <c r="H20" s="49" t="n">
        <v>7.1</v>
      </c>
      <c r="I20" s="50" t="n">
        <v>6.8</v>
      </c>
      <c r="J20" s="49" t="n">
        <v>7</v>
      </c>
      <c r="K20" s="49" t="n">
        <v>7.4</v>
      </c>
      <c r="L20" s="49" t="n">
        <v>7.9</v>
      </c>
      <c r="M20" s="49" t="n">
        <v>6.7</v>
      </c>
      <c r="N20" s="49" t="n">
        <v>6</v>
      </c>
      <c r="O20" s="49" t="n">
        <v>5.5</v>
      </c>
      <c r="P20" s="49" t="n">
        <v>4.2</v>
      </c>
      <c r="Q20" s="49" t="n">
        <v>3.9</v>
      </c>
      <c r="R20" s="49" t="n">
        <v>4.1</v>
      </c>
      <c r="S20" s="49" t="n">
        <v>3</v>
      </c>
      <c r="T20" s="49" t="n">
        <v>2.5</v>
      </c>
      <c r="U20" s="50" t="n">
        <v>1.8</v>
      </c>
      <c r="V20" s="49" t="n">
        <v>1.5</v>
      </c>
      <c r="W20" s="49" t="n">
        <v>1</v>
      </c>
      <c r="X20" s="49" t="n">
        <v>0.9</v>
      </c>
      <c r="Y20" s="49" t="n">
        <v>0.6</v>
      </c>
      <c r="Z20" s="51" t="n">
        <f aca="false">AVERAGE(B20:Y20)</f>
        <v>5.2375</v>
      </c>
      <c r="AA20" s="52" t="n">
        <f aca="false">LARGE(B20:Y20,1)</f>
        <v>8.5</v>
      </c>
      <c r="AB20" s="53" t="n">
        <f aca="false">LARGE(B20:Y20,24)</f>
        <v>0.6</v>
      </c>
      <c r="AC20" s="49" t="n">
        <f aca="false">AA20-AB20</f>
        <v>7.9</v>
      </c>
      <c r="AD20" s="49" t="n">
        <f aca="false">AVERAGE(J20:U20)</f>
        <v>5</v>
      </c>
      <c r="AE20" s="50" t="n">
        <f aca="false">AVERAGE(B20:I20,V20:Y20)</f>
        <v>5.475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0.5</v>
      </c>
      <c r="C21" s="49" t="n">
        <v>0.3</v>
      </c>
      <c r="D21" s="49" t="n">
        <v>0.2</v>
      </c>
      <c r="E21" s="49" t="n">
        <v>0.3</v>
      </c>
      <c r="F21" s="49" t="n">
        <v>0</v>
      </c>
      <c r="G21" s="49" t="n">
        <v>-0.5</v>
      </c>
      <c r="H21" s="49" t="n">
        <v>-0.6</v>
      </c>
      <c r="I21" s="50" t="n">
        <v>0</v>
      </c>
      <c r="J21" s="49" t="n">
        <v>0</v>
      </c>
      <c r="K21" s="49" t="n">
        <v>0.7</v>
      </c>
      <c r="L21" s="49" t="n">
        <v>2.3</v>
      </c>
      <c r="M21" s="49" t="n">
        <v>4.5</v>
      </c>
      <c r="N21" s="49" t="n">
        <v>3.9</v>
      </c>
      <c r="O21" s="49" t="n">
        <v>4.6</v>
      </c>
      <c r="P21" s="49" t="n">
        <v>4.8</v>
      </c>
      <c r="Q21" s="49" t="n">
        <v>4.8</v>
      </c>
      <c r="R21" s="49" t="n">
        <v>5.1</v>
      </c>
      <c r="S21" s="49" t="n">
        <v>4.6</v>
      </c>
      <c r="T21" s="49" t="n">
        <v>4.9</v>
      </c>
      <c r="U21" s="50" t="n">
        <v>4.7</v>
      </c>
      <c r="V21" s="49" t="n">
        <v>3.6</v>
      </c>
      <c r="W21" s="49" t="n">
        <v>2.9</v>
      </c>
      <c r="X21" s="49" t="n">
        <v>1.9</v>
      </c>
      <c r="Y21" s="49" t="n">
        <v>1.5</v>
      </c>
      <c r="Z21" s="51" t="n">
        <f aca="false">AVERAGE(B21:Y21)</f>
        <v>2.29166666666667</v>
      </c>
      <c r="AA21" s="52" t="n">
        <f aca="false">LARGE(B21:Y21,1)</f>
        <v>5.1</v>
      </c>
      <c r="AB21" s="53" t="n">
        <f aca="false">LARGE(B21:Y21,24)</f>
        <v>-0.6</v>
      </c>
      <c r="AC21" s="49" t="n">
        <f aca="false">AA21-AB21</f>
        <v>5.7</v>
      </c>
      <c r="AD21" s="49" t="n">
        <f aca="false">AVERAGE(J21:U21)</f>
        <v>3.74166666666667</v>
      </c>
      <c r="AE21" s="50" t="n">
        <f aca="false">AVERAGE(B21:I21,V21:Y21)</f>
        <v>0.841666666666667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0.7</v>
      </c>
      <c r="C22" s="49" t="n">
        <v>0.8</v>
      </c>
      <c r="D22" s="49" t="n">
        <v>-0.1</v>
      </c>
      <c r="E22" s="49" t="n">
        <v>-0.3</v>
      </c>
      <c r="F22" s="49" t="n">
        <v>0.8</v>
      </c>
      <c r="G22" s="49" t="n">
        <v>0.5</v>
      </c>
      <c r="H22" s="49" t="n">
        <v>0.5</v>
      </c>
      <c r="I22" s="50" t="n">
        <v>0.9</v>
      </c>
      <c r="J22" s="49" t="n">
        <v>0.2</v>
      </c>
      <c r="K22" s="49" t="n">
        <v>1</v>
      </c>
      <c r="L22" s="49" t="n">
        <v>2</v>
      </c>
      <c r="M22" s="49" t="n">
        <v>3.8</v>
      </c>
      <c r="N22" s="49" t="n">
        <v>4.1</v>
      </c>
      <c r="O22" s="49" t="n">
        <v>4.2</v>
      </c>
      <c r="P22" s="49" t="n">
        <v>5</v>
      </c>
      <c r="Q22" s="49" t="n">
        <v>5.8</v>
      </c>
      <c r="R22" s="49" t="n">
        <v>6.1</v>
      </c>
      <c r="S22" s="49" t="n">
        <v>4.8</v>
      </c>
      <c r="T22" s="49" t="n">
        <v>4.4</v>
      </c>
      <c r="U22" s="50" t="n">
        <v>4.3</v>
      </c>
      <c r="V22" s="49" t="n">
        <v>4.1</v>
      </c>
      <c r="W22" s="49" t="n">
        <v>3.6</v>
      </c>
      <c r="X22" s="49" t="n">
        <v>3.1</v>
      </c>
      <c r="Y22" s="49" t="n">
        <v>2.9</v>
      </c>
      <c r="Z22" s="51" t="n">
        <f aca="false">AVERAGE(B22:Y22)</f>
        <v>2.63333333333333</v>
      </c>
      <c r="AA22" s="52" t="n">
        <f aca="false">LARGE(B22:Y22,1)</f>
        <v>6.1</v>
      </c>
      <c r="AB22" s="53" t="n">
        <f aca="false">LARGE(B22:Y22,24)</f>
        <v>-0.3</v>
      </c>
      <c r="AC22" s="49" t="n">
        <f aca="false">AA22-AB22</f>
        <v>6.4</v>
      </c>
      <c r="AD22" s="49" t="n">
        <f aca="false">AVERAGE(J22:U22)</f>
        <v>3.80833333333333</v>
      </c>
      <c r="AE22" s="50" t="n">
        <f aca="false">AVERAGE(B22:I22,V22:Y22)</f>
        <v>1.45833333333333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2.2</v>
      </c>
      <c r="C23" s="49" t="n">
        <v>1.8</v>
      </c>
      <c r="D23" s="49" t="n">
        <v>1.5</v>
      </c>
      <c r="E23" s="49" t="n">
        <v>0.9</v>
      </c>
      <c r="F23" s="49" t="n">
        <v>1.3</v>
      </c>
      <c r="G23" s="49" t="n">
        <v>1.5</v>
      </c>
      <c r="H23" s="49" t="n">
        <v>0.9</v>
      </c>
      <c r="I23" s="50" t="n">
        <v>0.3</v>
      </c>
      <c r="J23" s="49" t="n">
        <v>0.2</v>
      </c>
      <c r="K23" s="49" t="n">
        <v>1.7</v>
      </c>
      <c r="L23" s="49" t="n">
        <v>2.8</v>
      </c>
      <c r="M23" s="49" t="n">
        <v>3.4</v>
      </c>
      <c r="N23" s="49" t="n">
        <v>4.1</v>
      </c>
      <c r="O23" s="49" t="n">
        <v>4</v>
      </c>
      <c r="P23" s="49" t="n">
        <v>4</v>
      </c>
      <c r="Q23" s="49" t="n">
        <v>4.1</v>
      </c>
      <c r="R23" s="49" t="n">
        <v>3.6</v>
      </c>
      <c r="S23" s="49" t="n">
        <v>2.8</v>
      </c>
      <c r="T23" s="49" t="n">
        <v>3</v>
      </c>
      <c r="U23" s="50" t="n">
        <v>2.7</v>
      </c>
      <c r="V23" s="49" t="n">
        <v>1.2</v>
      </c>
      <c r="W23" s="49" t="n">
        <v>1.7</v>
      </c>
      <c r="X23" s="49" t="n">
        <v>0.7</v>
      </c>
      <c r="Y23" s="49" t="n">
        <v>0.6</v>
      </c>
      <c r="Z23" s="51" t="n">
        <f aca="false">AVERAGE(B23:Y23)</f>
        <v>2.125</v>
      </c>
      <c r="AA23" s="52" t="n">
        <f aca="false">LARGE(B23:Y23,1)</f>
        <v>4.1</v>
      </c>
      <c r="AB23" s="53" t="n">
        <f aca="false">LARGE(B23:Y23,24)</f>
        <v>0.2</v>
      </c>
      <c r="AC23" s="49" t="n">
        <f aca="false">AA23-AB23</f>
        <v>3.9</v>
      </c>
      <c r="AD23" s="49" t="n">
        <f aca="false">AVERAGE(J23:U23)</f>
        <v>3.03333333333333</v>
      </c>
      <c r="AE23" s="50" t="n">
        <f aca="false">AVERAGE(B23:I23,V23:Y23)</f>
        <v>1.21666666666667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0.7</v>
      </c>
      <c r="C24" s="49" t="n">
        <v>0.6</v>
      </c>
      <c r="D24" s="49" t="n">
        <v>0.3</v>
      </c>
      <c r="E24" s="49" t="n">
        <v>0.1</v>
      </c>
      <c r="F24" s="49" t="n">
        <v>0.3</v>
      </c>
      <c r="G24" s="49" t="n">
        <v>0.3</v>
      </c>
      <c r="H24" s="49" t="n">
        <v>-0.6</v>
      </c>
      <c r="I24" s="50" t="n">
        <v>0.5</v>
      </c>
      <c r="J24" s="49" t="n">
        <v>0.2</v>
      </c>
      <c r="K24" s="49" t="n">
        <v>1.3</v>
      </c>
      <c r="L24" s="49" t="n">
        <v>2.5</v>
      </c>
      <c r="M24" s="49" t="n">
        <v>3.6</v>
      </c>
      <c r="N24" s="49" t="n">
        <v>4.2</v>
      </c>
      <c r="O24" s="49" t="n">
        <v>4.7</v>
      </c>
      <c r="P24" s="49" t="n">
        <v>4.8</v>
      </c>
      <c r="Q24" s="49" t="n">
        <v>4.7</v>
      </c>
      <c r="R24" s="49" t="n">
        <v>4.4</v>
      </c>
      <c r="S24" s="49" t="n">
        <v>3.6</v>
      </c>
      <c r="T24" s="49" t="n">
        <v>2.9</v>
      </c>
      <c r="U24" s="50" t="n">
        <v>3.2</v>
      </c>
      <c r="V24" s="49" t="n">
        <v>1.5</v>
      </c>
      <c r="W24" s="49" t="n">
        <v>2</v>
      </c>
      <c r="X24" s="49" t="n">
        <v>1.1</v>
      </c>
      <c r="Y24" s="49" t="n">
        <v>1.7</v>
      </c>
      <c r="Z24" s="51" t="n">
        <f aca="false">AVERAGE(B24:Y24)</f>
        <v>2.025</v>
      </c>
      <c r="AA24" s="52" t="n">
        <f aca="false">LARGE(B24:Y24,1)</f>
        <v>4.8</v>
      </c>
      <c r="AB24" s="53" t="n">
        <f aca="false">LARGE(B24:Y24,24)</f>
        <v>-0.6</v>
      </c>
      <c r="AC24" s="49" t="n">
        <f aca="false">AA24-AB24</f>
        <v>5.4</v>
      </c>
      <c r="AD24" s="49" t="n">
        <f aca="false">AVERAGE(J24:U24)</f>
        <v>3.34166666666667</v>
      </c>
      <c r="AE24" s="50" t="n">
        <f aca="false">AVERAGE(B24:I24,V24:Y24)</f>
        <v>0.708333333333333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1.8</v>
      </c>
      <c r="C25" s="49" t="n">
        <v>1.7</v>
      </c>
      <c r="D25" s="49" t="n">
        <v>1.7</v>
      </c>
      <c r="E25" s="49" t="n">
        <v>1.5</v>
      </c>
      <c r="F25" s="49" t="n">
        <v>0.8</v>
      </c>
      <c r="G25" s="49" t="n">
        <v>0.8</v>
      </c>
      <c r="H25" s="49" t="n">
        <v>0.3</v>
      </c>
      <c r="I25" s="50" t="n">
        <v>0.1</v>
      </c>
      <c r="J25" s="49" t="n">
        <v>0.2</v>
      </c>
      <c r="K25" s="49" t="n">
        <v>0.6</v>
      </c>
      <c r="L25" s="49" t="n">
        <v>2.5</v>
      </c>
      <c r="M25" s="49" t="n">
        <v>4.6</v>
      </c>
      <c r="N25" s="49" t="n">
        <v>4.5</v>
      </c>
      <c r="O25" s="49" t="n">
        <v>6</v>
      </c>
      <c r="P25" s="49" t="n">
        <v>5.4</v>
      </c>
      <c r="Q25" s="49" t="n">
        <v>6.3</v>
      </c>
      <c r="R25" s="49" t="n">
        <v>6.2</v>
      </c>
      <c r="S25" s="49" t="n">
        <v>5.8</v>
      </c>
      <c r="T25" s="49" t="n">
        <v>5.9</v>
      </c>
      <c r="U25" s="50" t="n">
        <v>4.9</v>
      </c>
      <c r="V25" s="49" t="n">
        <v>3.6</v>
      </c>
      <c r="W25" s="49" t="n">
        <v>2.7</v>
      </c>
      <c r="X25" s="49" t="n">
        <v>2</v>
      </c>
      <c r="Y25" s="49" t="n">
        <v>1.6</v>
      </c>
      <c r="Z25" s="51" t="n">
        <f aca="false">AVERAGE(B25:Y25)</f>
        <v>2.97916666666667</v>
      </c>
      <c r="AA25" s="52" t="n">
        <f aca="false">LARGE(B25:Y25,1)</f>
        <v>6.3</v>
      </c>
      <c r="AB25" s="53" t="n">
        <f aca="false">LARGE(B25:Y25,24)</f>
        <v>0.1</v>
      </c>
      <c r="AC25" s="49" t="n">
        <f aca="false">AA25-AB25</f>
        <v>6.2</v>
      </c>
      <c r="AD25" s="49" t="n">
        <f aca="false">AVERAGE(J25:U25)</f>
        <v>4.40833333333333</v>
      </c>
      <c r="AE25" s="50" t="n">
        <f aca="false">AVERAGE(B25:I25,V25:Y25)</f>
        <v>1.55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</v>
      </c>
      <c r="C26" s="49" t="n">
        <v>0.7</v>
      </c>
      <c r="D26" s="49" t="n">
        <v>0.6</v>
      </c>
      <c r="E26" s="49" t="n">
        <v>0.5</v>
      </c>
      <c r="F26" s="49" t="n">
        <v>0.4</v>
      </c>
      <c r="G26" s="49" t="n">
        <v>0</v>
      </c>
      <c r="H26" s="49" t="n">
        <v>-0.1</v>
      </c>
      <c r="I26" s="50" t="n">
        <v>-0.3</v>
      </c>
      <c r="J26" s="49" t="n">
        <v>0</v>
      </c>
      <c r="K26" s="49" t="n">
        <v>0.9</v>
      </c>
      <c r="L26" s="49" t="n">
        <v>2.8</v>
      </c>
      <c r="M26" s="49" t="n">
        <v>3.8</v>
      </c>
      <c r="N26" s="49" t="n">
        <v>4.2</v>
      </c>
      <c r="O26" s="49" t="n">
        <v>5.6</v>
      </c>
      <c r="P26" s="49" t="n">
        <v>6.6</v>
      </c>
      <c r="Q26" s="49" t="n">
        <v>7.9</v>
      </c>
      <c r="R26" s="49" t="n">
        <v>7.8</v>
      </c>
      <c r="S26" s="49" t="n">
        <v>5.6</v>
      </c>
      <c r="T26" s="49" t="n">
        <v>5.4</v>
      </c>
      <c r="U26" s="50" t="n">
        <v>5.8</v>
      </c>
      <c r="V26" s="49" t="n">
        <v>4.3</v>
      </c>
      <c r="W26" s="49" t="n">
        <v>3</v>
      </c>
      <c r="X26" s="49" t="n">
        <v>2.6</v>
      </c>
      <c r="Y26" s="49" t="n">
        <v>2.1</v>
      </c>
      <c r="Z26" s="51" t="n">
        <f aca="false">AVERAGE(B26:Y26)</f>
        <v>2.96666666666667</v>
      </c>
      <c r="AA26" s="52" t="n">
        <f aca="false">LARGE(B26:Y26,1)</f>
        <v>7.9</v>
      </c>
      <c r="AB26" s="53" t="n">
        <f aca="false">LARGE(B26:Y26,24)</f>
        <v>-0.3</v>
      </c>
      <c r="AC26" s="49" t="n">
        <f aca="false">AA26-AB26</f>
        <v>8.2</v>
      </c>
      <c r="AD26" s="49" t="n">
        <f aca="false">AVERAGE(J26:U26)</f>
        <v>4.7</v>
      </c>
      <c r="AE26" s="50" t="n">
        <f aca="false">AVERAGE(B26:I26,V26:Y26)</f>
        <v>1.23333333333333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2</v>
      </c>
      <c r="C27" s="49" t="n">
        <v>1.2</v>
      </c>
      <c r="D27" s="49" t="n">
        <v>0.7</v>
      </c>
      <c r="E27" s="49" t="n">
        <v>0.6</v>
      </c>
      <c r="F27" s="49" t="n">
        <v>0.4</v>
      </c>
      <c r="G27" s="49" t="n">
        <v>0.4</v>
      </c>
      <c r="H27" s="49" t="n">
        <v>0.4</v>
      </c>
      <c r="I27" s="50" t="n">
        <v>0.4</v>
      </c>
      <c r="J27" s="49" t="n">
        <v>0.8</v>
      </c>
      <c r="K27" s="49" t="n">
        <v>2.1</v>
      </c>
      <c r="L27" s="49" t="n">
        <v>3.8</v>
      </c>
      <c r="M27" s="49" t="n">
        <v>6</v>
      </c>
      <c r="N27" s="49" t="n">
        <v>6.8</v>
      </c>
      <c r="O27" s="49" t="n">
        <v>7.4</v>
      </c>
      <c r="P27" s="49" t="n">
        <v>7.5</v>
      </c>
      <c r="Q27" s="49" t="n">
        <v>8.4</v>
      </c>
      <c r="R27" s="49" t="n">
        <v>7.3</v>
      </c>
      <c r="S27" s="49" t="n">
        <v>6.4</v>
      </c>
      <c r="T27" s="49" t="n">
        <v>7.2</v>
      </c>
      <c r="U27" s="50" t="n">
        <v>5.6</v>
      </c>
      <c r="V27" s="49" t="n">
        <v>4</v>
      </c>
      <c r="W27" s="49" t="n">
        <v>3.3</v>
      </c>
      <c r="X27" s="49" t="n">
        <v>2.4</v>
      </c>
      <c r="Y27" s="49" t="n">
        <v>2.3</v>
      </c>
      <c r="Z27" s="51" t="n">
        <f aca="false">AVERAGE(B27:Y27)</f>
        <v>3.64166666666667</v>
      </c>
      <c r="AA27" s="52" t="n">
        <f aca="false">LARGE(B27:Y27,1)</f>
        <v>8.4</v>
      </c>
      <c r="AB27" s="53" t="n">
        <f aca="false">LARGE(B27:Y27,24)</f>
        <v>0.4</v>
      </c>
      <c r="AC27" s="49" t="n">
        <f aca="false">AA27-AB27</f>
        <v>8</v>
      </c>
      <c r="AD27" s="49" t="n">
        <f aca="false">AVERAGE(J27:U27)</f>
        <v>5.775</v>
      </c>
      <c r="AE27" s="50" t="n">
        <f aca="false">AVERAGE(B27:I27,V27:Y27)</f>
        <v>1.50833333333333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2.1</v>
      </c>
      <c r="C28" s="49" t="n">
        <v>1.9</v>
      </c>
      <c r="D28" s="49" t="n">
        <v>1.3</v>
      </c>
      <c r="E28" s="49" t="n">
        <v>1</v>
      </c>
      <c r="F28" s="49" t="n">
        <v>1</v>
      </c>
      <c r="G28" s="49" t="n">
        <v>1</v>
      </c>
      <c r="H28" s="49" t="n">
        <v>1</v>
      </c>
      <c r="I28" s="50" t="n">
        <v>1</v>
      </c>
      <c r="J28" s="49" t="n">
        <v>1.7</v>
      </c>
      <c r="K28" s="49" t="n">
        <v>2.4</v>
      </c>
      <c r="L28" s="49" t="n">
        <v>3.3</v>
      </c>
      <c r="M28" s="49" t="n">
        <v>5</v>
      </c>
      <c r="N28" s="49" t="n">
        <v>6.2</v>
      </c>
      <c r="O28" s="49" t="n">
        <v>7.7</v>
      </c>
      <c r="P28" s="49" t="n">
        <v>8.8</v>
      </c>
      <c r="Q28" s="49" t="n">
        <v>9</v>
      </c>
      <c r="R28" s="49" t="n">
        <v>8.2</v>
      </c>
      <c r="S28" s="49" t="n">
        <v>8.6</v>
      </c>
      <c r="T28" s="49" t="n">
        <v>8.4</v>
      </c>
      <c r="U28" s="50" t="n">
        <v>8.5</v>
      </c>
      <c r="V28" s="49" t="n">
        <v>8.4</v>
      </c>
      <c r="W28" s="49" t="n">
        <v>8.9</v>
      </c>
      <c r="X28" s="49" t="n">
        <v>9.4</v>
      </c>
      <c r="Y28" s="49" t="n">
        <v>10.5</v>
      </c>
      <c r="Z28" s="51" t="n">
        <f aca="false">AVERAGE(B28:Y28)</f>
        <v>5.22083333333333</v>
      </c>
      <c r="AA28" s="52" t="n">
        <f aca="false">LARGE(B28:Y28,1)</f>
        <v>10.5</v>
      </c>
      <c r="AB28" s="53" t="n">
        <f aca="false">LARGE(B28:Y28,24)</f>
        <v>1</v>
      </c>
      <c r="AC28" s="49" t="n">
        <f aca="false">AA28-AB28</f>
        <v>9.5</v>
      </c>
      <c r="AD28" s="49" t="n">
        <f aca="false">AVERAGE(J28:U28)</f>
        <v>6.48333333333333</v>
      </c>
      <c r="AE28" s="50" t="n">
        <f aca="false">AVERAGE(B28:I28,V28:Y28)</f>
        <v>3.95833333333333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9.7</v>
      </c>
      <c r="C29" s="49" t="n">
        <v>9.6</v>
      </c>
      <c r="D29" s="49" t="n">
        <v>9.7</v>
      </c>
      <c r="E29" s="49" t="n">
        <v>10.6</v>
      </c>
      <c r="F29" s="49" t="n">
        <v>10.7</v>
      </c>
      <c r="G29" s="49" t="n">
        <v>10.7</v>
      </c>
      <c r="H29" s="49" t="n">
        <v>10.7</v>
      </c>
      <c r="I29" s="50" t="n">
        <v>10.7</v>
      </c>
      <c r="J29" s="49" t="n">
        <v>11.2</v>
      </c>
      <c r="K29" s="49" t="n">
        <v>11.2</v>
      </c>
      <c r="L29" s="49" t="n">
        <v>11.6</v>
      </c>
      <c r="M29" s="49" t="n">
        <v>12.8</v>
      </c>
      <c r="N29" s="49" t="n">
        <v>13.2</v>
      </c>
      <c r="O29" s="49" t="n">
        <v>12.9</v>
      </c>
      <c r="P29" s="49" t="n">
        <v>13.2</v>
      </c>
      <c r="Q29" s="49" t="n">
        <v>13.1</v>
      </c>
      <c r="R29" s="49" t="n">
        <v>13.1</v>
      </c>
      <c r="S29" s="49" t="n">
        <v>13</v>
      </c>
      <c r="T29" s="49" t="n">
        <v>13.1</v>
      </c>
      <c r="U29" s="50" t="n">
        <v>13</v>
      </c>
      <c r="V29" s="49" t="n">
        <v>12.9</v>
      </c>
      <c r="W29" s="49" t="n">
        <v>12.6</v>
      </c>
      <c r="X29" s="49" t="n">
        <v>10.4</v>
      </c>
      <c r="Y29" s="49" t="n">
        <v>10.1</v>
      </c>
      <c r="Z29" s="51" t="n">
        <f aca="false">AVERAGE(B29:Y29)</f>
        <v>11.6583333333333</v>
      </c>
      <c r="AA29" s="52" t="n">
        <f aca="false">LARGE(B29:Y29,1)</f>
        <v>13.2</v>
      </c>
      <c r="AB29" s="53" t="n">
        <f aca="false">LARGE(B29:Y29,24)</f>
        <v>9.6</v>
      </c>
      <c r="AC29" s="49" t="n">
        <f aca="false">AA29-AB29</f>
        <v>3.6</v>
      </c>
      <c r="AD29" s="49" t="n">
        <f aca="false">AVERAGE(J29:U29)</f>
        <v>12.6166666666667</v>
      </c>
      <c r="AE29" s="50" t="n">
        <f aca="false">AVERAGE(B29:I29,V29:Y29)</f>
        <v>10.7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9.8</v>
      </c>
      <c r="C30" s="49" t="n">
        <v>8.3</v>
      </c>
      <c r="D30" s="49" t="n">
        <v>8.2</v>
      </c>
      <c r="E30" s="49" t="n">
        <v>8.1</v>
      </c>
      <c r="F30" s="49" t="n">
        <v>7.8</v>
      </c>
      <c r="G30" s="49" t="n">
        <v>7.1</v>
      </c>
      <c r="H30" s="49" t="n">
        <v>7.5</v>
      </c>
      <c r="I30" s="50" t="n">
        <v>7.8</v>
      </c>
      <c r="J30" s="49" t="n">
        <v>7.2</v>
      </c>
      <c r="K30" s="49" t="n">
        <v>7.2</v>
      </c>
      <c r="L30" s="49" t="n">
        <v>9.1</v>
      </c>
      <c r="M30" s="49" t="n">
        <v>9.4</v>
      </c>
      <c r="N30" s="49" t="n">
        <v>12</v>
      </c>
      <c r="O30" s="49" t="n">
        <v>9.6</v>
      </c>
      <c r="P30" s="49" t="n">
        <v>10.6</v>
      </c>
      <c r="Q30" s="49" t="n">
        <v>11.5</v>
      </c>
      <c r="R30" s="49" t="n">
        <v>10.5</v>
      </c>
      <c r="S30" s="49" t="n">
        <v>10.4</v>
      </c>
      <c r="T30" s="49" t="n">
        <v>10</v>
      </c>
      <c r="U30" s="50" t="n">
        <v>10.8</v>
      </c>
      <c r="V30" s="49" t="n">
        <v>10.5</v>
      </c>
      <c r="W30" s="49" t="n">
        <v>10.5</v>
      </c>
      <c r="X30" s="49" t="n">
        <v>10.5</v>
      </c>
      <c r="Y30" s="49" t="n">
        <v>10.6</v>
      </c>
      <c r="Z30" s="51" t="n">
        <f aca="false">AVERAGE(B30:Y30)</f>
        <v>9.375</v>
      </c>
      <c r="AA30" s="52" t="n">
        <f aca="false">LARGE(B30:Y30,1)</f>
        <v>12</v>
      </c>
      <c r="AB30" s="53" t="n">
        <f aca="false">LARGE(B30:Y30,24)</f>
        <v>7.1</v>
      </c>
      <c r="AC30" s="49" t="n">
        <f aca="false">AA30-AB30</f>
        <v>4.9</v>
      </c>
      <c r="AD30" s="49" t="n">
        <f aca="false">AVERAGE(J30:U30)</f>
        <v>9.85833333333333</v>
      </c>
      <c r="AE30" s="50" t="n">
        <f aca="false">AVERAGE(B30:I30,V30:Y30)</f>
        <v>8.89166666666667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11.1</v>
      </c>
      <c r="C31" s="49" t="n">
        <v>10.6</v>
      </c>
      <c r="D31" s="49" t="n">
        <v>10.5</v>
      </c>
      <c r="E31" s="49" t="n">
        <v>11.3</v>
      </c>
      <c r="F31" s="49" t="n">
        <v>11.3</v>
      </c>
      <c r="G31" s="49" t="n">
        <v>11</v>
      </c>
      <c r="H31" s="49" t="n">
        <v>11</v>
      </c>
      <c r="I31" s="50" t="n">
        <v>11</v>
      </c>
      <c r="J31" s="49" t="n">
        <v>11.2</v>
      </c>
      <c r="K31" s="49" t="n">
        <v>11.6</v>
      </c>
      <c r="L31" s="49" t="n">
        <v>12</v>
      </c>
      <c r="M31" s="49" t="n">
        <v>12</v>
      </c>
      <c r="N31" s="49" t="n">
        <v>12</v>
      </c>
      <c r="O31" s="49" t="n">
        <v>11.2</v>
      </c>
      <c r="P31" s="49" t="n">
        <v>11.2</v>
      </c>
      <c r="Q31" s="49" t="n">
        <v>11</v>
      </c>
      <c r="R31" s="49" t="n">
        <v>10.4</v>
      </c>
      <c r="S31" s="49" t="n">
        <v>10.2</v>
      </c>
      <c r="T31" s="49" t="n">
        <v>10</v>
      </c>
      <c r="U31" s="50" t="n">
        <v>9.8</v>
      </c>
      <c r="V31" s="49" t="n">
        <v>10.7</v>
      </c>
      <c r="W31" s="49" t="n">
        <v>9.3</v>
      </c>
      <c r="X31" s="49" t="n">
        <v>9.4</v>
      </c>
      <c r="Y31" s="49" t="n">
        <v>8.6</v>
      </c>
      <c r="Z31" s="51" t="n">
        <f aca="false">AVERAGE(B31:Y31)</f>
        <v>10.7666666666667</v>
      </c>
      <c r="AA31" s="52" t="n">
        <f aca="false">LARGE(B31:Y31,1)</f>
        <v>12</v>
      </c>
      <c r="AB31" s="53" t="n">
        <f aca="false">LARGE(B31:Y31,24)</f>
        <v>8.6</v>
      </c>
      <c r="AC31" s="49" t="n">
        <f aca="false">AA31-AB31</f>
        <v>3.4</v>
      </c>
      <c r="AD31" s="49" t="n">
        <f aca="false">AVERAGE(J31:U31)</f>
        <v>11.05</v>
      </c>
      <c r="AE31" s="50" t="n">
        <f aca="false">AVERAGE(B31:I31,V31:Y31)</f>
        <v>10.4833333333333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8.6</v>
      </c>
      <c r="C32" s="49" t="n">
        <v>9.3</v>
      </c>
      <c r="D32" s="49" t="n">
        <v>9.1</v>
      </c>
      <c r="E32" s="49" t="n">
        <v>10.4</v>
      </c>
      <c r="F32" s="49" t="n">
        <v>9.9</v>
      </c>
      <c r="G32" s="49" t="n">
        <v>10.2</v>
      </c>
      <c r="H32" s="49" t="n">
        <v>10.5</v>
      </c>
      <c r="I32" s="50" t="n">
        <v>10.7</v>
      </c>
      <c r="J32" s="49" t="n">
        <v>9.6</v>
      </c>
      <c r="K32" s="49" t="n">
        <v>10.1</v>
      </c>
      <c r="L32" s="49" t="n">
        <v>10.2</v>
      </c>
      <c r="M32" s="49" t="n">
        <v>11.8</v>
      </c>
      <c r="N32" s="49" t="n">
        <v>11.4</v>
      </c>
      <c r="O32" s="49" t="n">
        <v>11.6</v>
      </c>
      <c r="P32" s="49" t="n">
        <v>11.4</v>
      </c>
      <c r="Q32" s="49" t="n">
        <v>11.5</v>
      </c>
      <c r="R32" s="49" t="n">
        <v>10.8</v>
      </c>
      <c r="S32" s="49" t="n">
        <v>10.2</v>
      </c>
      <c r="T32" s="49" t="n">
        <v>10</v>
      </c>
      <c r="U32" s="50" t="n">
        <v>9.8</v>
      </c>
      <c r="V32" s="49" t="n">
        <v>10</v>
      </c>
      <c r="W32" s="49" t="n">
        <v>9.8</v>
      </c>
      <c r="X32" s="49" t="n">
        <v>9.7</v>
      </c>
      <c r="Y32" s="49" t="n">
        <v>10.1</v>
      </c>
      <c r="Z32" s="51" t="n">
        <f aca="false">AVERAGE(B32:Y32)</f>
        <v>10.2791666666667</v>
      </c>
      <c r="AA32" s="52" t="n">
        <f aca="false">LARGE(B32:Y32,1)</f>
        <v>11.8</v>
      </c>
      <c r="AB32" s="53" t="n">
        <f aca="false">LARGE(B32:Y32,24)</f>
        <v>8.6</v>
      </c>
      <c r="AC32" s="49" t="n">
        <f aca="false">AA32-AB32</f>
        <v>3.2</v>
      </c>
      <c r="AD32" s="49" t="n">
        <f aca="false">AVERAGE(J32:U32)</f>
        <v>10.7</v>
      </c>
      <c r="AE32" s="50" t="n">
        <f aca="false">AVERAGE(B32:I32,V32:Y32)</f>
        <v>9.85833333333333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10</v>
      </c>
      <c r="C33" s="49" t="n">
        <v>10.2</v>
      </c>
      <c r="D33" s="49" t="n">
        <v>10.1</v>
      </c>
      <c r="E33" s="49" t="n">
        <v>10.2</v>
      </c>
      <c r="F33" s="49" t="n">
        <v>10.1</v>
      </c>
      <c r="G33" s="49" t="n">
        <v>10.1</v>
      </c>
      <c r="H33" s="49" t="n">
        <v>9.6</v>
      </c>
      <c r="I33" s="50" t="n">
        <v>11.1</v>
      </c>
      <c r="J33" s="49" t="n">
        <v>12.1</v>
      </c>
      <c r="K33" s="49" t="n">
        <v>11.8</v>
      </c>
      <c r="L33" s="49" t="n">
        <v>11.7</v>
      </c>
      <c r="M33" s="49" t="n">
        <v>12</v>
      </c>
      <c r="N33" s="49" t="n">
        <v>12.1</v>
      </c>
      <c r="O33" s="49" t="n">
        <v>11.5</v>
      </c>
      <c r="P33" s="49" t="n">
        <v>11</v>
      </c>
      <c r="Q33" s="49" t="n">
        <v>11.1</v>
      </c>
      <c r="R33" s="49" t="n">
        <v>11.2</v>
      </c>
      <c r="S33" s="49" t="n">
        <v>10.4</v>
      </c>
      <c r="T33" s="49" t="n">
        <v>10.4</v>
      </c>
      <c r="U33" s="50" t="n">
        <v>9.6</v>
      </c>
      <c r="V33" s="49" t="n">
        <v>9.2</v>
      </c>
      <c r="W33" s="49" t="n">
        <v>9</v>
      </c>
      <c r="X33" s="49" t="n">
        <v>8</v>
      </c>
      <c r="Y33" s="49" t="n">
        <v>8</v>
      </c>
      <c r="Z33" s="51" t="n">
        <f aca="false">AVERAGE(B33:Y33)</f>
        <v>10.4375</v>
      </c>
      <c r="AA33" s="52" t="n">
        <f aca="false">LARGE(B33:Y33,1)</f>
        <v>12.1</v>
      </c>
      <c r="AB33" s="53" t="n">
        <f aca="false">LARGE(B33:Y33,24)</f>
        <v>8</v>
      </c>
      <c r="AC33" s="49" t="n">
        <f aca="false">AA33-AB33</f>
        <v>4.1</v>
      </c>
      <c r="AD33" s="49" t="n">
        <f aca="false">AVERAGE(J33:U33)</f>
        <v>11.2416666666667</v>
      </c>
      <c r="AE33" s="50" t="n">
        <f aca="false">AVERAGE(B33:I33,V33:Y33)</f>
        <v>9.63333333333333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7</v>
      </c>
      <c r="C34" s="49" t="n">
        <v>6.7</v>
      </c>
      <c r="D34" s="49" t="n">
        <v>4.8</v>
      </c>
      <c r="E34" s="49" t="n">
        <v>4.1</v>
      </c>
      <c r="F34" s="49" t="n">
        <v>3.8</v>
      </c>
      <c r="G34" s="49" t="n">
        <v>3.4</v>
      </c>
      <c r="H34" s="49" t="n">
        <v>3.5</v>
      </c>
      <c r="I34" s="50" t="n">
        <v>3.7</v>
      </c>
      <c r="J34" s="49" t="n">
        <v>3.8</v>
      </c>
      <c r="K34" s="49" t="n">
        <v>4.6</v>
      </c>
      <c r="L34" s="49" t="n">
        <v>5.9</v>
      </c>
      <c r="M34" s="49" t="n">
        <v>8.7</v>
      </c>
      <c r="N34" s="49" t="n">
        <v>8.2</v>
      </c>
      <c r="O34" s="49" t="n">
        <v>8.9</v>
      </c>
      <c r="P34" s="49" t="n">
        <v>9.6</v>
      </c>
      <c r="Q34" s="49" t="n">
        <v>10.4</v>
      </c>
      <c r="R34" s="49" t="n">
        <v>10</v>
      </c>
      <c r="S34" s="49" t="n">
        <v>8.6</v>
      </c>
      <c r="T34" s="49" t="n">
        <v>8.5</v>
      </c>
      <c r="U34" s="50" t="n">
        <v>7.4</v>
      </c>
      <c r="V34" s="49" t="n">
        <v>7.8</v>
      </c>
      <c r="W34" s="49" t="n">
        <v>6.3</v>
      </c>
      <c r="X34" s="49" t="n">
        <v>6.5</v>
      </c>
      <c r="Y34" s="49" t="n">
        <v>5.4</v>
      </c>
      <c r="Z34" s="51" t="n">
        <f aca="false">AVERAGE(B34:Y34)</f>
        <v>6.56666666666667</v>
      </c>
      <c r="AA34" s="52" t="n">
        <f aca="false">LARGE(B34:Y34,1)</f>
        <v>10.4</v>
      </c>
      <c r="AB34" s="53" t="n">
        <f aca="false">LARGE(B34:Y34,24)</f>
        <v>3.4</v>
      </c>
      <c r="AC34" s="49" t="n">
        <f aca="false">AA34-AB34</f>
        <v>7</v>
      </c>
      <c r="AD34" s="49" t="n">
        <f aca="false">AVERAGE(J34:U34)</f>
        <v>7.88333333333333</v>
      </c>
      <c r="AE34" s="50" t="n">
        <f aca="false">AVERAGE(B34:I34,V34:Y34)</f>
        <v>5.25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5.2</v>
      </c>
      <c r="C35" s="49" t="n">
        <v>4.5</v>
      </c>
      <c r="D35" s="49" t="n">
        <v>4.2</v>
      </c>
      <c r="E35" s="49" t="n">
        <v>3.8</v>
      </c>
      <c r="F35" s="49" t="n">
        <v>3.6</v>
      </c>
      <c r="G35" s="49" t="n">
        <v>3.7</v>
      </c>
      <c r="H35" s="49" t="n">
        <v>3.8</v>
      </c>
      <c r="I35" s="50" t="n">
        <v>3.5</v>
      </c>
      <c r="J35" s="49" t="n">
        <v>4</v>
      </c>
      <c r="K35" s="49" t="n">
        <v>5.1</v>
      </c>
      <c r="L35" s="49" t="n">
        <v>7.2</v>
      </c>
      <c r="M35" s="49" t="n">
        <v>8.8</v>
      </c>
      <c r="N35" s="49" t="n">
        <v>8.8</v>
      </c>
      <c r="O35" s="49" t="n">
        <v>9.4</v>
      </c>
      <c r="P35" s="49" t="n">
        <v>10</v>
      </c>
      <c r="Q35" s="49" t="n">
        <v>10.5</v>
      </c>
      <c r="R35" s="49" t="n">
        <v>10.1</v>
      </c>
      <c r="S35" s="49" t="n">
        <v>9.8</v>
      </c>
      <c r="T35" s="49" t="n">
        <v>8</v>
      </c>
      <c r="U35" s="50" t="n">
        <v>7.7</v>
      </c>
      <c r="V35" s="49" t="n">
        <v>7.8</v>
      </c>
      <c r="W35" s="49" t="n">
        <v>8.1</v>
      </c>
      <c r="X35" s="49" t="n">
        <v>6.5</v>
      </c>
      <c r="Y35" s="49" t="n">
        <v>5.6</v>
      </c>
      <c r="Z35" s="51" t="n">
        <f aca="false">AVERAGE(B35:Y35)</f>
        <v>6.65416666666667</v>
      </c>
      <c r="AA35" s="52" t="n">
        <f aca="false">LARGE(B35:Y35,1)</f>
        <v>10.5</v>
      </c>
      <c r="AB35" s="53" t="n">
        <f aca="false">LARGE(B35:Y35,24)</f>
        <v>3.5</v>
      </c>
      <c r="AC35" s="49" t="n">
        <f aca="false">AA35-AB35</f>
        <v>7</v>
      </c>
      <c r="AD35" s="49" t="n">
        <f aca="false">AVERAGE(J35:U35)</f>
        <v>8.28333333333333</v>
      </c>
      <c r="AE35" s="50" t="n">
        <f aca="false">AVERAGE(B35:I35,V35:Y35)</f>
        <v>5.025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5.1</v>
      </c>
      <c r="C36" s="49" t="n">
        <v>4.8</v>
      </c>
      <c r="D36" s="49" t="n">
        <v>4.6</v>
      </c>
      <c r="E36" s="49" t="n">
        <v>4.5</v>
      </c>
      <c r="F36" s="49" t="n">
        <v>4.2</v>
      </c>
      <c r="G36" s="49" t="n">
        <v>3.8</v>
      </c>
      <c r="H36" s="49" t="n">
        <v>3.7</v>
      </c>
      <c r="I36" s="50" t="n">
        <v>3.6</v>
      </c>
      <c r="J36" s="49" t="n">
        <v>4.2</v>
      </c>
      <c r="K36" s="49" t="n">
        <v>4.8</v>
      </c>
      <c r="L36" s="49" t="n">
        <v>6.1</v>
      </c>
      <c r="M36" s="49" t="n">
        <v>8.2</v>
      </c>
      <c r="N36" s="49" t="n">
        <v>8.5</v>
      </c>
      <c r="O36" s="49" t="n">
        <v>10.3</v>
      </c>
      <c r="P36" s="49" t="n">
        <v>12</v>
      </c>
      <c r="Q36" s="49" t="n">
        <v>12.3</v>
      </c>
      <c r="R36" s="49" t="n">
        <v>12.1</v>
      </c>
      <c r="S36" s="49" t="n">
        <v>11.9</v>
      </c>
      <c r="T36" s="49" t="n">
        <v>11</v>
      </c>
      <c r="U36" s="50" t="n">
        <v>10.9</v>
      </c>
      <c r="V36" s="49" t="n">
        <v>10</v>
      </c>
      <c r="W36" s="49" t="n">
        <v>8.1</v>
      </c>
      <c r="X36" s="49" t="n">
        <v>7.1</v>
      </c>
      <c r="Y36" s="49" t="n">
        <v>6.6</v>
      </c>
      <c r="Z36" s="51" t="n">
        <f aca="false">AVERAGE(B36:Y36)</f>
        <v>7.43333333333333</v>
      </c>
      <c r="AA36" s="52" t="n">
        <f aca="false">LARGE(B36:Y36,1)</f>
        <v>12.3</v>
      </c>
      <c r="AB36" s="53" t="n">
        <f aca="false">LARGE(B36:Y36,24)</f>
        <v>3.6</v>
      </c>
      <c r="AC36" s="49" t="n">
        <f aca="false">AA36-AB36</f>
        <v>8.7</v>
      </c>
      <c r="AD36" s="49" t="n">
        <f aca="false">AVERAGE(J36:U36)</f>
        <v>9.35833333333333</v>
      </c>
      <c r="AE36" s="50" t="n">
        <f aca="false">AVERAGE(B36:I36,V36:Y36)</f>
        <v>5.50833333333333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5.8</v>
      </c>
      <c r="C37" s="49" t="n">
        <v>5.5</v>
      </c>
      <c r="D37" s="49" t="n">
        <v>5</v>
      </c>
      <c r="E37" s="49" t="n">
        <v>4.6</v>
      </c>
      <c r="F37" s="49" t="n">
        <v>4.5</v>
      </c>
      <c r="G37" s="49" t="n">
        <v>4.2</v>
      </c>
      <c r="H37" s="49" t="n">
        <v>3.9</v>
      </c>
      <c r="I37" s="50" t="n">
        <v>3.8</v>
      </c>
      <c r="J37" s="49" t="n">
        <v>4.4</v>
      </c>
      <c r="K37" s="49" t="n">
        <v>5</v>
      </c>
      <c r="L37" s="49" t="n">
        <v>7</v>
      </c>
      <c r="M37" s="49" t="n">
        <v>10.4</v>
      </c>
      <c r="N37" s="49" t="n">
        <v>11.1</v>
      </c>
      <c r="O37" s="49" t="n">
        <v>11.9</v>
      </c>
      <c r="P37" s="49" t="n">
        <v>11.9</v>
      </c>
      <c r="Q37" s="49" t="n">
        <v>12.7</v>
      </c>
      <c r="R37" s="49" t="n">
        <v>12.8</v>
      </c>
      <c r="S37" s="49" t="n">
        <v>13.7</v>
      </c>
      <c r="T37" s="49" t="n">
        <v>12.4</v>
      </c>
      <c r="U37" s="50" t="n">
        <v>12</v>
      </c>
      <c r="V37" s="49" t="n">
        <v>11.6</v>
      </c>
      <c r="W37" s="49" t="n">
        <v>11.4</v>
      </c>
      <c r="X37" s="49" t="n">
        <v>9.7</v>
      </c>
      <c r="Y37" s="49" t="n">
        <v>9.3</v>
      </c>
      <c r="Z37" s="51" t="n">
        <f aca="false">AVERAGE(B37:Y37)</f>
        <v>8.525</v>
      </c>
      <c r="AA37" s="52" t="n">
        <f aca="false">LARGE(B37:Y37,1)</f>
        <v>13.7</v>
      </c>
      <c r="AB37" s="53" t="n">
        <f aca="false">LARGE(B37:Y37,24)</f>
        <v>3.8</v>
      </c>
      <c r="AC37" s="49" t="n">
        <f aca="false">AA37-AB37</f>
        <v>9.9</v>
      </c>
      <c r="AD37" s="49" t="n">
        <f aca="false">AVERAGE(J37:U37)</f>
        <v>10.4416666666667</v>
      </c>
      <c r="AE37" s="50" t="n">
        <f aca="false">AVERAGE(B37:I37,V37:Y37)</f>
        <v>6.60833333333333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9.5</v>
      </c>
      <c r="C38" s="49" t="n">
        <v>9.4</v>
      </c>
      <c r="D38" s="49" t="n">
        <v>8.1</v>
      </c>
      <c r="E38" s="49" t="n">
        <v>8</v>
      </c>
      <c r="F38" s="49" t="n">
        <v>7</v>
      </c>
      <c r="G38" s="49" t="n">
        <v>7.2</v>
      </c>
      <c r="H38" s="49" t="n">
        <v>7.2</v>
      </c>
      <c r="I38" s="50" t="n">
        <v>7.1</v>
      </c>
      <c r="J38" s="49" t="n">
        <v>7.6</v>
      </c>
      <c r="K38" s="49" t="n">
        <v>9</v>
      </c>
      <c r="L38" s="49" t="n">
        <v>11.2</v>
      </c>
      <c r="M38" s="49" t="n">
        <v>12.6</v>
      </c>
      <c r="N38" s="49" t="n">
        <v>13.5</v>
      </c>
      <c r="O38" s="49" t="n">
        <v>14.3</v>
      </c>
      <c r="P38" s="49" t="n">
        <v>15.4</v>
      </c>
      <c r="Q38" s="49" t="n">
        <v>16.3</v>
      </c>
      <c r="R38" s="49" t="n">
        <v>17.1</v>
      </c>
      <c r="S38" s="49" t="n">
        <v>16</v>
      </c>
      <c r="T38" s="49" t="n">
        <v>15.3</v>
      </c>
      <c r="U38" s="50" t="n">
        <v>15.4</v>
      </c>
      <c r="V38" s="49" t="n">
        <v>14.4</v>
      </c>
      <c r="W38" s="49" t="n">
        <v>12.4</v>
      </c>
      <c r="X38" s="49" t="n">
        <v>11.3</v>
      </c>
      <c r="Y38" s="49" t="n">
        <v>10.9</v>
      </c>
      <c r="Z38" s="51" t="n">
        <f aca="false">AVERAGE(B38:Y38)</f>
        <v>11.5083333333333</v>
      </c>
      <c r="AA38" s="52" t="n">
        <f aca="false">LARGE(B38:Y38,1)</f>
        <v>17.1</v>
      </c>
      <c r="AB38" s="53" t="n">
        <f aca="false">LARGE(B38:Y38,24)</f>
        <v>7</v>
      </c>
      <c r="AC38" s="49" t="n">
        <f aca="false">AA38-AB38</f>
        <v>10.1</v>
      </c>
      <c r="AD38" s="49" t="n">
        <f aca="false">AVERAGE(J38:U38)</f>
        <v>13.6416666666667</v>
      </c>
      <c r="AE38" s="50" t="n">
        <f aca="false">AVERAGE(B38:I38,V38:Y38)</f>
        <v>9.375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10.2</v>
      </c>
      <c r="C39" s="49" t="n">
        <v>10.1</v>
      </c>
      <c r="D39" s="49" t="n">
        <v>9.7</v>
      </c>
      <c r="E39" s="49" t="n">
        <v>8.9</v>
      </c>
      <c r="F39" s="49" t="n">
        <v>8.1</v>
      </c>
      <c r="G39" s="49" t="n">
        <v>8.9</v>
      </c>
      <c r="H39" s="49" t="n">
        <v>8.3</v>
      </c>
      <c r="I39" s="50" t="n">
        <v>8.3</v>
      </c>
      <c r="J39" s="49" t="n">
        <v>7.6</v>
      </c>
      <c r="K39" s="49" t="n">
        <v>9.5</v>
      </c>
      <c r="L39" s="49" t="n">
        <v>11.5</v>
      </c>
      <c r="M39" s="49" t="n">
        <v>13.6</v>
      </c>
      <c r="N39" s="49" t="n">
        <v>14.03</v>
      </c>
      <c r="O39" s="49" t="n">
        <v>15</v>
      </c>
      <c r="P39" s="49" t="n">
        <v>14.8</v>
      </c>
      <c r="Q39" s="49" t="n">
        <v>15.5</v>
      </c>
      <c r="R39" s="49" t="n">
        <v>13.8</v>
      </c>
      <c r="S39" s="49" t="n">
        <v>11.4</v>
      </c>
      <c r="T39" s="49" t="n">
        <v>10.7</v>
      </c>
      <c r="U39" s="50" t="n">
        <v>9.8</v>
      </c>
      <c r="V39" s="49" t="n">
        <v>8.3</v>
      </c>
      <c r="W39" s="49" t="n">
        <v>8.1</v>
      </c>
      <c r="X39" s="49" t="n">
        <v>7.2</v>
      </c>
      <c r="Y39" s="49" t="n">
        <v>6.6</v>
      </c>
      <c r="Z39" s="51" t="n">
        <f aca="false">AVERAGE(B39:Y39)</f>
        <v>10.41375</v>
      </c>
      <c r="AA39" s="52" t="n">
        <f aca="false">LARGE(B39:Y39,1)</f>
        <v>15.5</v>
      </c>
      <c r="AB39" s="53" t="n">
        <f aca="false">LARGE(B39:Y39,24)</f>
        <v>6.6</v>
      </c>
      <c r="AC39" s="49" t="n">
        <f aca="false">AA39-AB39</f>
        <v>8.9</v>
      </c>
      <c r="AD39" s="49" t="n">
        <f aca="false">AVERAGE(J39:U39)</f>
        <v>12.2691666666667</v>
      </c>
      <c r="AE39" s="50" t="n">
        <f aca="false">AVERAGE(B39:I39,V39:Y39)</f>
        <v>8.55833333333333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5.8</v>
      </c>
      <c r="C40" s="49" t="n">
        <v>5.2</v>
      </c>
      <c r="D40" s="49" t="n">
        <v>4.8</v>
      </c>
      <c r="E40" s="49" t="n">
        <v>4.7</v>
      </c>
      <c r="F40" s="49" t="n">
        <v>4.6</v>
      </c>
      <c r="G40" s="49" t="n">
        <v>4.4</v>
      </c>
      <c r="H40" s="49" t="n">
        <v>4.9</v>
      </c>
      <c r="I40" s="50" t="n">
        <v>5.5</v>
      </c>
      <c r="J40" s="49" t="n">
        <v>6</v>
      </c>
      <c r="K40" s="49" t="n">
        <v>7.2</v>
      </c>
      <c r="L40" s="49" t="n">
        <v>7.8</v>
      </c>
      <c r="M40" s="49" t="n">
        <v>8.4</v>
      </c>
      <c r="N40" s="49" t="n">
        <v>8.8</v>
      </c>
      <c r="O40" s="49" t="n">
        <v>8.9</v>
      </c>
      <c r="P40" s="49" t="n">
        <v>8.8</v>
      </c>
      <c r="Q40" s="49" t="n">
        <v>8.1</v>
      </c>
      <c r="R40" s="49" t="n">
        <v>8.2</v>
      </c>
      <c r="S40" s="49" t="n">
        <v>7.4</v>
      </c>
      <c r="T40" s="49" t="n">
        <v>6.2</v>
      </c>
      <c r="U40" s="50" t="n">
        <v>6.2</v>
      </c>
      <c r="V40" s="49" t="n">
        <v>6.1</v>
      </c>
      <c r="W40" s="49" t="n">
        <v>5.7</v>
      </c>
      <c r="X40" s="49" t="n">
        <v>5.4</v>
      </c>
      <c r="Y40" s="49" t="n">
        <v>5.1</v>
      </c>
      <c r="Z40" s="51" t="n">
        <f aca="false">AVERAGE(B40:Y40)</f>
        <v>6.425</v>
      </c>
      <c r="AA40" s="52" t="n">
        <f aca="false">LARGE(B40:Y40,1)</f>
        <v>8.9</v>
      </c>
      <c r="AB40" s="53" t="n">
        <f aca="false">LARGE(B40:Y40,24)</f>
        <v>4.4</v>
      </c>
      <c r="AC40" s="49" t="n">
        <f aca="false">AA40-AB40</f>
        <v>4.5</v>
      </c>
      <c r="AD40" s="49" t="n">
        <f aca="false">AVERAGE(J40:U40)</f>
        <v>7.66666666666667</v>
      </c>
      <c r="AE40" s="50" t="n">
        <f aca="false">AVERAGE(B40:I40,V40:Y40)</f>
        <v>5.18333333333333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5.1</v>
      </c>
      <c r="C41" s="49" t="n">
        <v>5.1</v>
      </c>
      <c r="D41" s="49" t="n">
        <v>5.1</v>
      </c>
      <c r="E41" s="49" t="n">
        <v>5</v>
      </c>
      <c r="F41" s="49" t="n">
        <v>5.3</v>
      </c>
      <c r="G41" s="49" t="n">
        <v>3.7</v>
      </c>
      <c r="H41" s="49" t="n">
        <v>2.6</v>
      </c>
      <c r="I41" s="50" t="n">
        <v>2.5</v>
      </c>
      <c r="J41" s="49" t="n">
        <v>2.6</v>
      </c>
      <c r="K41" s="49" t="n">
        <v>2.9</v>
      </c>
      <c r="L41" s="49" t="n">
        <v>4.5</v>
      </c>
      <c r="M41" s="49" t="n">
        <v>8.2</v>
      </c>
      <c r="N41" s="49" t="n">
        <v>8.6</v>
      </c>
      <c r="O41" s="49" t="n">
        <v>9.5</v>
      </c>
      <c r="P41" s="49" t="n">
        <v>9.2</v>
      </c>
      <c r="Q41" s="49" t="n">
        <v>8.7</v>
      </c>
      <c r="R41" s="49" t="n">
        <v>8.7</v>
      </c>
      <c r="S41" s="49" t="n">
        <v>8</v>
      </c>
      <c r="T41" s="49" t="n">
        <v>7.7</v>
      </c>
      <c r="U41" s="50" t="n">
        <v>8.1</v>
      </c>
      <c r="V41" s="49" t="n">
        <v>7.7</v>
      </c>
      <c r="W41" s="49" t="n">
        <v>7.5</v>
      </c>
      <c r="X41" s="49" t="n">
        <v>7.3</v>
      </c>
      <c r="Y41" s="49" t="n">
        <v>6.9</v>
      </c>
      <c r="Z41" s="51" t="n">
        <f aca="false">AVERAGE(B41:Y41)</f>
        <v>6.27083333333333</v>
      </c>
      <c r="AA41" s="52" t="n">
        <f aca="false">LARGE(B41:Y41,1)</f>
        <v>9.5</v>
      </c>
      <c r="AB41" s="53" t="n">
        <f aca="false">LARGE(B41:Y41,24)</f>
        <v>2.5</v>
      </c>
      <c r="AC41" s="49" t="n">
        <f aca="false">AA41-AB41</f>
        <v>7</v>
      </c>
      <c r="AD41" s="49" t="n">
        <f aca="false">AVERAGE(J41:U41)</f>
        <v>7.225</v>
      </c>
      <c r="AE41" s="50" t="n">
        <f aca="false">AVERAGE(B41:I41,V41:Y41)</f>
        <v>5.31666666666667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6.7</v>
      </c>
      <c r="C42" s="56" t="n">
        <v>6.5</v>
      </c>
      <c r="D42" s="56" t="n">
        <v>6.2</v>
      </c>
      <c r="E42" s="56" t="n">
        <v>5.8</v>
      </c>
      <c r="F42" s="56" t="n">
        <v>4.6</v>
      </c>
      <c r="G42" s="56" t="n">
        <v>4</v>
      </c>
      <c r="H42" s="56" t="n">
        <v>3.5</v>
      </c>
      <c r="I42" s="57" t="n">
        <v>3.3</v>
      </c>
      <c r="J42" s="56" t="n">
        <v>3.4</v>
      </c>
      <c r="K42" s="56" t="n">
        <v>3.3</v>
      </c>
      <c r="L42" s="56" t="n">
        <v>4.6</v>
      </c>
      <c r="M42" s="56" t="n">
        <v>5.4</v>
      </c>
      <c r="N42" s="56" t="n">
        <v>5.4</v>
      </c>
      <c r="O42" s="56" t="n">
        <v>5.4</v>
      </c>
      <c r="P42" s="56" t="n">
        <v>5.5</v>
      </c>
      <c r="Q42" s="56" t="n">
        <v>5.7</v>
      </c>
      <c r="R42" s="56" t="n">
        <v>5.6</v>
      </c>
      <c r="S42" s="56" t="n">
        <v>4.8</v>
      </c>
      <c r="T42" s="56" t="n">
        <v>4.3</v>
      </c>
      <c r="U42" s="57" t="n">
        <v>4.3</v>
      </c>
      <c r="V42" s="56" t="n">
        <v>3.9</v>
      </c>
      <c r="W42" s="56" t="n">
        <v>3.6</v>
      </c>
      <c r="X42" s="56" t="n">
        <v>2.9</v>
      </c>
      <c r="Y42" s="56" t="n">
        <v>2.9</v>
      </c>
      <c r="Z42" s="58" t="n">
        <f aca="false">AVERAGE(B42:Y42)</f>
        <v>4.65</v>
      </c>
      <c r="AA42" s="59" t="n">
        <f aca="false">LARGE(B42:Y42,1)</f>
        <v>6.7</v>
      </c>
      <c r="AB42" s="60" t="n">
        <f aca="false">LARGE(B42:Y42,24)</f>
        <v>2.9</v>
      </c>
      <c r="AC42" s="56" t="n">
        <f aca="false">AA42-AB42</f>
        <v>3.8</v>
      </c>
      <c r="AD42" s="56" t="n">
        <f aca="false">AVERAGE(J42:U42)</f>
        <v>4.80833333333333</v>
      </c>
      <c r="AE42" s="57" t="n">
        <f aca="false">AVERAGE(B42:I42,V42:Y42)</f>
        <v>4.49166666666667</v>
      </c>
      <c r="AF42" s="0"/>
      <c r="AG42" s="0"/>
    </row>
    <row r="43" customFormat="false" ht="14" hidden="false" customHeight="false" outlineLevel="0" collapsed="false">
      <c r="A43" s="14"/>
      <c r="B43" s="56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16</v>
      </c>
      <c r="B44" s="65" t="n">
        <f aca="false">AVERAGE(B12:B42)</f>
        <v>6.92903225806452</v>
      </c>
      <c r="C44" s="66" t="n">
        <f aca="false">AVERAGE(C12:C42)</f>
        <v>6.72258064516129</v>
      </c>
      <c r="D44" s="66" t="n">
        <f aca="false">AVERAGE(D12:D42)</f>
        <v>6.40322580645161</v>
      </c>
      <c r="E44" s="66" t="n">
        <f aca="false">AVERAGE(E12:E42)</f>
        <v>6.3258064516129</v>
      </c>
      <c r="F44" s="66" t="n">
        <f aca="false">AVERAGE(F12:F42)</f>
        <v>6.18709677419355</v>
      </c>
      <c r="G44" s="66" t="n">
        <f aca="false">AVERAGE(G12:G42)</f>
        <v>6.10967741935484</v>
      </c>
      <c r="H44" s="66" t="n">
        <f aca="false">AVERAGE(H12:H42)</f>
        <v>6</v>
      </c>
      <c r="I44" s="67" t="n">
        <f aca="false">AVERAGE(I12:I42)</f>
        <v>6.13548387096774</v>
      </c>
      <c r="J44" s="68" t="n">
        <f aca="false">AVERAGE(J12:J42)</f>
        <v>6.26129032258065</v>
      </c>
      <c r="K44" s="68" t="n">
        <f aca="false">AVERAGE(K12:K42)</f>
        <v>6.84193548387097</v>
      </c>
      <c r="L44" s="68" t="n">
        <f aca="false">AVERAGE(L12:L42)</f>
        <v>7.88064516129032</v>
      </c>
      <c r="M44" s="68" t="n">
        <f aca="false">AVERAGE(M12:M42)</f>
        <v>8.98064516129032</v>
      </c>
      <c r="N44" s="68" t="n">
        <f aca="false">AVERAGE(N12:N42)</f>
        <v>9.19451612903226</v>
      </c>
      <c r="O44" s="68" t="n">
        <f aca="false">AVERAGE(O12:O42)</f>
        <v>9.51290322580645</v>
      </c>
      <c r="P44" s="68" t="n">
        <f aca="false">AVERAGE(P12:P42)</f>
        <v>9.54838709677419</v>
      </c>
      <c r="Q44" s="68" t="n">
        <f aca="false">AVERAGE(Q12:Q42)</f>
        <v>9.83225806451613</v>
      </c>
      <c r="R44" s="68" t="n">
        <f aca="false">AVERAGE(R12:R42)</f>
        <v>9.56774193548387</v>
      </c>
      <c r="S44" s="68" t="n">
        <f aca="false">AVERAGE(S12:S42)</f>
        <v>8.9</v>
      </c>
      <c r="T44" s="68" t="n">
        <f aca="false">AVERAGE(T12:T42)</f>
        <v>8.61290322580645</v>
      </c>
      <c r="U44" s="69" t="n">
        <f aca="false">AVERAGE(U12:U42)</f>
        <v>8.34516129032258</v>
      </c>
      <c r="V44" s="68" t="n">
        <f aca="false">AVERAGE(V12:V42)</f>
        <v>7.90967741935484</v>
      </c>
      <c r="W44" s="68" t="n">
        <f aca="false">AVERAGE(W12:W42)</f>
        <v>7.44838709677419</v>
      </c>
      <c r="X44" s="68" t="n">
        <f aca="false">AVERAGE(X12:X42)</f>
        <v>6.9</v>
      </c>
      <c r="Y44" s="68" t="n">
        <f aca="false">AVERAGE(Y12:Y42)</f>
        <v>6.76774193548387</v>
      </c>
      <c r="Z44" s="70" t="n">
        <f aca="false">AVERAGE(B44:Y44)</f>
        <v>7.6382123655914</v>
      </c>
      <c r="AA44" s="71" t="n">
        <f aca="false">AVERAGE(AA12:AA42)</f>
        <v>10.5870967741935</v>
      </c>
      <c r="AB44" s="72" t="n">
        <f aca="false">AVERAGE(AB12:AB42)</f>
        <v>4.93870967741936</v>
      </c>
      <c r="AC44" s="73" t="n">
        <f aca="false">AA44-AB44</f>
        <v>5.64838709677419</v>
      </c>
      <c r="AD44" s="73" t="n">
        <f aca="false">AVERAGE(J44:U44)</f>
        <v>8.62319892473118</v>
      </c>
      <c r="AE44" s="74" t="n">
        <f aca="false">AVERAGE(B44:I44,V44:Y44)</f>
        <v>6.65322580645161</v>
      </c>
    </row>
    <row r="45" customFormat="false" ht="16" hidden="false" customHeight="true" outlineLevel="0" collapsed="false">
      <c r="A45" s="75" t="s">
        <v>17</v>
      </c>
      <c r="B45" s="76" t="n">
        <f aca="false">SUM(B12:B43)</f>
        <v>214.8</v>
      </c>
      <c r="C45" s="77" t="n">
        <f aca="false">SUM(C12:C43)</f>
        <v>208.4</v>
      </c>
      <c r="D45" s="77" t="n">
        <f aca="false">SUM(D12:D43)</f>
        <v>198.5</v>
      </c>
      <c r="E45" s="77" t="n">
        <f aca="false">SUM(E12:E43)</f>
        <v>196.1</v>
      </c>
      <c r="F45" s="77" t="n">
        <f aca="false">SUM(F12:F43)</f>
        <v>191.8</v>
      </c>
      <c r="G45" s="77" t="n">
        <f aca="false">SUM(G12:G43)</f>
        <v>189.4</v>
      </c>
      <c r="H45" s="77" t="n">
        <f aca="false">SUM(H12:H43)</f>
        <v>186</v>
      </c>
      <c r="I45" s="78" t="n">
        <f aca="false">SUM(I12:I43)</f>
        <v>190.2</v>
      </c>
      <c r="J45" s="79" t="n">
        <f aca="false">SUM(J12:J43)</f>
        <v>194.1</v>
      </c>
      <c r="K45" s="79" t="n">
        <f aca="false">SUM(K12:K43)</f>
        <v>212.1</v>
      </c>
      <c r="L45" s="79" t="n">
        <f aca="false">SUM(L12:L43)</f>
        <v>244.3</v>
      </c>
      <c r="M45" s="79" t="n">
        <f aca="false">SUM(M12:M43)</f>
        <v>278.4</v>
      </c>
      <c r="N45" s="79" t="n">
        <f aca="false">SUM(N12:N43)</f>
        <v>285.03</v>
      </c>
      <c r="O45" s="79" t="n">
        <f aca="false">SUM(O12:O43)</f>
        <v>294.9</v>
      </c>
      <c r="P45" s="79" t="n">
        <f aca="false">SUM(P12:P43)</f>
        <v>296</v>
      </c>
      <c r="Q45" s="79" t="n">
        <f aca="false">SUM(Q12:Q43)</f>
        <v>304.8</v>
      </c>
      <c r="R45" s="79" t="n">
        <f aca="false">SUM(R12:R43)</f>
        <v>296.6</v>
      </c>
      <c r="S45" s="79" t="n">
        <f aca="false">SUM(S12:S43)</f>
        <v>275.9</v>
      </c>
      <c r="T45" s="79" t="n">
        <f aca="false">SUM(T12:T43)</f>
        <v>267</v>
      </c>
      <c r="U45" s="80" t="n">
        <f aca="false">SUM(U12:U43)</f>
        <v>258.7</v>
      </c>
      <c r="V45" s="79" t="n">
        <f aca="false">SUM(V12:V43)</f>
        <v>245.2</v>
      </c>
      <c r="W45" s="79" t="n">
        <f aca="false">SUM(W12:W43)</f>
        <v>230.9</v>
      </c>
      <c r="X45" s="79" t="n">
        <f aca="false">SUM(X12:X43)</f>
        <v>213.9</v>
      </c>
      <c r="Y45" s="80" t="n">
        <f aca="false">SUM(Y12:Y43)</f>
        <v>209.8</v>
      </c>
      <c r="Z45" s="79" t="n">
        <f aca="false">SUM(Z12:Z43)</f>
        <v>236.784583333333</v>
      </c>
      <c r="AA45" s="79" t="n">
        <f aca="false">SUM(AA12:AA43)</f>
        <v>328.2</v>
      </c>
      <c r="AB45" s="79" t="n">
        <f aca="false">SUM(AB12:AB43)</f>
        <v>153.1</v>
      </c>
      <c r="AC45" s="79" t="n">
        <f aca="false">SUM(AC12:AC43)</f>
        <v>177.8</v>
      </c>
      <c r="AD45" s="79" t="n">
        <f aca="false">SUM(AD12:AD43)</f>
        <v>267.319166666667</v>
      </c>
      <c r="AE45" s="80" t="n">
        <f aca="false">SUM(AE12:AE43)</f>
        <v>206.25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Z42" activeCellId="0" sqref="Z42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15.1</v>
      </c>
      <c r="C12" s="49" t="n">
        <v>14.9</v>
      </c>
      <c r="D12" s="49" t="n">
        <v>14.7</v>
      </c>
      <c r="E12" s="49" t="n">
        <v>14.2</v>
      </c>
      <c r="F12" s="49" t="n">
        <v>14.2</v>
      </c>
      <c r="G12" s="49" t="n">
        <v>14.1</v>
      </c>
      <c r="H12" s="49" t="n">
        <v>13.7</v>
      </c>
      <c r="I12" s="50" t="n">
        <v>13.6</v>
      </c>
      <c r="J12" s="49" t="n">
        <v>14</v>
      </c>
      <c r="K12" s="49" t="n">
        <v>15.1</v>
      </c>
      <c r="L12" s="49" t="n">
        <v>14.6</v>
      </c>
      <c r="M12" s="49" t="n">
        <v>14.6</v>
      </c>
      <c r="N12" s="49" t="n">
        <v>15.9</v>
      </c>
      <c r="O12" s="49" t="n">
        <v>16</v>
      </c>
      <c r="P12" s="49" t="n">
        <v>15</v>
      </c>
      <c r="Q12" s="49" t="n">
        <v>15.1</v>
      </c>
      <c r="R12" s="49" t="n">
        <v>14.9</v>
      </c>
      <c r="S12" s="49" t="n">
        <v>15</v>
      </c>
      <c r="T12" s="49" t="n">
        <v>15.2</v>
      </c>
      <c r="U12" s="50" t="n">
        <v>15.1</v>
      </c>
      <c r="V12" s="49" t="n">
        <v>14.6</v>
      </c>
      <c r="W12" s="49" t="n">
        <v>14.3</v>
      </c>
      <c r="X12" s="49" t="n">
        <v>14.5</v>
      </c>
      <c r="Y12" s="49" t="n">
        <v>14.6</v>
      </c>
      <c r="Z12" s="51" t="n">
        <f aca="false">AVERAGE(B12:Y12)</f>
        <v>14.7083333333333</v>
      </c>
      <c r="AA12" s="52" t="n">
        <f aca="false">LARGE(B12:Y12,1)</f>
        <v>16</v>
      </c>
      <c r="AB12" s="53" t="n">
        <f aca="false">LARGE(B12:Y12,24)</f>
        <v>13.6</v>
      </c>
      <c r="AC12" s="49" t="n">
        <f aca="false">AA12-AB12</f>
        <v>2.4</v>
      </c>
      <c r="AD12" s="49" t="n">
        <f aca="false">AVERAGE(J12:U12)</f>
        <v>15.0416666666667</v>
      </c>
      <c r="AE12" s="50" t="n">
        <f aca="false">AVERAGE(B12:I12,V12:Y12)</f>
        <v>14.375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14.6</v>
      </c>
      <c r="C13" s="49" t="n">
        <v>14.5</v>
      </c>
      <c r="D13" s="49" t="n">
        <v>14.3</v>
      </c>
      <c r="E13" s="49" t="n">
        <v>14</v>
      </c>
      <c r="F13" s="49" t="n">
        <v>13.9</v>
      </c>
      <c r="G13" s="49" t="n">
        <v>13.7</v>
      </c>
      <c r="H13" s="49" t="n">
        <v>13.8</v>
      </c>
      <c r="I13" s="50" t="n">
        <v>14.1</v>
      </c>
      <c r="J13" s="49" t="n">
        <v>14.4</v>
      </c>
      <c r="K13" s="49" t="n">
        <v>12.2</v>
      </c>
      <c r="L13" s="49" t="n">
        <v>13.2</v>
      </c>
      <c r="M13" s="49" t="n">
        <v>13.8</v>
      </c>
      <c r="N13" s="49" t="n">
        <v>14.4</v>
      </c>
      <c r="O13" s="49" t="n">
        <v>14.4</v>
      </c>
      <c r="P13" s="49" t="n">
        <v>15</v>
      </c>
      <c r="Q13" s="49" t="n">
        <v>14.6</v>
      </c>
      <c r="R13" s="49" t="n">
        <v>14.3</v>
      </c>
      <c r="S13" s="49" t="n">
        <v>14.6</v>
      </c>
      <c r="T13" s="49" t="n">
        <v>14.9</v>
      </c>
      <c r="U13" s="50" t="n">
        <v>13.4</v>
      </c>
      <c r="V13" s="49" t="n">
        <v>12.8</v>
      </c>
      <c r="W13" s="49" t="n">
        <v>12.8</v>
      </c>
      <c r="X13" s="49" t="n">
        <v>11.9</v>
      </c>
      <c r="Y13" s="49" t="n">
        <v>12.3</v>
      </c>
      <c r="Z13" s="51" t="n">
        <f aca="false">AVERAGE(B13:Y13)</f>
        <v>13.8291666666667</v>
      </c>
      <c r="AA13" s="52" t="n">
        <f aca="false">LARGE(B13:Y13,1)</f>
        <v>15</v>
      </c>
      <c r="AB13" s="53" t="n">
        <f aca="false">LARGE(B13:Y13,24)</f>
        <v>11.9</v>
      </c>
      <c r="AC13" s="49" t="n">
        <f aca="false">AA13-AB13</f>
        <v>3.1</v>
      </c>
      <c r="AD13" s="49" t="n">
        <f aca="false">AVERAGE(J13:U13)</f>
        <v>14.1</v>
      </c>
      <c r="AE13" s="50" t="n">
        <f aca="false">AVERAGE(B13:I13,V13:Y13)</f>
        <v>13.5583333333333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11.9</v>
      </c>
      <c r="C14" s="49" t="n">
        <v>11.6</v>
      </c>
      <c r="D14" s="49" t="n">
        <v>11.5</v>
      </c>
      <c r="E14" s="49" t="n">
        <v>11.5</v>
      </c>
      <c r="F14" s="49" t="n">
        <v>11.2</v>
      </c>
      <c r="G14" s="49" t="n">
        <v>11.3</v>
      </c>
      <c r="H14" s="49" t="n">
        <v>11.1</v>
      </c>
      <c r="I14" s="50" t="n">
        <v>11.5</v>
      </c>
      <c r="J14" s="49" t="n">
        <v>12.8</v>
      </c>
      <c r="K14" s="49" t="n">
        <v>16.7</v>
      </c>
      <c r="L14" s="49" t="n">
        <v>15.8</v>
      </c>
      <c r="M14" s="49" t="n">
        <v>16.4</v>
      </c>
      <c r="N14" s="49" t="n">
        <v>16.1</v>
      </c>
      <c r="O14" s="49" t="n">
        <v>16.5</v>
      </c>
      <c r="P14" s="49" t="n">
        <v>16.2</v>
      </c>
      <c r="Q14" s="49" t="n">
        <v>16.5</v>
      </c>
      <c r="R14" s="49" t="n">
        <v>16.1</v>
      </c>
      <c r="S14" s="49" t="n">
        <v>16</v>
      </c>
      <c r="T14" s="49" t="n">
        <v>15.4</v>
      </c>
      <c r="U14" s="50" t="n">
        <v>15.5</v>
      </c>
      <c r="V14" s="49" t="n">
        <v>15.2</v>
      </c>
      <c r="W14" s="49" t="n">
        <v>14.9</v>
      </c>
      <c r="X14" s="49" t="n">
        <v>14.1</v>
      </c>
      <c r="Y14" s="49" t="n">
        <v>13.8</v>
      </c>
      <c r="Z14" s="51" t="n">
        <f aca="false">AVERAGE(B14:Y14)</f>
        <v>14.15</v>
      </c>
      <c r="AA14" s="52" t="n">
        <f aca="false">LARGE(B14:Y14,1)</f>
        <v>16.7</v>
      </c>
      <c r="AB14" s="53" t="n">
        <f aca="false">LARGE(B14:Y14,24)</f>
        <v>11.1</v>
      </c>
      <c r="AC14" s="49" t="n">
        <f aca="false">AA14-AB14</f>
        <v>5.6</v>
      </c>
      <c r="AD14" s="49" t="n">
        <f aca="false">AVERAGE(J14:U14)</f>
        <v>15.8333333333333</v>
      </c>
      <c r="AE14" s="50" t="n">
        <f aca="false">AVERAGE(B14:I14,V14:Y14)</f>
        <v>12.4666666666667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13.4</v>
      </c>
      <c r="C15" s="49" t="n">
        <v>12.7</v>
      </c>
      <c r="D15" s="49" t="n">
        <v>12.7</v>
      </c>
      <c r="E15" s="49" t="n">
        <v>12.7</v>
      </c>
      <c r="F15" s="49" t="n">
        <v>12.1</v>
      </c>
      <c r="G15" s="49" t="n">
        <v>11.8</v>
      </c>
      <c r="H15" s="49" t="n">
        <v>11.9</v>
      </c>
      <c r="I15" s="50" t="n">
        <v>12</v>
      </c>
      <c r="J15" s="49" t="n">
        <v>12.06</v>
      </c>
      <c r="K15" s="49" t="n">
        <v>14</v>
      </c>
      <c r="L15" s="49" t="n">
        <v>15.8</v>
      </c>
      <c r="M15" s="49" t="n">
        <v>16.4</v>
      </c>
      <c r="N15" s="49" t="n">
        <v>16.7</v>
      </c>
      <c r="O15" s="49" t="n">
        <v>17.3</v>
      </c>
      <c r="P15" s="49" t="n">
        <v>17.6</v>
      </c>
      <c r="Q15" s="49" t="n">
        <v>17.6</v>
      </c>
      <c r="R15" s="49" t="n">
        <v>18.3</v>
      </c>
      <c r="S15" s="49" t="n">
        <v>17</v>
      </c>
      <c r="T15" s="49" t="n">
        <v>16.3</v>
      </c>
      <c r="U15" s="50" t="n">
        <v>15.8</v>
      </c>
      <c r="V15" s="49" t="n">
        <v>15.6</v>
      </c>
      <c r="W15" s="49" t="n">
        <v>14.8</v>
      </c>
      <c r="X15" s="49" t="n">
        <v>14.5</v>
      </c>
      <c r="Y15" s="49" t="n">
        <v>13.7</v>
      </c>
      <c r="Z15" s="51" t="n">
        <f aca="false">AVERAGE(B15:Y15)</f>
        <v>14.6983333333333</v>
      </c>
      <c r="AA15" s="52" t="n">
        <f aca="false">LARGE(B15:Y15,1)</f>
        <v>18.3</v>
      </c>
      <c r="AB15" s="53" t="n">
        <f aca="false">LARGE(B15:Y15,24)</f>
        <v>11.8</v>
      </c>
      <c r="AC15" s="49" t="n">
        <f aca="false">AA15-AB15</f>
        <v>6.5</v>
      </c>
      <c r="AD15" s="49" t="n">
        <f aca="false">AVERAGE(J15:U15)</f>
        <v>16.2383333333333</v>
      </c>
      <c r="AE15" s="50" t="n">
        <f aca="false">AVERAGE(B15:I15,V15:Y15)</f>
        <v>13.1583333333333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13.3</v>
      </c>
      <c r="C16" s="49" t="n">
        <v>12.9</v>
      </c>
      <c r="D16" s="49" t="n">
        <v>12.4</v>
      </c>
      <c r="E16" s="49" t="n">
        <v>11.9</v>
      </c>
      <c r="F16" s="49" t="n">
        <v>11.6</v>
      </c>
      <c r="G16" s="49" t="n">
        <v>11.2</v>
      </c>
      <c r="H16" s="49" t="n">
        <v>11.1</v>
      </c>
      <c r="I16" s="50" t="n">
        <v>11.4</v>
      </c>
      <c r="J16" s="49" t="n">
        <v>11.8</v>
      </c>
      <c r="K16" s="49" t="n">
        <v>12.7</v>
      </c>
      <c r="L16" s="49" t="n">
        <v>14.1</v>
      </c>
      <c r="M16" s="49" t="n">
        <v>14.8</v>
      </c>
      <c r="N16" s="49" t="n">
        <v>14.7</v>
      </c>
      <c r="O16" s="49" t="n">
        <v>14.7</v>
      </c>
      <c r="P16" s="49" t="n">
        <v>15</v>
      </c>
      <c r="Q16" s="49" t="n">
        <v>15</v>
      </c>
      <c r="R16" s="49" t="n">
        <v>14.3</v>
      </c>
      <c r="S16" s="49" t="n">
        <v>13.9</v>
      </c>
      <c r="T16" s="49" t="n">
        <v>13.2</v>
      </c>
      <c r="U16" s="50" t="n">
        <v>12.8</v>
      </c>
      <c r="V16" s="49" t="n">
        <v>12.6</v>
      </c>
      <c r="W16" s="49" t="n">
        <v>12.1</v>
      </c>
      <c r="X16" s="49" t="n">
        <v>12</v>
      </c>
      <c r="Y16" s="49" t="n">
        <v>12.1</v>
      </c>
      <c r="Z16" s="51" t="n">
        <f aca="false">AVERAGE(B16:Y16)</f>
        <v>12.9833333333333</v>
      </c>
      <c r="AA16" s="52" t="n">
        <f aca="false">LARGE(B16:Y16,1)</f>
        <v>15</v>
      </c>
      <c r="AB16" s="53" t="n">
        <f aca="false">LARGE(B16:Y16,24)</f>
        <v>11.1</v>
      </c>
      <c r="AC16" s="49" t="n">
        <f aca="false">AA16-AB16</f>
        <v>3.9</v>
      </c>
      <c r="AD16" s="49" t="n">
        <f aca="false">AVERAGE(J16:U16)</f>
        <v>13.9166666666667</v>
      </c>
      <c r="AE16" s="50" t="n">
        <f aca="false">AVERAGE(B16:I16,V16:Y16)</f>
        <v>12.05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11.7</v>
      </c>
      <c r="C17" s="49" t="n">
        <v>11.5</v>
      </c>
      <c r="D17" s="49" t="n">
        <v>11</v>
      </c>
      <c r="E17" s="49" t="n">
        <v>10.7</v>
      </c>
      <c r="F17" s="49" t="n">
        <v>10.4</v>
      </c>
      <c r="G17" s="49" t="n">
        <v>10</v>
      </c>
      <c r="H17" s="49" t="n">
        <v>9.4</v>
      </c>
      <c r="I17" s="50" t="n">
        <v>9.8</v>
      </c>
      <c r="J17" s="49" t="n">
        <v>11</v>
      </c>
      <c r="K17" s="49" t="n">
        <v>11.4</v>
      </c>
      <c r="L17" s="49" t="n">
        <v>12.9</v>
      </c>
      <c r="M17" s="49" t="n">
        <v>13.4</v>
      </c>
      <c r="N17" s="49" t="n">
        <v>13.9</v>
      </c>
      <c r="O17" s="49" t="n">
        <v>14.2</v>
      </c>
      <c r="P17" s="49" t="n">
        <v>14</v>
      </c>
      <c r="Q17" s="49" t="n">
        <v>14.2</v>
      </c>
      <c r="R17" s="49" t="n">
        <v>15</v>
      </c>
      <c r="S17" s="49" t="n">
        <v>14.4</v>
      </c>
      <c r="T17" s="49" t="n">
        <v>13.5</v>
      </c>
      <c r="U17" s="50" t="n">
        <v>13.5</v>
      </c>
      <c r="V17" s="49" t="n">
        <v>13.3</v>
      </c>
      <c r="W17" s="49" t="n">
        <v>13.5</v>
      </c>
      <c r="X17" s="49" t="n">
        <v>12.8</v>
      </c>
      <c r="Y17" s="49" t="n">
        <v>12.3</v>
      </c>
      <c r="Z17" s="51" t="n">
        <f aca="false">AVERAGE(B17:Y17)</f>
        <v>12.4083333333333</v>
      </c>
      <c r="AA17" s="52" t="n">
        <f aca="false">LARGE(B17:Y17,1)</f>
        <v>15</v>
      </c>
      <c r="AB17" s="53" t="n">
        <f aca="false">LARGE(B17:Y17,24)</f>
        <v>9.4</v>
      </c>
      <c r="AC17" s="49" t="n">
        <f aca="false">AA17-AB17</f>
        <v>5.6</v>
      </c>
      <c r="AD17" s="49" t="n">
        <f aca="false">AVERAGE(J17:U17)</f>
        <v>13.45</v>
      </c>
      <c r="AE17" s="50" t="n">
        <f aca="false">AVERAGE(B17:I17,V17:Y17)</f>
        <v>11.3666666666667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11.6</v>
      </c>
      <c r="C18" s="49" t="n">
        <v>10.5</v>
      </c>
      <c r="D18" s="49" t="n">
        <v>10.1</v>
      </c>
      <c r="E18" s="49" t="n">
        <v>10.3</v>
      </c>
      <c r="F18" s="49" t="n">
        <v>10.2</v>
      </c>
      <c r="G18" s="49" t="n">
        <v>10.1</v>
      </c>
      <c r="H18" s="49" t="n">
        <v>10.8</v>
      </c>
      <c r="I18" s="50" t="n">
        <v>10.7</v>
      </c>
      <c r="J18" s="49" t="n">
        <v>12.2</v>
      </c>
      <c r="K18" s="49" t="n">
        <v>13</v>
      </c>
      <c r="L18" s="49" t="n">
        <v>13.9</v>
      </c>
      <c r="M18" s="49" t="n">
        <v>15</v>
      </c>
      <c r="N18" s="49" t="n">
        <v>15.5</v>
      </c>
      <c r="O18" s="49" t="n">
        <v>16.9</v>
      </c>
      <c r="P18" s="49" t="n">
        <v>17.2</v>
      </c>
      <c r="Q18" s="49" t="n">
        <v>16.4</v>
      </c>
      <c r="R18" s="49" t="n">
        <v>16.3</v>
      </c>
      <c r="S18" s="49" t="n">
        <v>15.9</v>
      </c>
      <c r="T18" s="49" t="n">
        <v>15.5</v>
      </c>
      <c r="U18" s="50" t="n">
        <v>15.4</v>
      </c>
      <c r="V18" s="49" t="n">
        <v>15.8</v>
      </c>
      <c r="W18" s="49" t="n">
        <v>15.1</v>
      </c>
      <c r="X18" s="49" t="n">
        <v>14.4</v>
      </c>
      <c r="Y18" s="49" t="n">
        <v>13.8</v>
      </c>
      <c r="Z18" s="51" t="n">
        <f aca="false">AVERAGE(B18:Y18)</f>
        <v>13.6083333333333</v>
      </c>
      <c r="AA18" s="52" t="n">
        <f aca="false">LARGE(B18:Y18,1)</f>
        <v>17.2</v>
      </c>
      <c r="AB18" s="53" t="n">
        <f aca="false">LARGE(B18:Y18,24)</f>
        <v>10.1</v>
      </c>
      <c r="AC18" s="49" t="n">
        <f aca="false">AA18-AB18</f>
        <v>7.1</v>
      </c>
      <c r="AD18" s="49" t="n">
        <f aca="false">AVERAGE(J18:U18)</f>
        <v>15.2666666666667</v>
      </c>
      <c r="AE18" s="50" t="n">
        <f aca="false">AVERAGE(B18:I18,V18:Y18)</f>
        <v>11.95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13.4</v>
      </c>
      <c r="C19" s="49" t="n">
        <v>13.1</v>
      </c>
      <c r="D19" s="49" t="n">
        <v>12.4</v>
      </c>
      <c r="E19" s="49" t="n">
        <v>12.2</v>
      </c>
      <c r="F19" s="49" t="n">
        <v>11.8</v>
      </c>
      <c r="G19" s="49" t="n">
        <v>11.6</v>
      </c>
      <c r="H19" s="49" t="n">
        <v>11.4</v>
      </c>
      <c r="I19" s="50" t="n">
        <v>12.2</v>
      </c>
      <c r="J19" s="49" t="n">
        <v>13.8</v>
      </c>
      <c r="K19" s="49" t="n">
        <v>14.5</v>
      </c>
      <c r="L19" s="49" t="n">
        <v>15.4</v>
      </c>
      <c r="M19" s="49" t="n">
        <v>16.1</v>
      </c>
      <c r="N19" s="49" t="n">
        <v>16.5</v>
      </c>
      <c r="O19" s="49" t="n">
        <v>17.2</v>
      </c>
      <c r="P19" s="49" t="n">
        <v>17.8</v>
      </c>
      <c r="Q19" s="49" t="n">
        <v>17.8</v>
      </c>
      <c r="R19" s="49" t="n">
        <v>17.5</v>
      </c>
      <c r="S19" s="49" t="n">
        <v>18.2</v>
      </c>
      <c r="T19" s="49" t="n">
        <v>16.1</v>
      </c>
      <c r="U19" s="50" t="n">
        <v>15.8</v>
      </c>
      <c r="V19" s="49" t="n">
        <v>16.4</v>
      </c>
      <c r="W19" s="49" t="n">
        <v>15.5</v>
      </c>
      <c r="X19" s="49" t="n">
        <v>15.4</v>
      </c>
      <c r="Y19" s="49" t="n">
        <v>14.8</v>
      </c>
      <c r="Z19" s="51" t="n">
        <f aca="false">AVERAGE(B19:Y19)</f>
        <v>14.8708333333333</v>
      </c>
      <c r="AA19" s="52" t="n">
        <f aca="false">LARGE(B19:Y19,1)</f>
        <v>18.2</v>
      </c>
      <c r="AB19" s="53" t="n">
        <f aca="false">LARGE(B19:Y19,24)</f>
        <v>11.4</v>
      </c>
      <c r="AC19" s="49" t="n">
        <f aca="false">AA19-AB19</f>
        <v>6.8</v>
      </c>
      <c r="AD19" s="49" t="n">
        <f aca="false">AVERAGE(J19:U19)</f>
        <v>16.3916666666667</v>
      </c>
      <c r="AE19" s="50" t="n">
        <f aca="false">AVERAGE(B19:I19,V19:Y19)</f>
        <v>13.35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14.3</v>
      </c>
      <c r="C20" s="49" t="n">
        <v>14.4</v>
      </c>
      <c r="D20" s="49" t="n">
        <v>14.2</v>
      </c>
      <c r="E20" s="49" t="n">
        <v>14.2</v>
      </c>
      <c r="F20" s="49" t="n">
        <v>14.2</v>
      </c>
      <c r="G20" s="49" t="n">
        <v>14</v>
      </c>
      <c r="H20" s="49" t="n">
        <v>13.9</v>
      </c>
      <c r="I20" s="50" t="n">
        <v>13.7</v>
      </c>
      <c r="J20" s="49" t="n">
        <v>15.2</v>
      </c>
      <c r="K20" s="49" t="n">
        <v>16.4</v>
      </c>
      <c r="L20" s="49" t="n">
        <v>16.7</v>
      </c>
      <c r="M20" s="49" t="n">
        <v>17.4</v>
      </c>
      <c r="N20" s="49" t="n">
        <v>18</v>
      </c>
      <c r="O20" s="49" t="n">
        <v>18.1</v>
      </c>
      <c r="P20" s="49" t="n">
        <v>18.8</v>
      </c>
      <c r="Q20" s="49" t="n">
        <v>18.8</v>
      </c>
      <c r="R20" s="49" t="n">
        <v>18.6</v>
      </c>
      <c r="S20" s="49" t="n">
        <v>18.2</v>
      </c>
      <c r="T20" s="49" t="n">
        <v>18</v>
      </c>
      <c r="U20" s="50" t="n">
        <v>17.6</v>
      </c>
      <c r="V20" s="49" t="n">
        <v>16.7</v>
      </c>
      <c r="W20" s="49" t="n">
        <v>16.6</v>
      </c>
      <c r="X20" s="49" t="n">
        <v>15.5</v>
      </c>
      <c r="Y20" s="49" t="n">
        <v>15.3</v>
      </c>
      <c r="Z20" s="51" t="n">
        <f aca="false">AVERAGE(B20:Y20)</f>
        <v>16.2</v>
      </c>
      <c r="AA20" s="52" t="n">
        <f aca="false">LARGE(B20:Y20,1)</f>
        <v>18.8</v>
      </c>
      <c r="AB20" s="53" t="n">
        <f aca="false">LARGE(B20:Y20,24)</f>
        <v>13.7</v>
      </c>
      <c r="AC20" s="49" t="n">
        <f aca="false">AA20-AB20</f>
        <v>5.1</v>
      </c>
      <c r="AD20" s="49" t="n">
        <f aca="false">AVERAGE(J20:U20)</f>
        <v>17.65</v>
      </c>
      <c r="AE20" s="50" t="n">
        <f aca="false">AVERAGE(B20:I20,V20:Y20)</f>
        <v>14.75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14.6</v>
      </c>
      <c r="C21" s="49" t="n">
        <v>14.6</v>
      </c>
      <c r="D21" s="49" t="n">
        <v>14.4</v>
      </c>
      <c r="E21" s="49" t="n">
        <v>14.1</v>
      </c>
      <c r="F21" s="49" t="n">
        <v>13.6</v>
      </c>
      <c r="G21" s="49" t="n">
        <v>13.5</v>
      </c>
      <c r="H21" s="49" t="n">
        <v>13.4</v>
      </c>
      <c r="I21" s="50" t="n">
        <v>14.2</v>
      </c>
      <c r="J21" s="49" t="n">
        <v>15.3</v>
      </c>
      <c r="K21" s="49" t="n">
        <v>16.5</v>
      </c>
      <c r="L21" s="49" t="n">
        <v>17.1</v>
      </c>
      <c r="M21" s="49" t="n">
        <v>18.2</v>
      </c>
      <c r="N21" s="49" t="n">
        <v>19</v>
      </c>
      <c r="O21" s="49" t="n">
        <v>18.2</v>
      </c>
      <c r="P21" s="49" t="n">
        <v>18.2</v>
      </c>
      <c r="Q21" s="49" t="n">
        <v>18</v>
      </c>
      <c r="R21" s="49" t="n">
        <v>17.3</v>
      </c>
      <c r="S21" s="49" t="n">
        <v>17</v>
      </c>
      <c r="T21" s="49" t="n">
        <v>15.7</v>
      </c>
      <c r="U21" s="50" t="n">
        <v>16.8</v>
      </c>
      <c r="V21" s="49" t="n">
        <v>16.8</v>
      </c>
      <c r="W21" s="49" t="n">
        <v>16.3</v>
      </c>
      <c r="X21" s="49" t="n">
        <v>15.7</v>
      </c>
      <c r="Y21" s="49" t="n">
        <v>15.4</v>
      </c>
      <c r="Z21" s="51" t="n">
        <f aca="false">AVERAGE(B21:Y21)</f>
        <v>15.9958333333333</v>
      </c>
      <c r="AA21" s="52" t="n">
        <f aca="false">LARGE(B21:Y21,1)</f>
        <v>19</v>
      </c>
      <c r="AB21" s="53" t="n">
        <f aca="false">LARGE(B21:Y21,24)</f>
        <v>13.4</v>
      </c>
      <c r="AC21" s="49" t="n">
        <f aca="false">AA21-AB21</f>
        <v>5.6</v>
      </c>
      <c r="AD21" s="49" t="n">
        <f aca="false">AVERAGE(J21:U21)</f>
        <v>17.275</v>
      </c>
      <c r="AE21" s="50" t="n">
        <f aca="false">AVERAGE(B21:I21,V21:Y21)</f>
        <v>14.7166666666667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15</v>
      </c>
      <c r="C22" s="49" t="n">
        <v>14.8</v>
      </c>
      <c r="D22" s="49" t="n">
        <v>14.7</v>
      </c>
      <c r="E22" s="49" t="n">
        <v>14.5</v>
      </c>
      <c r="F22" s="49" t="n">
        <v>14.6</v>
      </c>
      <c r="G22" s="49" t="n">
        <v>14.6</v>
      </c>
      <c r="H22" s="49" t="n">
        <v>14.3</v>
      </c>
      <c r="I22" s="50" t="n">
        <v>14.7</v>
      </c>
      <c r="J22" s="49" t="n">
        <v>15.2</v>
      </c>
      <c r="K22" s="49" t="n">
        <v>16.3</v>
      </c>
      <c r="L22" s="49" t="n">
        <v>17.4</v>
      </c>
      <c r="M22" s="49" t="n">
        <v>17</v>
      </c>
      <c r="N22" s="49" t="n">
        <v>16.7</v>
      </c>
      <c r="O22" s="49" t="n">
        <v>16.7</v>
      </c>
      <c r="P22" s="49" t="n">
        <v>16.6</v>
      </c>
      <c r="Q22" s="49" t="n">
        <v>16.8</v>
      </c>
      <c r="R22" s="49" t="n">
        <v>16.7</v>
      </c>
      <c r="S22" s="49" t="n">
        <v>16.6</v>
      </c>
      <c r="T22" s="49" t="n">
        <v>16.6</v>
      </c>
      <c r="U22" s="50" t="n">
        <v>16.7</v>
      </c>
      <c r="V22" s="49" t="n">
        <v>16.5</v>
      </c>
      <c r="W22" s="49" t="n">
        <v>16.6</v>
      </c>
      <c r="X22" s="49" t="n">
        <v>16.4</v>
      </c>
      <c r="Y22" s="49" t="n">
        <v>16.3</v>
      </c>
      <c r="Z22" s="51" t="n">
        <f aca="false">AVERAGE(B22:Y22)</f>
        <v>15.9291666666667</v>
      </c>
      <c r="AA22" s="52" t="n">
        <f aca="false">LARGE(B22:Y22,1)</f>
        <v>17.4</v>
      </c>
      <c r="AB22" s="53" t="n">
        <f aca="false">LARGE(B22:Y22,24)</f>
        <v>14.3</v>
      </c>
      <c r="AC22" s="49" t="n">
        <f aca="false">AA22-AB22</f>
        <v>3.1</v>
      </c>
      <c r="AD22" s="49" t="n">
        <f aca="false">AVERAGE(J22:U22)</f>
        <v>16.6083333333333</v>
      </c>
      <c r="AE22" s="50" t="n">
        <f aca="false">AVERAGE(B22:I22,V22:Y22)</f>
        <v>15.25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15.9</v>
      </c>
      <c r="C23" s="49" t="n">
        <v>15.9</v>
      </c>
      <c r="D23" s="49" t="n">
        <v>15.8</v>
      </c>
      <c r="E23" s="49" t="n">
        <v>15.9</v>
      </c>
      <c r="F23" s="49" t="n">
        <v>16</v>
      </c>
      <c r="G23" s="49" t="n">
        <v>16.1</v>
      </c>
      <c r="H23" s="49" t="n">
        <v>16</v>
      </c>
      <c r="I23" s="50" t="n">
        <v>15.9</v>
      </c>
      <c r="J23" s="49" t="n">
        <v>16</v>
      </c>
      <c r="K23" s="49" t="n">
        <v>15.7</v>
      </c>
      <c r="L23" s="49" t="n">
        <v>15.5</v>
      </c>
      <c r="M23" s="49" t="n">
        <v>16.2</v>
      </c>
      <c r="N23" s="49" t="n">
        <v>16.4</v>
      </c>
      <c r="O23" s="49" t="n">
        <v>16.8</v>
      </c>
      <c r="P23" s="49" t="n">
        <v>17</v>
      </c>
      <c r="Q23" s="49" t="n">
        <v>16.7</v>
      </c>
      <c r="R23" s="49" t="n">
        <v>16.5</v>
      </c>
      <c r="S23" s="49" t="n">
        <v>16.3</v>
      </c>
      <c r="T23" s="49" t="n">
        <v>15.4</v>
      </c>
      <c r="U23" s="50" t="n">
        <v>15.3</v>
      </c>
      <c r="V23" s="49" t="n">
        <v>14.9</v>
      </c>
      <c r="W23" s="49" t="n">
        <v>14.7</v>
      </c>
      <c r="X23" s="49" t="n">
        <v>14.2</v>
      </c>
      <c r="Y23" s="49" t="n">
        <v>13.9</v>
      </c>
      <c r="Z23" s="51" t="n">
        <f aca="false">AVERAGE(B23:Y23)</f>
        <v>15.7916666666667</v>
      </c>
      <c r="AA23" s="52" t="n">
        <f aca="false">LARGE(B23:Y23,1)</f>
        <v>17</v>
      </c>
      <c r="AB23" s="53" t="n">
        <f aca="false">LARGE(B23:Y23,24)</f>
        <v>13.9</v>
      </c>
      <c r="AC23" s="49" t="n">
        <f aca="false">AA23-AB23</f>
        <v>3.1</v>
      </c>
      <c r="AD23" s="49" t="n">
        <f aca="false">AVERAGE(J23:U23)</f>
        <v>16.15</v>
      </c>
      <c r="AE23" s="50" t="n">
        <f aca="false">AVERAGE(B23:I23,V23:Y23)</f>
        <v>15.4333333333333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13.9</v>
      </c>
      <c r="C24" s="49" t="n">
        <v>13.9</v>
      </c>
      <c r="D24" s="49" t="n">
        <v>13.7</v>
      </c>
      <c r="E24" s="49" t="n">
        <v>13.6</v>
      </c>
      <c r="F24" s="49" t="n">
        <v>13.7</v>
      </c>
      <c r="G24" s="49" t="n">
        <v>13.9</v>
      </c>
      <c r="H24" s="49" t="n">
        <v>13.6</v>
      </c>
      <c r="I24" s="50" t="n">
        <v>13.7</v>
      </c>
      <c r="J24" s="49" t="n">
        <v>14.3</v>
      </c>
      <c r="K24" s="49" t="n">
        <v>15.7</v>
      </c>
      <c r="L24" s="49" t="n">
        <v>16.2</v>
      </c>
      <c r="M24" s="49" t="n">
        <v>17.4</v>
      </c>
      <c r="N24" s="49" t="n">
        <v>17.2</v>
      </c>
      <c r="O24" s="49" t="n">
        <v>17.4</v>
      </c>
      <c r="P24" s="49" t="n">
        <v>17.8</v>
      </c>
      <c r="Q24" s="49" t="n">
        <v>16.7</v>
      </c>
      <c r="R24" s="49" t="n">
        <v>16.1</v>
      </c>
      <c r="S24" s="49" t="n">
        <v>15.4</v>
      </c>
      <c r="T24" s="49" t="n">
        <v>15.5</v>
      </c>
      <c r="U24" s="50" t="n">
        <v>15.4</v>
      </c>
      <c r="V24" s="49" t="n">
        <v>15.3</v>
      </c>
      <c r="W24" s="49" t="n">
        <v>15</v>
      </c>
      <c r="X24" s="49" t="n">
        <v>14.9</v>
      </c>
      <c r="Y24" s="49" t="n">
        <v>14.2</v>
      </c>
      <c r="Z24" s="51" t="n">
        <f aca="false">AVERAGE(B24:Y24)</f>
        <v>15.1875</v>
      </c>
      <c r="AA24" s="52" t="n">
        <f aca="false">LARGE(B24:Y24,1)</f>
        <v>17.8</v>
      </c>
      <c r="AB24" s="53" t="n">
        <f aca="false">LARGE(B24:Y24,24)</f>
        <v>13.6</v>
      </c>
      <c r="AC24" s="49" t="n">
        <f aca="false">AA24-AB24</f>
        <v>4.2</v>
      </c>
      <c r="AD24" s="49" t="n">
        <f aca="false">AVERAGE(J24:U24)</f>
        <v>16.2583333333333</v>
      </c>
      <c r="AE24" s="50" t="n">
        <f aca="false">AVERAGE(B24:I24,V24:Y24)</f>
        <v>14.1166666666667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13.8</v>
      </c>
      <c r="C25" s="49" t="n">
        <v>13.8</v>
      </c>
      <c r="D25" s="49" t="n">
        <v>13.4</v>
      </c>
      <c r="E25" s="49" t="n">
        <v>13.2</v>
      </c>
      <c r="F25" s="49" t="n">
        <v>13.1</v>
      </c>
      <c r="G25" s="49" t="n">
        <v>13.1</v>
      </c>
      <c r="H25" s="49" t="n">
        <v>13.3</v>
      </c>
      <c r="I25" s="50" t="n">
        <v>13.3</v>
      </c>
      <c r="J25" s="49" t="n">
        <v>13.2</v>
      </c>
      <c r="K25" s="49" t="n">
        <v>13.7</v>
      </c>
      <c r="L25" s="49" t="n">
        <v>14.6</v>
      </c>
      <c r="M25" s="49" t="n">
        <v>16.2</v>
      </c>
      <c r="N25" s="49" t="n">
        <v>16.5</v>
      </c>
      <c r="O25" s="49" t="n">
        <v>16.3</v>
      </c>
      <c r="P25" s="49" t="n">
        <v>16.6</v>
      </c>
      <c r="Q25" s="49" t="n">
        <v>16.6</v>
      </c>
      <c r="R25" s="49" t="n">
        <v>16.5</v>
      </c>
      <c r="S25" s="49" t="n">
        <v>15.6</v>
      </c>
      <c r="T25" s="49" t="n">
        <v>15.1</v>
      </c>
      <c r="U25" s="50" t="n">
        <v>15.1</v>
      </c>
      <c r="V25" s="49" t="n">
        <v>14.9</v>
      </c>
      <c r="W25" s="49" t="n">
        <v>14.7</v>
      </c>
      <c r="X25" s="49" t="n">
        <v>14.7</v>
      </c>
      <c r="Y25" s="49" t="n">
        <v>14.8</v>
      </c>
      <c r="Z25" s="51" t="n">
        <f aca="false">AVERAGE(B25:Y25)</f>
        <v>14.6708333333333</v>
      </c>
      <c r="AA25" s="52" t="n">
        <f aca="false">LARGE(B25:Y25,1)</f>
        <v>16.6</v>
      </c>
      <c r="AB25" s="53" t="n">
        <f aca="false">LARGE(B25:Y25,24)</f>
        <v>13.1</v>
      </c>
      <c r="AC25" s="49" t="n">
        <f aca="false">AA25-AB25</f>
        <v>3.5</v>
      </c>
      <c r="AD25" s="49" t="n">
        <f aca="false">AVERAGE(J25:U25)</f>
        <v>15.5</v>
      </c>
      <c r="AE25" s="50" t="n">
        <f aca="false">AVERAGE(B25:I25,V25:Y25)</f>
        <v>13.8416666666667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14</v>
      </c>
      <c r="C26" s="49" t="n">
        <v>13.6</v>
      </c>
      <c r="D26" s="49" t="n">
        <v>13.6</v>
      </c>
      <c r="E26" s="49" t="n">
        <v>13.4</v>
      </c>
      <c r="F26" s="49" t="n">
        <v>13.3</v>
      </c>
      <c r="G26" s="49" t="n">
        <v>13.3</v>
      </c>
      <c r="H26" s="49" t="n">
        <v>13.3</v>
      </c>
      <c r="I26" s="50" t="n">
        <v>13.3</v>
      </c>
      <c r="J26" s="49" t="n">
        <v>13.6</v>
      </c>
      <c r="K26" s="49" t="n">
        <v>14.9</v>
      </c>
      <c r="L26" s="49" t="n">
        <v>15</v>
      </c>
      <c r="M26" s="49" t="n">
        <v>15</v>
      </c>
      <c r="N26" s="49" t="n">
        <v>15</v>
      </c>
      <c r="O26" s="49" t="n">
        <v>14.9</v>
      </c>
      <c r="P26" s="49" t="n">
        <v>15.4</v>
      </c>
      <c r="Q26" s="49" t="n">
        <v>15.4</v>
      </c>
      <c r="R26" s="49" t="n">
        <v>15.2</v>
      </c>
      <c r="S26" s="49" t="n">
        <v>15</v>
      </c>
      <c r="T26" s="49" t="n">
        <v>15</v>
      </c>
      <c r="U26" s="50" t="n">
        <v>15.1</v>
      </c>
      <c r="V26" s="49" t="n">
        <v>15</v>
      </c>
      <c r="W26" s="49" t="n">
        <v>15.2</v>
      </c>
      <c r="X26" s="49" t="n">
        <v>15.1</v>
      </c>
      <c r="Y26" s="49" t="n">
        <v>14.8</v>
      </c>
      <c r="Z26" s="51" t="n">
        <f aca="false">AVERAGE(B26:Y26)</f>
        <v>14.475</v>
      </c>
      <c r="AA26" s="52" t="n">
        <f aca="false">LARGE(B26:Y26,1)</f>
        <v>15.4</v>
      </c>
      <c r="AB26" s="53" t="n">
        <f aca="false">LARGE(B26:Y26,24)</f>
        <v>13.3</v>
      </c>
      <c r="AC26" s="49" t="n">
        <f aca="false">AA26-AB26</f>
        <v>2.1</v>
      </c>
      <c r="AD26" s="49" t="n">
        <f aca="false">AVERAGE(J26:U26)</f>
        <v>14.9583333333333</v>
      </c>
      <c r="AE26" s="50" t="n">
        <f aca="false">AVERAGE(B26:I26,V26:Y26)</f>
        <v>13.9916666666667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14.8</v>
      </c>
      <c r="C27" s="49" t="n">
        <v>14.7</v>
      </c>
      <c r="D27" s="49" t="n">
        <v>14.6</v>
      </c>
      <c r="E27" s="49" t="n">
        <v>14.6</v>
      </c>
      <c r="F27" s="49" t="n">
        <v>14.5</v>
      </c>
      <c r="G27" s="49" t="n">
        <v>14.3</v>
      </c>
      <c r="H27" s="49" t="n">
        <v>14.3</v>
      </c>
      <c r="I27" s="50" t="n">
        <v>14.4</v>
      </c>
      <c r="J27" s="49" t="n">
        <v>14.6</v>
      </c>
      <c r="K27" s="49" t="n">
        <v>14.7</v>
      </c>
      <c r="L27" s="49" t="n">
        <v>15.7</v>
      </c>
      <c r="M27" s="49" t="n">
        <v>15.8</v>
      </c>
      <c r="N27" s="49" t="n">
        <v>17.6</v>
      </c>
      <c r="O27" s="49" t="n">
        <v>16.5</v>
      </c>
      <c r="P27" s="49" t="n">
        <v>16.3</v>
      </c>
      <c r="Q27" s="49" t="n">
        <v>16.5</v>
      </c>
      <c r="R27" s="49" t="n">
        <v>15.9</v>
      </c>
      <c r="S27" s="49" t="n">
        <v>15.4</v>
      </c>
      <c r="T27" s="49" t="n">
        <v>15.2</v>
      </c>
      <c r="U27" s="50" t="n">
        <v>15.3</v>
      </c>
      <c r="V27" s="49" t="n">
        <v>15.1</v>
      </c>
      <c r="W27" s="49" t="n">
        <v>14.8</v>
      </c>
      <c r="X27" s="49" t="n">
        <v>14.1</v>
      </c>
      <c r="Y27" s="49" t="n">
        <v>13.4</v>
      </c>
      <c r="Z27" s="51" t="n">
        <f aca="false">AVERAGE(B27:Y27)</f>
        <v>15.1291666666667</v>
      </c>
      <c r="AA27" s="52" t="n">
        <f aca="false">LARGE(B27:Y27,1)</f>
        <v>17.6</v>
      </c>
      <c r="AB27" s="53" t="n">
        <f aca="false">LARGE(B27:Y27,24)</f>
        <v>13.4</v>
      </c>
      <c r="AC27" s="49" t="n">
        <f aca="false">AA27-AB27</f>
        <v>4.2</v>
      </c>
      <c r="AD27" s="49" t="n">
        <f aca="false">AVERAGE(J27:U27)</f>
        <v>15.7916666666667</v>
      </c>
      <c r="AE27" s="50" t="n">
        <f aca="false">AVERAGE(B27:I27,V27:Y27)</f>
        <v>14.4666666666667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12.6</v>
      </c>
      <c r="C28" s="49" t="n">
        <v>12.2</v>
      </c>
      <c r="D28" s="49" t="n">
        <v>11.8</v>
      </c>
      <c r="E28" s="49" t="n">
        <v>12.3</v>
      </c>
      <c r="F28" s="49" t="n">
        <v>12.3</v>
      </c>
      <c r="G28" s="49" t="n">
        <v>12.3</v>
      </c>
      <c r="H28" s="49" t="n">
        <v>12.4</v>
      </c>
      <c r="I28" s="50" t="n">
        <v>12.7</v>
      </c>
      <c r="J28" s="49" t="n">
        <v>12.8</v>
      </c>
      <c r="K28" s="49" t="n">
        <v>13.9</v>
      </c>
      <c r="L28" s="49" t="n">
        <v>14.2</v>
      </c>
      <c r="M28" s="49" t="n">
        <v>15.7</v>
      </c>
      <c r="N28" s="49" t="n">
        <v>16.3</v>
      </c>
      <c r="O28" s="49" t="n">
        <v>16.4</v>
      </c>
      <c r="P28" s="49" t="n">
        <v>15.8</v>
      </c>
      <c r="Q28" s="49" t="n">
        <v>15.2</v>
      </c>
      <c r="R28" s="49" t="n">
        <v>15.8</v>
      </c>
      <c r="S28" s="49" t="n">
        <v>15.2</v>
      </c>
      <c r="T28" s="49" t="n">
        <v>15</v>
      </c>
      <c r="U28" s="50" t="n">
        <v>14.5</v>
      </c>
      <c r="V28" s="49" t="n">
        <v>14</v>
      </c>
      <c r="W28" s="49" t="n">
        <v>13.5</v>
      </c>
      <c r="X28" s="49" t="n">
        <v>12.9</v>
      </c>
      <c r="Y28" s="49" t="n">
        <v>12.3</v>
      </c>
      <c r="Z28" s="51" t="n">
        <f aca="false">AVERAGE(B28:Y28)</f>
        <v>13.8375</v>
      </c>
      <c r="AA28" s="52" t="n">
        <f aca="false">LARGE(B28:Y28,1)</f>
        <v>16.4</v>
      </c>
      <c r="AB28" s="53" t="n">
        <f aca="false">LARGE(B28:Y28,24)</f>
        <v>11.8</v>
      </c>
      <c r="AC28" s="49" t="n">
        <f aca="false">AA28-AB28</f>
        <v>4.6</v>
      </c>
      <c r="AD28" s="49" t="n">
        <f aca="false">AVERAGE(J28:U28)</f>
        <v>15.0666666666667</v>
      </c>
      <c r="AE28" s="50" t="n">
        <f aca="false">AVERAGE(B28:I28,V28:Y28)</f>
        <v>12.6083333333333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11.5</v>
      </c>
      <c r="C29" s="49" t="n">
        <v>11.3</v>
      </c>
      <c r="D29" s="49" t="n">
        <v>10.9</v>
      </c>
      <c r="E29" s="49" t="n">
        <v>10.8</v>
      </c>
      <c r="F29" s="49" t="n">
        <v>10.7</v>
      </c>
      <c r="G29" s="49" t="n">
        <v>10.6</v>
      </c>
      <c r="H29" s="49" t="n">
        <v>10.5</v>
      </c>
      <c r="I29" s="50" t="n">
        <v>11.2</v>
      </c>
      <c r="J29" s="49" t="n">
        <v>12.2</v>
      </c>
      <c r="K29" s="49" t="n">
        <v>13.1</v>
      </c>
      <c r="L29" s="49" t="n">
        <v>14.3</v>
      </c>
      <c r="M29" s="49" t="n">
        <v>14.8</v>
      </c>
      <c r="N29" s="49" t="n">
        <v>14.9</v>
      </c>
      <c r="O29" s="49" t="n">
        <v>14.8</v>
      </c>
      <c r="P29" s="49" t="n">
        <v>15.4</v>
      </c>
      <c r="Q29" s="49" t="n">
        <v>15.2</v>
      </c>
      <c r="R29" s="49" t="n">
        <v>15.3</v>
      </c>
      <c r="S29" s="49" t="n">
        <v>15.2</v>
      </c>
      <c r="T29" s="49" t="n">
        <v>14.7</v>
      </c>
      <c r="U29" s="50" t="n">
        <v>14.7</v>
      </c>
      <c r="V29" s="49" t="n">
        <v>14.6</v>
      </c>
      <c r="W29" s="49" t="n">
        <v>14.4</v>
      </c>
      <c r="X29" s="49" t="n">
        <v>14.8</v>
      </c>
      <c r="Y29" s="49" t="n">
        <v>14.8</v>
      </c>
      <c r="Z29" s="51" t="n">
        <f aca="false">AVERAGE(B29:Y29)</f>
        <v>13.3625</v>
      </c>
      <c r="AA29" s="52" t="n">
        <f aca="false">LARGE(B29:Y29,1)</f>
        <v>15.4</v>
      </c>
      <c r="AB29" s="53" t="n">
        <f aca="false">LARGE(B29:Y29,24)</f>
        <v>10.5</v>
      </c>
      <c r="AC29" s="49" t="n">
        <f aca="false">AA29-AB29</f>
        <v>4.9</v>
      </c>
      <c r="AD29" s="49" t="n">
        <f aca="false">AVERAGE(J29:U29)</f>
        <v>14.55</v>
      </c>
      <c r="AE29" s="50" t="n">
        <f aca="false">AVERAGE(B29:I29,V29:Y29)</f>
        <v>12.175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14.9</v>
      </c>
      <c r="C30" s="49" t="n">
        <v>14.9</v>
      </c>
      <c r="D30" s="49" t="n">
        <v>15</v>
      </c>
      <c r="E30" s="49" t="n">
        <v>14.9</v>
      </c>
      <c r="F30" s="49" t="n">
        <v>14.7</v>
      </c>
      <c r="G30" s="49" t="n">
        <v>15</v>
      </c>
      <c r="H30" s="49" t="n">
        <v>13.7</v>
      </c>
      <c r="I30" s="50" t="n">
        <v>13.5</v>
      </c>
      <c r="J30" s="49" t="n">
        <v>13.8</v>
      </c>
      <c r="K30" s="49" t="n">
        <v>14.4</v>
      </c>
      <c r="L30" s="49" t="n">
        <v>15.6</v>
      </c>
      <c r="M30" s="49" t="n">
        <v>15.5</v>
      </c>
      <c r="N30" s="49" t="n">
        <v>15.9</v>
      </c>
      <c r="O30" s="49" t="n">
        <v>15.4</v>
      </c>
      <c r="P30" s="49" t="n">
        <v>15.5</v>
      </c>
      <c r="Q30" s="49" t="n">
        <v>15.3</v>
      </c>
      <c r="R30" s="49" t="n">
        <v>15.4</v>
      </c>
      <c r="S30" s="49" t="n">
        <v>15.2</v>
      </c>
      <c r="T30" s="49" t="n">
        <v>15.2</v>
      </c>
      <c r="U30" s="50" t="n">
        <v>15.2</v>
      </c>
      <c r="V30" s="49" t="n">
        <v>15.1</v>
      </c>
      <c r="W30" s="49" t="n">
        <v>14.1</v>
      </c>
      <c r="X30" s="49" t="n">
        <v>14</v>
      </c>
      <c r="Y30" s="49" t="n">
        <v>13.9</v>
      </c>
      <c r="Z30" s="51" t="n">
        <f aca="false">AVERAGE(B30:Y30)</f>
        <v>14.8375</v>
      </c>
      <c r="AA30" s="52" t="n">
        <f aca="false">LARGE(B30:Y30,1)</f>
        <v>15.9</v>
      </c>
      <c r="AB30" s="53" t="n">
        <f aca="false">LARGE(B30:Y30,24)</f>
        <v>13.5</v>
      </c>
      <c r="AC30" s="49" t="n">
        <f aca="false">AA30-AB30</f>
        <v>2.4</v>
      </c>
      <c r="AD30" s="49" t="n">
        <f aca="false">AVERAGE(J30:U30)</f>
        <v>15.2</v>
      </c>
      <c r="AE30" s="50" t="n">
        <f aca="false">AVERAGE(B30:I30,V30:Y30)</f>
        <v>14.475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13.9</v>
      </c>
      <c r="C31" s="49" t="n">
        <v>13.8</v>
      </c>
      <c r="D31" s="49" t="n">
        <v>13.7</v>
      </c>
      <c r="E31" s="49" t="n">
        <v>13.7</v>
      </c>
      <c r="F31" s="49" t="n">
        <v>13.6</v>
      </c>
      <c r="G31" s="49" t="n">
        <v>13.5</v>
      </c>
      <c r="H31" s="49" t="n">
        <v>13.5</v>
      </c>
      <c r="I31" s="50" t="n">
        <v>13.6</v>
      </c>
      <c r="J31" s="49" t="n">
        <v>14.8</v>
      </c>
      <c r="K31" s="49" t="n">
        <v>15.6</v>
      </c>
      <c r="L31" s="49" t="n">
        <v>15.9</v>
      </c>
      <c r="M31" s="49" t="n">
        <v>15.5</v>
      </c>
      <c r="N31" s="49" t="n">
        <v>15.3</v>
      </c>
      <c r="O31" s="49" t="n">
        <v>15.9</v>
      </c>
      <c r="P31" s="49" t="n">
        <v>15.8</v>
      </c>
      <c r="Q31" s="49" t="n">
        <v>15.5</v>
      </c>
      <c r="R31" s="49" t="n">
        <v>15.4</v>
      </c>
      <c r="S31" s="49" t="n">
        <v>14.4</v>
      </c>
      <c r="T31" s="49" t="n">
        <v>14.1</v>
      </c>
      <c r="U31" s="50" t="n">
        <v>14.3</v>
      </c>
      <c r="V31" s="49" t="n">
        <v>13.9</v>
      </c>
      <c r="W31" s="49" t="n">
        <v>13.8</v>
      </c>
      <c r="X31" s="49" t="n">
        <v>13.1</v>
      </c>
      <c r="Y31" s="49" t="n">
        <v>13</v>
      </c>
      <c r="Z31" s="51" t="n">
        <f aca="false">AVERAGE(B31:Y31)</f>
        <v>14.4</v>
      </c>
      <c r="AA31" s="52" t="n">
        <f aca="false">LARGE(B31:Y31,1)</f>
        <v>15.9</v>
      </c>
      <c r="AB31" s="53" t="n">
        <f aca="false">LARGE(B31:Y31,24)</f>
        <v>13</v>
      </c>
      <c r="AC31" s="49" t="n">
        <f aca="false">AA31-AB31</f>
        <v>2.9</v>
      </c>
      <c r="AD31" s="49" t="n">
        <f aca="false">AVERAGE(J31:U31)</f>
        <v>15.2083333333333</v>
      </c>
      <c r="AE31" s="50" t="n">
        <f aca="false">AVERAGE(B31:I31,V31:Y31)</f>
        <v>13.5916666666667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12.8</v>
      </c>
      <c r="C32" s="49" t="n">
        <v>12.6</v>
      </c>
      <c r="D32" s="49" t="n">
        <v>12.8</v>
      </c>
      <c r="E32" s="49" t="n">
        <v>12.8</v>
      </c>
      <c r="F32" s="49" t="n">
        <v>12.5</v>
      </c>
      <c r="G32" s="49" t="n">
        <v>12.1</v>
      </c>
      <c r="H32" s="49" t="n">
        <v>12</v>
      </c>
      <c r="I32" s="50" t="n">
        <v>11.8</v>
      </c>
      <c r="J32" s="49" t="n">
        <v>12.6</v>
      </c>
      <c r="K32" s="49" t="n">
        <v>13.2</v>
      </c>
      <c r="L32" s="49" t="n">
        <v>13.8</v>
      </c>
      <c r="M32" s="49" t="n">
        <v>14.4</v>
      </c>
      <c r="N32" s="49" t="n">
        <v>14.9</v>
      </c>
      <c r="O32" s="49" t="n">
        <v>12.4</v>
      </c>
      <c r="P32" s="49" t="n">
        <v>14</v>
      </c>
      <c r="Q32" s="49" t="n">
        <v>14.9</v>
      </c>
      <c r="R32" s="49" t="n">
        <v>14.8</v>
      </c>
      <c r="S32" s="49" t="n">
        <v>13.4</v>
      </c>
      <c r="T32" s="49" t="n">
        <v>13</v>
      </c>
      <c r="U32" s="50" t="n">
        <v>12.9</v>
      </c>
      <c r="V32" s="49" t="n">
        <v>12.4</v>
      </c>
      <c r="W32" s="49" t="n">
        <v>12.1</v>
      </c>
      <c r="X32" s="49" t="n">
        <v>12.1</v>
      </c>
      <c r="Y32" s="49" t="n">
        <v>11.3</v>
      </c>
      <c r="Z32" s="51" t="n">
        <f aca="false">AVERAGE(B32:Y32)</f>
        <v>12.9833333333333</v>
      </c>
      <c r="AA32" s="52" t="n">
        <f aca="false">LARGE(B32:Y32,1)</f>
        <v>14.9</v>
      </c>
      <c r="AB32" s="53" t="n">
        <f aca="false">LARGE(B32:Y32,24)</f>
        <v>11.3</v>
      </c>
      <c r="AC32" s="49" t="n">
        <f aca="false">AA32-AB32</f>
        <v>3.6</v>
      </c>
      <c r="AD32" s="49" t="n">
        <f aca="false">AVERAGE(J32:U32)</f>
        <v>13.6916666666667</v>
      </c>
      <c r="AE32" s="50" t="n">
        <f aca="false">AVERAGE(B32:I32,V32:Y32)</f>
        <v>12.275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10.8</v>
      </c>
      <c r="C33" s="49" t="n">
        <v>10.2</v>
      </c>
      <c r="D33" s="49" t="n">
        <v>9</v>
      </c>
      <c r="E33" s="49" t="n">
        <v>8.8</v>
      </c>
      <c r="F33" s="49" t="n">
        <v>8.4</v>
      </c>
      <c r="G33" s="49" t="n">
        <v>8.1</v>
      </c>
      <c r="H33" s="49" t="n">
        <v>7.7</v>
      </c>
      <c r="I33" s="50" t="n">
        <v>7.7</v>
      </c>
      <c r="J33" s="49" t="n">
        <v>7.9</v>
      </c>
      <c r="K33" s="49" t="n">
        <v>10.2</v>
      </c>
      <c r="L33" s="49" t="n">
        <v>11.2</v>
      </c>
      <c r="M33" s="49" t="n">
        <v>11.6</v>
      </c>
      <c r="N33" s="49" t="n">
        <v>13.1</v>
      </c>
      <c r="O33" s="49" t="n">
        <v>12.4</v>
      </c>
      <c r="P33" s="49" t="n">
        <v>12.4</v>
      </c>
      <c r="Q33" s="49" t="n">
        <v>13</v>
      </c>
      <c r="R33" s="49" t="n">
        <v>12.7</v>
      </c>
      <c r="S33" s="49" t="n">
        <v>11.6</v>
      </c>
      <c r="T33" s="49" t="n">
        <v>11</v>
      </c>
      <c r="U33" s="50" t="n">
        <v>10.4</v>
      </c>
      <c r="V33" s="49" t="n">
        <v>10.1</v>
      </c>
      <c r="W33" s="49" t="n">
        <v>10</v>
      </c>
      <c r="X33" s="49" t="n">
        <v>10.6</v>
      </c>
      <c r="Y33" s="49" t="n">
        <v>9.8</v>
      </c>
      <c r="Z33" s="51" t="n">
        <f aca="false">AVERAGE(B33:Y33)</f>
        <v>10.3625</v>
      </c>
      <c r="AA33" s="52" t="n">
        <f aca="false">LARGE(B33:Y33,1)</f>
        <v>13.1</v>
      </c>
      <c r="AB33" s="53" t="n">
        <f aca="false">LARGE(B33:Y33,24)</f>
        <v>7.7</v>
      </c>
      <c r="AC33" s="49" t="n">
        <f aca="false">AA33-AB33</f>
        <v>5.4</v>
      </c>
      <c r="AD33" s="49" t="n">
        <f aca="false">AVERAGE(J33:U33)</f>
        <v>11.4583333333333</v>
      </c>
      <c r="AE33" s="50" t="n">
        <f aca="false">AVERAGE(B33:I33,V33:Y33)</f>
        <v>9.26666666666667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8.8</v>
      </c>
      <c r="C34" s="49" t="n">
        <v>8.2</v>
      </c>
      <c r="D34" s="49" t="n">
        <v>7.6</v>
      </c>
      <c r="E34" s="49" t="n">
        <v>7</v>
      </c>
      <c r="F34" s="49" t="n">
        <v>6.7</v>
      </c>
      <c r="G34" s="49" t="n">
        <v>6.7</v>
      </c>
      <c r="H34" s="49" t="n">
        <v>6.6</v>
      </c>
      <c r="I34" s="50" t="n">
        <v>6.4</v>
      </c>
      <c r="J34" s="49" t="n">
        <v>6.7</v>
      </c>
      <c r="K34" s="49" t="n">
        <v>6.6</v>
      </c>
      <c r="L34" s="49" t="n">
        <v>9.1</v>
      </c>
      <c r="M34" s="49" t="n">
        <v>10.4</v>
      </c>
      <c r="N34" s="49" t="n">
        <v>9.7</v>
      </c>
      <c r="O34" s="49" t="n">
        <v>10.6</v>
      </c>
      <c r="P34" s="49" t="n">
        <v>11.5</v>
      </c>
      <c r="Q34" s="49" t="n">
        <v>11.3</v>
      </c>
      <c r="R34" s="49" t="n">
        <v>11.1</v>
      </c>
      <c r="S34" s="49" t="n">
        <v>10</v>
      </c>
      <c r="T34" s="49" t="n">
        <v>9.5</v>
      </c>
      <c r="U34" s="50" t="n">
        <v>9.3</v>
      </c>
      <c r="V34" s="49" t="n">
        <v>9.3</v>
      </c>
      <c r="W34" s="49" t="n">
        <v>9.1</v>
      </c>
      <c r="X34" s="49" t="n">
        <v>9.1</v>
      </c>
      <c r="Y34" s="49" t="n">
        <v>8.1</v>
      </c>
      <c r="Z34" s="51" t="n">
        <f aca="false">AVERAGE(B34:Y34)</f>
        <v>8.725</v>
      </c>
      <c r="AA34" s="52" t="n">
        <f aca="false">LARGE(B34:Y34,1)</f>
        <v>11.5</v>
      </c>
      <c r="AB34" s="53" t="n">
        <f aca="false">LARGE(B34:Y34,24)</f>
        <v>6.4</v>
      </c>
      <c r="AC34" s="49" t="n">
        <f aca="false">AA34-AB34</f>
        <v>5.1</v>
      </c>
      <c r="AD34" s="49" t="n">
        <f aca="false">AVERAGE(J34:U34)</f>
        <v>9.65</v>
      </c>
      <c r="AE34" s="50" t="n">
        <f aca="false">AVERAGE(B34:I34,V34:Y34)</f>
        <v>7.8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7.04</v>
      </c>
      <c r="C35" s="49" t="n">
        <v>7.1</v>
      </c>
      <c r="D35" s="49" t="n">
        <v>7.1</v>
      </c>
      <c r="E35" s="49" t="n">
        <v>7</v>
      </c>
      <c r="F35" s="49" t="n">
        <v>7</v>
      </c>
      <c r="G35" s="49" t="n">
        <v>7</v>
      </c>
      <c r="H35" s="49" t="n">
        <v>6.9</v>
      </c>
      <c r="I35" s="50" t="n">
        <v>7.2</v>
      </c>
      <c r="J35" s="49" t="n">
        <v>7.2</v>
      </c>
      <c r="K35" s="49" t="n">
        <v>7.7</v>
      </c>
      <c r="L35" s="49" t="n">
        <v>8</v>
      </c>
      <c r="M35" s="49" t="n">
        <v>8.8</v>
      </c>
      <c r="N35" s="49" t="n">
        <v>8.5</v>
      </c>
      <c r="O35" s="49" t="n">
        <v>8.3</v>
      </c>
      <c r="P35" s="49" t="n">
        <v>8.4</v>
      </c>
      <c r="Q35" s="49" t="n">
        <v>8.3</v>
      </c>
      <c r="R35" s="49" t="n">
        <v>8</v>
      </c>
      <c r="S35" s="49" t="n">
        <v>7.8</v>
      </c>
      <c r="T35" s="49" t="n">
        <v>7.9</v>
      </c>
      <c r="U35" s="50" t="n">
        <v>7.7</v>
      </c>
      <c r="V35" s="49" t="n">
        <v>7.5</v>
      </c>
      <c r="W35" s="49" t="n">
        <v>7.3</v>
      </c>
      <c r="X35" s="49" t="n">
        <v>7.2</v>
      </c>
      <c r="Y35" s="49" t="n">
        <v>7.1</v>
      </c>
      <c r="Z35" s="51" t="n">
        <f aca="false">AVERAGE(B35:Y35)</f>
        <v>7.585</v>
      </c>
      <c r="AA35" s="52" t="n">
        <f aca="false">LARGE(B35:Y35,1)</f>
        <v>8.8</v>
      </c>
      <c r="AB35" s="53" t="n">
        <f aca="false">LARGE(B35:Y35,24)</f>
        <v>6.9</v>
      </c>
      <c r="AC35" s="49" t="n">
        <f aca="false">AA35-AB35</f>
        <v>1.9</v>
      </c>
      <c r="AD35" s="49" t="n">
        <f aca="false">AVERAGE(J35:U35)</f>
        <v>8.05</v>
      </c>
      <c r="AE35" s="50" t="n">
        <f aca="false">AVERAGE(B35:I35,V35:Y35)</f>
        <v>7.12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7</v>
      </c>
      <c r="C36" s="49" t="n">
        <v>6.6</v>
      </c>
      <c r="D36" s="49" t="n">
        <v>6.2</v>
      </c>
      <c r="E36" s="49" t="n">
        <v>5.5</v>
      </c>
      <c r="F36" s="49" t="n">
        <v>5.1</v>
      </c>
      <c r="G36" s="49" t="n">
        <v>5</v>
      </c>
      <c r="H36" s="49" t="n">
        <v>5.3</v>
      </c>
      <c r="I36" s="50" t="n">
        <v>5.5</v>
      </c>
      <c r="J36" s="49" t="n">
        <v>5</v>
      </c>
      <c r="K36" s="49" t="n">
        <v>4.9</v>
      </c>
      <c r="L36" s="49" t="n">
        <v>5.3</v>
      </c>
      <c r="M36" s="49" t="n">
        <v>5.6</v>
      </c>
      <c r="N36" s="49" t="n">
        <v>5.4</v>
      </c>
      <c r="O36" s="49" t="n">
        <v>6.5</v>
      </c>
      <c r="P36" s="49" t="n">
        <v>7</v>
      </c>
      <c r="Q36" s="49" t="n">
        <v>7.3</v>
      </c>
      <c r="R36" s="49" t="n">
        <v>7.8</v>
      </c>
      <c r="S36" s="49" t="n">
        <v>7.9</v>
      </c>
      <c r="T36" s="49" t="n">
        <v>8.3</v>
      </c>
      <c r="U36" s="50" t="n">
        <v>8.5</v>
      </c>
      <c r="V36" s="49" t="n">
        <v>8.8</v>
      </c>
      <c r="W36" s="49" t="n">
        <v>8.9</v>
      </c>
      <c r="X36" s="49" t="n">
        <v>9.3</v>
      </c>
      <c r="Y36" s="49" t="n">
        <v>9.4</v>
      </c>
      <c r="Z36" s="51" t="n">
        <f aca="false">AVERAGE(B36:Y36)</f>
        <v>6.75416666666667</v>
      </c>
      <c r="AA36" s="52" t="n">
        <f aca="false">LARGE(B36:Y36,1)</f>
        <v>9.4</v>
      </c>
      <c r="AB36" s="53" t="n">
        <f aca="false">LARGE(B36:Y36,24)</f>
        <v>4.9</v>
      </c>
      <c r="AC36" s="49" t="n">
        <f aca="false">AA36-AB36</f>
        <v>4.5</v>
      </c>
      <c r="AD36" s="49" t="n">
        <f aca="false">AVERAGE(J36:U36)</f>
        <v>6.625</v>
      </c>
      <c r="AE36" s="50" t="n">
        <f aca="false">AVERAGE(B36:I36,V36:Y36)</f>
        <v>6.88333333333333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9.5</v>
      </c>
      <c r="C37" s="49" t="n">
        <v>9.7</v>
      </c>
      <c r="D37" s="49" t="n">
        <v>9.6</v>
      </c>
      <c r="E37" s="49" t="n">
        <v>9.6</v>
      </c>
      <c r="F37" s="49" t="n">
        <v>9.7</v>
      </c>
      <c r="G37" s="49" t="n">
        <v>10</v>
      </c>
      <c r="H37" s="49" t="n">
        <v>10.2</v>
      </c>
      <c r="I37" s="50" t="n">
        <v>10.2</v>
      </c>
      <c r="J37" s="49" t="n">
        <v>11</v>
      </c>
      <c r="K37" s="49" t="n">
        <v>11.8</v>
      </c>
      <c r="L37" s="49" t="n">
        <v>13.1</v>
      </c>
      <c r="M37" s="49" t="n">
        <v>14.8</v>
      </c>
      <c r="N37" s="49" t="n">
        <v>14.7</v>
      </c>
      <c r="O37" s="49" t="n">
        <v>15.6</v>
      </c>
      <c r="P37" s="49" t="n">
        <v>14.6</v>
      </c>
      <c r="Q37" s="49" t="n">
        <v>13.9</v>
      </c>
      <c r="R37" s="49" t="n">
        <v>13.6</v>
      </c>
      <c r="S37" s="49" t="n">
        <v>13.2</v>
      </c>
      <c r="T37" s="49" t="n">
        <v>13.9</v>
      </c>
      <c r="U37" s="50" t="n">
        <v>13.7</v>
      </c>
      <c r="V37" s="49" t="n">
        <v>13.4</v>
      </c>
      <c r="W37" s="49" t="n">
        <v>13.1</v>
      </c>
      <c r="X37" s="49" t="n">
        <v>12.4</v>
      </c>
      <c r="Y37" s="49" t="n">
        <v>12</v>
      </c>
      <c r="Z37" s="51" t="n">
        <f aca="false">AVERAGE(B37:Y37)</f>
        <v>12.2208333333333</v>
      </c>
      <c r="AA37" s="52" t="n">
        <f aca="false">LARGE(B37:Y37,1)</f>
        <v>15.6</v>
      </c>
      <c r="AB37" s="53" t="n">
        <f aca="false">LARGE(B37:Y37,24)</f>
        <v>9.5</v>
      </c>
      <c r="AC37" s="49" t="n">
        <f aca="false">AA37-AB37</f>
        <v>6.1</v>
      </c>
      <c r="AD37" s="49" t="n">
        <f aca="false">AVERAGE(J37:U37)</f>
        <v>13.6583333333333</v>
      </c>
      <c r="AE37" s="50" t="n">
        <f aca="false">AVERAGE(B37:I37,V37:Y37)</f>
        <v>10.7833333333333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11.9</v>
      </c>
      <c r="C38" s="49" t="n">
        <v>11.4</v>
      </c>
      <c r="D38" s="49" t="n">
        <v>10.9</v>
      </c>
      <c r="E38" s="49" t="n">
        <v>10.8</v>
      </c>
      <c r="F38" s="49" t="n">
        <v>11.8</v>
      </c>
      <c r="G38" s="49" t="n">
        <v>11.3</v>
      </c>
      <c r="H38" s="49" t="n">
        <v>11.2</v>
      </c>
      <c r="I38" s="50" t="n">
        <v>11.4</v>
      </c>
      <c r="J38" s="49" t="n">
        <v>11.8</v>
      </c>
      <c r="K38" s="49" t="n">
        <v>12.5</v>
      </c>
      <c r="L38" s="49" t="n">
        <v>14.4</v>
      </c>
      <c r="M38" s="49" t="n">
        <v>14.2</v>
      </c>
      <c r="N38" s="49" t="n">
        <v>14</v>
      </c>
      <c r="O38" s="49" t="n">
        <v>13.5</v>
      </c>
      <c r="P38" s="49" t="n">
        <v>13.2</v>
      </c>
      <c r="Q38" s="49" t="n">
        <v>13.7</v>
      </c>
      <c r="R38" s="49" t="n">
        <v>14.3</v>
      </c>
      <c r="S38" s="49" t="n">
        <v>14</v>
      </c>
      <c r="T38" s="49" t="n">
        <v>13.7</v>
      </c>
      <c r="U38" s="50" t="n">
        <v>13.6</v>
      </c>
      <c r="V38" s="49" t="n">
        <v>13.3</v>
      </c>
      <c r="W38" s="49" t="n">
        <v>13.2</v>
      </c>
      <c r="X38" s="49" t="n">
        <v>13.1</v>
      </c>
      <c r="Y38" s="49" t="n">
        <v>13.4</v>
      </c>
      <c r="Z38" s="51" t="n">
        <f aca="false">AVERAGE(B38:Y38)</f>
        <v>12.775</v>
      </c>
      <c r="AA38" s="52" t="n">
        <f aca="false">LARGE(B38:Y38,1)</f>
        <v>14.4</v>
      </c>
      <c r="AB38" s="53" t="n">
        <f aca="false">LARGE(B38:Y38,24)</f>
        <v>10.8</v>
      </c>
      <c r="AC38" s="49" t="n">
        <f aca="false">AA38-AB38</f>
        <v>3.6</v>
      </c>
      <c r="AD38" s="49" t="n">
        <f aca="false">AVERAGE(J38:U38)</f>
        <v>13.575</v>
      </c>
      <c r="AE38" s="50" t="n">
        <f aca="false">AVERAGE(B38:I38,V38:Y38)</f>
        <v>11.975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12.7</v>
      </c>
      <c r="C39" s="49" t="n">
        <v>12.5</v>
      </c>
      <c r="D39" s="49" t="n">
        <v>12.4</v>
      </c>
      <c r="E39" s="49" t="n">
        <v>11.7</v>
      </c>
      <c r="F39" s="49" t="n">
        <v>11.8</v>
      </c>
      <c r="G39" s="49" t="n">
        <v>11.7</v>
      </c>
      <c r="H39" s="49" t="n">
        <v>11.7</v>
      </c>
      <c r="I39" s="50" t="n">
        <v>11.7</v>
      </c>
      <c r="J39" s="49" t="n">
        <v>12.2</v>
      </c>
      <c r="K39" s="49" t="n">
        <v>14.5</v>
      </c>
      <c r="L39" s="49" t="n">
        <v>14.6</v>
      </c>
      <c r="M39" s="49" t="n">
        <v>15.6</v>
      </c>
      <c r="N39" s="49" t="n">
        <v>15.3</v>
      </c>
      <c r="O39" s="49" t="n">
        <v>15.1</v>
      </c>
      <c r="P39" s="49" t="n">
        <v>14.6</v>
      </c>
      <c r="Q39" s="49" t="n">
        <v>14</v>
      </c>
      <c r="R39" s="49" t="n">
        <v>14.7</v>
      </c>
      <c r="S39" s="49" t="n">
        <v>14.4</v>
      </c>
      <c r="T39" s="49" t="n">
        <v>15.1</v>
      </c>
      <c r="U39" s="50" t="n">
        <v>14.7</v>
      </c>
      <c r="V39" s="49" t="n">
        <v>13.9</v>
      </c>
      <c r="W39" s="49" t="n">
        <v>13.7</v>
      </c>
      <c r="X39" s="49" t="n">
        <v>13.4</v>
      </c>
      <c r="Y39" s="49" t="n">
        <v>13.5</v>
      </c>
      <c r="Z39" s="51" t="n">
        <f aca="false">AVERAGE(B39:Y39)</f>
        <v>13.5625</v>
      </c>
      <c r="AA39" s="52" t="n">
        <f aca="false">LARGE(B39:Y39,1)</f>
        <v>15.6</v>
      </c>
      <c r="AB39" s="53" t="n">
        <f aca="false">LARGE(B39:Y39,24)</f>
        <v>11.7</v>
      </c>
      <c r="AC39" s="49" t="n">
        <f aca="false">AA39-AB39</f>
        <v>3.9</v>
      </c>
      <c r="AD39" s="49" t="n">
        <f aca="false">AVERAGE(J39:U39)</f>
        <v>14.5666666666667</v>
      </c>
      <c r="AE39" s="50" t="n">
        <f aca="false">AVERAGE(B39:I39,V39:Y39)</f>
        <v>12.5583333333333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12.9</v>
      </c>
      <c r="C40" s="49" t="n">
        <v>12.7</v>
      </c>
      <c r="D40" s="49" t="n">
        <v>12.2</v>
      </c>
      <c r="E40" s="49" t="n">
        <v>12.1</v>
      </c>
      <c r="F40" s="49" t="n">
        <v>11.9</v>
      </c>
      <c r="G40" s="49" t="n">
        <v>10.8</v>
      </c>
      <c r="H40" s="49" t="n">
        <v>9.8</v>
      </c>
      <c r="I40" s="50" t="n">
        <v>9.8</v>
      </c>
      <c r="J40" s="49" t="n">
        <v>9.3</v>
      </c>
      <c r="K40" s="49" t="n">
        <v>10.5</v>
      </c>
      <c r="L40" s="49" t="n">
        <v>11.1</v>
      </c>
      <c r="M40" s="49" t="n">
        <v>12</v>
      </c>
      <c r="N40" s="49" t="n">
        <v>12.3</v>
      </c>
      <c r="O40" s="49" t="n">
        <v>13.4</v>
      </c>
      <c r="P40" s="49" t="n">
        <v>13.8</v>
      </c>
      <c r="Q40" s="49" t="n">
        <v>12.7</v>
      </c>
      <c r="R40" s="49" t="n">
        <v>13</v>
      </c>
      <c r="S40" s="49" t="n">
        <v>13.2</v>
      </c>
      <c r="T40" s="49" t="n">
        <v>13</v>
      </c>
      <c r="U40" s="50" t="n">
        <v>13.8</v>
      </c>
      <c r="V40" s="49" t="n">
        <v>12.4</v>
      </c>
      <c r="W40" s="49" t="n">
        <v>12.2</v>
      </c>
      <c r="X40" s="49" t="n">
        <v>12.6</v>
      </c>
      <c r="Y40" s="49" t="n">
        <v>12.8</v>
      </c>
      <c r="Z40" s="51" t="n">
        <f aca="false">AVERAGE(B40:Y40)</f>
        <v>12.0958333333333</v>
      </c>
      <c r="AA40" s="52" t="n">
        <f aca="false">LARGE(B40:Y40,1)</f>
        <v>13.8</v>
      </c>
      <c r="AB40" s="53" t="n">
        <f aca="false">LARGE(B40:Y40,24)</f>
        <v>9.3</v>
      </c>
      <c r="AC40" s="49" t="n">
        <f aca="false">AA40-AB40</f>
        <v>4.5</v>
      </c>
      <c r="AD40" s="49" t="n">
        <f aca="false">AVERAGE(J40:U40)</f>
        <v>12.3416666666667</v>
      </c>
      <c r="AE40" s="50" t="n">
        <f aca="false">AVERAGE(B40:I40,V40:Y40)</f>
        <v>11.85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12.6</v>
      </c>
      <c r="C41" s="49" t="n">
        <v>12.4</v>
      </c>
      <c r="D41" s="49" t="n">
        <v>12.4</v>
      </c>
      <c r="E41" s="49" t="n">
        <v>12.8</v>
      </c>
      <c r="F41" s="49" t="n">
        <v>13.5</v>
      </c>
      <c r="G41" s="49" t="n">
        <v>13.7</v>
      </c>
      <c r="H41" s="49" t="n">
        <v>13.9</v>
      </c>
      <c r="I41" s="50" t="n">
        <v>14.5</v>
      </c>
      <c r="J41" s="49" t="n">
        <v>14.2</v>
      </c>
      <c r="K41" s="49" t="n">
        <v>14.7</v>
      </c>
      <c r="L41" s="49" t="n">
        <v>15</v>
      </c>
      <c r="M41" s="49" t="n">
        <v>14.8</v>
      </c>
      <c r="N41" s="49" t="n">
        <v>14.4</v>
      </c>
      <c r="O41" s="49" t="n">
        <v>15</v>
      </c>
      <c r="P41" s="49" t="n">
        <v>14.7</v>
      </c>
      <c r="Q41" s="49" t="n">
        <v>14.5</v>
      </c>
      <c r="R41" s="49" t="n">
        <v>14.5</v>
      </c>
      <c r="S41" s="49" t="n">
        <v>14.6</v>
      </c>
      <c r="T41" s="49" t="n">
        <v>14.1</v>
      </c>
      <c r="U41" s="50" t="n">
        <v>14.1</v>
      </c>
      <c r="V41" s="49" t="n">
        <v>14.3</v>
      </c>
      <c r="W41" s="49" t="n">
        <v>12.5</v>
      </c>
      <c r="X41" s="49" t="n">
        <v>12.6</v>
      </c>
      <c r="Y41" s="49" t="n">
        <v>12.9</v>
      </c>
      <c r="Z41" s="51" t="n">
        <f aca="false">AVERAGE(B41:Y41)</f>
        <v>13.8625</v>
      </c>
      <c r="AA41" s="52" t="n">
        <f aca="false">LARGE(B41:Y41,1)</f>
        <v>15</v>
      </c>
      <c r="AB41" s="53" t="n">
        <f aca="false">LARGE(B41:Y41,24)</f>
        <v>12.4</v>
      </c>
      <c r="AC41" s="49" t="n">
        <f aca="false">AA41-AB41</f>
        <v>2.6</v>
      </c>
      <c r="AD41" s="49" t="n">
        <f aca="false">AVERAGE(J41:U41)</f>
        <v>14.55</v>
      </c>
      <c r="AE41" s="50" t="n">
        <f aca="false">AVERAGE(B41:I41,V41:Y41)</f>
        <v>13.175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11.5</v>
      </c>
      <c r="C42" s="56" t="n">
        <v>11.7</v>
      </c>
      <c r="D42" s="56" t="n">
        <v>10.7</v>
      </c>
      <c r="E42" s="56" t="n">
        <v>10.3</v>
      </c>
      <c r="F42" s="56" t="n">
        <v>9.9</v>
      </c>
      <c r="G42" s="56" t="n">
        <v>10</v>
      </c>
      <c r="H42" s="56" t="n">
        <v>10.2</v>
      </c>
      <c r="I42" s="57" t="n">
        <v>10.4</v>
      </c>
      <c r="J42" s="56" t="n">
        <v>11.4</v>
      </c>
      <c r="K42" s="56" t="n">
        <v>10.9</v>
      </c>
      <c r="L42" s="56" t="n">
        <v>11.1</v>
      </c>
      <c r="M42" s="56" t="n">
        <v>12.5</v>
      </c>
      <c r="N42" s="56" t="n">
        <v>12.8</v>
      </c>
      <c r="O42" s="56" t="n">
        <v>11.8</v>
      </c>
      <c r="P42" s="56" t="n">
        <v>11.8</v>
      </c>
      <c r="Q42" s="56" t="n">
        <v>11.9</v>
      </c>
      <c r="R42" s="56" t="n">
        <v>11.1</v>
      </c>
      <c r="S42" s="56" t="n">
        <v>11</v>
      </c>
      <c r="T42" s="56" t="n">
        <v>11.4</v>
      </c>
      <c r="U42" s="57" t="n">
        <v>11.6</v>
      </c>
      <c r="V42" s="56" t="n">
        <v>11.4</v>
      </c>
      <c r="W42" s="56" t="n">
        <v>10.8</v>
      </c>
      <c r="X42" s="56" t="n">
        <v>10.6</v>
      </c>
      <c r="Y42" s="56" t="n">
        <v>10.8</v>
      </c>
      <c r="Z42" s="58" t="n">
        <f aca="false">AVERAGE(B42:Y42)</f>
        <v>11.15</v>
      </c>
      <c r="AA42" s="59" t="n">
        <f aca="false">LARGE(B42:Y42,1)</f>
        <v>12.8</v>
      </c>
      <c r="AB42" s="60" t="n">
        <f aca="false">LARGE(B42:Y42,24)</f>
        <v>9.9</v>
      </c>
      <c r="AC42" s="56" t="n">
        <f aca="false">AA42-AB42</f>
        <v>2.9</v>
      </c>
      <c r="AD42" s="56" t="n">
        <f aca="false">AVERAGE(J42:U42)</f>
        <v>11.6083333333333</v>
      </c>
      <c r="AE42" s="57" t="n">
        <f aca="false">AVERAGE(B42:I42,V42:Y42)</f>
        <v>10.6916666666667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n">
        <f aca="false">AVERAGE(B12:B42)</f>
        <v>12.6367741935484</v>
      </c>
      <c r="C44" s="68" t="n">
        <f aca="false">AVERAGE(C12:C42)</f>
        <v>12.4096774193548</v>
      </c>
      <c r="D44" s="68" t="n">
        <f aca="false">AVERAGE(D12:D42)</f>
        <v>12.1225806451613</v>
      </c>
      <c r="E44" s="68" t="n">
        <f aca="false">AVERAGE(E12:E42)</f>
        <v>11.9709677419355</v>
      </c>
      <c r="F44" s="68" t="n">
        <f aca="false">AVERAGE(F12:F42)</f>
        <v>11.8709677419355</v>
      </c>
      <c r="G44" s="68" t="n">
        <f aca="false">AVERAGE(G12:G42)</f>
        <v>11.7548387096774</v>
      </c>
      <c r="H44" s="68" t="n">
        <f aca="false">AVERAGE(H12:H42)</f>
        <v>11.641935483871</v>
      </c>
      <c r="I44" s="69" t="n">
        <f aca="false">AVERAGE(I12:I42)</f>
        <v>11.8096774193548</v>
      </c>
      <c r="J44" s="68" t="n">
        <f aca="false">AVERAGE(J12:J42)</f>
        <v>12.3341935483871</v>
      </c>
      <c r="K44" s="68" t="n">
        <f aca="false">AVERAGE(K12:K42)</f>
        <v>13.1612903225806</v>
      </c>
      <c r="L44" s="68" t="n">
        <f aca="false">AVERAGE(L12:L42)</f>
        <v>13.8903225806452</v>
      </c>
      <c r="M44" s="68" t="n">
        <f aca="false">AVERAGE(M12:M42)</f>
        <v>14.5129032258065</v>
      </c>
      <c r="N44" s="68" t="n">
        <f aca="false">AVERAGE(N12:N42)</f>
        <v>14.7612903225806</v>
      </c>
      <c r="O44" s="68" t="n">
        <f aca="false">AVERAGE(O12:O42)</f>
        <v>14.8129032258065</v>
      </c>
      <c r="P44" s="68" t="n">
        <f aca="false">AVERAGE(P12:P42)</f>
        <v>14.9354838709677</v>
      </c>
      <c r="Q44" s="68" t="n">
        <f aca="false">AVERAGE(Q12:Q42)</f>
        <v>14.8193548387097</v>
      </c>
      <c r="R44" s="68" t="n">
        <f aca="false">AVERAGE(R12:R42)</f>
        <v>14.741935483871</v>
      </c>
      <c r="S44" s="68" t="n">
        <f aca="false">AVERAGE(S12:S42)</f>
        <v>14.3741935483871</v>
      </c>
      <c r="T44" s="68" t="n">
        <f aca="false">AVERAGE(T12:T42)</f>
        <v>14.0806451612903</v>
      </c>
      <c r="U44" s="69" t="n">
        <f aca="false">AVERAGE(U12:U42)</f>
        <v>13.9870967741936</v>
      </c>
      <c r="V44" s="68" t="n">
        <f aca="false">AVERAGE(V12:V42)</f>
        <v>13.7387096774194</v>
      </c>
      <c r="W44" s="68" t="n">
        <f aca="false">AVERAGE(W12:W42)</f>
        <v>13.4064516129032</v>
      </c>
      <c r="X44" s="68" t="n">
        <f aca="false">AVERAGE(X12:X42)</f>
        <v>13.1612903225807</v>
      </c>
      <c r="Y44" s="68" t="n">
        <f aca="false">AVERAGE(Y12:Y42)</f>
        <v>12.9225806451613</v>
      </c>
      <c r="Z44" s="70" t="n">
        <f aca="false">AVERAGE(B44:Y44)</f>
        <v>13.3274193548387</v>
      </c>
      <c r="AA44" s="71" t="n">
        <f aca="false">AVERAGE(AA12:AA42)</f>
        <v>15.4677419354839</v>
      </c>
      <c r="AB44" s="72" t="n">
        <f aca="false">AVERAGE(AB12:AB42)</f>
        <v>11.2483870967742</v>
      </c>
      <c r="AC44" s="73" t="n">
        <f aca="false">AA44-AB44</f>
        <v>4.21935483870968</v>
      </c>
      <c r="AD44" s="73" t="n">
        <f aca="false">AVERAGE(J44:U44)</f>
        <v>14.2009677419355</v>
      </c>
      <c r="AE44" s="81" t="n">
        <f aca="false">AVERAGE(B44:I44,V44:Y44)</f>
        <v>12.4538709677419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391.74</v>
      </c>
      <c r="C45" s="79" t="n">
        <f aca="false">SUM(C12:C43)</f>
        <v>384.7</v>
      </c>
      <c r="D45" s="79" t="n">
        <f aca="false">SUM(D12:D43)</f>
        <v>375.8</v>
      </c>
      <c r="E45" s="79" t="n">
        <f aca="false">SUM(E12:E43)</f>
        <v>371.1</v>
      </c>
      <c r="F45" s="79" t="n">
        <f aca="false">SUM(F12:F43)</f>
        <v>368</v>
      </c>
      <c r="G45" s="79" t="n">
        <f aca="false">SUM(G12:G43)</f>
        <v>364.4</v>
      </c>
      <c r="H45" s="79" t="n">
        <f aca="false">SUM(H12:H43)</f>
        <v>360.9</v>
      </c>
      <c r="I45" s="80" t="n">
        <f aca="false">SUM(I12:I43)</f>
        <v>366.1</v>
      </c>
      <c r="J45" s="79" t="n">
        <f aca="false">SUM(J12:J43)</f>
        <v>382.36</v>
      </c>
      <c r="K45" s="79" t="n">
        <f aca="false">SUM(K12:K43)</f>
        <v>408</v>
      </c>
      <c r="L45" s="79" t="n">
        <f aca="false">SUM(L12:L43)</f>
        <v>430.6</v>
      </c>
      <c r="M45" s="79" t="n">
        <f aca="false">SUM(M12:M43)</f>
        <v>449.9</v>
      </c>
      <c r="N45" s="79" t="n">
        <f aca="false">SUM(N12:N43)</f>
        <v>457.6</v>
      </c>
      <c r="O45" s="79" t="n">
        <f aca="false">SUM(O12:O43)</f>
        <v>459.2</v>
      </c>
      <c r="P45" s="79" t="n">
        <f aca="false">SUM(P12:P43)</f>
        <v>463</v>
      </c>
      <c r="Q45" s="79" t="n">
        <f aca="false">SUM(Q12:Q43)</f>
        <v>459.4</v>
      </c>
      <c r="R45" s="79" t="n">
        <f aca="false">SUM(R12:R43)</f>
        <v>457</v>
      </c>
      <c r="S45" s="79" t="n">
        <f aca="false">SUM(S12:S43)</f>
        <v>445.6</v>
      </c>
      <c r="T45" s="79" t="n">
        <f aca="false">SUM(T12:T43)</f>
        <v>436.5</v>
      </c>
      <c r="U45" s="80" t="n">
        <f aca="false">SUM(U12:U43)</f>
        <v>433.6</v>
      </c>
      <c r="V45" s="79" t="n">
        <f aca="false">SUM(V12:V43)</f>
        <v>425.9</v>
      </c>
      <c r="W45" s="79" t="n">
        <f aca="false">SUM(W12:W43)</f>
        <v>415.6</v>
      </c>
      <c r="X45" s="79" t="n">
        <f aca="false">SUM(X12:X43)</f>
        <v>408</v>
      </c>
      <c r="Y45" s="80" t="n">
        <f aca="false">SUM(Y12:Y43)</f>
        <v>400.6</v>
      </c>
      <c r="Z45" s="79" t="n">
        <f aca="false">SUM(Z12:Z43)</f>
        <v>413.15</v>
      </c>
      <c r="AA45" s="79" t="n">
        <f aca="false">SUM(AA12:AA43)</f>
        <v>479.5</v>
      </c>
      <c r="AB45" s="79" t="n">
        <f aca="false">SUM(AB12:AB43)</f>
        <v>348.7</v>
      </c>
      <c r="AC45" s="79" t="n">
        <f aca="false">SUM(AC12:AC43)</f>
        <v>130.8</v>
      </c>
      <c r="AD45" s="79" t="n">
        <f aca="false">SUM(AD12:AD43)</f>
        <v>440.23</v>
      </c>
      <c r="AE45" s="80" t="n">
        <f aca="false">SUM(AE12:AE43)</f>
        <v>386.07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K23" activeCellId="0" sqref="K23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3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10.9</v>
      </c>
      <c r="C12" s="49" t="n">
        <v>10.6</v>
      </c>
      <c r="D12" s="49" t="n">
        <v>10.6</v>
      </c>
      <c r="E12" s="49" t="n">
        <v>10.5</v>
      </c>
      <c r="F12" s="49" t="n">
        <v>10.5</v>
      </c>
      <c r="G12" s="49" t="n">
        <v>10.5</v>
      </c>
      <c r="H12" s="49" t="n">
        <v>10.7</v>
      </c>
      <c r="I12" s="50" t="n">
        <v>10.7</v>
      </c>
      <c r="J12" s="49" t="n">
        <v>11.8</v>
      </c>
      <c r="K12" s="49" t="n">
        <v>12</v>
      </c>
      <c r="L12" s="49" t="n">
        <v>12.2</v>
      </c>
      <c r="M12" s="49" t="n">
        <v>13</v>
      </c>
      <c r="N12" s="49" t="n">
        <v>12.6</v>
      </c>
      <c r="O12" s="49" t="n">
        <v>14</v>
      </c>
      <c r="P12" s="49" t="n">
        <v>13.6</v>
      </c>
      <c r="Q12" s="49" t="n">
        <v>13</v>
      </c>
      <c r="R12" s="49" t="n">
        <v>12.5</v>
      </c>
      <c r="S12" s="49" t="n">
        <v>11.7</v>
      </c>
      <c r="T12" s="49" t="n">
        <v>11.4</v>
      </c>
      <c r="U12" s="50" t="n">
        <v>10.9</v>
      </c>
      <c r="V12" s="49" t="n">
        <v>10.8</v>
      </c>
      <c r="W12" s="49" t="n">
        <v>10.1</v>
      </c>
      <c r="X12" s="49" t="n">
        <v>9.2</v>
      </c>
      <c r="Y12" s="49" t="n">
        <v>8.9</v>
      </c>
      <c r="Z12" s="83" t="n">
        <f aca="false">AVERAGE(B12:Y12)</f>
        <v>11.3625</v>
      </c>
      <c r="AA12" s="52" t="n">
        <f aca="false">LARGE(B12:Y12,1)</f>
        <v>14</v>
      </c>
      <c r="AB12" s="53" t="n">
        <f aca="false">LARGE(B12:Y12,24)</f>
        <v>8.9</v>
      </c>
      <c r="AC12" s="98" t="n">
        <f aca="false">AA12-AB12</f>
        <v>5.1</v>
      </c>
      <c r="AD12" s="85" t="n">
        <f aca="false">AVERAGE(J12:U12)</f>
        <v>12.3916666666667</v>
      </c>
      <c r="AE12" s="86" t="n">
        <f aca="false">AVERAGE(B12:I12,V12:Y12)</f>
        <v>10.3333333333333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8.7</v>
      </c>
      <c r="C13" s="49" t="n">
        <v>8.6</v>
      </c>
      <c r="D13" s="49" t="n">
        <v>8.5</v>
      </c>
      <c r="E13" s="49" t="n">
        <v>8.3</v>
      </c>
      <c r="F13" s="49" t="n">
        <v>8.1</v>
      </c>
      <c r="G13" s="49" t="n">
        <v>8.1</v>
      </c>
      <c r="H13" s="49" t="n">
        <v>8.3</v>
      </c>
      <c r="I13" s="50" t="n">
        <v>8.5</v>
      </c>
      <c r="J13" s="49" t="n">
        <v>8.9</v>
      </c>
      <c r="K13" s="49" t="n">
        <v>9.7</v>
      </c>
      <c r="L13" s="49" t="n">
        <v>12</v>
      </c>
      <c r="M13" s="49" t="n">
        <v>12.4</v>
      </c>
      <c r="N13" s="49" t="n">
        <v>12.6</v>
      </c>
      <c r="O13" s="49" t="n">
        <v>13.1</v>
      </c>
      <c r="P13" s="49" t="n">
        <v>13</v>
      </c>
      <c r="Q13" s="49" t="n">
        <v>12.9</v>
      </c>
      <c r="R13" s="49" t="n">
        <v>12.9</v>
      </c>
      <c r="S13" s="49" t="n">
        <v>12.8</v>
      </c>
      <c r="T13" s="49" t="n">
        <v>12.8</v>
      </c>
      <c r="U13" s="50" t="n">
        <v>12.8</v>
      </c>
      <c r="V13" s="49" t="n">
        <v>12.7</v>
      </c>
      <c r="W13" s="49" t="n">
        <v>12.5</v>
      </c>
      <c r="X13" s="49" t="n">
        <v>12.1</v>
      </c>
      <c r="Y13" s="49" t="n">
        <v>12.3</v>
      </c>
      <c r="Z13" s="83" t="n">
        <f aca="false">AVERAGE(B13:Y13)</f>
        <v>10.9416666666667</v>
      </c>
      <c r="AA13" s="52" t="n">
        <f aca="false">LARGE(B13:Y13,1)</f>
        <v>13.1</v>
      </c>
      <c r="AB13" s="53" t="n">
        <f aca="false">LARGE(B13:Y13,24)</f>
        <v>8.1</v>
      </c>
      <c r="AC13" s="98" t="n">
        <f aca="false">AA13-AB13</f>
        <v>5</v>
      </c>
      <c r="AD13" s="85" t="n">
        <f aca="false">AVERAGE(J13:U13)</f>
        <v>12.1583333333333</v>
      </c>
      <c r="AE13" s="86" t="n">
        <f aca="false">AVERAGE(B13:I13,V13:Y13)</f>
        <v>9.725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12.1</v>
      </c>
      <c r="C14" s="49" t="n">
        <v>12.3</v>
      </c>
      <c r="D14" s="49" t="n">
        <v>12.3</v>
      </c>
      <c r="E14" s="49" t="n">
        <v>12.2</v>
      </c>
      <c r="F14" s="49" t="n">
        <v>12.1</v>
      </c>
      <c r="G14" s="49" t="n">
        <v>12.1</v>
      </c>
      <c r="H14" s="49" t="n">
        <v>11.6</v>
      </c>
      <c r="I14" s="50" t="n">
        <v>12</v>
      </c>
      <c r="J14" s="49" t="n">
        <v>12.4</v>
      </c>
      <c r="K14" s="49" t="n">
        <v>12.2</v>
      </c>
      <c r="L14" s="49" t="n">
        <v>13.3</v>
      </c>
      <c r="M14" s="49" t="n">
        <v>13.1</v>
      </c>
      <c r="N14" s="49" t="n">
        <v>12.2</v>
      </c>
      <c r="O14" s="49" t="n">
        <v>12.2</v>
      </c>
      <c r="P14" s="49" t="n">
        <v>12</v>
      </c>
      <c r="Q14" s="49" t="n">
        <v>12.1</v>
      </c>
      <c r="R14" s="49" t="n">
        <v>11.9</v>
      </c>
      <c r="S14" s="49" t="n">
        <v>11.8</v>
      </c>
      <c r="T14" s="49" t="n">
        <v>10.3</v>
      </c>
      <c r="U14" s="50" t="n">
        <v>11.2</v>
      </c>
      <c r="V14" s="49" t="n">
        <v>10.9</v>
      </c>
      <c r="W14" s="49" t="n">
        <v>10.8</v>
      </c>
      <c r="X14" s="49" t="n">
        <v>10</v>
      </c>
      <c r="Y14" s="49" t="n">
        <v>9.6</v>
      </c>
      <c r="Z14" s="83" t="n">
        <f aca="false">AVERAGE(B14:Y14)</f>
        <v>11.7791666666667</v>
      </c>
      <c r="AA14" s="52" t="n">
        <f aca="false">LARGE(B14:Y14,1)</f>
        <v>13.3</v>
      </c>
      <c r="AB14" s="53" t="n">
        <f aca="false">LARGE(B14:Y14,24)</f>
        <v>9.6</v>
      </c>
      <c r="AC14" s="98" t="n">
        <f aca="false">AA14-AB14</f>
        <v>3.7</v>
      </c>
      <c r="AD14" s="85" t="n">
        <f aca="false">AVERAGE(J14:U14)</f>
        <v>12.0583333333333</v>
      </c>
      <c r="AE14" s="86" t="n">
        <f aca="false">AVERAGE(B14:I14,V14:Y14)</f>
        <v>11.5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9.1</v>
      </c>
      <c r="C15" s="49" t="n">
        <v>8.5</v>
      </c>
      <c r="D15" s="49" t="n">
        <v>8.3</v>
      </c>
      <c r="E15" s="49" t="n">
        <v>8.1</v>
      </c>
      <c r="F15" s="49" t="n">
        <v>7.8</v>
      </c>
      <c r="G15" s="49" t="n">
        <v>7.7</v>
      </c>
      <c r="H15" s="49" t="n">
        <v>7.5</v>
      </c>
      <c r="I15" s="50" t="n">
        <v>7.7</v>
      </c>
      <c r="J15" s="49" t="n">
        <v>8.2</v>
      </c>
      <c r="K15" s="49" t="n">
        <v>9</v>
      </c>
      <c r="L15" s="49" t="n">
        <v>11.3</v>
      </c>
      <c r="M15" s="49" t="n">
        <v>13</v>
      </c>
      <c r="N15" s="49" t="n">
        <v>12.9</v>
      </c>
      <c r="O15" s="49" t="n">
        <v>13.9</v>
      </c>
      <c r="P15" s="49" t="n">
        <v>13.6</v>
      </c>
      <c r="Q15" s="49" t="n">
        <v>13.2</v>
      </c>
      <c r="R15" s="49" t="n">
        <v>12.7</v>
      </c>
      <c r="S15" s="49" t="n">
        <v>12.4</v>
      </c>
      <c r="T15" s="49" t="n">
        <v>12.6</v>
      </c>
      <c r="U15" s="50" t="n">
        <v>12.9</v>
      </c>
      <c r="V15" s="49" t="n">
        <v>12.8</v>
      </c>
      <c r="W15" s="49" t="n">
        <v>12.8</v>
      </c>
      <c r="X15" s="49" t="n">
        <v>12.8</v>
      </c>
      <c r="Y15" s="49" t="n">
        <v>12.6</v>
      </c>
      <c r="Z15" s="83" t="n">
        <f aca="false">AVERAGE(B15:Y15)</f>
        <v>10.8916666666667</v>
      </c>
      <c r="AA15" s="52" t="n">
        <f aca="false">LARGE(B15:Y15,1)</f>
        <v>13.9</v>
      </c>
      <c r="AB15" s="53" t="n">
        <f aca="false">LARGE(B15:Y15,24)</f>
        <v>7.5</v>
      </c>
      <c r="AC15" s="98" t="n">
        <f aca="false">AA15-AB15</f>
        <v>6.4</v>
      </c>
      <c r="AD15" s="85" t="n">
        <f aca="false">AVERAGE(J15:U15)</f>
        <v>12.1416666666667</v>
      </c>
      <c r="AE15" s="86" t="n">
        <f aca="false">AVERAGE(B15:I15,V15:Y15)</f>
        <v>9.64166666666667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12.7</v>
      </c>
      <c r="C16" s="49" t="n">
        <v>12.6</v>
      </c>
      <c r="D16" s="49" t="n">
        <v>12.2</v>
      </c>
      <c r="E16" s="49" t="n">
        <v>12.2</v>
      </c>
      <c r="F16" s="49" t="n">
        <v>12</v>
      </c>
      <c r="G16" s="49" t="n">
        <v>12.1</v>
      </c>
      <c r="H16" s="49" t="n">
        <v>11.7</v>
      </c>
      <c r="I16" s="50" t="n">
        <v>11.6</v>
      </c>
      <c r="J16" s="49" t="n">
        <v>12.4</v>
      </c>
      <c r="K16" s="49" t="n">
        <v>12.9</v>
      </c>
      <c r="L16" s="49" t="n">
        <v>13.6</v>
      </c>
      <c r="M16" s="49" t="n">
        <v>13.6</v>
      </c>
      <c r="N16" s="49" t="n">
        <v>14.3</v>
      </c>
      <c r="O16" s="49" t="n">
        <v>14.4</v>
      </c>
      <c r="P16" s="49" t="n">
        <v>15</v>
      </c>
      <c r="Q16" s="49" t="n">
        <v>14.9</v>
      </c>
      <c r="R16" s="49" t="n">
        <v>15.1</v>
      </c>
      <c r="S16" s="49" t="n">
        <v>14.8</v>
      </c>
      <c r="T16" s="49" t="n">
        <v>15</v>
      </c>
      <c r="U16" s="50" t="n">
        <v>14.8</v>
      </c>
      <c r="V16" s="49" t="n">
        <v>14.6</v>
      </c>
      <c r="W16" s="49" t="n">
        <v>15.1</v>
      </c>
      <c r="X16" s="49" t="n">
        <v>14.9</v>
      </c>
      <c r="Y16" s="49" t="n">
        <v>14.4</v>
      </c>
      <c r="Z16" s="83" t="n">
        <f aca="false">AVERAGE(B16:Y16)</f>
        <v>13.6208333333333</v>
      </c>
      <c r="AA16" s="52" t="n">
        <f aca="false">LARGE(B16:Y16,1)</f>
        <v>15.1</v>
      </c>
      <c r="AB16" s="53" t="n">
        <f aca="false">LARGE(B16:Y16,24)</f>
        <v>11.6</v>
      </c>
      <c r="AC16" s="98" t="n">
        <f aca="false">AA16-AB16</f>
        <v>3.5</v>
      </c>
      <c r="AD16" s="85" t="n">
        <f aca="false">AVERAGE(J16:U16)</f>
        <v>14.2333333333333</v>
      </c>
      <c r="AE16" s="86" t="n">
        <f aca="false">AVERAGE(B16:I16,V16:Y16)</f>
        <v>13.0083333333333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14.6</v>
      </c>
      <c r="C17" s="49" t="n">
        <v>14.5</v>
      </c>
      <c r="D17" s="49" t="n">
        <v>14.2</v>
      </c>
      <c r="E17" s="49" t="n">
        <v>14.1</v>
      </c>
      <c r="F17" s="49" t="n">
        <v>14</v>
      </c>
      <c r="G17" s="49" t="n">
        <v>13.9</v>
      </c>
      <c r="H17" s="49" t="n">
        <v>13.9</v>
      </c>
      <c r="I17" s="50" t="n">
        <v>14</v>
      </c>
      <c r="J17" s="49" t="n">
        <v>13.8</v>
      </c>
      <c r="K17" s="49" t="n">
        <v>14.6</v>
      </c>
      <c r="L17" s="49" t="n">
        <v>15.1</v>
      </c>
      <c r="M17" s="49" t="n">
        <v>15.9</v>
      </c>
      <c r="N17" s="49" t="n">
        <v>16.8</v>
      </c>
      <c r="O17" s="49" t="n">
        <v>17.6</v>
      </c>
      <c r="P17" s="49" t="n">
        <v>18.8</v>
      </c>
      <c r="Q17" s="49" t="n">
        <v>18.7</v>
      </c>
      <c r="R17" s="49" t="n">
        <v>18.3</v>
      </c>
      <c r="S17" s="49" t="n">
        <v>16.6</v>
      </c>
      <c r="T17" s="49" t="n">
        <v>16.3</v>
      </c>
      <c r="U17" s="50" t="n">
        <v>16.3</v>
      </c>
      <c r="V17" s="49" t="n">
        <v>15.4</v>
      </c>
      <c r="W17" s="49" t="n">
        <v>14.9</v>
      </c>
      <c r="X17" s="49" t="n">
        <v>13.6</v>
      </c>
      <c r="Y17" s="49" t="n">
        <v>12.9</v>
      </c>
      <c r="Z17" s="83" t="n">
        <f aca="false">AVERAGE(B17:Y17)</f>
        <v>15.3666666666667</v>
      </c>
      <c r="AA17" s="52" t="n">
        <f aca="false">LARGE(B17:Y17,1)</f>
        <v>18.8</v>
      </c>
      <c r="AB17" s="53" t="n">
        <f aca="false">LARGE(B17:Y17,24)</f>
        <v>12.9</v>
      </c>
      <c r="AC17" s="98" t="n">
        <f aca="false">AA17-AB17</f>
        <v>5.9</v>
      </c>
      <c r="AD17" s="85" t="n">
        <f aca="false">AVERAGE(J17:U17)</f>
        <v>16.5666666666667</v>
      </c>
      <c r="AE17" s="86" t="n">
        <f aca="false">AVERAGE(B17:I17,V17:Y17)</f>
        <v>14.1666666666667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12.6</v>
      </c>
      <c r="C18" s="49" t="n">
        <v>12.1</v>
      </c>
      <c r="D18" s="49" t="n">
        <v>11.9</v>
      </c>
      <c r="E18" s="49" t="n">
        <v>12</v>
      </c>
      <c r="F18" s="49" t="n">
        <v>11.7</v>
      </c>
      <c r="G18" s="49" t="n">
        <v>11.6</v>
      </c>
      <c r="H18" s="49" t="n">
        <v>11.4</v>
      </c>
      <c r="I18" s="50" t="n">
        <v>11.6</v>
      </c>
      <c r="J18" s="49" t="n">
        <v>13</v>
      </c>
      <c r="K18" s="49" t="n">
        <v>14.9</v>
      </c>
      <c r="L18" s="49" t="n">
        <v>15.4</v>
      </c>
      <c r="M18" s="49" t="n">
        <v>15.4</v>
      </c>
      <c r="N18" s="49" t="n">
        <v>16</v>
      </c>
      <c r="O18" s="49" t="n">
        <v>16.6</v>
      </c>
      <c r="P18" s="49" t="n">
        <v>16.6</v>
      </c>
      <c r="Q18" s="49" t="n">
        <v>16.7</v>
      </c>
      <c r="R18" s="49" t="n">
        <v>16</v>
      </c>
      <c r="S18" s="49" t="n">
        <v>15.8</v>
      </c>
      <c r="T18" s="49" t="n">
        <v>16.4</v>
      </c>
      <c r="U18" s="50" t="n">
        <v>15.6</v>
      </c>
      <c r="V18" s="49" t="n">
        <v>15.7</v>
      </c>
      <c r="W18" s="49" t="n">
        <v>15.1</v>
      </c>
      <c r="X18" s="49" t="n">
        <v>16</v>
      </c>
      <c r="Y18" s="49" t="n">
        <v>15.4</v>
      </c>
      <c r="Z18" s="83" t="n">
        <f aca="false">AVERAGE(B18:Y18)</f>
        <v>14.3958333333333</v>
      </c>
      <c r="AA18" s="52" t="n">
        <f aca="false">LARGE(B18:Y18,1)</f>
        <v>16.7</v>
      </c>
      <c r="AB18" s="53" t="n">
        <f aca="false">LARGE(B18:Y18,24)</f>
        <v>11.4</v>
      </c>
      <c r="AC18" s="98" t="n">
        <f aca="false">AA18-AB18</f>
        <v>5.3</v>
      </c>
      <c r="AD18" s="85" t="n">
        <f aca="false">AVERAGE(J18:U18)</f>
        <v>15.7</v>
      </c>
      <c r="AE18" s="86" t="n">
        <f aca="false">AVERAGE(B18:I18,V18:Y18)</f>
        <v>13.0916666666667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14.6</v>
      </c>
      <c r="C19" s="49" t="n">
        <v>14.6</v>
      </c>
      <c r="D19" s="49" t="n">
        <v>14.6</v>
      </c>
      <c r="E19" s="49" t="n">
        <v>14.7</v>
      </c>
      <c r="F19" s="49" t="n">
        <v>14.7</v>
      </c>
      <c r="G19" s="49" t="n">
        <v>14.3</v>
      </c>
      <c r="H19" s="49" t="n">
        <v>13.5</v>
      </c>
      <c r="I19" s="50" t="n">
        <v>13.6</v>
      </c>
      <c r="J19" s="49" t="n">
        <v>13.4</v>
      </c>
      <c r="K19" s="49" t="n">
        <v>13</v>
      </c>
      <c r="L19" s="49" t="n">
        <v>13</v>
      </c>
      <c r="M19" s="49" t="n">
        <v>13</v>
      </c>
      <c r="N19" s="49" t="n">
        <v>13.6</v>
      </c>
      <c r="O19" s="49" t="n">
        <v>12.8</v>
      </c>
      <c r="P19" s="49" t="n">
        <v>12.4</v>
      </c>
      <c r="Q19" s="49" t="n">
        <v>13.1</v>
      </c>
      <c r="R19" s="49" t="n">
        <v>12.8</v>
      </c>
      <c r="S19" s="49" t="n">
        <v>12.4</v>
      </c>
      <c r="T19" s="49" t="n">
        <v>11.4</v>
      </c>
      <c r="U19" s="50" t="n">
        <v>11.7</v>
      </c>
      <c r="V19" s="49" t="n">
        <v>11.5</v>
      </c>
      <c r="W19" s="49" t="n">
        <v>12</v>
      </c>
      <c r="X19" s="49" t="n">
        <v>11.6</v>
      </c>
      <c r="Y19" s="49" t="n">
        <v>11.1</v>
      </c>
      <c r="Z19" s="83" t="n">
        <f aca="false">AVERAGE(B19:Y19)</f>
        <v>13.0583333333333</v>
      </c>
      <c r="AA19" s="52" t="n">
        <f aca="false">LARGE(B19:Y19,1)</f>
        <v>14.7</v>
      </c>
      <c r="AB19" s="53" t="n">
        <f aca="false">LARGE(B19:Y19,24)</f>
        <v>11.1</v>
      </c>
      <c r="AC19" s="98" t="n">
        <f aca="false">AA19-AB19</f>
        <v>3.6</v>
      </c>
      <c r="AD19" s="85" t="n">
        <f aca="false">AVERAGE(J19:U19)</f>
        <v>12.7166666666667</v>
      </c>
      <c r="AE19" s="86" t="n">
        <f aca="false">AVERAGE(B19:I19,V19:Y19)</f>
        <v>13.4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11</v>
      </c>
      <c r="C20" s="49" t="n">
        <v>11</v>
      </c>
      <c r="D20" s="49" t="n">
        <v>11.4</v>
      </c>
      <c r="E20" s="49" t="n">
        <v>11.2</v>
      </c>
      <c r="F20" s="49" t="n">
        <v>11</v>
      </c>
      <c r="G20" s="49" t="n">
        <v>11.1</v>
      </c>
      <c r="H20" s="49" t="n">
        <v>11.1</v>
      </c>
      <c r="I20" s="50" t="n">
        <v>11.2</v>
      </c>
      <c r="J20" s="49" t="n">
        <v>11.8</v>
      </c>
      <c r="K20" s="49" t="n">
        <v>12.2</v>
      </c>
      <c r="L20" s="49" t="n">
        <v>12.4</v>
      </c>
      <c r="M20" s="49" t="n">
        <v>12.8</v>
      </c>
      <c r="N20" s="49" t="n">
        <v>12.4</v>
      </c>
      <c r="O20" s="49" t="n">
        <v>12.4</v>
      </c>
      <c r="P20" s="49" t="n">
        <v>12.8</v>
      </c>
      <c r="Q20" s="49" t="n">
        <v>14.2</v>
      </c>
      <c r="R20" s="49" t="n">
        <v>14.5</v>
      </c>
      <c r="S20" s="49" t="n">
        <v>13.4</v>
      </c>
      <c r="T20" s="49" t="n">
        <v>13</v>
      </c>
      <c r="U20" s="50" t="n">
        <v>13.4</v>
      </c>
      <c r="V20" s="49" t="n">
        <v>13.1</v>
      </c>
      <c r="W20" s="49" t="n">
        <v>13.1</v>
      </c>
      <c r="X20" s="49" t="n">
        <v>12.6</v>
      </c>
      <c r="Y20" s="49" t="n">
        <v>12.7</v>
      </c>
      <c r="Z20" s="83" t="n">
        <f aca="false">AVERAGE(B20:Y20)</f>
        <v>12.325</v>
      </c>
      <c r="AA20" s="52" t="n">
        <f aca="false">LARGE(B20:Y20,1)</f>
        <v>14.5</v>
      </c>
      <c r="AB20" s="53" t="n">
        <f aca="false">LARGE(B20:Y20,24)</f>
        <v>11</v>
      </c>
      <c r="AC20" s="98" t="n">
        <f aca="false">AA20-AB20</f>
        <v>3.5</v>
      </c>
      <c r="AD20" s="85" t="n">
        <f aca="false">AVERAGE(J20:U20)</f>
        <v>12.9416666666667</v>
      </c>
      <c r="AE20" s="86" t="n">
        <f aca="false">AVERAGE(B20:I20,V20:Y20)</f>
        <v>11.7083333333333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12.4</v>
      </c>
      <c r="C21" s="49" t="n">
        <v>12.6</v>
      </c>
      <c r="D21" s="49" t="n">
        <v>12.7</v>
      </c>
      <c r="E21" s="49" t="n">
        <v>12.2</v>
      </c>
      <c r="F21" s="49" t="n">
        <v>12.3</v>
      </c>
      <c r="G21" s="49" t="n">
        <v>12.5</v>
      </c>
      <c r="H21" s="49" t="n">
        <v>12.7</v>
      </c>
      <c r="I21" s="50" t="n">
        <v>12.8</v>
      </c>
      <c r="J21" s="49" t="n">
        <v>12.4</v>
      </c>
      <c r="K21" s="49" t="n">
        <v>14.1</v>
      </c>
      <c r="L21" s="49" t="n">
        <v>15</v>
      </c>
      <c r="M21" s="49" t="n">
        <v>15.6</v>
      </c>
      <c r="N21" s="49" t="n">
        <v>15.2</v>
      </c>
      <c r="O21" s="49" t="n">
        <v>14.8</v>
      </c>
      <c r="P21" s="49" t="n">
        <v>14.8</v>
      </c>
      <c r="Q21" s="49" t="n">
        <v>14.6</v>
      </c>
      <c r="R21" s="49" t="n">
        <v>14.2</v>
      </c>
      <c r="S21" s="49" t="n">
        <v>13.4</v>
      </c>
      <c r="T21" s="49" t="n">
        <v>12.9</v>
      </c>
      <c r="U21" s="50" t="n">
        <v>12.8</v>
      </c>
      <c r="V21" s="49" t="n">
        <v>12.2</v>
      </c>
      <c r="W21" s="49" t="n">
        <v>11.5</v>
      </c>
      <c r="X21" s="49" t="n">
        <v>11.4</v>
      </c>
      <c r="Y21" s="49" t="n">
        <v>11.3</v>
      </c>
      <c r="Z21" s="83" t="n">
        <f aca="false">AVERAGE(B21:Y21)</f>
        <v>13.1833333333333</v>
      </c>
      <c r="AA21" s="52" t="n">
        <f aca="false">LARGE(B21:Y21,1)</f>
        <v>15.6</v>
      </c>
      <c r="AB21" s="53" t="n">
        <f aca="false">LARGE(B21:Y21,24)</f>
        <v>11.3</v>
      </c>
      <c r="AC21" s="98" t="n">
        <f aca="false">AA21-AB21</f>
        <v>4.3</v>
      </c>
      <c r="AD21" s="85" t="n">
        <f aca="false">AVERAGE(J21:U21)</f>
        <v>14.15</v>
      </c>
      <c r="AE21" s="86" t="n">
        <f aca="false">AVERAGE(B21:I21,V21:Y21)</f>
        <v>12.2166666666667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10.9</v>
      </c>
      <c r="C22" s="49" t="n">
        <v>10.5</v>
      </c>
      <c r="D22" s="49" t="n">
        <v>10.1</v>
      </c>
      <c r="E22" s="49" t="n">
        <v>9</v>
      </c>
      <c r="F22" s="49" t="n">
        <v>10</v>
      </c>
      <c r="G22" s="49" t="n">
        <v>9.9</v>
      </c>
      <c r="H22" s="49" t="n">
        <v>9.9</v>
      </c>
      <c r="I22" s="50" t="n">
        <v>9.5</v>
      </c>
      <c r="J22" s="49" t="n">
        <v>9.6</v>
      </c>
      <c r="K22" s="49" t="n">
        <v>10.1</v>
      </c>
      <c r="L22" s="49" t="n">
        <v>13.1</v>
      </c>
      <c r="M22" s="49" t="n">
        <v>13.8</v>
      </c>
      <c r="N22" s="49" t="n">
        <v>14.4</v>
      </c>
      <c r="O22" s="49" t="n">
        <v>14.8</v>
      </c>
      <c r="P22" s="49" t="n">
        <v>14.4</v>
      </c>
      <c r="Q22" s="49" t="n">
        <v>13.5</v>
      </c>
      <c r="R22" s="49" t="n">
        <v>12.7</v>
      </c>
      <c r="S22" s="49" t="n">
        <v>13</v>
      </c>
      <c r="T22" s="49" t="n">
        <v>12.7</v>
      </c>
      <c r="U22" s="50" t="n">
        <v>12.4</v>
      </c>
      <c r="V22" s="49" t="n">
        <v>12.3</v>
      </c>
      <c r="W22" s="49" t="n">
        <v>12.3</v>
      </c>
      <c r="X22" s="49" t="n">
        <v>12.3</v>
      </c>
      <c r="Y22" s="49" t="n">
        <v>12.5</v>
      </c>
      <c r="Z22" s="83" t="n">
        <f aca="false">AVERAGE(B22:Y22)</f>
        <v>11.8208333333333</v>
      </c>
      <c r="AA22" s="52" t="n">
        <f aca="false">LARGE(B22:Y22,1)</f>
        <v>14.8</v>
      </c>
      <c r="AB22" s="53" t="n">
        <f aca="false">LARGE(B22:Y22,24)</f>
        <v>9</v>
      </c>
      <c r="AC22" s="98" t="n">
        <f aca="false">AA22-AB22</f>
        <v>5.8</v>
      </c>
      <c r="AD22" s="85" t="n">
        <f aca="false">AVERAGE(J22:U22)</f>
        <v>12.875</v>
      </c>
      <c r="AE22" s="86" t="n">
        <f aca="false">AVERAGE(B22:I22,V22:Y22)</f>
        <v>10.7666666666667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12.8</v>
      </c>
      <c r="C23" s="49" t="n">
        <v>12.7</v>
      </c>
      <c r="D23" s="49" t="n">
        <v>13.4</v>
      </c>
      <c r="E23" s="49" t="n">
        <v>13.4</v>
      </c>
      <c r="F23" s="49" t="n">
        <v>13.2</v>
      </c>
      <c r="G23" s="49" t="n">
        <v>13.1</v>
      </c>
      <c r="H23" s="49" t="n">
        <v>13.4</v>
      </c>
      <c r="I23" s="50" t="n">
        <v>13.5</v>
      </c>
      <c r="J23" s="49" t="n">
        <v>13.6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0"/>
      <c r="V23" s="49"/>
      <c r="W23" s="49"/>
      <c r="X23" s="49"/>
      <c r="Y23" s="49"/>
      <c r="Z23" s="83" t="n">
        <f aca="false">AVERAGE(B23:Y23)</f>
        <v>13.2333333333333</v>
      </c>
      <c r="AA23" s="52" t="n">
        <f aca="false">LARGE(B23:Y23,1)</f>
        <v>13.6</v>
      </c>
      <c r="AB23" s="53" t="e">
        <f aca="false">LARGE(B23:Y23,24)</f>
        <v>#VALUE!</v>
      </c>
      <c r="AC23" s="98" t="e">
        <f aca="false">AA23-AB23</f>
        <v>#VALUE!</v>
      </c>
      <c r="AD23" s="85" t="n">
        <f aca="false">AVERAGE(J23:U23)</f>
        <v>13.6</v>
      </c>
      <c r="AE23" s="86" t="n">
        <f aca="false">AVERAGE(B23:I23,V23:Y23)</f>
        <v>13.1875</v>
      </c>
      <c r="AF23" s="0"/>
      <c r="AG23" s="0"/>
    </row>
    <row r="24" customFormat="false" ht="13" hidden="false" customHeight="false" outlineLevel="0" collapsed="false">
      <c r="A24" s="48" t="n">
        <v>13</v>
      </c>
      <c r="B24" s="49"/>
      <c r="C24" s="49"/>
      <c r="D24" s="49"/>
      <c r="E24" s="49"/>
      <c r="F24" s="49"/>
      <c r="G24" s="49"/>
      <c r="H24" s="49"/>
      <c r="I24" s="50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50"/>
      <c r="V24" s="49"/>
      <c r="W24" s="49"/>
      <c r="X24" s="49"/>
      <c r="Y24" s="49"/>
      <c r="Z24" s="83" t="e">
        <f aca="false">AVERAGE(B24:Y24)</f>
        <v>#DIV/0!</v>
      </c>
      <c r="AA24" s="52" t="e">
        <f aca="false">LARGE(B24:Y24,1)</f>
        <v>#VALUE!</v>
      </c>
      <c r="AB24" s="53" t="e">
        <f aca="false">LARGE(B24:Y24,24)</f>
        <v>#VALUE!</v>
      </c>
      <c r="AC24" s="98" t="e">
        <f aca="false">AA24-AB24</f>
        <v>#VALUE!</v>
      </c>
      <c r="AD24" s="85" t="e">
        <f aca="false">AVERAGE(J24:U24)</f>
        <v>#DIV/0!</v>
      </c>
      <c r="AE24" s="86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49"/>
      <c r="C25" s="49"/>
      <c r="D25" s="49"/>
      <c r="E25" s="49"/>
      <c r="F25" s="49"/>
      <c r="G25" s="49"/>
      <c r="H25" s="49"/>
      <c r="I25" s="50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0"/>
      <c r="V25" s="49"/>
      <c r="W25" s="49"/>
      <c r="X25" s="49"/>
      <c r="Y25" s="49"/>
      <c r="Z25" s="83" t="e">
        <f aca="false">AVERAGE(B25:Y25)</f>
        <v>#DIV/0!</v>
      </c>
      <c r="AA25" s="52" t="e">
        <f aca="false">LARGE(B25:Y25,1)</f>
        <v>#VALUE!</v>
      </c>
      <c r="AB25" s="53" t="e">
        <f aca="false">LARGE(B25:Y25,24)</f>
        <v>#VALUE!</v>
      </c>
      <c r="AC25" s="98" t="e">
        <f aca="false">AA25-AB25</f>
        <v>#VALUE!</v>
      </c>
      <c r="AD25" s="85" t="e">
        <f aca="false">AVERAGE(J25:U25)</f>
        <v>#DIV/0!</v>
      </c>
      <c r="AE25" s="86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49"/>
      <c r="C26" s="49"/>
      <c r="D26" s="49"/>
      <c r="E26" s="49"/>
      <c r="F26" s="49"/>
      <c r="G26" s="49"/>
      <c r="H26" s="49"/>
      <c r="I26" s="50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50"/>
      <c r="V26" s="49"/>
      <c r="W26" s="49"/>
      <c r="X26" s="49"/>
      <c r="Y26" s="49"/>
      <c r="Z26" s="83" t="e">
        <f aca="false">AVERAGE(B26:Y26)</f>
        <v>#DIV/0!</v>
      </c>
      <c r="AA26" s="52" t="e">
        <f aca="false">LARGE(B26:Y26,1)</f>
        <v>#VALUE!</v>
      </c>
      <c r="AB26" s="53" t="e">
        <f aca="false">LARGE(B26:Y26,24)</f>
        <v>#VALUE!</v>
      </c>
      <c r="AC26" s="98" t="e">
        <f aca="false">AA26-AB26</f>
        <v>#VALUE!</v>
      </c>
      <c r="AD26" s="85" t="e">
        <f aca="false">AVERAGE(J26:U26)</f>
        <v>#DIV/0!</v>
      </c>
      <c r="AE26" s="86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49"/>
      <c r="C27" s="49"/>
      <c r="D27" s="49"/>
      <c r="E27" s="49"/>
      <c r="F27" s="49"/>
      <c r="G27" s="49"/>
      <c r="H27" s="49"/>
      <c r="I27" s="50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0"/>
      <c r="V27" s="49"/>
      <c r="W27" s="49"/>
      <c r="X27" s="49"/>
      <c r="Y27" s="49"/>
      <c r="Z27" s="83" t="e">
        <f aca="false">AVERAGE(B27:Y27)</f>
        <v>#DIV/0!</v>
      </c>
      <c r="AA27" s="52" t="e">
        <f aca="false">LARGE(B27:Y27,1)</f>
        <v>#VALUE!</v>
      </c>
      <c r="AB27" s="53" t="e">
        <f aca="false">LARGE(B27:Y27,24)</f>
        <v>#VALUE!</v>
      </c>
      <c r="AC27" s="98" t="e">
        <f aca="false">AA27-AB27</f>
        <v>#VALUE!</v>
      </c>
      <c r="AD27" s="85" t="e">
        <f aca="false">AVERAGE(J27:U27)</f>
        <v>#DIV/0!</v>
      </c>
      <c r="AE27" s="86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49"/>
      <c r="C28" s="49"/>
      <c r="D28" s="49"/>
      <c r="E28" s="49"/>
      <c r="F28" s="49"/>
      <c r="G28" s="49"/>
      <c r="H28" s="49"/>
      <c r="I28" s="50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50"/>
      <c r="V28" s="49"/>
      <c r="W28" s="49"/>
      <c r="X28" s="49"/>
      <c r="Y28" s="49"/>
      <c r="Z28" s="83" t="e">
        <f aca="false">AVERAGE(B28:Y28)</f>
        <v>#DIV/0!</v>
      </c>
      <c r="AA28" s="52" t="e">
        <f aca="false">LARGE(B28:Y28,1)</f>
        <v>#VALUE!</v>
      </c>
      <c r="AB28" s="53" t="e">
        <f aca="false">LARGE(B28:Y28,24)</f>
        <v>#VALUE!</v>
      </c>
      <c r="AC28" s="98" t="e">
        <f aca="false">AA28-AB28</f>
        <v>#VALUE!</v>
      </c>
      <c r="AD28" s="85" t="e">
        <f aca="false">AVERAGE(J28:U28)</f>
        <v>#DIV/0!</v>
      </c>
      <c r="AE28" s="86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49"/>
      <c r="C29" s="49"/>
      <c r="D29" s="49"/>
      <c r="E29" s="49"/>
      <c r="F29" s="49"/>
      <c r="G29" s="49"/>
      <c r="H29" s="49"/>
      <c r="I29" s="50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49"/>
      <c r="W29" s="49"/>
      <c r="X29" s="49"/>
      <c r="Y29" s="49"/>
      <c r="Z29" s="83" t="e">
        <f aca="false">AVERAGE(B29:Y29)</f>
        <v>#DIV/0!</v>
      </c>
      <c r="AA29" s="52" t="e">
        <f aca="false">LARGE(B29:Y29,1)</f>
        <v>#VALUE!</v>
      </c>
      <c r="AB29" s="53" t="e">
        <f aca="false">LARGE(B29:Y29,24)</f>
        <v>#VALUE!</v>
      </c>
      <c r="AC29" s="98" t="e">
        <f aca="false">AA29-AB29</f>
        <v>#VALUE!</v>
      </c>
      <c r="AD29" s="85" t="e">
        <f aca="false">AVERAGE(J29:U29)</f>
        <v>#DIV/0!</v>
      </c>
      <c r="AE29" s="86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49"/>
      <c r="C30" s="49"/>
      <c r="D30" s="49"/>
      <c r="E30" s="49"/>
      <c r="F30" s="49"/>
      <c r="G30" s="49"/>
      <c r="H30" s="49"/>
      <c r="I30" s="50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50"/>
      <c r="V30" s="49"/>
      <c r="W30" s="49"/>
      <c r="X30" s="49"/>
      <c r="Y30" s="49"/>
      <c r="Z30" s="83" t="e">
        <f aca="false">AVERAGE(B30:Y30)</f>
        <v>#DIV/0!</v>
      </c>
      <c r="AA30" s="52" t="e">
        <f aca="false">LARGE(B30:Y30,1)</f>
        <v>#VALUE!</v>
      </c>
      <c r="AB30" s="53" t="e">
        <f aca="false">LARGE(B30:Y30,24)</f>
        <v>#VALUE!</v>
      </c>
      <c r="AC30" s="98" t="e">
        <f aca="false">AA30-AB30</f>
        <v>#VALUE!</v>
      </c>
      <c r="AD30" s="85" t="e">
        <f aca="false">AVERAGE(J30:U30)</f>
        <v>#DIV/0!</v>
      </c>
      <c r="AE30" s="86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49"/>
      <c r="C31" s="49"/>
      <c r="D31" s="49"/>
      <c r="E31" s="49"/>
      <c r="F31" s="49"/>
      <c r="G31" s="49"/>
      <c r="H31" s="49"/>
      <c r="I31" s="50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50"/>
      <c r="V31" s="49"/>
      <c r="W31" s="49"/>
      <c r="X31" s="49"/>
      <c r="Y31" s="49"/>
      <c r="Z31" s="83" t="e">
        <f aca="false">AVERAGE(B31:Y31)</f>
        <v>#DIV/0!</v>
      </c>
      <c r="AA31" s="52" t="e">
        <f aca="false">LARGE(B31:Y31,1)</f>
        <v>#VALUE!</v>
      </c>
      <c r="AB31" s="53" t="e">
        <f aca="false">LARGE(B31:Y31,24)</f>
        <v>#VALUE!</v>
      </c>
      <c r="AC31" s="98" t="e">
        <f aca="false">AA31-AB31</f>
        <v>#VALUE!</v>
      </c>
      <c r="AD31" s="85" t="e">
        <f aca="false">AVERAGE(J31:U31)</f>
        <v>#DIV/0!</v>
      </c>
      <c r="AE31" s="86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49"/>
      <c r="C32" s="49"/>
      <c r="D32" s="49"/>
      <c r="E32" s="49"/>
      <c r="F32" s="49"/>
      <c r="G32" s="49"/>
      <c r="H32" s="49"/>
      <c r="I32" s="50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50"/>
      <c r="V32" s="49"/>
      <c r="W32" s="49"/>
      <c r="X32" s="49"/>
      <c r="Y32" s="49"/>
      <c r="Z32" s="83" t="e">
        <f aca="false">AVERAGE(B32:Y32)</f>
        <v>#DIV/0!</v>
      </c>
      <c r="AA32" s="52" t="e">
        <f aca="false">LARGE(B32:Y32,1)</f>
        <v>#VALUE!</v>
      </c>
      <c r="AB32" s="53" t="e">
        <f aca="false">LARGE(B32:Y32,24)</f>
        <v>#VALUE!</v>
      </c>
      <c r="AC32" s="98" t="e">
        <f aca="false">AA32-AB32</f>
        <v>#VALUE!</v>
      </c>
      <c r="AD32" s="85" t="e">
        <f aca="false">AVERAGE(J32:U32)</f>
        <v>#DIV/0!</v>
      </c>
      <c r="AE32" s="86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49"/>
      <c r="C33" s="49"/>
      <c r="D33" s="49"/>
      <c r="E33" s="49"/>
      <c r="F33" s="49"/>
      <c r="G33" s="49"/>
      <c r="H33" s="49"/>
      <c r="I33" s="50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50"/>
      <c r="V33" s="49"/>
      <c r="W33" s="49"/>
      <c r="X33" s="49"/>
      <c r="Y33" s="49"/>
      <c r="Z33" s="83" t="e">
        <f aca="false">AVERAGE(B33:Y33)</f>
        <v>#DIV/0!</v>
      </c>
      <c r="AA33" s="52" t="e">
        <f aca="false">LARGE(B33:Y33,1)</f>
        <v>#VALUE!</v>
      </c>
      <c r="AB33" s="53" t="e">
        <f aca="false">LARGE(B33:Y33,24)</f>
        <v>#VALUE!</v>
      </c>
      <c r="AC33" s="98" t="e">
        <f aca="false">AA33-AB33</f>
        <v>#VALUE!</v>
      </c>
      <c r="AD33" s="85" t="e">
        <f aca="false">AVERAGE(J33:U33)</f>
        <v>#DIV/0!</v>
      </c>
      <c r="AE33" s="86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49"/>
      <c r="C34" s="49"/>
      <c r="D34" s="49"/>
      <c r="E34" s="49"/>
      <c r="F34" s="49"/>
      <c r="G34" s="49"/>
      <c r="H34" s="49"/>
      <c r="I34" s="50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49"/>
      <c r="W34" s="49"/>
      <c r="X34" s="49"/>
      <c r="Y34" s="49"/>
      <c r="Z34" s="83" t="e">
        <f aca="false">AVERAGE(B34:Y34)</f>
        <v>#DIV/0!</v>
      </c>
      <c r="AA34" s="52" t="e">
        <f aca="false">LARGE(B34:Y34,1)</f>
        <v>#VALUE!</v>
      </c>
      <c r="AB34" s="53" t="e">
        <f aca="false">LARGE(B34:Y34,24)</f>
        <v>#VALUE!</v>
      </c>
      <c r="AC34" s="98" t="e">
        <f aca="false">AA34-AB34</f>
        <v>#VALUE!</v>
      </c>
      <c r="AD34" s="85" t="e">
        <f aca="false">AVERAGE(J34:U34)</f>
        <v>#DIV/0!</v>
      </c>
      <c r="AE34" s="86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49"/>
      <c r="C35" s="49"/>
      <c r="D35" s="49"/>
      <c r="E35" s="49"/>
      <c r="F35" s="49"/>
      <c r="G35" s="49"/>
      <c r="H35" s="49"/>
      <c r="I35" s="50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49"/>
      <c r="W35" s="49"/>
      <c r="X35" s="49"/>
      <c r="Y35" s="49"/>
      <c r="Z35" s="83" t="e">
        <f aca="false">AVERAGE(B35:Y35)</f>
        <v>#DIV/0!</v>
      </c>
      <c r="AA35" s="52" t="e">
        <f aca="false">LARGE(B35:Y35,1)</f>
        <v>#VALUE!</v>
      </c>
      <c r="AB35" s="53" t="e">
        <f aca="false">LARGE(B35:Y35,24)</f>
        <v>#VALUE!</v>
      </c>
      <c r="AC35" s="98" t="e">
        <f aca="false">AA35-AB35</f>
        <v>#VALUE!</v>
      </c>
      <c r="AD35" s="85" t="e">
        <f aca="false">AVERAGE(J35:U35)</f>
        <v>#DIV/0!</v>
      </c>
      <c r="AE35" s="86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49"/>
      <c r="C36" s="49"/>
      <c r="D36" s="49"/>
      <c r="E36" s="49"/>
      <c r="F36" s="49"/>
      <c r="G36" s="49"/>
      <c r="H36" s="49"/>
      <c r="I36" s="50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0"/>
      <c r="V36" s="49"/>
      <c r="W36" s="49"/>
      <c r="X36" s="49"/>
      <c r="Y36" s="49"/>
      <c r="Z36" s="83" t="e">
        <f aca="false">AVERAGE(B36:Y36)</f>
        <v>#DIV/0!</v>
      </c>
      <c r="AA36" s="52" t="e">
        <f aca="false">LARGE(B36:Y36,1)</f>
        <v>#VALUE!</v>
      </c>
      <c r="AB36" s="53" t="e">
        <f aca="false">LARGE(B36:Y36,24)</f>
        <v>#VALUE!</v>
      </c>
      <c r="AC36" s="98" t="e">
        <f aca="false">AA36-AB36</f>
        <v>#VALUE!</v>
      </c>
      <c r="AD36" s="85" t="e">
        <f aca="false">AVERAGE(J36:U36)</f>
        <v>#DIV/0!</v>
      </c>
      <c r="AE36" s="86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49"/>
      <c r="C37" s="49"/>
      <c r="D37" s="49"/>
      <c r="E37" s="49"/>
      <c r="F37" s="49"/>
      <c r="G37" s="49"/>
      <c r="H37" s="49"/>
      <c r="I37" s="50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50"/>
      <c r="V37" s="49"/>
      <c r="W37" s="49"/>
      <c r="X37" s="49"/>
      <c r="Y37" s="49"/>
      <c r="Z37" s="83" t="e">
        <f aca="false">AVERAGE(B37:Y37)</f>
        <v>#DIV/0!</v>
      </c>
      <c r="AA37" s="52" t="e">
        <f aca="false">LARGE(B37:Y37,1)</f>
        <v>#VALUE!</v>
      </c>
      <c r="AB37" s="53" t="e">
        <f aca="false">LARGE(B37:Y37,24)</f>
        <v>#VALUE!</v>
      </c>
      <c r="AC37" s="98" t="e">
        <f aca="false">AA37-AB37</f>
        <v>#VALUE!</v>
      </c>
      <c r="AD37" s="85" t="e">
        <f aca="false">AVERAGE(J37:U37)</f>
        <v>#DIV/0!</v>
      </c>
      <c r="AE37" s="86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49"/>
      <c r="C38" s="49"/>
      <c r="D38" s="49"/>
      <c r="E38" s="49"/>
      <c r="F38" s="49"/>
      <c r="G38" s="49"/>
      <c r="H38" s="49"/>
      <c r="I38" s="50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50"/>
      <c r="V38" s="49"/>
      <c r="W38" s="49"/>
      <c r="X38" s="49"/>
      <c r="Y38" s="49"/>
      <c r="Z38" s="83" t="e">
        <f aca="false">AVERAGE(B38:Y38)</f>
        <v>#DIV/0!</v>
      </c>
      <c r="AA38" s="52" t="e">
        <f aca="false">LARGE(B38:Y38,1)</f>
        <v>#VALUE!</v>
      </c>
      <c r="AB38" s="53" t="e">
        <f aca="false">LARGE(B38:Y38,24)</f>
        <v>#VALUE!</v>
      </c>
      <c r="AC38" s="98" t="e">
        <f aca="false">AA38-AB38</f>
        <v>#VALUE!</v>
      </c>
      <c r="AD38" s="85" t="e">
        <f aca="false">AVERAGE(J38:U38)</f>
        <v>#DIV/0!</v>
      </c>
      <c r="AE38" s="86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49"/>
      <c r="C39" s="49"/>
      <c r="D39" s="49"/>
      <c r="E39" s="49"/>
      <c r="F39" s="49"/>
      <c r="G39" s="49"/>
      <c r="H39" s="49"/>
      <c r="I39" s="50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50"/>
      <c r="V39" s="49"/>
      <c r="W39" s="49"/>
      <c r="X39" s="49"/>
      <c r="Y39" s="49"/>
      <c r="Z39" s="83" t="e">
        <f aca="false">AVERAGE(B39:Y39)</f>
        <v>#DIV/0!</v>
      </c>
      <c r="AA39" s="52" t="e">
        <f aca="false">LARGE(B39:Y39,1)</f>
        <v>#VALUE!</v>
      </c>
      <c r="AB39" s="53" t="e">
        <f aca="false">LARGE(B39:Y39,24)</f>
        <v>#VALUE!</v>
      </c>
      <c r="AC39" s="98" t="e">
        <f aca="false">AA39-AB39</f>
        <v>#VALUE!</v>
      </c>
      <c r="AD39" s="85" t="e">
        <f aca="false">AVERAGE(J39:U39)</f>
        <v>#DIV/0!</v>
      </c>
      <c r="AE39" s="86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49"/>
      <c r="C40" s="49"/>
      <c r="D40" s="49"/>
      <c r="E40" s="49"/>
      <c r="F40" s="49"/>
      <c r="G40" s="49"/>
      <c r="H40" s="49"/>
      <c r="I40" s="50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50"/>
      <c r="V40" s="49"/>
      <c r="W40" s="49"/>
      <c r="X40" s="49"/>
      <c r="Y40" s="49"/>
      <c r="Z40" s="83" t="e">
        <f aca="false">AVERAGE(B40:Y40)</f>
        <v>#DIV/0!</v>
      </c>
      <c r="AA40" s="52" t="e">
        <f aca="false">LARGE(B40:Y40,1)</f>
        <v>#VALUE!</v>
      </c>
      <c r="AB40" s="53" t="e">
        <f aca="false">LARGE(B40:Y40,24)</f>
        <v>#VALUE!</v>
      </c>
      <c r="AC40" s="98" t="e">
        <f aca="false">AA40-AB40</f>
        <v>#VALUE!</v>
      </c>
      <c r="AD40" s="85" t="e">
        <f aca="false">AVERAGE(J40:U40)</f>
        <v>#DIV/0!</v>
      </c>
      <c r="AE40" s="86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55" t="n">
        <v>30</v>
      </c>
      <c r="B41" s="56"/>
      <c r="C41" s="56"/>
      <c r="D41" s="56"/>
      <c r="E41" s="56"/>
      <c r="F41" s="56"/>
      <c r="G41" s="56"/>
      <c r="H41" s="56"/>
      <c r="I41" s="57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7"/>
      <c r="V41" s="56"/>
      <c r="W41" s="56"/>
      <c r="X41" s="56"/>
      <c r="Y41" s="56"/>
      <c r="Z41" s="87" t="e">
        <f aca="false">AVERAGE(B41:Y41)</f>
        <v>#DIV/0!</v>
      </c>
      <c r="AA41" s="59" t="e">
        <f aca="false">LARGE(B41:Y41,1)</f>
        <v>#VALUE!</v>
      </c>
      <c r="AB41" s="60" t="e">
        <f aca="false">LARGE(B41:Y41,24)</f>
        <v>#VALUE!</v>
      </c>
      <c r="AC41" s="99" t="e">
        <f aca="false">AA41-AB41</f>
        <v>#VALUE!</v>
      </c>
      <c r="AD41" s="89" t="e">
        <f aca="false">AVERAGE(J41:U41)</f>
        <v>#DIV/0!</v>
      </c>
      <c r="AE41" s="9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3"/>
      <c r="AA42" s="91"/>
      <c r="AB42" s="92"/>
      <c r="AC42" s="13"/>
      <c r="AD42" s="13"/>
      <c r="AE42" s="13"/>
      <c r="AF42" s="0"/>
      <c r="AG42" s="0"/>
    </row>
    <row r="43" customFormat="false" ht="14" hidden="false" customHeight="false" outlineLevel="0" collapsed="false">
      <c r="A43" s="64" t="s">
        <v>19</v>
      </c>
      <c r="B43" s="94" t="n">
        <f aca="false">AVERAGE(B12:B41)</f>
        <v>11.8666666666667</v>
      </c>
      <c r="C43" s="94" t="n">
        <f aca="false">AVERAGE(C12:C41)</f>
        <v>11.7166666666667</v>
      </c>
      <c r="D43" s="94" t="n">
        <f aca="false">AVERAGE(D12:D41)</f>
        <v>11.6833333333333</v>
      </c>
      <c r="E43" s="94" t="n">
        <f aca="false">AVERAGE(E12:E41)</f>
        <v>11.4916666666667</v>
      </c>
      <c r="F43" s="94" t="n">
        <f aca="false">AVERAGE(F12:F41)</f>
        <v>11.45</v>
      </c>
      <c r="G43" s="94" t="n">
        <f aca="false">AVERAGE(G12:G41)</f>
        <v>11.4083333333333</v>
      </c>
      <c r="H43" s="94" t="n">
        <f aca="false">AVERAGE(H12:H41)</f>
        <v>11.3083333333333</v>
      </c>
      <c r="I43" s="74" t="n">
        <f aca="false">AVERAGE(I12:I41)</f>
        <v>11.3916666666667</v>
      </c>
      <c r="J43" s="94" t="n">
        <f aca="false">AVERAGE(J12:J41)</f>
        <v>11.775</v>
      </c>
      <c r="K43" s="94" t="n">
        <f aca="false">AVERAGE(K12:K41)</f>
        <v>12.2454545454545</v>
      </c>
      <c r="L43" s="94" t="n">
        <f aca="false">AVERAGE(L12:L41)</f>
        <v>13.3090909090909</v>
      </c>
      <c r="M43" s="94" t="n">
        <f aca="false">AVERAGE(M12:M41)</f>
        <v>13.7818181818182</v>
      </c>
      <c r="N43" s="94" t="n">
        <f aca="false">AVERAGE(N12:N41)</f>
        <v>13.9090909090909</v>
      </c>
      <c r="O43" s="94" t="n">
        <f aca="false">AVERAGE(O12:O41)</f>
        <v>14.2363636363636</v>
      </c>
      <c r="P43" s="94" t="n">
        <f aca="false">AVERAGE(P12:P41)</f>
        <v>14.2727272727273</v>
      </c>
      <c r="Q43" s="94" t="n">
        <f aca="false">AVERAGE(Q12:Q41)</f>
        <v>14.2636363636364</v>
      </c>
      <c r="R43" s="94" t="n">
        <f aca="false">AVERAGE(R12:R41)</f>
        <v>13.9636363636364</v>
      </c>
      <c r="S43" s="94" t="n">
        <f aca="false">AVERAGE(S12:S41)</f>
        <v>13.4636363636364</v>
      </c>
      <c r="T43" s="94" t="n">
        <f aca="false">AVERAGE(T12:T41)</f>
        <v>13.1636363636364</v>
      </c>
      <c r="U43" s="74" t="n">
        <f aca="false">AVERAGE(U12:U41)</f>
        <v>13.1636363636364</v>
      </c>
      <c r="V43" s="94" t="n">
        <f aca="false">AVERAGE(V12:V41)</f>
        <v>12.9090909090909</v>
      </c>
      <c r="W43" s="94" t="n">
        <f aca="false">AVERAGE(W12:W41)</f>
        <v>12.7454545454545</v>
      </c>
      <c r="X43" s="94" t="n">
        <f aca="false">AVERAGE(X12:X41)</f>
        <v>12.4090909090909</v>
      </c>
      <c r="Y43" s="95" t="n">
        <f aca="false">AVERAGE(Y12:Y41)</f>
        <v>12.1545454545455</v>
      </c>
      <c r="Z43" s="70" t="n">
        <f aca="false">AVERAGE(B43:Y43)</f>
        <v>12.6701073232323</v>
      </c>
      <c r="AA43" s="71" t="e">
        <f aca="false">AVERAGE(AA12:AA41)</f>
        <v>#VALUE!</v>
      </c>
      <c r="AB43" s="72" t="e">
        <f aca="false">AVERAGE(AB12:AB41)</f>
        <v>#VALUE!</v>
      </c>
      <c r="AC43" s="73" t="e">
        <f aca="false">AA43-AB43</f>
        <v>#VALUE!</v>
      </c>
      <c r="AD43" s="73" t="n">
        <f aca="false">AVERAGE(J43:U43)</f>
        <v>13.4623106060606</v>
      </c>
      <c r="AE43" s="81" t="n">
        <f aca="false">AVERAGE(B43:I43,V43:Y43)</f>
        <v>11.877904040404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5" t="s">
        <v>17</v>
      </c>
      <c r="B44" s="79" t="n">
        <f aca="false">SUM(B12:B42)</f>
        <v>142.4</v>
      </c>
      <c r="C44" s="79" t="n">
        <f aca="false">SUM(C12:C42)</f>
        <v>140.6</v>
      </c>
      <c r="D44" s="79" t="n">
        <f aca="false">SUM(D12:D42)</f>
        <v>140.2</v>
      </c>
      <c r="E44" s="79" t="n">
        <f aca="false">SUM(E12:E42)</f>
        <v>137.9</v>
      </c>
      <c r="F44" s="79" t="n">
        <f aca="false">SUM(F12:F42)</f>
        <v>137.4</v>
      </c>
      <c r="G44" s="79" t="n">
        <f aca="false">SUM(G12:G42)</f>
        <v>136.9</v>
      </c>
      <c r="H44" s="79" t="n">
        <f aca="false">SUM(H12:H42)</f>
        <v>135.7</v>
      </c>
      <c r="I44" s="80" t="n">
        <f aca="false">SUM(I12:I42)</f>
        <v>136.7</v>
      </c>
      <c r="J44" s="79" t="n">
        <f aca="false">SUM(J12:J42)</f>
        <v>141.3</v>
      </c>
      <c r="K44" s="79" t="n">
        <f aca="false">SUM(K12:K42)</f>
        <v>134.7</v>
      </c>
      <c r="L44" s="79" t="n">
        <f aca="false">SUM(L12:L42)</f>
        <v>146.4</v>
      </c>
      <c r="M44" s="79" t="n">
        <f aca="false">SUM(M12:M42)</f>
        <v>151.6</v>
      </c>
      <c r="N44" s="79" t="n">
        <f aca="false">SUM(N12:N42)</f>
        <v>153</v>
      </c>
      <c r="O44" s="79" t="n">
        <f aca="false">SUM(O12:O42)</f>
        <v>156.6</v>
      </c>
      <c r="P44" s="79" t="n">
        <f aca="false">SUM(P12:P42)</f>
        <v>157</v>
      </c>
      <c r="Q44" s="79" t="n">
        <f aca="false">SUM(Q12:Q42)</f>
        <v>156.9</v>
      </c>
      <c r="R44" s="79" t="n">
        <f aca="false">SUM(R12:R42)</f>
        <v>153.6</v>
      </c>
      <c r="S44" s="79" t="n">
        <f aca="false">SUM(S12:S42)</f>
        <v>148.1</v>
      </c>
      <c r="T44" s="79" t="n">
        <f aca="false">SUM(T12:T42)</f>
        <v>144.8</v>
      </c>
      <c r="U44" s="80" t="n">
        <f aca="false">SUM(U12:U42)</f>
        <v>144.8</v>
      </c>
      <c r="V44" s="79" t="n">
        <f aca="false">SUM(V12:V42)</f>
        <v>142</v>
      </c>
      <c r="W44" s="79" t="n">
        <f aca="false">SUM(W12:W42)</f>
        <v>140.2</v>
      </c>
      <c r="X44" s="79" t="n">
        <f aca="false">SUM(X12:X42)</f>
        <v>136.5</v>
      </c>
      <c r="Y44" s="80" t="n">
        <f aca="false">SUM(Y12:Y42)</f>
        <v>133.7</v>
      </c>
      <c r="Z44" s="79" t="e">
        <f aca="false">SUM(Z12:Z42)</f>
        <v>#DIV/0!</v>
      </c>
      <c r="AA44" s="79" t="e">
        <f aca="false">SUM(AA12:AA42)</f>
        <v>#VALUE!</v>
      </c>
      <c r="AB44" s="79" t="e">
        <f aca="false">SUM(AB12:AB42)</f>
        <v>#VALUE!</v>
      </c>
      <c r="AC44" s="79" t="e">
        <f aca="false">SUM(AC12:AC42)</f>
        <v>#VALUE!</v>
      </c>
      <c r="AD44" s="79" t="e">
        <f aca="false">SUM(AD12:AD42)</f>
        <v>#DIV/0!</v>
      </c>
      <c r="AE44" s="80" t="e">
        <f aca="false">SUM(AE12:AE42)</f>
        <v>#DIV/0!</v>
      </c>
    </row>
    <row r="45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8" activeCellId="0" sqref="B8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49"/>
      <c r="D12" s="49"/>
      <c r="E12" s="49"/>
      <c r="F12" s="49"/>
      <c r="G12" s="49"/>
      <c r="H12" s="49"/>
      <c r="I12" s="50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50"/>
      <c r="V12" s="49"/>
      <c r="W12" s="49"/>
      <c r="X12" s="49"/>
      <c r="Y12" s="49"/>
      <c r="Z12" s="51" t="e">
        <f aca="false">AVERAGE(B12:Y12)</f>
        <v>#DIV/0!</v>
      </c>
      <c r="AA12" s="52" t="e">
        <f aca="false">LARGE(B12:Y12,1)</f>
        <v>#VALUE!</v>
      </c>
      <c r="AB12" s="53" t="e">
        <f aca="false">LARGE(B12:Y12,24)</f>
        <v>#VALUE!</v>
      </c>
      <c r="AC12" s="49" t="e">
        <f aca="false">AA12-AB12</f>
        <v>#VALUE!</v>
      </c>
      <c r="AD12" s="49" t="e">
        <f aca="false">AVERAGE(J12:U12)</f>
        <v>#DIV/0!</v>
      </c>
      <c r="AE12" s="5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49"/>
      <c r="C13" s="49"/>
      <c r="D13" s="49"/>
      <c r="E13" s="49"/>
      <c r="F13" s="49"/>
      <c r="G13" s="49"/>
      <c r="H13" s="49"/>
      <c r="I13" s="50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50"/>
      <c r="V13" s="49"/>
      <c r="W13" s="49"/>
      <c r="X13" s="49"/>
      <c r="Y13" s="49"/>
      <c r="Z13" s="51" t="e">
        <f aca="false">AVERAGE(B13:Y13)</f>
        <v>#DIV/0!</v>
      </c>
      <c r="AA13" s="52" t="e">
        <f aca="false">LARGE(B13:Y13,1)</f>
        <v>#VALUE!</v>
      </c>
      <c r="AB13" s="53" t="e">
        <f aca="false">LARGE(B13:Y13,24)</f>
        <v>#VALUE!</v>
      </c>
      <c r="AC13" s="49" t="e">
        <f aca="false">AA13-AB13</f>
        <v>#VALUE!</v>
      </c>
      <c r="AD13" s="49" t="e">
        <f aca="false">AVERAGE(J13:U13)</f>
        <v>#DIV/0!</v>
      </c>
      <c r="AE13" s="5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54"/>
      <c r="C14" s="49"/>
      <c r="D14" s="49"/>
      <c r="E14" s="49"/>
      <c r="F14" s="49"/>
      <c r="G14" s="49"/>
      <c r="H14" s="49"/>
      <c r="I14" s="50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50"/>
      <c r="V14" s="49"/>
      <c r="W14" s="49"/>
      <c r="X14" s="49"/>
      <c r="Y14" s="49"/>
      <c r="Z14" s="51" t="e">
        <f aca="false">AVERAGE(B14:Y14)</f>
        <v>#DIV/0!</v>
      </c>
      <c r="AA14" s="52" t="e">
        <f aca="false">LARGE(B14:Y14,1)</f>
        <v>#VALUE!</v>
      </c>
      <c r="AB14" s="53" t="e">
        <f aca="false">LARGE(B14:Y14,24)</f>
        <v>#VALUE!</v>
      </c>
      <c r="AC14" s="49" t="e">
        <f aca="false">AA14-AB14</f>
        <v>#VALUE!</v>
      </c>
      <c r="AD14" s="49" t="e">
        <f aca="false">AVERAGE(J14:U14)</f>
        <v>#DIV/0!</v>
      </c>
      <c r="AE14" s="5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54"/>
      <c r="C15" s="49"/>
      <c r="D15" s="49"/>
      <c r="E15" s="49"/>
      <c r="F15" s="49"/>
      <c r="G15" s="49"/>
      <c r="H15" s="49"/>
      <c r="I15" s="50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50"/>
      <c r="V15" s="49"/>
      <c r="W15" s="49"/>
      <c r="X15" s="49"/>
      <c r="Y15" s="49"/>
      <c r="Z15" s="51" t="e">
        <f aca="false">AVERAGE(B15:Y15)</f>
        <v>#DIV/0!</v>
      </c>
      <c r="AA15" s="52" t="e">
        <f aca="false">LARGE(B15:Y15,1)</f>
        <v>#VALUE!</v>
      </c>
      <c r="AB15" s="53" t="e">
        <f aca="false">LARGE(B15:Y15,24)</f>
        <v>#VALUE!</v>
      </c>
      <c r="AC15" s="49" t="e">
        <f aca="false">AA15-AB15</f>
        <v>#VALUE!</v>
      </c>
      <c r="AD15" s="49" t="e">
        <f aca="false">AVERAGE(J15:U15)</f>
        <v>#DIV/0!</v>
      </c>
      <c r="AE15" s="5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4"/>
      <c r="C16" s="49"/>
      <c r="D16" s="49"/>
      <c r="E16" s="49"/>
      <c r="F16" s="49"/>
      <c r="G16" s="49"/>
      <c r="H16" s="49"/>
      <c r="I16" s="50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0"/>
      <c r="V16" s="49"/>
      <c r="W16" s="49"/>
      <c r="X16" s="49"/>
      <c r="Y16" s="49"/>
      <c r="Z16" s="51" t="e">
        <f aca="false">AVERAGE(B16:Y16)</f>
        <v>#DIV/0!</v>
      </c>
      <c r="AA16" s="52" t="e">
        <f aca="false">LARGE(B16:Y16,1)</f>
        <v>#VALUE!</v>
      </c>
      <c r="AB16" s="53" t="e">
        <f aca="false">LARGE(B16:Y16,24)</f>
        <v>#VALUE!</v>
      </c>
      <c r="AC16" s="49" t="e">
        <f aca="false">AA16-AB16</f>
        <v>#VALUE!</v>
      </c>
      <c r="AD16" s="49" t="e">
        <f aca="false">AVERAGE(J16:U16)</f>
        <v>#DIV/0!</v>
      </c>
      <c r="AE16" s="5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4"/>
      <c r="C17" s="49"/>
      <c r="D17" s="49"/>
      <c r="E17" s="49"/>
      <c r="F17" s="49"/>
      <c r="G17" s="49"/>
      <c r="H17" s="49"/>
      <c r="I17" s="50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50"/>
      <c r="V17" s="49"/>
      <c r="W17" s="49"/>
      <c r="X17" s="49"/>
      <c r="Y17" s="49"/>
      <c r="Z17" s="51" t="e">
        <f aca="false">AVERAGE(B17:Y17)</f>
        <v>#DIV/0!</v>
      </c>
      <c r="AA17" s="52" t="e">
        <f aca="false">LARGE(B17:Y17,1)</f>
        <v>#VALUE!</v>
      </c>
      <c r="AB17" s="53" t="e">
        <f aca="false">LARGE(B17:Y17,24)</f>
        <v>#VALUE!</v>
      </c>
      <c r="AC17" s="49" t="e">
        <f aca="false">AA17-AB17</f>
        <v>#VALUE!</v>
      </c>
      <c r="AD17" s="49" t="e">
        <f aca="false">AVERAGE(J17:U17)</f>
        <v>#DIV/0!</v>
      </c>
      <c r="AE17" s="5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4"/>
      <c r="C18" s="49"/>
      <c r="D18" s="49"/>
      <c r="E18" s="49"/>
      <c r="F18" s="49"/>
      <c r="G18" s="49"/>
      <c r="H18" s="49"/>
      <c r="I18" s="50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V18" s="49"/>
      <c r="W18" s="49"/>
      <c r="X18" s="49"/>
      <c r="Y18" s="49"/>
      <c r="Z18" s="51" t="e">
        <f aca="false">AVERAGE(B18:Y18)</f>
        <v>#DIV/0!</v>
      </c>
      <c r="AA18" s="52" t="e">
        <f aca="false">LARGE(B18:Y18,1)</f>
        <v>#VALUE!</v>
      </c>
      <c r="AB18" s="53" t="e">
        <f aca="false">LARGE(B18:Y18,24)</f>
        <v>#VALUE!</v>
      </c>
      <c r="AC18" s="49" t="e">
        <f aca="false">AA18-AB18</f>
        <v>#VALUE!</v>
      </c>
      <c r="AD18" s="49" t="e">
        <f aca="false">AVERAGE(J18:U18)</f>
        <v>#DIV/0!</v>
      </c>
      <c r="AE18" s="5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4"/>
      <c r="C19" s="49"/>
      <c r="D19" s="49"/>
      <c r="E19" s="49"/>
      <c r="F19" s="49"/>
      <c r="G19" s="49"/>
      <c r="H19" s="49"/>
      <c r="I19" s="50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/>
      <c r="V19" s="49"/>
      <c r="W19" s="49"/>
      <c r="X19" s="49"/>
      <c r="Y19" s="49"/>
      <c r="Z19" s="51" t="e">
        <f aca="false">AVERAGE(B19:Y19)</f>
        <v>#DIV/0!</v>
      </c>
      <c r="AA19" s="52" t="e">
        <f aca="false">LARGE(B19:Y19,1)</f>
        <v>#VALUE!</v>
      </c>
      <c r="AB19" s="53" t="e">
        <f aca="false">LARGE(B19:Y19,24)</f>
        <v>#VALUE!</v>
      </c>
      <c r="AC19" s="49" t="e">
        <f aca="false">AA19-AB19</f>
        <v>#VALUE!</v>
      </c>
      <c r="AD19" s="49" t="e">
        <f aca="false">AVERAGE(J19:U19)</f>
        <v>#DIV/0!</v>
      </c>
      <c r="AE19" s="5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4"/>
      <c r="C20" s="49"/>
      <c r="D20" s="49"/>
      <c r="E20" s="49"/>
      <c r="F20" s="49"/>
      <c r="G20" s="49"/>
      <c r="H20" s="49"/>
      <c r="I20" s="50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  <c r="V20" s="49"/>
      <c r="W20" s="49"/>
      <c r="X20" s="49"/>
      <c r="Y20" s="49"/>
      <c r="Z20" s="51" t="e">
        <f aca="false">AVERAGE(B20:Y20)</f>
        <v>#DIV/0!</v>
      </c>
      <c r="AA20" s="52" t="e">
        <f aca="false">LARGE(B20:Y20,1)</f>
        <v>#VALUE!</v>
      </c>
      <c r="AB20" s="53" t="e">
        <f aca="false">LARGE(B20:Y20,24)</f>
        <v>#VALUE!</v>
      </c>
      <c r="AC20" s="49" t="e">
        <f aca="false">AA20-AB20</f>
        <v>#VALUE!</v>
      </c>
      <c r="AD20" s="49" t="e">
        <f aca="false">AVERAGE(J20:U20)</f>
        <v>#DIV/0!</v>
      </c>
      <c r="AE20" s="50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4"/>
      <c r="C21" s="49"/>
      <c r="D21" s="49"/>
      <c r="E21" s="49"/>
      <c r="F21" s="49"/>
      <c r="G21" s="49"/>
      <c r="H21" s="49"/>
      <c r="I21" s="50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50"/>
      <c r="V21" s="49"/>
      <c r="W21" s="49"/>
      <c r="X21" s="49"/>
      <c r="Y21" s="49"/>
      <c r="Z21" s="51" t="e">
        <f aca="false">AVERAGE(B21:Y21)</f>
        <v>#DIV/0!</v>
      </c>
      <c r="AA21" s="52" t="e">
        <f aca="false">LARGE(B21:Y21,1)</f>
        <v>#VALUE!</v>
      </c>
      <c r="AB21" s="53" t="e">
        <f aca="false">LARGE(B21:Y21,24)</f>
        <v>#VALUE!</v>
      </c>
      <c r="AC21" s="49" t="e">
        <f aca="false">AA21-AB21</f>
        <v>#VALUE!</v>
      </c>
      <c r="AD21" s="49" t="e">
        <f aca="false">AVERAGE(J21:U21)</f>
        <v>#DIV/0!</v>
      </c>
      <c r="AE21" s="5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4"/>
      <c r="C22" s="49"/>
      <c r="D22" s="49"/>
      <c r="E22" s="49"/>
      <c r="F22" s="49"/>
      <c r="G22" s="49"/>
      <c r="H22" s="49"/>
      <c r="I22" s="50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49"/>
      <c r="X22" s="49"/>
      <c r="Y22" s="49"/>
      <c r="Z22" s="51" t="e">
        <f aca="false">AVERAGE(B22:Y22)</f>
        <v>#DIV/0!</v>
      </c>
      <c r="AA22" s="52" t="e">
        <f aca="false">LARGE(B22:Y22,1)</f>
        <v>#VALUE!</v>
      </c>
      <c r="AB22" s="53" t="e">
        <f aca="false">LARGE(B22:Y22,24)</f>
        <v>#VALUE!</v>
      </c>
      <c r="AC22" s="49" t="e">
        <f aca="false">AA22-AB22</f>
        <v>#VALUE!</v>
      </c>
      <c r="AD22" s="49" t="e">
        <f aca="false">AVERAGE(J22:U22)</f>
        <v>#DIV/0!</v>
      </c>
      <c r="AE22" s="5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4"/>
      <c r="C23" s="49"/>
      <c r="D23" s="49"/>
      <c r="E23" s="49"/>
      <c r="F23" s="49"/>
      <c r="G23" s="49"/>
      <c r="H23" s="49"/>
      <c r="I23" s="50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0"/>
      <c r="V23" s="49"/>
      <c r="W23" s="49"/>
      <c r="X23" s="49"/>
      <c r="Y23" s="49"/>
      <c r="Z23" s="51" t="e">
        <f aca="false">AVERAGE(B23:Y23)</f>
        <v>#DIV/0!</v>
      </c>
      <c r="AA23" s="52" t="e">
        <f aca="false">LARGE(B23:Y23,1)</f>
        <v>#VALUE!</v>
      </c>
      <c r="AB23" s="53" t="e">
        <f aca="false">LARGE(B23:Y23,24)</f>
        <v>#VALUE!</v>
      </c>
      <c r="AC23" s="49" t="e">
        <f aca="false">AA23-AB23</f>
        <v>#VALUE!</v>
      </c>
      <c r="AD23" s="49" t="e">
        <f aca="false">AVERAGE(J23:U23)</f>
        <v>#DIV/0!</v>
      </c>
      <c r="AE23" s="5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49"/>
      <c r="C24" s="49"/>
      <c r="D24" s="49"/>
      <c r="E24" s="49"/>
      <c r="F24" s="49"/>
      <c r="G24" s="49"/>
      <c r="H24" s="49"/>
      <c r="I24" s="50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50"/>
      <c r="V24" s="49"/>
      <c r="W24" s="49"/>
      <c r="X24" s="49"/>
      <c r="Y24" s="49"/>
      <c r="Z24" s="51" t="e">
        <f aca="false">AVERAGE(B24:Y24)</f>
        <v>#DIV/0!</v>
      </c>
      <c r="AA24" s="52" t="e">
        <f aca="false">LARGE(B24:Y24,1)</f>
        <v>#VALUE!</v>
      </c>
      <c r="AB24" s="53" t="e">
        <f aca="false">LARGE(B24:Y24,24)</f>
        <v>#VALUE!</v>
      </c>
      <c r="AC24" s="49" t="e">
        <f aca="false">AA24-AB24</f>
        <v>#VALUE!</v>
      </c>
      <c r="AD24" s="49" t="e">
        <f aca="false">AVERAGE(J24:U24)</f>
        <v>#DIV/0!</v>
      </c>
      <c r="AE24" s="5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49"/>
      <c r="C25" s="49"/>
      <c r="D25" s="49"/>
      <c r="E25" s="49"/>
      <c r="F25" s="49"/>
      <c r="G25" s="49"/>
      <c r="H25" s="49"/>
      <c r="I25" s="50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0"/>
      <c r="V25" s="49"/>
      <c r="W25" s="49"/>
      <c r="X25" s="49"/>
      <c r="Y25" s="49"/>
      <c r="Z25" s="51" t="e">
        <f aca="false">AVERAGE(B25:Y25)</f>
        <v>#DIV/0!</v>
      </c>
      <c r="AA25" s="52" t="e">
        <f aca="false">LARGE(B25:Y25,1)</f>
        <v>#VALUE!</v>
      </c>
      <c r="AB25" s="53" t="e">
        <f aca="false">LARGE(B25:Y25,24)</f>
        <v>#VALUE!</v>
      </c>
      <c r="AC25" s="49" t="e">
        <f aca="false">AA25-AB25</f>
        <v>#VALUE!</v>
      </c>
      <c r="AD25" s="49" t="e">
        <f aca="false">AVERAGE(J25:U25)</f>
        <v>#DIV/0!</v>
      </c>
      <c r="AE25" s="5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49"/>
      <c r="C26" s="49"/>
      <c r="D26" s="49"/>
      <c r="E26" s="49"/>
      <c r="F26" s="49"/>
      <c r="G26" s="49"/>
      <c r="H26" s="49"/>
      <c r="I26" s="50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50"/>
      <c r="V26" s="49"/>
      <c r="W26" s="49"/>
      <c r="X26" s="49"/>
      <c r="Y26" s="49"/>
      <c r="Z26" s="51" t="e">
        <f aca="false">AVERAGE(B26:Y26)</f>
        <v>#DIV/0!</v>
      </c>
      <c r="AA26" s="52" t="e">
        <f aca="false">LARGE(B26:Y26,1)</f>
        <v>#VALUE!</v>
      </c>
      <c r="AB26" s="53" t="e">
        <f aca="false">LARGE(B26:Y26,24)</f>
        <v>#VALUE!</v>
      </c>
      <c r="AC26" s="49" t="e">
        <f aca="false">AA26-AB26</f>
        <v>#VALUE!</v>
      </c>
      <c r="AD26" s="49" t="e">
        <f aca="false">AVERAGE(J26:U26)</f>
        <v>#DIV/0!</v>
      </c>
      <c r="AE26" s="5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49"/>
      <c r="C27" s="49"/>
      <c r="D27" s="49"/>
      <c r="E27" s="49"/>
      <c r="F27" s="49"/>
      <c r="G27" s="49"/>
      <c r="H27" s="49"/>
      <c r="I27" s="50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0"/>
      <c r="V27" s="49"/>
      <c r="W27" s="49"/>
      <c r="X27" s="49"/>
      <c r="Y27" s="49"/>
      <c r="Z27" s="51" t="e">
        <f aca="false">AVERAGE(B27:Y27)</f>
        <v>#DIV/0!</v>
      </c>
      <c r="AA27" s="52" t="e">
        <f aca="false">LARGE(B27:Y27,1)</f>
        <v>#VALUE!</v>
      </c>
      <c r="AB27" s="53" t="e">
        <f aca="false">LARGE(B27:Y27,24)</f>
        <v>#VALUE!</v>
      </c>
      <c r="AC27" s="49" t="e">
        <f aca="false">AA27-AB27</f>
        <v>#VALUE!</v>
      </c>
      <c r="AD27" s="49" t="e">
        <f aca="false">AVERAGE(J27:U27)</f>
        <v>#DIV/0!</v>
      </c>
      <c r="AE27" s="5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49"/>
      <c r="C28" s="49"/>
      <c r="D28" s="49"/>
      <c r="E28" s="49"/>
      <c r="F28" s="49"/>
      <c r="G28" s="49"/>
      <c r="H28" s="49"/>
      <c r="I28" s="50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50"/>
      <c r="V28" s="49"/>
      <c r="W28" s="49"/>
      <c r="X28" s="49"/>
      <c r="Y28" s="49"/>
      <c r="Z28" s="51" t="e">
        <f aca="false">AVERAGE(B28:Y28)</f>
        <v>#DIV/0!</v>
      </c>
      <c r="AA28" s="52" t="e">
        <f aca="false">LARGE(B28:Y28,1)</f>
        <v>#VALUE!</v>
      </c>
      <c r="AB28" s="53" t="e">
        <f aca="false">LARGE(B28:Y28,24)</f>
        <v>#VALUE!</v>
      </c>
      <c r="AC28" s="49" t="e">
        <f aca="false">AA28-AB28</f>
        <v>#VALUE!</v>
      </c>
      <c r="AD28" s="49" t="e">
        <f aca="false">AVERAGE(J28:U28)</f>
        <v>#DIV/0!</v>
      </c>
      <c r="AE28" s="5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49"/>
      <c r="C29" s="49"/>
      <c r="D29" s="49"/>
      <c r="E29" s="49"/>
      <c r="F29" s="49"/>
      <c r="G29" s="49"/>
      <c r="H29" s="49"/>
      <c r="I29" s="50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49"/>
      <c r="W29" s="49"/>
      <c r="X29" s="49"/>
      <c r="Y29" s="49"/>
      <c r="Z29" s="51" t="e">
        <f aca="false">AVERAGE(B29:Y29)</f>
        <v>#DIV/0!</v>
      </c>
      <c r="AA29" s="52" t="e">
        <f aca="false">LARGE(B29:Y29,1)</f>
        <v>#VALUE!</v>
      </c>
      <c r="AB29" s="53" t="e">
        <f aca="false">LARGE(B29:Y29,24)</f>
        <v>#VALUE!</v>
      </c>
      <c r="AC29" s="49" t="e">
        <f aca="false">AA29-AB29</f>
        <v>#VALUE!</v>
      </c>
      <c r="AD29" s="49" t="e">
        <f aca="false">AVERAGE(J29:U29)</f>
        <v>#DIV/0!</v>
      </c>
      <c r="AE29" s="5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49"/>
      <c r="C30" s="49"/>
      <c r="D30" s="49"/>
      <c r="E30" s="49"/>
      <c r="F30" s="49"/>
      <c r="G30" s="49"/>
      <c r="H30" s="49"/>
      <c r="I30" s="50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50"/>
      <c r="V30" s="49"/>
      <c r="W30" s="49"/>
      <c r="X30" s="49"/>
      <c r="Y30" s="49"/>
      <c r="Z30" s="51" t="e">
        <f aca="false">AVERAGE(B30:Y30)</f>
        <v>#DIV/0!</v>
      </c>
      <c r="AA30" s="52" t="e">
        <f aca="false">LARGE(B30:Y30,1)</f>
        <v>#VALUE!</v>
      </c>
      <c r="AB30" s="53" t="e">
        <f aca="false">LARGE(B30:Y30,24)</f>
        <v>#VALUE!</v>
      </c>
      <c r="AC30" s="49" t="e">
        <f aca="false">AA30-AB30</f>
        <v>#VALUE!</v>
      </c>
      <c r="AD30" s="49" t="e">
        <f aca="false">AVERAGE(J30:U30)</f>
        <v>#DIV/0!</v>
      </c>
      <c r="AE30" s="50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49"/>
      <c r="C31" s="49"/>
      <c r="D31" s="49"/>
      <c r="E31" s="49"/>
      <c r="F31" s="49"/>
      <c r="G31" s="49"/>
      <c r="H31" s="49"/>
      <c r="I31" s="50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50"/>
      <c r="V31" s="49"/>
      <c r="W31" s="49"/>
      <c r="X31" s="49"/>
      <c r="Y31" s="49"/>
      <c r="Z31" s="51" t="e">
        <f aca="false">AVERAGE(B31:Y31)</f>
        <v>#DIV/0!</v>
      </c>
      <c r="AA31" s="52" t="e">
        <f aca="false">LARGE(B31:Y31,1)</f>
        <v>#VALUE!</v>
      </c>
      <c r="AB31" s="53" t="e">
        <f aca="false">LARGE(B31:Y31,24)</f>
        <v>#VALUE!</v>
      </c>
      <c r="AC31" s="49" t="e">
        <f aca="false">AA31-AB31</f>
        <v>#VALUE!</v>
      </c>
      <c r="AD31" s="49" t="e">
        <f aca="false">AVERAGE(J31:U31)</f>
        <v>#DIV/0!</v>
      </c>
      <c r="AE31" s="5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49"/>
      <c r="C32" s="49"/>
      <c r="D32" s="49"/>
      <c r="E32" s="49"/>
      <c r="F32" s="49"/>
      <c r="G32" s="49"/>
      <c r="H32" s="49"/>
      <c r="I32" s="50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50"/>
      <c r="V32" s="49"/>
      <c r="W32" s="49"/>
      <c r="X32" s="49"/>
      <c r="Y32" s="49"/>
      <c r="Z32" s="51" t="e">
        <f aca="false">AVERAGE(B32:Y32)</f>
        <v>#DIV/0!</v>
      </c>
      <c r="AA32" s="52" t="e">
        <f aca="false">LARGE(B32:Y32,1)</f>
        <v>#VALUE!</v>
      </c>
      <c r="AB32" s="53" t="e">
        <f aca="false">LARGE(B32:Y32,24)</f>
        <v>#VALUE!</v>
      </c>
      <c r="AC32" s="49" t="e">
        <f aca="false">AA32-AB32</f>
        <v>#VALUE!</v>
      </c>
      <c r="AD32" s="49" t="e">
        <f aca="false">AVERAGE(J32:U32)</f>
        <v>#DIV/0!</v>
      </c>
      <c r="AE32" s="5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49"/>
      <c r="C33" s="49"/>
      <c r="D33" s="49"/>
      <c r="E33" s="49"/>
      <c r="F33" s="49"/>
      <c r="G33" s="49"/>
      <c r="H33" s="49"/>
      <c r="I33" s="50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50"/>
      <c r="V33" s="49"/>
      <c r="W33" s="49"/>
      <c r="X33" s="49"/>
      <c r="Y33" s="49"/>
      <c r="Z33" s="51" t="e">
        <f aca="false">AVERAGE(B33:Y33)</f>
        <v>#DIV/0!</v>
      </c>
      <c r="AA33" s="52" t="e">
        <f aca="false">LARGE(B33:Y33,1)</f>
        <v>#VALUE!</v>
      </c>
      <c r="AB33" s="53" t="e">
        <f aca="false">LARGE(B33:Y33,24)</f>
        <v>#VALUE!</v>
      </c>
      <c r="AC33" s="49" t="e">
        <f aca="false">AA33-AB33</f>
        <v>#VALUE!</v>
      </c>
      <c r="AD33" s="49" t="e">
        <f aca="false">AVERAGE(J33:U33)</f>
        <v>#DIV/0!</v>
      </c>
      <c r="AE33" s="5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49"/>
      <c r="C34" s="49"/>
      <c r="D34" s="49"/>
      <c r="E34" s="49"/>
      <c r="F34" s="49"/>
      <c r="G34" s="49"/>
      <c r="H34" s="49"/>
      <c r="I34" s="50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49"/>
      <c r="W34" s="49"/>
      <c r="X34" s="49"/>
      <c r="Y34" s="49"/>
      <c r="Z34" s="51" t="e">
        <f aca="false">AVERAGE(B34:Y34)</f>
        <v>#DIV/0!</v>
      </c>
      <c r="AA34" s="52" t="e">
        <f aca="false">LARGE(B34:Y34,1)</f>
        <v>#VALUE!</v>
      </c>
      <c r="AB34" s="53" t="e">
        <f aca="false">LARGE(B34:Y34,24)</f>
        <v>#VALUE!</v>
      </c>
      <c r="AC34" s="49" t="e">
        <f aca="false">AA34-AB34</f>
        <v>#VALUE!</v>
      </c>
      <c r="AD34" s="49" t="e">
        <f aca="false">AVERAGE(J34:U34)</f>
        <v>#DIV/0!</v>
      </c>
      <c r="AE34" s="5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49"/>
      <c r="C35" s="49"/>
      <c r="D35" s="49"/>
      <c r="E35" s="49"/>
      <c r="F35" s="49"/>
      <c r="G35" s="49"/>
      <c r="H35" s="49"/>
      <c r="I35" s="50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49"/>
      <c r="W35" s="49"/>
      <c r="X35" s="49"/>
      <c r="Y35" s="49"/>
      <c r="Z35" s="51" t="e">
        <f aca="false">AVERAGE(B35:Y35)</f>
        <v>#DIV/0!</v>
      </c>
      <c r="AA35" s="52" t="e">
        <f aca="false">LARGE(B35:Y35,1)</f>
        <v>#VALUE!</v>
      </c>
      <c r="AB35" s="53" t="e">
        <f aca="false">LARGE(B35:Y35,24)</f>
        <v>#VALUE!</v>
      </c>
      <c r="AC35" s="49" t="e">
        <f aca="false">AA35-AB35</f>
        <v>#VALUE!</v>
      </c>
      <c r="AD35" s="49" t="e">
        <f aca="false">AVERAGE(J35:U35)</f>
        <v>#DIV/0!</v>
      </c>
      <c r="AE35" s="5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49"/>
      <c r="C36" s="49"/>
      <c r="D36" s="49"/>
      <c r="E36" s="49"/>
      <c r="F36" s="49"/>
      <c r="G36" s="49"/>
      <c r="H36" s="49"/>
      <c r="I36" s="50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0"/>
      <c r="V36" s="49"/>
      <c r="W36" s="49"/>
      <c r="X36" s="49"/>
      <c r="Y36" s="49"/>
      <c r="Z36" s="51" t="e">
        <f aca="false">AVERAGE(B36:Y36)</f>
        <v>#DIV/0!</v>
      </c>
      <c r="AA36" s="52" t="e">
        <f aca="false">LARGE(B36:Y36,1)</f>
        <v>#VALUE!</v>
      </c>
      <c r="AB36" s="53" t="e">
        <f aca="false">LARGE(B36:Y36,24)</f>
        <v>#VALUE!</v>
      </c>
      <c r="AC36" s="49" t="e">
        <f aca="false">AA36-AB36</f>
        <v>#VALUE!</v>
      </c>
      <c r="AD36" s="49" t="e">
        <f aca="false">AVERAGE(J36:U36)</f>
        <v>#DIV/0!</v>
      </c>
      <c r="AE36" s="5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49"/>
      <c r="C37" s="49"/>
      <c r="D37" s="49"/>
      <c r="E37" s="49"/>
      <c r="F37" s="49"/>
      <c r="G37" s="49"/>
      <c r="H37" s="49"/>
      <c r="I37" s="50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50"/>
      <c r="V37" s="49"/>
      <c r="W37" s="49"/>
      <c r="X37" s="49"/>
      <c r="Y37" s="49"/>
      <c r="Z37" s="51" t="e">
        <f aca="false">AVERAGE(B37:Y37)</f>
        <v>#DIV/0!</v>
      </c>
      <c r="AA37" s="52" t="e">
        <f aca="false">LARGE(B37:Y37,1)</f>
        <v>#VALUE!</v>
      </c>
      <c r="AB37" s="53" t="e">
        <f aca="false">LARGE(B37:Y37,24)</f>
        <v>#VALUE!</v>
      </c>
      <c r="AC37" s="49" t="e">
        <f aca="false">AA37-AB37</f>
        <v>#VALUE!</v>
      </c>
      <c r="AD37" s="49" t="e">
        <f aca="false">AVERAGE(J37:U37)</f>
        <v>#DIV/0!</v>
      </c>
      <c r="AE37" s="5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49"/>
      <c r="C38" s="49"/>
      <c r="D38" s="49"/>
      <c r="E38" s="49"/>
      <c r="F38" s="49"/>
      <c r="G38" s="49"/>
      <c r="H38" s="49"/>
      <c r="I38" s="50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50"/>
      <c r="V38" s="49"/>
      <c r="W38" s="49"/>
      <c r="X38" s="49"/>
      <c r="Y38" s="49"/>
      <c r="Z38" s="51" t="e">
        <f aca="false">AVERAGE(B38:Y38)</f>
        <v>#DIV/0!</v>
      </c>
      <c r="AA38" s="52" t="e">
        <f aca="false">LARGE(B38:Y38,1)</f>
        <v>#VALUE!</v>
      </c>
      <c r="AB38" s="53" t="e">
        <f aca="false">LARGE(B38:Y38,24)</f>
        <v>#VALUE!</v>
      </c>
      <c r="AC38" s="49" t="e">
        <f aca="false">AA38-AB38</f>
        <v>#VALUE!</v>
      </c>
      <c r="AD38" s="49" t="e">
        <f aca="false">AVERAGE(J38:U38)</f>
        <v>#DIV/0!</v>
      </c>
      <c r="AE38" s="5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49"/>
      <c r="C39" s="49"/>
      <c r="D39" s="49"/>
      <c r="E39" s="49"/>
      <c r="F39" s="49"/>
      <c r="G39" s="49"/>
      <c r="H39" s="49"/>
      <c r="I39" s="50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50"/>
      <c r="V39" s="49"/>
      <c r="W39" s="49"/>
      <c r="X39" s="49"/>
      <c r="Y39" s="49"/>
      <c r="Z39" s="51" t="e">
        <f aca="false">AVERAGE(B39:Y39)</f>
        <v>#DIV/0!</v>
      </c>
      <c r="AA39" s="52" t="e">
        <f aca="false">LARGE(B39:Y39,1)</f>
        <v>#VALUE!</v>
      </c>
      <c r="AB39" s="53" t="e">
        <f aca="false">LARGE(B39:Y39,24)</f>
        <v>#VALUE!</v>
      </c>
      <c r="AC39" s="49" t="e">
        <f aca="false">AA39-AB39</f>
        <v>#VALUE!</v>
      </c>
      <c r="AD39" s="49" t="e">
        <f aca="false">AVERAGE(J39:U39)</f>
        <v>#DIV/0!</v>
      </c>
      <c r="AE39" s="5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49"/>
      <c r="C40" s="49"/>
      <c r="D40" s="49"/>
      <c r="E40" s="49"/>
      <c r="F40" s="49"/>
      <c r="G40" s="49"/>
      <c r="H40" s="49"/>
      <c r="I40" s="50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50"/>
      <c r="V40" s="49"/>
      <c r="W40" s="49"/>
      <c r="X40" s="49"/>
      <c r="Y40" s="49"/>
      <c r="Z40" s="51" t="e">
        <f aca="false">AVERAGE(B40:Y40)</f>
        <v>#DIV/0!</v>
      </c>
      <c r="AA40" s="52" t="e">
        <f aca="false">LARGE(B40:Y40,1)</f>
        <v>#VALUE!</v>
      </c>
      <c r="AB40" s="53" t="e">
        <f aca="false">LARGE(B40:Y40,24)</f>
        <v>#VALUE!</v>
      </c>
      <c r="AC40" s="49" t="e">
        <f aca="false">AA40-AB40</f>
        <v>#VALUE!</v>
      </c>
      <c r="AD40" s="49" t="e">
        <f aca="false">AVERAGE(J40:U40)</f>
        <v>#DIV/0!</v>
      </c>
      <c r="AE40" s="5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49"/>
      <c r="C41" s="49"/>
      <c r="D41" s="49"/>
      <c r="E41" s="49"/>
      <c r="F41" s="49"/>
      <c r="G41" s="49"/>
      <c r="H41" s="49"/>
      <c r="I41" s="50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50"/>
      <c r="V41" s="49"/>
      <c r="W41" s="49"/>
      <c r="X41" s="49"/>
      <c r="Y41" s="49"/>
      <c r="Z41" s="51" t="e">
        <f aca="false">AVERAGE(B41:Y41)</f>
        <v>#DIV/0!</v>
      </c>
      <c r="AA41" s="52" t="e">
        <f aca="false">LARGE(B41:Y41,1)</f>
        <v>#VALUE!</v>
      </c>
      <c r="AB41" s="53" t="e">
        <f aca="false">LARGE(B41:Y41,24)</f>
        <v>#VALUE!</v>
      </c>
      <c r="AC41" s="49" t="e">
        <f aca="false">AA41-AB41</f>
        <v>#VALUE!</v>
      </c>
      <c r="AD41" s="49" t="e">
        <f aca="false">AVERAGE(J41:U41)</f>
        <v>#DIV/0!</v>
      </c>
      <c r="AE41" s="5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55" t="n">
        <v>31</v>
      </c>
      <c r="B42" s="56"/>
      <c r="C42" s="56"/>
      <c r="D42" s="56"/>
      <c r="E42" s="56"/>
      <c r="F42" s="56"/>
      <c r="G42" s="56"/>
      <c r="H42" s="56"/>
      <c r="I42" s="57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7"/>
      <c r="V42" s="56"/>
      <c r="W42" s="56"/>
      <c r="X42" s="56"/>
      <c r="Y42" s="56"/>
      <c r="Z42" s="58" t="e">
        <f aca="false">AVERAGE(B42:Y42)</f>
        <v>#DIV/0!</v>
      </c>
      <c r="AA42" s="59" t="e">
        <f aca="false">LARGE(B42:Y42,1)</f>
        <v>#VALUE!</v>
      </c>
      <c r="AB42" s="60" t="e">
        <f aca="false">LARGE(B42:Y42,24)</f>
        <v>#VALUE!</v>
      </c>
      <c r="AC42" s="56" t="e">
        <f aca="false">AA42-AB42</f>
        <v>#VALUE!</v>
      </c>
      <c r="AD42" s="56" t="e">
        <f aca="false">AVERAGE(J42:U42)</f>
        <v>#DIV/0!</v>
      </c>
      <c r="AE42" s="57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e">
        <f aca="false">AVERAGE(B12:B42)</f>
        <v>#DIV/0!</v>
      </c>
      <c r="C44" s="68" t="e">
        <f aca="false">AVERAGE(C12:C42)</f>
        <v>#DIV/0!</v>
      </c>
      <c r="D44" s="68" t="e">
        <f aca="false">AVERAGE(D12:D42)</f>
        <v>#DIV/0!</v>
      </c>
      <c r="E44" s="68" t="e">
        <f aca="false">AVERAGE(E12:E42)</f>
        <v>#DIV/0!</v>
      </c>
      <c r="F44" s="68" t="e">
        <f aca="false">AVERAGE(F12:F42)</f>
        <v>#DIV/0!</v>
      </c>
      <c r="G44" s="68" t="e">
        <f aca="false">AVERAGE(G12:G42)</f>
        <v>#DIV/0!</v>
      </c>
      <c r="H44" s="68" t="e">
        <f aca="false">AVERAGE(H12:H42)</f>
        <v>#DIV/0!</v>
      </c>
      <c r="I44" s="69" t="e">
        <f aca="false">AVERAGE(I12:I42)</f>
        <v>#DIV/0!</v>
      </c>
      <c r="J44" s="68" t="e">
        <f aca="false">AVERAGE(J12:J42)</f>
        <v>#DIV/0!</v>
      </c>
      <c r="K44" s="68" t="e">
        <f aca="false">AVERAGE(K12:K42)</f>
        <v>#DIV/0!</v>
      </c>
      <c r="L44" s="68" t="e">
        <f aca="false">AVERAGE(L12:L42)</f>
        <v>#DIV/0!</v>
      </c>
      <c r="M44" s="68" t="e">
        <f aca="false">AVERAGE(M12:M42)</f>
        <v>#DIV/0!</v>
      </c>
      <c r="N44" s="68" t="e">
        <f aca="false">AVERAGE(N12:N42)</f>
        <v>#DIV/0!</v>
      </c>
      <c r="O44" s="68" t="e">
        <f aca="false">AVERAGE(O12:O42)</f>
        <v>#DIV/0!</v>
      </c>
      <c r="P44" s="68" t="e">
        <f aca="false">AVERAGE(P12:P42)</f>
        <v>#DIV/0!</v>
      </c>
      <c r="Q44" s="68" t="e">
        <f aca="false">AVERAGE(Q12:Q42)</f>
        <v>#DIV/0!</v>
      </c>
      <c r="R44" s="68" t="e">
        <f aca="false">AVERAGE(R12:R42)</f>
        <v>#DIV/0!</v>
      </c>
      <c r="S44" s="68" t="e">
        <f aca="false">AVERAGE(S12:S42)</f>
        <v>#DIV/0!</v>
      </c>
      <c r="T44" s="68" t="e">
        <f aca="false">AVERAGE(T12:T42)</f>
        <v>#DIV/0!</v>
      </c>
      <c r="U44" s="69" t="e">
        <f aca="false">AVERAGE(U12:U42)</f>
        <v>#DIV/0!</v>
      </c>
      <c r="V44" s="68" t="e">
        <f aca="false">AVERAGE(V12:V42)</f>
        <v>#DIV/0!</v>
      </c>
      <c r="W44" s="68" t="e">
        <f aca="false">AVERAGE(W12:W42)</f>
        <v>#DIV/0!</v>
      </c>
      <c r="X44" s="68" t="e">
        <f aca="false">AVERAGE(X12:X42)</f>
        <v>#DIV/0!</v>
      </c>
      <c r="Y44" s="68" t="e">
        <f aca="false">AVERAGE(Y12:Y42)</f>
        <v>#DIV/0!</v>
      </c>
      <c r="Z44" s="70" t="e">
        <f aca="false">AVERAGE(B44:Y44)</f>
        <v>#DIV/0!</v>
      </c>
      <c r="AA44" s="71" t="e">
        <f aca="false">AVERAGE(AA12:AA42)</f>
        <v>#VALUE!</v>
      </c>
      <c r="AB44" s="72" t="e">
        <f aca="false">AVERAGE(AB12:AB42)</f>
        <v>#VALUE!</v>
      </c>
      <c r="AC44" s="73" t="e">
        <f aca="false">AA44-AB44</f>
        <v>#VALUE!</v>
      </c>
      <c r="AD44" s="73" t="e">
        <f aca="false">AVERAGE(J44:U44)</f>
        <v>#DIV/0!</v>
      </c>
      <c r="AE44" s="81" t="e">
        <f aca="false">AVERAGE(B44:I44,V44:Y44)</f>
        <v>#DIV/0!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0</v>
      </c>
      <c r="C45" s="79" t="n">
        <f aca="false">SUM(C12:C43)</f>
        <v>0</v>
      </c>
      <c r="D45" s="79" t="n">
        <f aca="false">SUM(D12:D43)</f>
        <v>0</v>
      </c>
      <c r="E45" s="79" t="n">
        <f aca="false">SUM(E12:E43)</f>
        <v>0</v>
      </c>
      <c r="F45" s="79" t="n">
        <f aca="false">SUM(F12:F43)</f>
        <v>0</v>
      </c>
      <c r="G45" s="79" t="n">
        <f aca="false">SUM(G12:G43)</f>
        <v>0</v>
      </c>
      <c r="H45" s="79" t="n">
        <f aca="false">SUM(H12:H43)</f>
        <v>0</v>
      </c>
      <c r="I45" s="80" t="n">
        <f aca="false">SUM(I12:I43)</f>
        <v>0</v>
      </c>
      <c r="J45" s="79" t="n">
        <f aca="false">SUM(J12:J43)</f>
        <v>0</v>
      </c>
      <c r="K45" s="79" t="n">
        <f aca="false">SUM(K12:K43)</f>
        <v>0</v>
      </c>
      <c r="L45" s="79" t="n">
        <f aca="false">SUM(L12:L43)</f>
        <v>0</v>
      </c>
      <c r="M45" s="79" t="n">
        <f aca="false">SUM(M12:M43)</f>
        <v>0</v>
      </c>
      <c r="N45" s="79" t="n">
        <f aca="false">SUM(N12:N43)</f>
        <v>0</v>
      </c>
      <c r="O45" s="79" t="n">
        <f aca="false">SUM(O12:O43)</f>
        <v>0</v>
      </c>
      <c r="P45" s="79" t="n">
        <f aca="false">SUM(P12:P43)</f>
        <v>0</v>
      </c>
      <c r="Q45" s="79" t="n">
        <f aca="false">SUM(Q12:Q43)</f>
        <v>0</v>
      </c>
      <c r="R45" s="79" t="n">
        <f aca="false">SUM(R12:R43)</f>
        <v>0</v>
      </c>
      <c r="S45" s="79" t="n">
        <f aca="false">SUM(S12:S43)</f>
        <v>0</v>
      </c>
      <c r="T45" s="79" t="n">
        <f aca="false">SUM(T12:T43)</f>
        <v>0</v>
      </c>
      <c r="U45" s="80" t="n">
        <f aca="false">SUM(U12:U43)</f>
        <v>0</v>
      </c>
      <c r="V45" s="79" t="n">
        <f aca="false">SUM(V12:V43)</f>
        <v>0</v>
      </c>
      <c r="W45" s="79" t="n">
        <f aca="false">SUM(W12:W43)</f>
        <v>0</v>
      </c>
      <c r="X45" s="79" t="n">
        <f aca="false">SUM(X12:X43)</f>
        <v>0</v>
      </c>
      <c r="Y45" s="80" t="n">
        <f aca="false">SUM(Y12:Y43)</f>
        <v>0</v>
      </c>
      <c r="Z45" s="79" t="e">
        <f aca="false">SUM(Z12:Z43)</f>
        <v>#DIV/0!</v>
      </c>
      <c r="AA45" s="79" t="e">
        <f aca="false">SUM(AA12:AA43)</f>
        <v>#VALUE!</v>
      </c>
      <c r="AB45" s="79" t="e">
        <f aca="false">SUM(AB12:AB43)</f>
        <v>#VALUE!</v>
      </c>
      <c r="AC45" s="79" t="e">
        <f aca="false">SUM(AC12:AC43)</f>
        <v>#VALUE!</v>
      </c>
      <c r="AD45" s="79" t="e">
        <f aca="false">SUM(AD12:AD43)</f>
        <v>#DIV/0!</v>
      </c>
      <c r="AE45" s="80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31</v>
      </c>
    </row>
    <row r="9" customFormat="false" ht="13" hidden="false" customHeight="false" outlineLevel="0" collapsed="false">
      <c r="B9" s="0" t="s">
        <v>32</v>
      </c>
    </row>
    <row r="12" customFormat="false" ht="13" hidden="false" customHeight="false" outlineLevel="0" collapsed="false">
      <c r="B12" s="0" t="s">
        <v>33</v>
      </c>
    </row>
    <row r="15" customFormat="false" ht="13" hidden="false" customHeight="false" outlineLevel="0" collapsed="false">
      <c r="B15" s="0" t="s">
        <v>34</v>
      </c>
    </row>
    <row r="18" customFormat="false" ht="13" hidden="false" customHeight="false" outlineLevel="0" collapsed="false">
      <c r="B18" s="17" t="s">
        <v>35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D40" activeCellId="0" sqref="AD40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54" t="n">
        <v>2.2</v>
      </c>
      <c r="C12" s="49" t="n">
        <v>1.3</v>
      </c>
      <c r="D12" s="49" t="n">
        <v>1.4</v>
      </c>
      <c r="E12" s="49" t="n">
        <v>2.2</v>
      </c>
      <c r="F12" s="49" t="n">
        <v>0.9</v>
      </c>
      <c r="G12" s="49" t="n">
        <v>0.8</v>
      </c>
      <c r="H12" s="49" t="n">
        <v>0</v>
      </c>
      <c r="I12" s="50" t="n">
        <v>-0.3</v>
      </c>
      <c r="J12" s="49" t="n">
        <v>-0.4</v>
      </c>
      <c r="K12" s="49" t="n">
        <v>0.9</v>
      </c>
      <c r="L12" s="49" t="n">
        <v>2</v>
      </c>
      <c r="M12" s="49" t="n">
        <v>4.2</v>
      </c>
      <c r="N12" s="49" t="n">
        <v>4.9</v>
      </c>
      <c r="O12" s="49" t="n">
        <v>5.7</v>
      </c>
      <c r="P12" s="49" t="n">
        <v>6.6</v>
      </c>
      <c r="Q12" s="49" t="n">
        <v>7.1</v>
      </c>
      <c r="R12" s="49" t="n">
        <v>8.1</v>
      </c>
      <c r="S12" s="49" t="n">
        <v>7</v>
      </c>
      <c r="T12" s="49" t="n">
        <v>7.2</v>
      </c>
      <c r="U12" s="50" t="n">
        <v>6.5</v>
      </c>
      <c r="V12" s="49" t="n">
        <v>6.5</v>
      </c>
      <c r="W12" s="49" t="n">
        <v>6.6</v>
      </c>
      <c r="X12" s="49" t="n">
        <v>5.7</v>
      </c>
      <c r="Y12" s="49" t="n">
        <v>4.7</v>
      </c>
      <c r="Z12" s="51" t="n">
        <f aca="false">AVERAGE(B12:Y12)</f>
        <v>3.825</v>
      </c>
      <c r="AA12" s="52" t="n">
        <f aca="false">LARGE(B12:Y12,1)</f>
        <v>8.1</v>
      </c>
      <c r="AB12" s="53" t="n">
        <f aca="false">LARGE(B12:Y12,24)</f>
        <v>-0.4</v>
      </c>
      <c r="AC12" s="49" t="n">
        <f aca="false">AA12-AB12</f>
        <v>8.5</v>
      </c>
      <c r="AD12" s="49" t="n">
        <f aca="false">AVERAGE(J12:U12)</f>
        <v>4.98333333333333</v>
      </c>
      <c r="AE12" s="50" t="n">
        <f aca="false">AVERAGE(B12:I12,V12:Y12)</f>
        <v>2.66666666666667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54" t="n">
        <v>4.6</v>
      </c>
      <c r="C13" s="49" t="n">
        <v>4.5</v>
      </c>
      <c r="D13" s="49" t="n">
        <v>4.6</v>
      </c>
      <c r="E13" s="49" t="n">
        <v>4.6</v>
      </c>
      <c r="F13" s="49" t="n">
        <v>4.9</v>
      </c>
      <c r="G13" s="49" t="n">
        <v>4.8</v>
      </c>
      <c r="H13" s="49" t="n">
        <v>4.8</v>
      </c>
      <c r="I13" s="50" t="n">
        <v>5.1</v>
      </c>
      <c r="J13" s="49" t="n">
        <v>5.6</v>
      </c>
      <c r="K13" s="49" t="n">
        <v>5.8</v>
      </c>
      <c r="L13" s="49" t="n">
        <v>8.2</v>
      </c>
      <c r="M13" s="49" t="n">
        <v>10</v>
      </c>
      <c r="N13" s="49" t="n">
        <v>9.5</v>
      </c>
      <c r="O13" s="49" t="n">
        <v>10.6</v>
      </c>
      <c r="P13" s="49" t="n">
        <v>10.8</v>
      </c>
      <c r="Q13" s="49" t="n">
        <v>10.7</v>
      </c>
      <c r="R13" s="49" t="n">
        <v>10.6</v>
      </c>
      <c r="S13" s="49" t="n">
        <v>10.9</v>
      </c>
      <c r="T13" s="49" t="n">
        <v>10.7</v>
      </c>
      <c r="U13" s="50" t="n">
        <v>10.4</v>
      </c>
      <c r="V13" s="49" t="n">
        <v>10.2</v>
      </c>
      <c r="W13" s="49" t="n">
        <v>10.1</v>
      </c>
      <c r="X13" s="49" t="n">
        <v>10.1</v>
      </c>
      <c r="Y13" s="49" t="n">
        <v>9.3</v>
      </c>
      <c r="Z13" s="51" t="n">
        <f aca="false">AVERAGE(B13:Y13)</f>
        <v>7.975</v>
      </c>
      <c r="AA13" s="52" t="n">
        <f aca="false">LARGE(B13:Y13,1)</f>
        <v>10.9</v>
      </c>
      <c r="AB13" s="53" t="n">
        <f aca="false">LARGE(B13:Y13,24)</f>
        <v>4.5</v>
      </c>
      <c r="AC13" s="49" t="n">
        <f aca="false">AA13-AB13</f>
        <v>6.4</v>
      </c>
      <c r="AD13" s="49" t="n">
        <f aca="false">AVERAGE(J13:U13)</f>
        <v>9.48333333333333</v>
      </c>
      <c r="AE13" s="50" t="n">
        <f aca="false">AVERAGE(B13:I13,V13:Y13)</f>
        <v>6.46666666666667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9.3</v>
      </c>
      <c r="C14" s="49" t="n">
        <v>9.3</v>
      </c>
      <c r="D14" s="49" t="n">
        <v>8.7</v>
      </c>
      <c r="E14" s="49" t="n">
        <v>8.8</v>
      </c>
      <c r="F14" s="49" t="n">
        <v>8.4</v>
      </c>
      <c r="G14" s="49" t="n">
        <v>8.4</v>
      </c>
      <c r="H14" s="49" t="n">
        <v>8.4</v>
      </c>
      <c r="I14" s="50" t="n">
        <v>8.4</v>
      </c>
      <c r="J14" s="49" t="n">
        <v>8.5</v>
      </c>
      <c r="K14" s="49" t="n">
        <v>8.8</v>
      </c>
      <c r="L14" s="49" t="n">
        <v>9.8</v>
      </c>
      <c r="M14" s="49" t="n">
        <v>10.7</v>
      </c>
      <c r="N14" s="49" t="n">
        <v>10.8</v>
      </c>
      <c r="O14" s="49" t="n">
        <v>11.1</v>
      </c>
      <c r="P14" s="49" t="n">
        <v>11</v>
      </c>
      <c r="Q14" s="49" t="n">
        <v>10.8</v>
      </c>
      <c r="R14" s="49" t="n">
        <v>11.2</v>
      </c>
      <c r="S14" s="49" t="n">
        <v>11</v>
      </c>
      <c r="T14" s="49" t="n">
        <v>10.8</v>
      </c>
      <c r="U14" s="50" t="n">
        <v>10.7</v>
      </c>
      <c r="V14" s="49" t="n">
        <v>10.2</v>
      </c>
      <c r="W14" s="49" t="n">
        <v>10.3</v>
      </c>
      <c r="X14" s="49" t="n">
        <v>10.3</v>
      </c>
      <c r="Y14" s="49" t="n">
        <v>10.2</v>
      </c>
      <c r="Z14" s="51" t="n">
        <f aca="false">AVERAGE(B14:Y14)</f>
        <v>9.82916666666667</v>
      </c>
      <c r="AA14" s="52" t="n">
        <f aca="false">LARGE(B14:Y14,1)</f>
        <v>11.2</v>
      </c>
      <c r="AB14" s="53" t="n">
        <f aca="false">LARGE(B14:Y14,24)</f>
        <v>8.4</v>
      </c>
      <c r="AC14" s="49" t="n">
        <f aca="false">AA14-AB14</f>
        <v>2.8</v>
      </c>
      <c r="AD14" s="49" t="n">
        <f aca="false">AVERAGE(J14:U14)</f>
        <v>10.4333333333333</v>
      </c>
      <c r="AE14" s="50" t="n">
        <f aca="false">AVERAGE(B14:I14,V14:Y14)</f>
        <v>9.225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10.4</v>
      </c>
      <c r="C15" s="49" t="n">
        <v>10.8</v>
      </c>
      <c r="D15" s="49" t="n">
        <v>10.9</v>
      </c>
      <c r="E15" s="49" t="n">
        <v>11</v>
      </c>
      <c r="F15" s="49" t="n">
        <v>11.1</v>
      </c>
      <c r="G15" s="49" t="n">
        <v>11</v>
      </c>
      <c r="H15" s="49" t="n">
        <v>10.9</v>
      </c>
      <c r="I15" s="50" t="n">
        <v>11.1</v>
      </c>
      <c r="J15" s="49" t="n">
        <v>11.4</v>
      </c>
      <c r="K15" s="49" t="n">
        <v>11.3</v>
      </c>
      <c r="L15" s="49" t="n">
        <v>11.4</v>
      </c>
      <c r="M15" s="49" t="n">
        <v>11.6</v>
      </c>
      <c r="N15" s="49" t="n">
        <v>11.3</v>
      </c>
      <c r="O15" s="49" t="n">
        <v>11.4</v>
      </c>
      <c r="P15" s="49" t="n">
        <v>11.4</v>
      </c>
      <c r="Q15" s="49" t="n">
        <v>11.5</v>
      </c>
      <c r="R15" s="49" t="n">
        <v>11.1</v>
      </c>
      <c r="S15" s="49" t="n">
        <v>10.4</v>
      </c>
      <c r="T15" s="49" t="n">
        <v>10.3</v>
      </c>
      <c r="U15" s="50" t="n">
        <v>9.6</v>
      </c>
      <c r="V15" s="49" t="n">
        <v>9.6</v>
      </c>
      <c r="W15" s="49" t="n">
        <v>9.4</v>
      </c>
      <c r="X15" s="49" t="n">
        <v>9.1</v>
      </c>
      <c r="Y15" s="49" t="n">
        <v>9.1</v>
      </c>
      <c r="Z15" s="51" t="n">
        <f aca="false">AVERAGE(B15:Y15)</f>
        <v>10.7125</v>
      </c>
      <c r="AA15" s="52" t="n">
        <f aca="false">LARGE(B15:Y15,1)</f>
        <v>11.6</v>
      </c>
      <c r="AB15" s="53" t="n">
        <f aca="false">LARGE(B15:Y15,24)</f>
        <v>9.1</v>
      </c>
      <c r="AC15" s="49" t="n">
        <f aca="false">AA15-AB15</f>
        <v>2.5</v>
      </c>
      <c r="AD15" s="49" t="n">
        <f aca="false">AVERAGE(J15:U15)</f>
        <v>11.0583333333333</v>
      </c>
      <c r="AE15" s="50" t="n">
        <f aca="false">AVERAGE(B15:I15,V15:Y15)</f>
        <v>10.3666666666667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8.2</v>
      </c>
      <c r="C16" s="49" t="n">
        <v>7.8</v>
      </c>
      <c r="D16" s="49" t="n">
        <v>7.5</v>
      </c>
      <c r="E16" s="49" t="n">
        <v>7.2</v>
      </c>
      <c r="F16" s="49" t="n">
        <v>6.9</v>
      </c>
      <c r="G16" s="49" t="n">
        <v>6.8</v>
      </c>
      <c r="H16" s="49" t="n">
        <v>6.3</v>
      </c>
      <c r="I16" s="50" t="n">
        <v>6.9</v>
      </c>
      <c r="J16" s="49" t="n">
        <v>7.1</v>
      </c>
      <c r="K16" s="49" t="n">
        <v>7.5</v>
      </c>
      <c r="L16" s="49" t="n">
        <v>8.7</v>
      </c>
      <c r="M16" s="49" t="n">
        <v>9.8</v>
      </c>
      <c r="N16" s="49" t="n">
        <v>10.5</v>
      </c>
      <c r="O16" s="49" t="n">
        <v>11.2</v>
      </c>
      <c r="P16" s="49" t="n">
        <v>11</v>
      </c>
      <c r="Q16" s="49" t="n">
        <v>11.2</v>
      </c>
      <c r="R16" s="49" t="n">
        <v>11.5</v>
      </c>
      <c r="S16" s="49" t="n">
        <v>10.6</v>
      </c>
      <c r="T16" s="49" t="n">
        <v>10.5</v>
      </c>
      <c r="U16" s="50" t="n">
        <v>10.5</v>
      </c>
      <c r="V16" s="49" t="n">
        <v>10.4</v>
      </c>
      <c r="W16" s="49" t="n">
        <v>10.3</v>
      </c>
      <c r="X16" s="49" t="n">
        <v>10.2</v>
      </c>
      <c r="Y16" s="49" t="n">
        <v>10.1</v>
      </c>
      <c r="Z16" s="51" t="n">
        <f aca="false">AVERAGE(B16:Y16)</f>
        <v>9.1125</v>
      </c>
      <c r="AA16" s="52" t="n">
        <f aca="false">LARGE(B16:Y16,1)</f>
        <v>11.5</v>
      </c>
      <c r="AB16" s="53" t="n">
        <f aca="false">LARGE(B16:Y16,24)</f>
        <v>6.3</v>
      </c>
      <c r="AC16" s="49" t="n">
        <f aca="false">AA16-AB16</f>
        <v>5.2</v>
      </c>
      <c r="AD16" s="49" t="n">
        <f aca="false">AVERAGE(J16:U16)</f>
        <v>10.0083333333333</v>
      </c>
      <c r="AE16" s="50" t="n">
        <f aca="false">AVERAGE(B16:I16,V16:Y16)</f>
        <v>8.21666666666667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9.8</v>
      </c>
      <c r="C17" s="49" t="n">
        <v>9.4</v>
      </c>
      <c r="D17" s="49" t="n">
        <v>8.9</v>
      </c>
      <c r="E17" s="49" t="n">
        <v>7.1</v>
      </c>
      <c r="F17" s="49" t="n">
        <v>6.4</v>
      </c>
      <c r="G17" s="49" t="n">
        <v>6.4</v>
      </c>
      <c r="H17" s="49" t="n">
        <v>6.3</v>
      </c>
      <c r="I17" s="50" t="n">
        <v>6.2</v>
      </c>
      <c r="J17" s="49" t="n">
        <v>6.6</v>
      </c>
      <c r="K17" s="49" t="n">
        <v>6.8</v>
      </c>
      <c r="L17" s="49" t="n">
        <v>7.4</v>
      </c>
      <c r="M17" s="49" t="n">
        <v>8.9</v>
      </c>
      <c r="N17" s="49" t="n">
        <v>11.1</v>
      </c>
      <c r="O17" s="49" t="n">
        <v>11.8</v>
      </c>
      <c r="P17" s="49" t="n">
        <v>12</v>
      </c>
      <c r="Q17" s="49" t="n">
        <v>11.3</v>
      </c>
      <c r="R17" s="49" t="n">
        <v>10</v>
      </c>
      <c r="S17" s="49" t="n">
        <v>10.2</v>
      </c>
      <c r="T17" s="49" t="n">
        <v>9.7</v>
      </c>
      <c r="U17" s="50" t="n">
        <v>9.9</v>
      </c>
      <c r="V17" s="49" t="n">
        <v>9.8</v>
      </c>
      <c r="W17" s="49" t="n">
        <v>9.8</v>
      </c>
      <c r="X17" s="49" t="n">
        <v>9.8</v>
      </c>
      <c r="Y17" s="49" t="n">
        <v>9.8</v>
      </c>
      <c r="Z17" s="51" t="n">
        <f aca="false">AVERAGE(B17:Y17)</f>
        <v>8.975</v>
      </c>
      <c r="AA17" s="52" t="n">
        <f aca="false">LARGE(B17:Y17,1)</f>
        <v>12</v>
      </c>
      <c r="AB17" s="53" t="n">
        <f aca="false">LARGE(B17:Y17,24)</f>
        <v>6.2</v>
      </c>
      <c r="AC17" s="49" t="n">
        <f aca="false">AA17-AB17</f>
        <v>5.8</v>
      </c>
      <c r="AD17" s="49" t="n">
        <f aca="false">AVERAGE(J17:U17)</f>
        <v>9.64166666666667</v>
      </c>
      <c r="AE17" s="50" t="n">
        <f aca="false">AVERAGE(B17:I17,V17:Y17)</f>
        <v>8.30833333333333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9.1</v>
      </c>
      <c r="C18" s="49" t="n">
        <v>9.1</v>
      </c>
      <c r="D18" s="49" t="n">
        <v>9</v>
      </c>
      <c r="E18" s="49" t="n">
        <v>8.9</v>
      </c>
      <c r="F18" s="49" t="n">
        <v>8.9</v>
      </c>
      <c r="G18" s="49" t="n">
        <v>8.2</v>
      </c>
      <c r="H18" s="49" t="n">
        <v>8.2</v>
      </c>
      <c r="I18" s="50" t="n">
        <v>8.1</v>
      </c>
      <c r="J18" s="49" t="n">
        <v>7.8</v>
      </c>
      <c r="K18" s="49" t="n">
        <v>7.9</v>
      </c>
      <c r="L18" s="49" t="n">
        <v>9.2</v>
      </c>
      <c r="M18" s="49" t="n">
        <v>10.6</v>
      </c>
      <c r="N18" s="49" t="n">
        <v>11.6</v>
      </c>
      <c r="O18" s="49" t="n">
        <v>10.5</v>
      </c>
      <c r="P18" s="49" t="n">
        <v>10.2</v>
      </c>
      <c r="Q18" s="49" t="n">
        <v>11.2</v>
      </c>
      <c r="R18" s="49" t="n">
        <v>11.1</v>
      </c>
      <c r="S18" s="49" t="n">
        <v>10.4</v>
      </c>
      <c r="T18" s="49" t="n">
        <v>10.7</v>
      </c>
      <c r="U18" s="50" t="n">
        <v>10.1</v>
      </c>
      <c r="V18" s="49" t="n">
        <v>9.7</v>
      </c>
      <c r="W18" s="49" t="n">
        <v>8.6</v>
      </c>
      <c r="X18" s="49" t="n">
        <v>7.6</v>
      </c>
      <c r="Y18" s="49" t="n">
        <v>6</v>
      </c>
      <c r="Z18" s="51" t="n">
        <f aca="false">AVERAGE(B18:Y18)</f>
        <v>9.27916666666666</v>
      </c>
      <c r="AA18" s="52" t="n">
        <f aca="false">LARGE(B18:Y18,1)</f>
        <v>11.6</v>
      </c>
      <c r="AB18" s="53" t="n">
        <f aca="false">LARGE(B18:Y18,24)</f>
        <v>6</v>
      </c>
      <c r="AC18" s="49" t="n">
        <f aca="false">AA18-AB18</f>
        <v>5.6</v>
      </c>
      <c r="AD18" s="49" t="n">
        <f aca="false">AVERAGE(J18:U18)</f>
        <v>10.1083333333333</v>
      </c>
      <c r="AE18" s="50" t="n">
        <f aca="false">AVERAGE(B18:I18,V18:Y18)</f>
        <v>8.45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5.6</v>
      </c>
      <c r="C19" s="49" t="n">
        <v>5</v>
      </c>
      <c r="D19" s="49" t="n">
        <v>4.2</v>
      </c>
      <c r="E19" s="49" t="n">
        <v>4.1</v>
      </c>
      <c r="F19" s="49" t="n">
        <v>4</v>
      </c>
      <c r="G19" s="49" t="n">
        <v>3.9</v>
      </c>
      <c r="H19" s="49" t="n">
        <v>4</v>
      </c>
      <c r="I19" s="50" t="n">
        <v>4.1</v>
      </c>
      <c r="J19" s="49" t="n">
        <v>4.4</v>
      </c>
      <c r="K19" s="49" t="n">
        <v>5.9</v>
      </c>
      <c r="L19" s="49" t="n">
        <v>7.6</v>
      </c>
      <c r="M19" s="49" t="n">
        <v>10</v>
      </c>
      <c r="N19" s="49" t="n">
        <v>10.9</v>
      </c>
      <c r="O19" s="49" t="n">
        <v>11.3</v>
      </c>
      <c r="P19" s="49" t="n">
        <v>12.2</v>
      </c>
      <c r="Q19" s="49" t="n">
        <v>13.7</v>
      </c>
      <c r="R19" s="49" t="n">
        <v>11.4</v>
      </c>
      <c r="S19" s="49" t="n">
        <v>10.8</v>
      </c>
      <c r="T19" s="49" t="n">
        <v>10.5</v>
      </c>
      <c r="U19" s="50" t="n">
        <v>10.7</v>
      </c>
      <c r="V19" s="49" t="n">
        <v>9.8</v>
      </c>
      <c r="W19" s="49" t="n">
        <v>9.7</v>
      </c>
      <c r="X19" s="49" t="n">
        <v>9.5</v>
      </c>
      <c r="Y19" s="49" t="n">
        <v>9.2</v>
      </c>
      <c r="Z19" s="51" t="n">
        <f aca="false">AVERAGE(B19:Y19)</f>
        <v>8.02083333333333</v>
      </c>
      <c r="AA19" s="52" t="n">
        <f aca="false">LARGE(B19:Y19,1)</f>
        <v>13.7</v>
      </c>
      <c r="AB19" s="53" t="n">
        <f aca="false">LARGE(B19:Y19,24)</f>
        <v>3.9</v>
      </c>
      <c r="AC19" s="49" t="n">
        <f aca="false">AA19-AB19</f>
        <v>9.8</v>
      </c>
      <c r="AD19" s="49" t="n">
        <f aca="false">AVERAGE(J19:U19)</f>
        <v>9.95</v>
      </c>
      <c r="AE19" s="50" t="n">
        <f aca="false">AVERAGE(B19:I19,V19:Y19)</f>
        <v>6.09166666666667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7.1</v>
      </c>
      <c r="C20" s="49" t="n">
        <v>6.1</v>
      </c>
      <c r="D20" s="49" t="n">
        <v>6</v>
      </c>
      <c r="E20" s="49" t="n">
        <v>6</v>
      </c>
      <c r="F20" s="49" t="n">
        <v>6</v>
      </c>
      <c r="G20" s="49" t="n">
        <v>6</v>
      </c>
      <c r="H20" s="49" t="n">
        <v>6</v>
      </c>
      <c r="I20" s="50" t="n">
        <v>6</v>
      </c>
      <c r="J20" s="49" t="n">
        <v>6</v>
      </c>
      <c r="K20" s="49" t="n">
        <v>6.3</v>
      </c>
      <c r="L20" s="49" t="n">
        <v>8.8</v>
      </c>
      <c r="M20" s="49" t="n">
        <v>9.6</v>
      </c>
      <c r="N20" s="49" t="n">
        <v>9.5</v>
      </c>
      <c r="O20" s="49" t="n">
        <v>10</v>
      </c>
      <c r="P20" s="49" t="n">
        <v>10.4</v>
      </c>
      <c r="Q20" s="49" t="n">
        <v>10.4</v>
      </c>
      <c r="R20" s="49" t="n">
        <v>9.8</v>
      </c>
      <c r="S20" s="49" t="n">
        <v>9.6</v>
      </c>
      <c r="T20" s="49" t="n">
        <v>9.4</v>
      </c>
      <c r="U20" s="50" t="n">
        <v>9.6</v>
      </c>
      <c r="V20" s="49" t="n">
        <v>9.2</v>
      </c>
      <c r="W20" s="49" t="n">
        <v>9.2</v>
      </c>
      <c r="X20" s="49" t="n">
        <v>8.9</v>
      </c>
      <c r="Y20" s="49" t="n">
        <v>8.9</v>
      </c>
      <c r="Z20" s="51" t="n">
        <f aca="false">AVERAGE(B20:Y20)</f>
        <v>8.11666666666667</v>
      </c>
      <c r="AA20" s="52" t="n">
        <f aca="false">LARGE(B20:Y20,1)</f>
        <v>10.4</v>
      </c>
      <c r="AB20" s="53" t="n">
        <f aca="false">LARGE(B20:Y20,24)</f>
        <v>6</v>
      </c>
      <c r="AC20" s="49" t="n">
        <f aca="false">AA20-AB20</f>
        <v>4.4</v>
      </c>
      <c r="AD20" s="49" t="n">
        <f aca="false">AVERAGE(J20:U20)</f>
        <v>9.11666666666667</v>
      </c>
      <c r="AE20" s="50" t="n">
        <f aca="false">AVERAGE(B20:I20,V20:Y20)</f>
        <v>7.11666666666667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8.8</v>
      </c>
      <c r="C21" s="49" t="n">
        <v>8.7</v>
      </c>
      <c r="D21" s="49" t="n">
        <v>8.6</v>
      </c>
      <c r="E21" s="49" t="n">
        <v>8.6</v>
      </c>
      <c r="F21" s="49" t="n">
        <v>8.8</v>
      </c>
      <c r="G21" s="49" t="n">
        <v>8.8</v>
      </c>
      <c r="H21" s="49" t="n">
        <v>8.9</v>
      </c>
      <c r="I21" s="50" t="n">
        <v>8.9</v>
      </c>
      <c r="J21" s="49" t="n">
        <v>9</v>
      </c>
      <c r="K21" s="49" t="n">
        <v>9.6</v>
      </c>
      <c r="L21" s="49" t="n">
        <v>10.5</v>
      </c>
      <c r="M21" s="49" t="n">
        <v>10.8</v>
      </c>
      <c r="N21" s="49" t="n">
        <v>10.7</v>
      </c>
      <c r="O21" s="49" t="n">
        <v>10</v>
      </c>
      <c r="P21" s="49" t="n">
        <v>10.4</v>
      </c>
      <c r="Q21" s="49" t="n">
        <v>10.2</v>
      </c>
      <c r="R21" s="49" t="n">
        <v>10.3</v>
      </c>
      <c r="S21" s="49" t="n">
        <v>10</v>
      </c>
      <c r="T21" s="49" t="n">
        <v>10.3</v>
      </c>
      <c r="U21" s="50" t="n">
        <v>10.1</v>
      </c>
      <c r="V21" s="49" t="n">
        <v>10.3</v>
      </c>
      <c r="W21" s="49" t="n">
        <v>10.4</v>
      </c>
      <c r="X21" s="49" t="n">
        <v>10.2</v>
      </c>
      <c r="Y21" s="49" t="n">
        <v>9.9</v>
      </c>
      <c r="Z21" s="51" t="n">
        <f aca="false">AVERAGE(B21:Y21)</f>
        <v>9.7</v>
      </c>
      <c r="AA21" s="52" t="n">
        <f aca="false">LARGE(B21:Y21,1)</f>
        <v>10.8</v>
      </c>
      <c r="AB21" s="53" t="n">
        <f aca="false">LARGE(B21:Y21,24)</f>
        <v>8.6</v>
      </c>
      <c r="AC21" s="49" t="n">
        <f aca="false">AA21-AB21</f>
        <v>2.2</v>
      </c>
      <c r="AD21" s="49" t="n">
        <f aca="false">AVERAGE(J21:U21)</f>
        <v>10.1583333333333</v>
      </c>
      <c r="AE21" s="50" t="n">
        <f aca="false">AVERAGE(B21:I21,V21:Y21)</f>
        <v>9.24166666666667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10</v>
      </c>
      <c r="C22" s="49" t="n">
        <v>10</v>
      </c>
      <c r="D22" s="49" t="n">
        <v>9.9</v>
      </c>
      <c r="E22" s="49" t="n">
        <v>9.8</v>
      </c>
      <c r="F22" s="49" t="n">
        <v>9.6</v>
      </c>
      <c r="G22" s="49" t="n">
        <v>9.5</v>
      </c>
      <c r="H22" s="49" t="n">
        <v>9.5</v>
      </c>
      <c r="I22" s="50" t="n">
        <v>9.4</v>
      </c>
      <c r="J22" s="49" t="n">
        <v>10</v>
      </c>
      <c r="K22" s="49" t="n">
        <v>10.1</v>
      </c>
      <c r="L22" s="49" t="n">
        <v>10.2</v>
      </c>
      <c r="M22" s="49" t="n">
        <v>10.4</v>
      </c>
      <c r="N22" s="49" t="n">
        <v>10.8</v>
      </c>
      <c r="O22" s="49" t="n">
        <v>11.2</v>
      </c>
      <c r="P22" s="49" t="n">
        <v>12.1</v>
      </c>
      <c r="Q22" s="49" t="n">
        <v>11.6</v>
      </c>
      <c r="R22" s="49" t="n">
        <v>11.1</v>
      </c>
      <c r="S22" s="49" t="n">
        <v>11.6</v>
      </c>
      <c r="T22" s="49" t="n">
        <v>11.5</v>
      </c>
      <c r="U22" s="50" t="n">
        <v>10.8</v>
      </c>
      <c r="V22" s="49" t="n">
        <v>10.3</v>
      </c>
      <c r="W22" s="49" t="n">
        <v>8.8</v>
      </c>
      <c r="X22" s="49" t="n">
        <v>8.6</v>
      </c>
      <c r="Y22" s="49" t="n">
        <v>8.4</v>
      </c>
      <c r="Z22" s="51" t="n">
        <f aca="false">AVERAGE(B22:Y22)</f>
        <v>10.2166666666667</v>
      </c>
      <c r="AA22" s="52" t="n">
        <f aca="false">LARGE(B22:Y22,1)</f>
        <v>12.1</v>
      </c>
      <c r="AB22" s="53" t="n">
        <f aca="false">LARGE(B22:Y22,24)</f>
        <v>8.4</v>
      </c>
      <c r="AC22" s="49" t="n">
        <f aca="false">AA22-AB22</f>
        <v>3.7</v>
      </c>
      <c r="AD22" s="49" t="n">
        <f aca="false">AVERAGE(J22:U22)</f>
        <v>10.95</v>
      </c>
      <c r="AE22" s="50" t="n">
        <f aca="false">AVERAGE(B22:I22,V22:Y22)</f>
        <v>9.48333333333333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8.3</v>
      </c>
      <c r="C23" s="49" t="n">
        <v>8.3</v>
      </c>
      <c r="D23" s="49" t="n">
        <v>8.3</v>
      </c>
      <c r="E23" s="49" t="n">
        <v>8.2</v>
      </c>
      <c r="F23" s="49" t="n">
        <v>8.1</v>
      </c>
      <c r="G23" s="49" t="n">
        <v>8.1</v>
      </c>
      <c r="H23" s="49" t="n">
        <v>7.7</v>
      </c>
      <c r="I23" s="50" t="n">
        <v>7.7</v>
      </c>
      <c r="J23" s="49" t="n">
        <v>7.8</v>
      </c>
      <c r="K23" s="49" t="n">
        <v>8.6</v>
      </c>
      <c r="L23" s="49" t="n">
        <v>9</v>
      </c>
      <c r="M23" s="49" t="n">
        <v>11</v>
      </c>
      <c r="N23" s="49" t="n">
        <v>10.2</v>
      </c>
      <c r="O23" s="49" t="n">
        <v>11.9</v>
      </c>
      <c r="P23" s="49" t="n">
        <v>11.7</v>
      </c>
      <c r="Q23" s="49" t="n">
        <v>12.5</v>
      </c>
      <c r="R23" s="49" t="n">
        <v>11.7</v>
      </c>
      <c r="S23" s="49" t="n">
        <v>10.6</v>
      </c>
      <c r="T23" s="49" t="n">
        <v>9.9</v>
      </c>
      <c r="U23" s="50" t="n">
        <v>9.7</v>
      </c>
      <c r="V23" s="49" t="n">
        <v>9.3</v>
      </c>
      <c r="W23" s="49" t="n">
        <v>8.4</v>
      </c>
      <c r="X23" s="49" t="n">
        <v>7.6</v>
      </c>
      <c r="Y23" s="49" t="n">
        <v>7</v>
      </c>
      <c r="Z23" s="51" t="n">
        <f aca="false">AVERAGE(B23:Y23)</f>
        <v>9.23333333333333</v>
      </c>
      <c r="AA23" s="52" t="n">
        <f aca="false">LARGE(B23:Y23,1)</f>
        <v>12.5</v>
      </c>
      <c r="AB23" s="53" t="n">
        <f aca="false">LARGE(B23:Y23,24)</f>
        <v>7</v>
      </c>
      <c r="AC23" s="49" t="n">
        <f aca="false">AA23-AB23</f>
        <v>5.5</v>
      </c>
      <c r="AD23" s="49" t="n">
        <f aca="false">AVERAGE(J23:U23)</f>
        <v>10.3833333333333</v>
      </c>
      <c r="AE23" s="50" t="n">
        <f aca="false">AVERAGE(B23:I23,V23:Y23)</f>
        <v>8.08333333333333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6.2</v>
      </c>
      <c r="C24" s="49" t="n">
        <v>6</v>
      </c>
      <c r="D24" s="49" t="n">
        <v>5.7</v>
      </c>
      <c r="E24" s="49" t="n">
        <v>5.5</v>
      </c>
      <c r="F24" s="49" t="n">
        <v>5.3</v>
      </c>
      <c r="G24" s="49" t="n">
        <v>5.1</v>
      </c>
      <c r="H24" s="49" t="n">
        <v>4.5</v>
      </c>
      <c r="I24" s="50" t="n">
        <v>4.2</v>
      </c>
      <c r="J24" s="49" t="n">
        <v>5.2</v>
      </c>
      <c r="K24" s="49" t="n">
        <v>5.9</v>
      </c>
      <c r="L24" s="49" t="n">
        <v>7</v>
      </c>
      <c r="M24" s="49" t="n">
        <v>9.2</v>
      </c>
      <c r="N24" s="49" t="n">
        <v>8.8</v>
      </c>
      <c r="O24" s="49" t="n">
        <v>9.5</v>
      </c>
      <c r="P24" s="49" t="n">
        <v>9.6</v>
      </c>
      <c r="Q24" s="49" t="n">
        <v>10.1</v>
      </c>
      <c r="R24" s="49" t="n">
        <v>10.2</v>
      </c>
      <c r="S24" s="49" t="n">
        <v>8.8</v>
      </c>
      <c r="T24" s="49" t="n">
        <v>8.7</v>
      </c>
      <c r="U24" s="50" t="n">
        <v>8.6</v>
      </c>
      <c r="V24" s="49" t="n">
        <v>8.2</v>
      </c>
      <c r="W24" s="49" t="n">
        <v>7.7</v>
      </c>
      <c r="X24" s="49" t="n">
        <v>7.6</v>
      </c>
      <c r="Y24" s="49" t="n">
        <v>7.2</v>
      </c>
      <c r="Z24" s="51" t="n">
        <f aca="false">AVERAGE(B24:Y24)</f>
        <v>7.28333333333333</v>
      </c>
      <c r="AA24" s="52" t="n">
        <f aca="false">LARGE(B24:Y24,1)</f>
        <v>10.2</v>
      </c>
      <c r="AB24" s="53" t="n">
        <f aca="false">LARGE(B24:Y24,24)</f>
        <v>4.2</v>
      </c>
      <c r="AC24" s="49" t="n">
        <f aca="false">AA24-AB24</f>
        <v>6</v>
      </c>
      <c r="AD24" s="49" t="n">
        <f aca="false">AVERAGE(J24:U24)</f>
        <v>8.46666666666667</v>
      </c>
      <c r="AE24" s="50" t="n">
        <f aca="false">AVERAGE(B24:I24,V24:Y24)</f>
        <v>6.1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6.7</v>
      </c>
      <c r="C25" s="49" t="n">
        <v>6.2</v>
      </c>
      <c r="D25" s="49" t="n">
        <v>5.9</v>
      </c>
      <c r="E25" s="49" t="n">
        <v>5.1</v>
      </c>
      <c r="F25" s="49" t="n">
        <v>4.8</v>
      </c>
      <c r="G25" s="49" t="n">
        <v>4.5</v>
      </c>
      <c r="H25" s="49" t="n">
        <v>4.4</v>
      </c>
      <c r="I25" s="50" t="n">
        <v>4.2</v>
      </c>
      <c r="J25" s="49" t="n">
        <v>5.2</v>
      </c>
      <c r="K25" s="49" t="n">
        <v>7.5</v>
      </c>
      <c r="L25" s="49" t="n">
        <v>7.9</v>
      </c>
      <c r="M25" s="49" t="n">
        <v>8.4</v>
      </c>
      <c r="N25" s="49" t="n">
        <v>8.9</v>
      </c>
      <c r="O25" s="49" t="n">
        <v>9.1</v>
      </c>
      <c r="P25" s="49" t="n">
        <v>9.2</v>
      </c>
      <c r="Q25" s="49" t="n">
        <v>9.8</v>
      </c>
      <c r="R25" s="49" t="n">
        <v>8.8</v>
      </c>
      <c r="S25" s="49" t="n">
        <v>9.5</v>
      </c>
      <c r="T25" s="49" t="n">
        <v>8.3</v>
      </c>
      <c r="U25" s="50" t="n">
        <v>7.8</v>
      </c>
      <c r="V25" s="49" t="n">
        <v>8.5</v>
      </c>
      <c r="W25" s="49" t="n">
        <v>7.8</v>
      </c>
      <c r="X25" s="49" t="n">
        <v>6.5</v>
      </c>
      <c r="Y25" s="49" t="n">
        <v>5.9</v>
      </c>
      <c r="Z25" s="51" t="n">
        <f aca="false">AVERAGE(B25:Y25)</f>
        <v>7.12083333333333</v>
      </c>
      <c r="AA25" s="52" t="n">
        <f aca="false">LARGE(B25:Y25,1)</f>
        <v>9.8</v>
      </c>
      <c r="AB25" s="53" t="n">
        <f aca="false">LARGE(B25:Y25,24)</f>
        <v>4.2</v>
      </c>
      <c r="AC25" s="49" t="n">
        <f aca="false">AA25-AB25</f>
        <v>5.6</v>
      </c>
      <c r="AD25" s="49" t="n">
        <f aca="false">AVERAGE(J25:U25)</f>
        <v>8.36666666666667</v>
      </c>
      <c r="AE25" s="50" t="n">
        <f aca="false">AVERAGE(B25:I25,V25:Y25)</f>
        <v>5.875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5.4</v>
      </c>
      <c r="C26" s="49" t="n">
        <v>5</v>
      </c>
      <c r="D26" s="49" t="n">
        <v>4.3</v>
      </c>
      <c r="E26" s="49" t="n">
        <v>3.7</v>
      </c>
      <c r="F26" s="49" t="n">
        <v>3.3</v>
      </c>
      <c r="G26" s="49" t="n">
        <v>3</v>
      </c>
      <c r="H26" s="49" t="n">
        <v>2.7</v>
      </c>
      <c r="I26" s="50" t="n">
        <v>2.3</v>
      </c>
      <c r="J26" s="49" t="n">
        <v>2.8</v>
      </c>
      <c r="K26" s="49" t="n">
        <v>3.8</v>
      </c>
      <c r="L26" s="49" t="n">
        <v>5.8</v>
      </c>
      <c r="M26" s="49" t="n">
        <v>7.4</v>
      </c>
      <c r="N26" s="49" t="n">
        <v>8.3</v>
      </c>
      <c r="O26" s="49" t="n">
        <v>8.4</v>
      </c>
      <c r="P26" s="49" t="n">
        <v>8.4</v>
      </c>
      <c r="Q26" s="49" t="n">
        <v>9.2</v>
      </c>
      <c r="R26" s="49" t="n">
        <v>8.5</v>
      </c>
      <c r="S26" s="49" t="n">
        <v>8.4</v>
      </c>
      <c r="T26" s="49" t="n">
        <v>7.8</v>
      </c>
      <c r="U26" s="50" t="n">
        <v>7.6</v>
      </c>
      <c r="V26" s="49" t="n">
        <v>7</v>
      </c>
      <c r="W26" s="49" t="n">
        <v>7.1</v>
      </c>
      <c r="X26" s="49" t="n">
        <v>5.6</v>
      </c>
      <c r="Y26" s="49" t="n">
        <v>4.8</v>
      </c>
      <c r="Z26" s="51" t="n">
        <f aca="false">AVERAGE(B26:Y26)</f>
        <v>5.85833333333333</v>
      </c>
      <c r="AA26" s="52" t="n">
        <f aca="false">LARGE(B26:Y26,1)</f>
        <v>9.2</v>
      </c>
      <c r="AB26" s="53" t="n">
        <f aca="false">LARGE(B26:Y26,24)</f>
        <v>2.3</v>
      </c>
      <c r="AC26" s="49" t="n">
        <f aca="false">AA26-AB26</f>
        <v>6.9</v>
      </c>
      <c r="AD26" s="49" t="n">
        <f aca="false">AVERAGE(J26:U26)</f>
        <v>7.2</v>
      </c>
      <c r="AE26" s="50" t="n">
        <f aca="false">AVERAGE(B26:I26,V26:Y26)</f>
        <v>4.51666666666667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4.3</v>
      </c>
      <c r="C27" s="49" t="n">
        <v>4.9</v>
      </c>
      <c r="D27" s="49" t="n">
        <v>3.4</v>
      </c>
      <c r="E27" s="49" t="n">
        <v>2.8</v>
      </c>
      <c r="F27" s="49" t="n">
        <v>2.2</v>
      </c>
      <c r="G27" s="49" t="n">
        <v>2.3</v>
      </c>
      <c r="H27" s="49" t="n">
        <v>1.9</v>
      </c>
      <c r="I27" s="50" t="n">
        <v>1.9</v>
      </c>
      <c r="J27" s="49" t="n">
        <v>2.4</v>
      </c>
      <c r="K27" s="49" t="n">
        <v>3.9</v>
      </c>
      <c r="L27" s="49" t="n">
        <v>4.8</v>
      </c>
      <c r="M27" s="49" t="n">
        <v>6.4</v>
      </c>
      <c r="N27" s="49" t="n">
        <v>6.7</v>
      </c>
      <c r="O27" s="49" t="n">
        <v>7.8</v>
      </c>
      <c r="P27" s="49" t="n">
        <v>7.5</v>
      </c>
      <c r="Q27" s="49" t="n">
        <v>7.6</v>
      </c>
      <c r="R27" s="49" t="n">
        <v>7.6</v>
      </c>
      <c r="S27" s="49" t="n">
        <v>7.2</v>
      </c>
      <c r="T27" s="49" t="n">
        <v>6.9</v>
      </c>
      <c r="U27" s="50" t="n">
        <v>7.4</v>
      </c>
      <c r="V27" s="49" t="n">
        <v>5.7</v>
      </c>
      <c r="W27" s="49" t="n">
        <v>5.7</v>
      </c>
      <c r="X27" s="49" t="n">
        <v>5.2</v>
      </c>
      <c r="Y27" s="49" t="n">
        <v>4.7</v>
      </c>
      <c r="Z27" s="51" t="n">
        <f aca="false">AVERAGE(B27:Y27)</f>
        <v>5.05</v>
      </c>
      <c r="AA27" s="52" t="n">
        <f aca="false">LARGE(B27:Y27,1)</f>
        <v>7.8</v>
      </c>
      <c r="AB27" s="53" t="n">
        <f aca="false">LARGE(B27:Y27,24)</f>
        <v>1.9</v>
      </c>
      <c r="AC27" s="49" t="n">
        <f aca="false">AA27-AB27</f>
        <v>5.9</v>
      </c>
      <c r="AD27" s="49" t="n">
        <f aca="false">AVERAGE(J27:U27)</f>
        <v>6.35</v>
      </c>
      <c r="AE27" s="50" t="n">
        <f aca="false">AVERAGE(B27:I27,V27:Y27)</f>
        <v>3.75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4</v>
      </c>
      <c r="C28" s="49" t="n">
        <v>3.3</v>
      </c>
      <c r="D28" s="49" t="n">
        <v>2.9</v>
      </c>
      <c r="E28" s="49" t="n">
        <v>2.5</v>
      </c>
      <c r="F28" s="49" t="n">
        <v>2.1</v>
      </c>
      <c r="G28" s="49" t="n">
        <v>1.7</v>
      </c>
      <c r="H28" s="49" t="n">
        <v>1.5</v>
      </c>
      <c r="I28" s="50" t="n">
        <v>1.1</v>
      </c>
      <c r="J28" s="49" t="n">
        <v>2</v>
      </c>
      <c r="K28" s="49" t="n">
        <v>3.9</v>
      </c>
      <c r="L28" s="49" t="n">
        <v>5.4</v>
      </c>
      <c r="M28" s="49" t="n">
        <v>6.9</v>
      </c>
      <c r="N28" s="49" t="n">
        <v>7</v>
      </c>
      <c r="O28" s="49" t="n">
        <v>7.7</v>
      </c>
      <c r="P28" s="49" t="n">
        <v>8.2</v>
      </c>
      <c r="Q28" s="49" t="n">
        <v>7.8</v>
      </c>
      <c r="R28" s="49" t="n">
        <v>7.7</v>
      </c>
      <c r="S28" s="49" t="n">
        <v>7.8</v>
      </c>
      <c r="T28" s="49" t="n">
        <v>8.4</v>
      </c>
      <c r="U28" s="50" t="n">
        <v>9.3</v>
      </c>
      <c r="V28" s="49" t="n">
        <v>8.8</v>
      </c>
      <c r="W28" s="49" t="n">
        <v>8.2</v>
      </c>
      <c r="X28" s="49" t="n">
        <v>7.7</v>
      </c>
      <c r="Y28" s="49" t="n">
        <v>7.5</v>
      </c>
      <c r="Z28" s="51" t="n">
        <f aca="false">AVERAGE(B28:Y28)</f>
        <v>5.55833333333333</v>
      </c>
      <c r="AA28" s="52" t="n">
        <f aca="false">LARGE(B28:Y28,1)</f>
        <v>9.3</v>
      </c>
      <c r="AB28" s="53" t="n">
        <f aca="false">LARGE(B28:Y28,24)</f>
        <v>1.1</v>
      </c>
      <c r="AC28" s="49" t="n">
        <f aca="false">AA28-AB28</f>
        <v>8.2</v>
      </c>
      <c r="AD28" s="49" t="n">
        <f aca="false">AVERAGE(J28:U28)</f>
        <v>6.84166666666667</v>
      </c>
      <c r="AE28" s="50" t="n">
        <f aca="false">AVERAGE(B28:I28,V28:Y28)</f>
        <v>4.275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7.4</v>
      </c>
      <c r="C29" s="49" t="n">
        <v>7.4</v>
      </c>
      <c r="D29" s="49" t="n">
        <v>7.4</v>
      </c>
      <c r="E29" s="49" t="n">
        <v>7.4</v>
      </c>
      <c r="F29" s="49" t="n">
        <v>7.4</v>
      </c>
      <c r="G29" s="49" t="n">
        <v>7.4</v>
      </c>
      <c r="H29" s="49" t="n">
        <v>7.4</v>
      </c>
      <c r="I29" s="50" t="n">
        <v>7.4</v>
      </c>
      <c r="J29" s="49" t="n">
        <v>7</v>
      </c>
      <c r="K29" s="49" t="n">
        <v>6.5</v>
      </c>
      <c r="L29" s="49" t="n">
        <v>6</v>
      </c>
      <c r="M29" s="49" t="n">
        <v>6</v>
      </c>
      <c r="N29" s="49" t="n">
        <v>5.8</v>
      </c>
      <c r="O29" s="49" t="n">
        <v>6.6</v>
      </c>
      <c r="P29" s="49" t="n">
        <v>7.6</v>
      </c>
      <c r="Q29" s="49" t="n">
        <v>11.7</v>
      </c>
      <c r="R29" s="49" t="n">
        <v>9.7</v>
      </c>
      <c r="S29" s="49" t="n">
        <v>8.3</v>
      </c>
      <c r="T29" s="49" t="n">
        <v>8.1</v>
      </c>
      <c r="U29" s="50" t="n">
        <v>7.3</v>
      </c>
      <c r="V29" s="49" t="n">
        <v>6.6</v>
      </c>
      <c r="W29" s="49" t="n">
        <v>5</v>
      </c>
      <c r="X29" s="49" t="n">
        <v>4.9</v>
      </c>
      <c r="Y29" s="49" t="n">
        <v>4.8</v>
      </c>
      <c r="Z29" s="51" t="n">
        <f aca="false">AVERAGE(B29:Y29)</f>
        <v>7.12916666666667</v>
      </c>
      <c r="AA29" s="52" t="n">
        <f aca="false">LARGE(B29:Y29,1)</f>
        <v>11.7</v>
      </c>
      <c r="AB29" s="53" t="n">
        <f aca="false">LARGE(B29:Y29,24)</f>
        <v>4.8</v>
      </c>
      <c r="AC29" s="49" t="n">
        <f aca="false">AA29-AB29</f>
        <v>6.9</v>
      </c>
      <c r="AD29" s="49" t="n">
        <f aca="false">AVERAGE(J29:U29)</f>
        <v>7.55</v>
      </c>
      <c r="AE29" s="50" t="n">
        <f aca="false">AVERAGE(B29:I29,V29:Y29)</f>
        <v>6.70833333333333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4.7</v>
      </c>
      <c r="C30" s="49" t="n">
        <v>4.4</v>
      </c>
      <c r="D30" s="49" t="n">
        <v>4.2</v>
      </c>
      <c r="E30" s="49" t="n">
        <v>4.2</v>
      </c>
      <c r="F30" s="49" t="n">
        <v>4.1</v>
      </c>
      <c r="G30" s="49" t="n">
        <v>4.1</v>
      </c>
      <c r="H30" s="49" t="n">
        <v>4.1</v>
      </c>
      <c r="I30" s="50" t="n">
        <v>3.9</v>
      </c>
      <c r="J30" s="49" t="n">
        <v>4.8</v>
      </c>
      <c r="K30" s="49" t="n">
        <v>5.1</v>
      </c>
      <c r="L30" s="49" t="n">
        <v>6.6</v>
      </c>
      <c r="M30" s="49" t="n">
        <v>7</v>
      </c>
      <c r="N30" s="49" t="n">
        <v>7.6</v>
      </c>
      <c r="O30" s="49" t="n">
        <v>6.9</v>
      </c>
      <c r="P30" s="49" t="n">
        <v>6.6</v>
      </c>
      <c r="Q30" s="49" t="n">
        <v>6.3</v>
      </c>
      <c r="R30" s="49" t="n">
        <v>5.9</v>
      </c>
      <c r="S30" s="49" t="n">
        <v>5.4</v>
      </c>
      <c r="T30" s="49" t="n">
        <v>5.3</v>
      </c>
      <c r="U30" s="50" t="n">
        <v>5.4</v>
      </c>
      <c r="V30" s="49" t="n">
        <v>5.5</v>
      </c>
      <c r="W30" s="49" t="n">
        <v>5.5</v>
      </c>
      <c r="X30" s="49" t="n">
        <v>5.6</v>
      </c>
      <c r="Y30" s="49" t="n">
        <v>5.6</v>
      </c>
      <c r="Z30" s="51" t="n">
        <f aca="false">AVERAGE(B30:Y30)</f>
        <v>5.36666666666667</v>
      </c>
      <c r="AA30" s="52" t="n">
        <f aca="false">LARGE(B30:Y30,1)</f>
        <v>7.6</v>
      </c>
      <c r="AB30" s="53" t="n">
        <f aca="false">LARGE(B30:Y30,24)</f>
        <v>3.9</v>
      </c>
      <c r="AC30" s="49" t="n">
        <f aca="false">AA30-AB30</f>
        <v>3.7</v>
      </c>
      <c r="AD30" s="49" t="n">
        <f aca="false">AVERAGE(J30:U30)</f>
        <v>6.075</v>
      </c>
      <c r="AE30" s="50" t="n">
        <f aca="false">AVERAGE(B30:I30,V30:Y30)</f>
        <v>4.65833333333333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5.6</v>
      </c>
      <c r="C31" s="49" t="n">
        <v>5.8</v>
      </c>
      <c r="D31" s="49" t="n">
        <v>6.3</v>
      </c>
      <c r="E31" s="49" t="n">
        <v>6.2</v>
      </c>
      <c r="F31" s="49" t="n">
        <v>6.3</v>
      </c>
      <c r="G31" s="49" t="n">
        <v>6</v>
      </c>
      <c r="H31" s="49" t="n">
        <v>6</v>
      </c>
      <c r="I31" s="50" t="n">
        <v>5.7</v>
      </c>
      <c r="J31" s="49" t="n">
        <v>5.6</v>
      </c>
      <c r="K31" s="49" t="n">
        <v>5.7</v>
      </c>
      <c r="L31" s="49" t="n">
        <v>5.7</v>
      </c>
      <c r="M31" s="49" t="n">
        <v>6</v>
      </c>
      <c r="N31" s="49" t="n">
        <v>8.6</v>
      </c>
      <c r="O31" s="49" t="n">
        <v>8.7</v>
      </c>
      <c r="P31" s="49" t="n">
        <v>9.1</v>
      </c>
      <c r="Q31" s="49" t="n">
        <v>9.4</v>
      </c>
      <c r="R31" s="49" t="n">
        <v>9.3</v>
      </c>
      <c r="S31" s="49" t="n">
        <v>9.5</v>
      </c>
      <c r="T31" s="49" t="n">
        <v>8</v>
      </c>
      <c r="U31" s="50" t="n">
        <v>8.2</v>
      </c>
      <c r="V31" s="49" t="n">
        <v>8.4</v>
      </c>
      <c r="W31" s="49" t="n">
        <v>7.3</v>
      </c>
      <c r="X31" s="49" t="n">
        <v>7.4</v>
      </c>
      <c r="Y31" s="49" t="n">
        <v>7.1</v>
      </c>
      <c r="Z31" s="51" t="n">
        <f aca="false">AVERAGE(B31:Y31)</f>
        <v>7.1625</v>
      </c>
      <c r="AA31" s="52" t="n">
        <f aca="false">LARGE(B31:Y31,1)</f>
        <v>9.5</v>
      </c>
      <c r="AB31" s="53" t="n">
        <f aca="false">LARGE(B31:Y31,24)</f>
        <v>5.6</v>
      </c>
      <c r="AC31" s="49" t="n">
        <f aca="false">AA31-AB31</f>
        <v>3.9</v>
      </c>
      <c r="AD31" s="49" t="n">
        <f aca="false">AVERAGE(J31:U31)</f>
        <v>7.81666666666667</v>
      </c>
      <c r="AE31" s="50" t="n">
        <f aca="false">AVERAGE(B31:I31,V31:Y31)</f>
        <v>6.50833333333333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6.7</v>
      </c>
      <c r="C32" s="49" t="n">
        <v>6.7</v>
      </c>
      <c r="D32" s="49" t="n">
        <v>6.5</v>
      </c>
      <c r="E32" s="49" t="n">
        <v>6.4</v>
      </c>
      <c r="F32" s="49" t="n">
        <v>6.5</v>
      </c>
      <c r="G32" s="49" t="n">
        <v>6.4</v>
      </c>
      <c r="H32" s="49" t="n">
        <v>6.3</v>
      </c>
      <c r="I32" s="50" t="n">
        <v>6.2</v>
      </c>
      <c r="J32" s="49" t="n">
        <v>6.5</v>
      </c>
      <c r="K32" s="49" t="n">
        <v>7.8</v>
      </c>
      <c r="L32" s="49" t="n">
        <v>8.2</v>
      </c>
      <c r="M32" s="49" t="n">
        <v>8.5</v>
      </c>
      <c r="N32" s="49" t="n">
        <v>9</v>
      </c>
      <c r="O32" s="49" t="n">
        <v>9.3</v>
      </c>
      <c r="P32" s="49" t="n">
        <v>9.6</v>
      </c>
      <c r="Q32" s="49" t="n">
        <v>9.7</v>
      </c>
      <c r="R32" s="49" t="n">
        <v>9.5</v>
      </c>
      <c r="S32" s="49" t="n">
        <v>9.6</v>
      </c>
      <c r="T32" s="49" t="n">
        <v>9.8</v>
      </c>
      <c r="U32" s="50" t="n">
        <v>10.1</v>
      </c>
      <c r="V32" s="49" t="n">
        <v>10.4</v>
      </c>
      <c r="W32" s="49" t="n">
        <v>9.3</v>
      </c>
      <c r="X32" s="49" t="n">
        <v>8.8</v>
      </c>
      <c r="Y32" s="49" t="n">
        <v>9</v>
      </c>
      <c r="Z32" s="51" t="n">
        <f aca="false">AVERAGE(B32:Y32)</f>
        <v>8.2</v>
      </c>
      <c r="AA32" s="52" t="n">
        <f aca="false">LARGE(B32:Y32,1)</f>
        <v>10.4</v>
      </c>
      <c r="AB32" s="53" t="n">
        <f aca="false">LARGE(B32:Y32,24)</f>
        <v>6.2</v>
      </c>
      <c r="AC32" s="49" t="n">
        <f aca="false">AA32-AB32</f>
        <v>4.2</v>
      </c>
      <c r="AD32" s="49" t="n">
        <f aca="false">AVERAGE(J32:U32)</f>
        <v>8.96666666666667</v>
      </c>
      <c r="AE32" s="50" t="n">
        <f aca="false">AVERAGE(B32:I32,V32:Y32)</f>
        <v>7.43333333333333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10.2</v>
      </c>
      <c r="C33" s="49" t="n">
        <v>10.6</v>
      </c>
      <c r="D33" s="49" t="n">
        <v>10.2</v>
      </c>
      <c r="E33" s="49" t="n">
        <v>10.8</v>
      </c>
      <c r="F33" s="49" t="n">
        <v>11</v>
      </c>
      <c r="G33" s="49" t="n">
        <v>11.1</v>
      </c>
      <c r="H33" s="49" t="n">
        <v>11.1</v>
      </c>
      <c r="I33" s="50" t="n">
        <v>11.6</v>
      </c>
      <c r="J33" s="49" t="n">
        <v>12.6</v>
      </c>
      <c r="K33" s="49" t="n">
        <v>12.4</v>
      </c>
      <c r="L33" s="49" t="n">
        <v>12.5</v>
      </c>
      <c r="M33" s="49" t="n">
        <v>12.6</v>
      </c>
      <c r="N33" s="49" t="n">
        <v>12.7</v>
      </c>
      <c r="O33" s="49" t="n">
        <v>13.4</v>
      </c>
      <c r="P33" s="49" t="n">
        <v>12.8</v>
      </c>
      <c r="Q33" s="49" t="n">
        <v>12.4</v>
      </c>
      <c r="R33" s="49" t="n">
        <v>12.6</v>
      </c>
      <c r="S33" s="49" t="n">
        <v>11.9</v>
      </c>
      <c r="T33" s="49" t="n">
        <v>11.5</v>
      </c>
      <c r="U33" s="50" t="n">
        <v>11.6</v>
      </c>
      <c r="V33" s="49" t="n">
        <v>11.2</v>
      </c>
      <c r="W33" s="49" t="n">
        <v>10.9</v>
      </c>
      <c r="X33" s="49" t="n">
        <v>10.5</v>
      </c>
      <c r="Y33" s="49" t="n">
        <v>9.7</v>
      </c>
      <c r="Z33" s="51" t="n">
        <f aca="false">AVERAGE(B33:Y33)</f>
        <v>11.5791666666667</v>
      </c>
      <c r="AA33" s="52" t="n">
        <f aca="false">LARGE(B33:Y33,1)</f>
        <v>13.4</v>
      </c>
      <c r="AB33" s="53" t="n">
        <f aca="false">LARGE(B33:Y33,24)</f>
        <v>9.7</v>
      </c>
      <c r="AC33" s="49" t="n">
        <f aca="false">AA33-AB33</f>
        <v>3.7</v>
      </c>
      <c r="AD33" s="49" t="n">
        <f aca="false">AVERAGE(J33:U33)</f>
        <v>12.4166666666667</v>
      </c>
      <c r="AE33" s="50" t="n">
        <f aca="false">AVERAGE(B33:I33,V33:Y33)</f>
        <v>10.7416666666667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9.3</v>
      </c>
      <c r="C34" s="49" t="n">
        <v>9.2</v>
      </c>
      <c r="D34" s="49" t="n">
        <v>9.1</v>
      </c>
      <c r="E34" s="49" t="n">
        <v>9.1</v>
      </c>
      <c r="F34" s="49" t="n">
        <v>9</v>
      </c>
      <c r="G34" s="49" t="n">
        <v>8.9</v>
      </c>
      <c r="H34" s="49" t="n">
        <v>8.8</v>
      </c>
      <c r="I34" s="50" t="n">
        <v>8.4</v>
      </c>
      <c r="J34" s="49" t="n">
        <v>8.4</v>
      </c>
      <c r="K34" s="49" t="n">
        <v>8.4</v>
      </c>
      <c r="L34" s="49" t="n">
        <v>9.9</v>
      </c>
      <c r="M34" s="49" t="n">
        <v>11.2</v>
      </c>
      <c r="N34" s="49" t="n">
        <v>10.7</v>
      </c>
      <c r="O34" s="49" t="n">
        <v>11.8</v>
      </c>
      <c r="P34" s="49" t="n">
        <v>12.2</v>
      </c>
      <c r="Q34" s="49" t="n">
        <v>12.5</v>
      </c>
      <c r="R34" s="49" t="n">
        <v>13.3</v>
      </c>
      <c r="S34" s="49" t="n">
        <v>13.4</v>
      </c>
      <c r="T34" s="49" t="n">
        <v>13</v>
      </c>
      <c r="U34" s="50" t="n">
        <v>12.5</v>
      </c>
      <c r="V34" s="49" t="n">
        <v>12.2</v>
      </c>
      <c r="W34" s="49" t="n">
        <v>11.8</v>
      </c>
      <c r="X34" s="49" t="n">
        <v>11.1</v>
      </c>
      <c r="Y34" s="49" t="n">
        <v>11.3</v>
      </c>
      <c r="Z34" s="51" t="n">
        <f aca="false">AVERAGE(B34:Y34)</f>
        <v>10.6458333333333</v>
      </c>
      <c r="AA34" s="52" t="n">
        <f aca="false">LARGE(B34:Y34,1)</f>
        <v>13.4</v>
      </c>
      <c r="AB34" s="53" t="n">
        <f aca="false">LARGE(B34:Y34,24)</f>
        <v>8.4</v>
      </c>
      <c r="AC34" s="49" t="n">
        <f aca="false">AA34-AB34</f>
        <v>5</v>
      </c>
      <c r="AD34" s="49" t="n">
        <f aca="false">AVERAGE(J34:U34)</f>
        <v>11.4416666666667</v>
      </c>
      <c r="AE34" s="50" t="n">
        <f aca="false">AVERAGE(B34:I34,V34:Y34)</f>
        <v>9.85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11.1</v>
      </c>
      <c r="C35" s="49" t="n">
        <v>10.4</v>
      </c>
      <c r="D35" s="49" t="n">
        <v>9.4</v>
      </c>
      <c r="E35" s="49" t="n">
        <v>9.4</v>
      </c>
      <c r="F35" s="49" t="n">
        <v>9.7</v>
      </c>
      <c r="G35" s="49" t="n">
        <v>9.8</v>
      </c>
      <c r="H35" s="49" t="n">
        <v>10.3</v>
      </c>
      <c r="I35" s="50" t="n">
        <v>10.6</v>
      </c>
      <c r="J35" s="49" t="n">
        <v>10.7</v>
      </c>
      <c r="K35" s="49" t="n">
        <v>10.7</v>
      </c>
      <c r="L35" s="49" t="n">
        <v>10.7</v>
      </c>
      <c r="M35" s="49" t="n">
        <v>11.4</v>
      </c>
      <c r="N35" s="49" t="n">
        <v>11.5</v>
      </c>
      <c r="O35" s="49" t="n">
        <v>12.4</v>
      </c>
      <c r="P35" s="49" t="n">
        <v>12</v>
      </c>
      <c r="Q35" s="49" t="n">
        <v>11.9</v>
      </c>
      <c r="R35" s="49" t="n">
        <v>11.1</v>
      </c>
      <c r="S35" s="49" t="n">
        <v>11</v>
      </c>
      <c r="T35" s="49" t="n">
        <v>10.2</v>
      </c>
      <c r="U35" s="50" t="n">
        <v>9.7</v>
      </c>
      <c r="V35" s="49" t="n">
        <v>9.3</v>
      </c>
      <c r="W35" s="49" t="n">
        <v>9.2</v>
      </c>
      <c r="X35" s="49" t="n">
        <v>8.8</v>
      </c>
      <c r="Y35" s="49" t="n">
        <v>8</v>
      </c>
      <c r="Z35" s="51" t="n">
        <f aca="false">AVERAGE(B35:Y35)</f>
        <v>10.3875</v>
      </c>
      <c r="AA35" s="52" t="n">
        <f aca="false">LARGE(B35:Y35,1)</f>
        <v>12.4</v>
      </c>
      <c r="AB35" s="53" t="n">
        <f aca="false">LARGE(B35:Y35,24)</f>
        <v>8</v>
      </c>
      <c r="AC35" s="49" t="n">
        <f aca="false">AA35-AB35</f>
        <v>4.4</v>
      </c>
      <c r="AD35" s="49" t="n">
        <f aca="false">AVERAGE(J35:U35)</f>
        <v>11.1083333333333</v>
      </c>
      <c r="AE35" s="50" t="n">
        <f aca="false">AVERAGE(B35:I35,V35:Y35)</f>
        <v>9.66666666666667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7.8</v>
      </c>
      <c r="C36" s="49" t="n">
        <v>8.6</v>
      </c>
      <c r="D36" s="49" t="n">
        <v>8.3</v>
      </c>
      <c r="E36" s="49" t="n">
        <v>7.5</v>
      </c>
      <c r="F36" s="49" t="n">
        <v>6.7</v>
      </c>
      <c r="G36" s="49" t="n">
        <v>6.4</v>
      </c>
      <c r="H36" s="49" t="n">
        <v>6.3</v>
      </c>
      <c r="I36" s="50" t="n">
        <v>6.2</v>
      </c>
      <c r="J36" s="49" t="n">
        <v>6.2</v>
      </c>
      <c r="K36" s="49" t="n">
        <v>6</v>
      </c>
      <c r="L36" s="49" t="n">
        <v>6.6</v>
      </c>
      <c r="M36" s="49" t="n">
        <v>7.6</v>
      </c>
      <c r="N36" s="49" t="n">
        <v>7.9</v>
      </c>
      <c r="O36" s="49" t="n">
        <v>8</v>
      </c>
      <c r="P36" s="49" t="n">
        <v>8.6</v>
      </c>
      <c r="Q36" s="49" t="n">
        <v>8</v>
      </c>
      <c r="R36" s="49" t="n">
        <v>9.2</v>
      </c>
      <c r="S36" s="49" t="n">
        <v>9.2</v>
      </c>
      <c r="T36" s="49" t="n">
        <v>8.5</v>
      </c>
      <c r="U36" s="50" t="n">
        <v>9</v>
      </c>
      <c r="V36" s="49" t="n">
        <v>8.7</v>
      </c>
      <c r="W36" s="49" t="n">
        <v>8</v>
      </c>
      <c r="X36" s="49" t="n">
        <v>7.4</v>
      </c>
      <c r="Y36" s="49" t="n">
        <v>7.1</v>
      </c>
      <c r="Z36" s="51" t="n">
        <f aca="false">AVERAGE(B36:Y36)</f>
        <v>7.65833333333333</v>
      </c>
      <c r="AA36" s="52" t="n">
        <f aca="false">LARGE(B36:Y36,1)</f>
        <v>9.2</v>
      </c>
      <c r="AB36" s="53" t="n">
        <f aca="false">LARGE(B36:Y36,24)</f>
        <v>6</v>
      </c>
      <c r="AC36" s="49" t="n">
        <f aca="false">AA36-AB36</f>
        <v>3.2</v>
      </c>
      <c r="AD36" s="49" t="n">
        <f aca="false">AVERAGE(J36:U36)</f>
        <v>7.9</v>
      </c>
      <c r="AE36" s="50" t="n">
        <f aca="false">AVERAGE(B36:I36,V36:Y36)</f>
        <v>7.41666666666667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6.6</v>
      </c>
      <c r="C37" s="49" t="n">
        <v>6.4</v>
      </c>
      <c r="D37" s="49" t="n">
        <v>6.3</v>
      </c>
      <c r="E37" s="49" t="n">
        <v>6.1</v>
      </c>
      <c r="F37" s="49" t="n">
        <v>6.4</v>
      </c>
      <c r="G37" s="49" t="n">
        <v>6.7</v>
      </c>
      <c r="H37" s="49" t="n">
        <v>6.8</v>
      </c>
      <c r="I37" s="50" t="n">
        <v>7.1</v>
      </c>
      <c r="J37" s="49" t="n">
        <v>7.4</v>
      </c>
      <c r="K37" s="49" t="n">
        <v>7.7</v>
      </c>
      <c r="L37" s="49" t="n">
        <v>8</v>
      </c>
      <c r="M37" s="49" t="n">
        <v>9.2</v>
      </c>
      <c r="N37" s="49" t="n">
        <v>10.1</v>
      </c>
      <c r="O37" s="49" t="n">
        <v>10.3</v>
      </c>
      <c r="P37" s="49" t="n">
        <v>10</v>
      </c>
      <c r="Q37" s="49" t="n">
        <v>9.6</v>
      </c>
      <c r="R37" s="49" t="n">
        <v>9.3</v>
      </c>
      <c r="S37" s="49" t="n">
        <v>7.6</v>
      </c>
      <c r="T37" s="49" t="n">
        <v>7.8</v>
      </c>
      <c r="U37" s="50" t="n">
        <v>7.6</v>
      </c>
      <c r="V37" s="49" t="n">
        <v>7.1</v>
      </c>
      <c r="W37" s="49" t="n">
        <v>7.2</v>
      </c>
      <c r="X37" s="49" t="n">
        <v>7.2</v>
      </c>
      <c r="Y37" s="49" t="n">
        <v>7.9</v>
      </c>
      <c r="Z37" s="51" t="n">
        <f aca="false">AVERAGE(B37:Y37)</f>
        <v>7.76666666666667</v>
      </c>
      <c r="AA37" s="52" t="n">
        <f aca="false">LARGE(B37:Y37,1)</f>
        <v>10.3</v>
      </c>
      <c r="AB37" s="53" t="n">
        <f aca="false">LARGE(B37:Y37,24)</f>
        <v>6.1</v>
      </c>
      <c r="AC37" s="49" t="n">
        <f aca="false">AA37-AB37</f>
        <v>4.2</v>
      </c>
      <c r="AD37" s="49" t="n">
        <f aca="false">AVERAGE(J37:U37)</f>
        <v>8.71666666666667</v>
      </c>
      <c r="AE37" s="50" t="n">
        <f aca="false">AVERAGE(B37:I37,V37:Y37)</f>
        <v>6.81666666666667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8.8</v>
      </c>
      <c r="C38" s="49" t="n">
        <v>9.2</v>
      </c>
      <c r="D38" s="49" t="n">
        <v>8.6</v>
      </c>
      <c r="E38" s="49" t="n">
        <v>9.2</v>
      </c>
      <c r="F38" s="49" t="n">
        <v>9</v>
      </c>
      <c r="G38" s="49" t="n">
        <v>9</v>
      </c>
      <c r="H38" s="49" t="n">
        <v>9</v>
      </c>
      <c r="I38" s="50" t="n">
        <v>9.2</v>
      </c>
      <c r="J38" s="49" t="n">
        <v>9.4</v>
      </c>
      <c r="K38" s="49" t="n">
        <v>9.8</v>
      </c>
      <c r="L38" s="49" t="n">
        <v>9.8</v>
      </c>
      <c r="M38" s="49" t="n">
        <v>10.8</v>
      </c>
      <c r="N38" s="49" t="n">
        <v>11.1</v>
      </c>
      <c r="O38" s="49" t="n">
        <v>10.3</v>
      </c>
      <c r="P38" s="49" t="n">
        <v>10</v>
      </c>
      <c r="Q38" s="49" t="n">
        <v>10.1</v>
      </c>
      <c r="R38" s="49" t="n">
        <v>10.1</v>
      </c>
      <c r="S38" s="49" t="n">
        <v>12</v>
      </c>
      <c r="T38" s="49" t="n">
        <v>12.2</v>
      </c>
      <c r="U38" s="50" t="n">
        <v>12.3</v>
      </c>
      <c r="V38" s="49" t="n">
        <v>12.4</v>
      </c>
      <c r="W38" s="49" t="n">
        <v>12.6</v>
      </c>
      <c r="X38" s="49" t="n">
        <v>12.5</v>
      </c>
      <c r="Y38" s="49" t="n">
        <v>12.3</v>
      </c>
      <c r="Z38" s="51" t="n">
        <f aca="false">AVERAGE(B38:Y38)</f>
        <v>10.4041666666667</v>
      </c>
      <c r="AA38" s="52" t="n">
        <f aca="false">LARGE(B38:Y38,1)</f>
        <v>12.6</v>
      </c>
      <c r="AB38" s="53" t="n">
        <f aca="false">LARGE(B38:Y38,24)</f>
        <v>8.6</v>
      </c>
      <c r="AC38" s="49" t="n">
        <f aca="false">AA38-AB38</f>
        <v>4</v>
      </c>
      <c r="AD38" s="49" t="n">
        <f aca="false">AVERAGE(J38:U38)</f>
        <v>10.6583333333333</v>
      </c>
      <c r="AE38" s="50" t="n">
        <f aca="false">AVERAGE(B38:I38,V38:Y38)</f>
        <v>10.15</v>
      </c>
      <c r="AF38" s="0"/>
      <c r="AG38" s="0"/>
    </row>
    <row r="39" customFormat="false" ht="14" hidden="false" customHeight="false" outlineLevel="0" collapsed="false">
      <c r="A39" s="55" t="n">
        <v>28</v>
      </c>
      <c r="B39" s="56" t="n">
        <v>12.2</v>
      </c>
      <c r="C39" s="56" t="n">
        <v>12</v>
      </c>
      <c r="D39" s="56" t="n">
        <v>11.9</v>
      </c>
      <c r="E39" s="56" t="n">
        <v>11.7</v>
      </c>
      <c r="F39" s="56" t="n">
        <v>11.8</v>
      </c>
      <c r="G39" s="56" t="n">
        <v>11.7</v>
      </c>
      <c r="H39" s="56" t="n">
        <v>11.8</v>
      </c>
      <c r="I39" s="57" t="n">
        <v>11.8</v>
      </c>
      <c r="J39" s="56" t="n">
        <v>11.6</v>
      </c>
      <c r="K39" s="56" t="n">
        <v>12</v>
      </c>
      <c r="L39" s="56" t="n">
        <v>12.2</v>
      </c>
      <c r="M39" s="56" t="n">
        <v>12.5</v>
      </c>
      <c r="N39" s="56" t="n">
        <v>12.5</v>
      </c>
      <c r="O39" s="56" t="n">
        <v>12.4</v>
      </c>
      <c r="P39" s="56" t="n">
        <v>12.6</v>
      </c>
      <c r="Q39" s="56" t="n">
        <v>12.4</v>
      </c>
      <c r="R39" s="56" t="n">
        <v>12</v>
      </c>
      <c r="S39" s="56" t="n">
        <v>12</v>
      </c>
      <c r="T39" s="56" t="n">
        <v>11.7</v>
      </c>
      <c r="U39" s="57" t="n">
        <v>11.5</v>
      </c>
      <c r="V39" s="56" t="n">
        <v>11.4</v>
      </c>
      <c r="W39" s="56" t="n">
        <v>11.3</v>
      </c>
      <c r="X39" s="56" t="n">
        <v>11.2</v>
      </c>
      <c r="Y39" s="56" t="n">
        <v>11.2</v>
      </c>
      <c r="Z39" s="58" t="n">
        <f aca="false">AVERAGE(B39:Y39)</f>
        <v>11.8916666666667</v>
      </c>
      <c r="AA39" s="59" t="n">
        <f aca="false">LARGE(B39:Y39,1)</f>
        <v>12.6</v>
      </c>
      <c r="AB39" s="60" t="n">
        <f aca="false">LARGE(B39:Y39,24)</f>
        <v>11.2</v>
      </c>
      <c r="AC39" s="56" t="n">
        <f aca="false">AA39-AB39</f>
        <v>1.4</v>
      </c>
      <c r="AD39" s="56" t="n">
        <f aca="false">AVERAGE(J39:U39)</f>
        <v>12.1166666666667</v>
      </c>
      <c r="AE39" s="57" t="n">
        <f aca="false">AVERAGE(B39:I39,V39:Y39)</f>
        <v>11.6666666666667</v>
      </c>
      <c r="AF39" s="0"/>
      <c r="AG39" s="0"/>
    </row>
    <row r="40" customFormat="false" ht="14" hidden="false" customHeight="false" outlineLevel="0" collapsed="false">
      <c r="A40" s="14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2"/>
      <c r="AB40" s="63"/>
      <c r="AC40" s="61"/>
      <c r="AD40" s="61"/>
      <c r="AE40" s="61"/>
      <c r="AF40" s="0"/>
      <c r="AG40" s="0"/>
    </row>
    <row r="41" customFormat="false" ht="14" hidden="false" customHeight="false" outlineLevel="0" collapsed="false">
      <c r="A41" s="64" t="s">
        <v>19</v>
      </c>
      <c r="B41" s="68" t="n">
        <f aca="false">AVERAGE(B12:B39)</f>
        <v>7.51428571428571</v>
      </c>
      <c r="C41" s="68" t="n">
        <f aca="false">AVERAGE(C12:C39)</f>
        <v>7.37142857142857</v>
      </c>
      <c r="D41" s="68" t="n">
        <f aca="false">AVERAGE(D12:D39)</f>
        <v>7.08571428571429</v>
      </c>
      <c r="E41" s="68" t="n">
        <f aca="false">AVERAGE(E12:E39)</f>
        <v>6.93214285714286</v>
      </c>
      <c r="F41" s="68" t="n">
        <f aca="false">AVERAGE(F12:F39)</f>
        <v>6.77142857142857</v>
      </c>
      <c r="G41" s="68" t="n">
        <f aca="false">AVERAGE(G12:G39)</f>
        <v>6.67142857142857</v>
      </c>
      <c r="H41" s="68" t="n">
        <f aca="false">AVERAGE(H12:H39)</f>
        <v>6.56785714285715</v>
      </c>
      <c r="I41" s="69" t="n">
        <f aca="false">AVERAGE(I12:I39)</f>
        <v>6.55</v>
      </c>
      <c r="J41" s="68" t="n">
        <f aca="false">AVERAGE(J12:J39)</f>
        <v>6.84285714285714</v>
      </c>
      <c r="K41" s="68" t="n">
        <f aca="false">AVERAGE(K12:K39)</f>
        <v>7.37857142857143</v>
      </c>
      <c r="L41" s="68" t="n">
        <f aca="false">AVERAGE(L12:L39)</f>
        <v>8.21071428571428</v>
      </c>
      <c r="M41" s="68" t="n">
        <f aca="false">AVERAGE(M12:M39)</f>
        <v>9.23928571428571</v>
      </c>
      <c r="N41" s="68" t="n">
        <f aca="false">AVERAGE(N12:N39)</f>
        <v>9.60714285714286</v>
      </c>
      <c r="O41" s="68" t="n">
        <f aca="false">AVERAGE(O12:O39)</f>
        <v>9.975</v>
      </c>
      <c r="P41" s="68" t="n">
        <f aca="false">AVERAGE(P12:P39)</f>
        <v>10.1357142857143</v>
      </c>
      <c r="Q41" s="68" t="n">
        <f aca="false">AVERAGE(Q12:Q39)</f>
        <v>10.3821428571429</v>
      </c>
      <c r="R41" s="68" t="n">
        <f aca="false">AVERAGE(R12:R39)</f>
        <v>10.0964285714286</v>
      </c>
      <c r="S41" s="68" t="n">
        <f aca="false">AVERAGE(S12:S39)</f>
        <v>9.81071428571429</v>
      </c>
      <c r="T41" s="68" t="n">
        <f aca="false">AVERAGE(T12:T39)</f>
        <v>9.56071428571429</v>
      </c>
      <c r="U41" s="69" t="n">
        <f aca="false">AVERAGE(U12:U39)</f>
        <v>9.44642857142857</v>
      </c>
      <c r="V41" s="68" t="n">
        <f aca="false">AVERAGE(V12:V39)</f>
        <v>9.16785714285714</v>
      </c>
      <c r="W41" s="68" t="n">
        <f aca="false">AVERAGE(W12:W39)</f>
        <v>8.79285714285714</v>
      </c>
      <c r="X41" s="68" t="n">
        <f aca="false">AVERAGE(X12:X39)</f>
        <v>8.41428571428571</v>
      </c>
      <c r="Y41" s="68" t="n">
        <f aca="false">AVERAGE(Y12:Y39)</f>
        <v>8.09642857142857</v>
      </c>
      <c r="Z41" s="70" t="n">
        <f aca="false">AVERAGE(B41:Y41)</f>
        <v>8.35922619047619</v>
      </c>
      <c r="AA41" s="71" t="n">
        <f aca="false">AVERAGE(AA12:AA39)</f>
        <v>10.9214285714286</v>
      </c>
      <c r="AB41" s="72" t="n">
        <f aca="false">AVERAGE(AB12:AB39)</f>
        <v>5.93571428571429</v>
      </c>
      <c r="AC41" s="73" t="n">
        <f aca="false">AA41-AB41</f>
        <v>4.98571428571429</v>
      </c>
      <c r="AD41" s="73" t="n">
        <f aca="false">AVERAGE(J41:U41)</f>
        <v>9.22380952380952</v>
      </c>
      <c r="AE41" s="81" t="n">
        <f aca="false">AVERAGE(B41:I41,V41:Y41)</f>
        <v>7.49464285714286</v>
      </c>
      <c r="AF41" s="0"/>
      <c r="AG41" s="0"/>
    </row>
    <row r="42" customFormat="false" ht="14" hidden="false" customHeight="false" outlineLevel="0" collapsed="false">
      <c r="A42" s="75" t="s">
        <v>17</v>
      </c>
      <c r="B42" s="79" t="n">
        <f aca="false">SUM(B12:B40)</f>
        <v>210.4</v>
      </c>
      <c r="C42" s="79" t="n">
        <f aca="false">SUM(C12:C40)</f>
        <v>206.4</v>
      </c>
      <c r="D42" s="79" t="n">
        <f aca="false">SUM(D12:D40)</f>
        <v>198.4</v>
      </c>
      <c r="E42" s="79" t="n">
        <f aca="false">SUM(E12:E40)</f>
        <v>194.1</v>
      </c>
      <c r="F42" s="79" t="n">
        <f aca="false">SUM(F12:F40)</f>
        <v>189.6</v>
      </c>
      <c r="G42" s="79" t="n">
        <f aca="false">SUM(G12:G40)</f>
        <v>186.8</v>
      </c>
      <c r="H42" s="79" t="n">
        <f aca="false">SUM(H12:H40)</f>
        <v>183.9</v>
      </c>
      <c r="I42" s="80" t="n">
        <f aca="false">SUM(I12:I40)</f>
        <v>183.4</v>
      </c>
      <c r="J42" s="79" t="n">
        <f aca="false">SUM(J12:J40)</f>
        <v>191.6</v>
      </c>
      <c r="K42" s="79" t="n">
        <f aca="false">SUM(K12:K40)</f>
        <v>206.6</v>
      </c>
      <c r="L42" s="79" t="n">
        <f aca="false">SUM(L12:L40)</f>
        <v>229.9</v>
      </c>
      <c r="M42" s="79" t="n">
        <f aca="false">SUM(M12:M40)</f>
        <v>258.7</v>
      </c>
      <c r="N42" s="79" t="n">
        <f aca="false">SUM(N12:N40)</f>
        <v>269</v>
      </c>
      <c r="O42" s="79" t="n">
        <f aca="false">SUM(O12:O40)</f>
        <v>279.3</v>
      </c>
      <c r="P42" s="79" t="n">
        <f aca="false">SUM(P12:P40)</f>
        <v>283.8</v>
      </c>
      <c r="Q42" s="79" t="n">
        <f aca="false">SUM(Q12:Q40)</f>
        <v>290.7</v>
      </c>
      <c r="R42" s="79" t="n">
        <f aca="false">SUM(R12:R40)</f>
        <v>282.7</v>
      </c>
      <c r="S42" s="79" t="n">
        <f aca="false">SUM(S12:S40)</f>
        <v>274.7</v>
      </c>
      <c r="T42" s="79" t="n">
        <f aca="false">SUM(T12:T40)</f>
        <v>267.7</v>
      </c>
      <c r="U42" s="80" t="n">
        <f aca="false">SUM(U12:U40)</f>
        <v>264.5</v>
      </c>
      <c r="V42" s="79" t="n">
        <f aca="false">SUM(V12:V40)</f>
        <v>256.7</v>
      </c>
      <c r="W42" s="79" t="n">
        <f aca="false">SUM(W12:W40)</f>
        <v>246.2</v>
      </c>
      <c r="X42" s="79" t="n">
        <f aca="false">SUM(X12:X40)</f>
        <v>235.6</v>
      </c>
      <c r="Y42" s="80" t="n">
        <f aca="false">SUM(Y12:Y40)</f>
        <v>226.7</v>
      </c>
      <c r="Z42" s="79" t="n">
        <f aca="false">SUM(Z12:Z40)</f>
        <v>234.058333333333</v>
      </c>
      <c r="AA42" s="79" t="n">
        <f aca="false">SUM(AA12:AA40)</f>
        <v>305.8</v>
      </c>
      <c r="AB42" s="79" t="n">
        <f aca="false">SUM(AB12:AB40)</f>
        <v>166.2</v>
      </c>
      <c r="AC42" s="79" t="n">
        <f aca="false">SUM(AC12:AC40)</f>
        <v>139.6</v>
      </c>
      <c r="AD42" s="79" t="n">
        <f aca="false">SUM(AD12:AD40)</f>
        <v>258.266666666667</v>
      </c>
      <c r="AE42" s="80" t="n">
        <f aca="false">SUM(AE12:AE40)</f>
        <v>209.85</v>
      </c>
      <c r="AF42" s="0"/>
      <c r="AG42" s="0"/>
    </row>
    <row r="43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11.1</v>
      </c>
      <c r="C12" s="49" t="n">
        <v>11.1</v>
      </c>
      <c r="D12" s="49" t="n">
        <v>11.2</v>
      </c>
      <c r="E12" s="49" t="n">
        <v>11.2</v>
      </c>
      <c r="F12" s="49" t="n">
        <v>11.2</v>
      </c>
      <c r="G12" s="49" t="n">
        <v>11.2</v>
      </c>
      <c r="H12" s="49" t="n">
        <v>11.2</v>
      </c>
      <c r="I12" s="50" t="n">
        <v>11.5</v>
      </c>
      <c r="J12" s="49" t="n">
        <v>13.2</v>
      </c>
      <c r="K12" s="49" t="n">
        <v>13.2</v>
      </c>
      <c r="L12" s="49" t="n">
        <v>13.2</v>
      </c>
      <c r="M12" s="49" t="n">
        <v>13.1</v>
      </c>
      <c r="N12" s="49" t="n">
        <v>12.5</v>
      </c>
      <c r="O12" s="49" t="n">
        <v>12.2</v>
      </c>
      <c r="P12" s="49" t="n">
        <v>13</v>
      </c>
      <c r="Q12" s="49" t="n">
        <v>13.4</v>
      </c>
      <c r="R12" s="49" t="n">
        <v>13</v>
      </c>
      <c r="S12" s="49" t="n">
        <v>12.2</v>
      </c>
      <c r="T12" s="49" t="n">
        <v>12</v>
      </c>
      <c r="U12" s="50" t="n">
        <v>12</v>
      </c>
      <c r="V12" s="49" t="n">
        <v>12.1</v>
      </c>
      <c r="W12" s="49" t="n">
        <v>12</v>
      </c>
      <c r="X12" s="49" t="n">
        <v>11.6</v>
      </c>
      <c r="Y12" s="49" t="n">
        <v>11.6</v>
      </c>
      <c r="Z12" s="51" t="n">
        <f aca="false">AVERAGE(B12:Y12)</f>
        <v>12.0833333333333</v>
      </c>
      <c r="AA12" s="52" t="n">
        <f aca="false">LARGE(B12:Y12,1)</f>
        <v>13.4</v>
      </c>
      <c r="AB12" s="53" t="n">
        <f aca="false">LARGE(B12:Y12,24)</f>
        <v>11.1</v>
      </c>
      <c r="AC12" s="49" t="n">
        <f aca="false">AA12-AB12</f>
        <v>2.3</v>
      </c>
      <c r="AD12" s="49" t="n">
        <f aca="false">AVERAGE(J12:U12)</f>
        <v>12.75</v>
      </c>
      <c r="AE12" s="50" t="n">
        <f aca="false">AVERAGE(B12:I12,V12:Y12)</f>
        <v>11.4166666666667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11</v>
      </c>
      <c r="C13" s="49" t="n">
        <v>10.8</v>
      </c>
      <c r="D13" s="49" t="n">
        <v>10.7</v>
      </c>
      <c r="E13" s="49" t="n">
        <v>10.2</v>
      </c>
      <c r="F13" s="49" t="n">
        <v>9.8</v>
      </c>
      <c r="G13" s="49" t="n">
        <v>9.6</v>
      </c>
      <c r="H13" s="49" t="n">
        <v>9.5</v>
      </c>
      <c r="I13" s="50" t="n">
        <v>9.2</v>
      </c>
      <c r="J13" s="49" t="n">
        <v>9.2</v>
      </c>
      <c r="K13" s="49" t="n">
        <v>9.2</v>
      </c>
      <c r="L13" s="49" t="n">
        <v>10.9</v>
      </c>
      <c r="M13" s="49" t="n">
        <v>11.6</v>
      </c>
      <c r="N13" s="49" t="n">
        <v>11.6</v>
      </c>
      <c r="O13" s="49" t="n">
        <v>12.1</v>
      </c>
      <c r="P13" s="49" t="n">
        <v>12</v>
      </c>
      <c r="Q13" s="49" t="n">
        <v>11.1</v>
      </c>
      <c r="R13" s="49" t="n">
        <v>11</v>
      </c>
      <c r="S13" s="49" t="n">
        <v>11.3</v>
      </c>
      <c r="T13" s="49" t="n">
        <v>12</v>
      </c>
      <c r="U13" s="50" t="n">
        <v>12.6</v>
      </c>
      <c r="V13" s="49" t="n">
        <v>12.9</v>
      </c>
      <c r="W13" s="49" t="n">
        <v>12.9</v>
      </c>
      <c r="X13" s="49" t="n">
        <v>12.9</v>
      </c>
      <c r="Y13" s="49" t="n">
        <v>12.9</v>
      </c>
      <c r="Z13" s="51" t="n">
        <f aca="false">AVERAGE(B13:Y13)</f>
        <v>11.125</v>
      </c>
      <c r="AA13" s="52" t="n">
        <f aca="false">LARGE(B13:Y13,1)</f>
        <v>12.9</v>
      </c>
      <c r="AB13" s="53" t="n">
        <f aca="false">LARGE(B13:Y13,24)</f>
        <v>9.2</v>
      </c>
      <c r="AC13" s="49" t="n">
        <f aca="false">AA13-AB13</f>
        <v>3.7</v>
      </c>
      <c r="AD13" s="49" t="n">
        <f aca="false">AVERAGE(J13:U13)</f>
        <v>11.2166666666667</v>
      </c>
      <c r="AE13" s="50" t="n">
        <f aca="false">AVERAGE(B13:I13,V13:Y13)</f>
        <v>11.0333333333333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12.9</v>
      </c>
      <c r="C14" s="49" t="n">
        <v>12.9</v>
      </c>
      <c r="D14" s="49" t="n">
        <v>12.9</v>
      </c>
      <c r="E14" s="49" t="n">
        <v>12.9</v>
      </c>
      <c r="F14" s="49" t="n">
        <v>12.9</v>
      </c>
      <c r="G14" s="49" t="n">
        <v>12.9</v>
      </c>
      <c r="H14" s="49" t="n">
        <v>12.9</v>
      </c>
      <c r="I14" s="50" t="n">
        <v>13</v>
      </c>
      <c r="J14" s="49" t="n">
        <v>13.7</v>
      </c>
      <c r="K14" s="49" t="n">
        <v>13.4</v>
      </c>
      <c r="L14" s="49" t="n">
        <v>13.8</v>
      </c>
      <c r="M14" s="49" t="n">
        <v>14.2</v>
      </c>
      <c r="N14" s="49" t="n">
        <v>14.4</v>
      </c>
      <c r="O14" s="49" t="n">
        <v>14.5</v>
      </c>
      <c r="P14" s="49" t="n">
        <v>14.6</v>
      </c>
      <c r="Q14" s="49" t="n">
        <v>14.6</v>
      </c>
      <c r="R14" s="49" t="n">
        <v>13.7</v>
      </c>
      <c r="S14" s="49" t="n">
        <v>13.4</v>
      </c>
      <c r="T14" s="49" t="n">
        <v>12.6</v>
      </c>
      <c r="U14" s="50" t="n">
        <v>12.3</v>
      </c>
      <c r="V14" s="49" t="n">
        <v>11.7</v>
      </c>
      <c r="W14" s="49" t="n">
        <v>11</v>
      </c>
      <c r="X14" s="49" t="n">
        <v>10.3</v>
      </c>
      <c r="Y14" s="49" t="n">
        <v>10.1</v>
      </c>
      <c r="Z14" s="51" t="n">
        <f aca="false">AVERAGE(B14:Y14)</f>
        <v>12.9833333333333</v>
      </c>
      <c r="AA14" s="52" t="n">
        <f aca="false">LARGE(B14:Y14,1)</f>
        <v>14.6</v>
      </c>
      <c r="AB14" s="53" t="n">
        <f aca="false">LARGE(B14:Y14,24)</f>
        <v>10.1</v>
      </c>
      <c r="AC14" s="49" t="n">
        <f aca="false">AA14-AB14</f>
        <v>4.5</v>
      </c>
      <c r="AD14" s="49" t="n">
        <f aca="false">AVERAGE(J14:U14)</f>
        <v>13.7666666666667</v>
      </c>
      <c r="AE14" s="50" t="n">
        <f aca="false">AVERAGE(B14:I14,V14:Y14)</f>
        <v>12.2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10.3</v>
      </c>
      <c r="C15" s="49" t="n">
        <v>10.5</v>
      </c>
      <c r="D15" s="49" t="n">
        <v>10.5</v>
      </c>
      <c r="E15" s="49" t="n">
        <v>10.5</v>
      </c>
      <c r="F15" s="49" t="n">
        <v>10.5</v>
      </c>
      <c r="G15" s="49" t="n">
        <v>10.5</v>
      </c>
      <c r="H15" s="49" t="n">
        <v>10.5</v>
      </c>
      <c r="I15" s="50" t="n">
        <v>10.6</v>
      </c>
      <c r="J15" s="49" t="n">
        <v>10.8</v>
      </c>
      <c r="K15" s="49" t="n">
        <v>12.1</v>
      </c>
      <c r="L15" s="49" t="n">
        <v>11.9</v>
      </c>
      <c r="M15" s="49" t="n">
        <v>12.2</v>
      </c>
      <c r="N15" s="49" t="n">
        <v>12.7</v>
      </c>
      <c r="O15" s="49" t="n">
        <v>13.2</v>
      </c>
      <c r="P15" s="49" t="n">
        <v>13.4</v>
      </c>
      <c r="Q15" s="49" t="n">
        <v>13.1</v>
      </c>
      <c r="R15" s="49" t="n">
        <v>13</v>
      </c>
      <c r="S15" s="49" t="n">
        <v>12.1</v>
      </c>
      <c r="T15" s="49" t="n">
        <v>12</v>
      </c>
      <c r="U15" s="50" t="n">
        <v>11.6</v>
      </c>
      <c r="V15" s="49" t="n">
        <v>11</v>
      </c>
      <c r="W15" s="49" t="n">
        <v>10.9</v>
      </c>
      <c r="X15" s="49" t="n">
        <v>10.1</v>
      </c>
      <c r="Y15" s="49" t="n">
        <v>9.6</v>
      </c>
      <c r="Z15" s="51" t="n">
        <f aca="false">AVERAGE(B15:Y15)</f>
        <v>11.4</v>
      </c>
      <c r="AA15" s="52" t="n">
        <f aca="false">LARGE(B15:Y15,1)</f>
        <v>13.4</v>
      </c>
      <c r="AB15" s="53" t="n">
        <f aca="false">LARGE(B15:Y15,24)</f>
        <v>9.6</v>
      </c>
      <c r="AC15" s="49" t="n">
        <f aca="false">AA15-AB15</f>
        <v>3.8</v>
      </c>
      <c r="AD15" s="49" t="n">
        <f aca="false">AVERAGE(J15:U15)</f>
        <v>12.3416666666667</v>
      </c>
      <c r="AE15" s="50" t="n">
        <f aca="false">AVERAGE(B15:I15,V15:Y15)</f>
        <v>10.4583333333333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9.4</v>
      </c>
      <c r="C16" s="49" t="n">
        <v>9.4</v>
      </c>
      <c r="D16" s="49" t="n">
        <v>8.7</v>
      </c>
      <c r="E16" s="49" t="n">
        <v>8.6</v>
      </c>
      <c r="F16" s="49" t="n">
        <v>8.7</v>
      </c>
      <c r="G16" s="49" t="n">
        <v>8.6</v>
      </c>
      <c r="H16" s="49" t="n">
        <v>8.4</v>
      </c>
      <c r="I16" s="50" t="n">
        <v>8.8</v>
      </c>
      <c r="J16" s="49" t="n">
        <v>9.3</v>
      </c>
      <c r="K16" s="49" t="n">
        <v>10.1</v>
      </c>
      <c r="L16" s="49" t="n">
        <v>10.8</v>
      </c>
      <c r="M16" s="49" t="n">
        <v>12.4</v>
      </c>
      <c r="N16" s="49" t="n">
        <v>12.4</v>
      </c>
      <c r="O16" s="49" t="n">
        <v>12.2</v>
      </c>
      <c r="P16" s="49" t="n">
        <v>12.2</v>
      </c>
      <c r="Q16" s="49" t="n">
        <v>11</v>
      </c>
      <c r="R16" s="49" t="n">
        <v>11.3</v>
      </c>
      <c r="S16" s="49" t="n">
        <v>10.6</v>
      </c>
      <c r="T16" s="49" t="n">
        <v>10.6</v>
      </c>
      <c r="U16" s="50" t="n">
        <v>9.3</v>
      </c>
      <c r="V16" s="49" t="n">
        <v>9.1</v>
      </c>
      <c r="W16" s="49" t="n">
        <v>8.9</v>
      </c>
      <c r="X16" s="49" t="n">
        <v>8.5</v>
      </c>
      <c r="Y16" s="49" t="n">
        <v>8.5</v>
      </c>
      <c r="Z16" s="51" t="n">
        <f aca="false">AVERAGE(B16:Y16)</f>
        <v>9.90833333333333</v>
      </c>
      <c r="AA16" s="52" t="n">
        <f aca="false">LARGE(B16:Y16,1)</f>
        <v>12.4</v>
      </c>
      <c r="AB16" s="53" t="n">
        <f aca="false">LARGE(B16:Y16,24)</f>
        <v>8.4</v>
      </c>
      <c r="AC16" s="49" t="n">
        <f aca="false">AA16-AB16</f>
        <v>4</v>
      </c>
      <c r="AD16" s="49" t="n">
        <f aca="false">AVERAGE(J16:U16)</f>
        <v>11.0166666666667</v>
      </c>
      <c r="AE16" s="50" t="n">
        <f aca="false">AVERAGE(B16:I16,V16:Y16)</f>
        <v>8.8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7.5</v>
      </c>
      <c r="C17" s="49" t="n">
        <v>6.4</v>
      </c>
      <c r="D17" s="49" t="n">
        <v>5.7</v>
      </c>
      <c r="E17" s="49" t="n">
        <v>5.2</v>
      </c>
      <c r="F17" s="49" t="n">
        <v>4.9</v>
      </c>
      <c r="G17" s="49" t="n">
        <v>4.7</v>
      </c>
      <c r="H17" s="49" t="n">
        <v>4.6</v>
      </c>
      <c r="I17" s="50" t="n">
        <v>4.8</v>
      </c>
      <c r="J17" s="49" t="n">
        <v>5.4</v>
      </c>
      <c r="K17" s="49" t="n">
        <v>6.2</v>
      </c>
      <c r="L17" s="49" t="n">
        <v>7.9</v>
      </c>
      <c r="M17" s="49" t="n">
        <v>9.6</v>
      </c>
      <c r="N17" s="49" t="n">
        <v>9.5</v>
      </c>
      <c r="O17" s="49" t="n">
        <v>10.4</v>
      </c>
      <c r="P17" s="49" t="n">
        <v>10.8</v>
      </c>
      <c r="Q17" s="49" t="n">
        <v>10.4</v>
      </c>
      <c r="R17" s="49" t="n">
        <v>10.4</v>
      </c>
      <c r="S17" s="49" t="n">
        <v>9.8</v>
      </c>
      <c r="T17" s="49" t="n">
        <v>9.7</v>
      </c>
      <c r="U17" s="50" t="n">
        <v>9.2</v>
      </c>
      <c r="V17" s="49" t="n">
        <v>8.9</v>
      </c>
      <c r="W17" s="49" t="n">
        <v>8.6</v>
      </c>
      <c r="X17" s="49" t="n">
        <v>8.4</v>
      </c>
      <c r="Y17" s="49" t="n">
        <v>7.9</v>
      </c>
      <c r="Z17" s="51" t="n">
        <f aca="false">AVERAGE(B17:Y17)</f>
        <v>7.7875</v>
      </c>
      <c r="AA17" s="52" t="n">
        <f aca="false">LARGE(B17:Y17,1)</f>
        <v>10.8</v>
      </c>
      <c r="AB17" s="53" t="n">
        <f aca="false">LARGE(B17:Y17,24)</f>
        <v>4.6</v>
      </c>
      <c r="AC17" s="49" t="n">
        <f aca="false">AA17-AB17</f>
        <v>6.2</v>
      </c>
      <c r="AD17" s="49" t="n">
        <f aca="false">AVERAGE(J17:U17)</f>
        <v>9.10833333333333</v>
      </c>
      <c r="AE17" s="50" t="n">
        <f aca="false">AVERAGE(B17:I17,V17:Y17)</f>
        <v>6.46666666666667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7.8</v>
      </c>
      <c r="C18" s="49" t="n">
        <v>7.3</v>
      </c>
      <c r="D18" s="49" t="n">
        <v>7</v>
      </c>
      <c r="E18" s="49" t="n">
        <v>6.8</v>
      </c>
      <c r="F18" s="49" t="n">
        <v>6.7</v>
      </c>
      <c r="G18" s="49" t="n">
        <v>6.6</v>
      </c>
      <c r="H18" s="49" t="n">
        <v>6.7</v>
      </c>
      <c r="I18" s="50" t="n">
        <v>6.6</v>
      </c>
      <c r="J18" s="49" t="n">
        <v>7</v>
      </c>
      <c r="K18" s="49" t="n">
        <v>7.7</v>
      </c>
      <c r="L18" s="49" t="n">
        <v>9.6</v>
      </c>
      <c r="M18" s="49" t="n">
        <v>10.2</v>
      </c>
      <c r="N18" s="49" t="n">
        <v>12</v>
      </c>
      <c r="O18" s="49" t="n">
        <v>11.5</v>
      </c>
      <c r="P18" s="49" t="n">
        <v>11</v>
      </c>
      <c r="Q18" s="49" t="n">
        <v>10.9</v>
      </c>
      <c r="R18" s="49" t="n">
        <v>11.2</v>
      </c>
      <c r="S18" s="49" t="n">
        <v>11</v>
      </c>
      <c r="T18" s="49" t="n">
        <v>10.8</v>
      </c>
      <c r="U18" s="50" t="n">
        <v>11.2</v>
      </c>
      <c r="V18" s="49" t="n">
        <v>10.8</v>
      </c>
      <c r="W18" s="49" t="n">
        <v>10.5</v>
      </c>
      <c r="X18" s="49" t="n">
        <v>9.6</v>
      </c>
      <c r="Y18" s="49" t="n">
        <v>8.7</v>
      </c>
      <c r="Z18" s="51" t="n">
        <f aca="false">AVERAGE(B18:Y18)</f>
        <v>9.13333333333333</v>
      </c>
      <c r="AA18" s="52" t="n">
        <f aca="false">LARGE(B18:Y18,1)</f>
        <v>12</v>
      </c>
      <c r="AB18" s="53" t="n">
        <f aca="false">LARGE(B18:Y18,24)</f>
        <v>6.6</v>
      </c>
      <c r="AC18" s="49" t="n">
        <f aca="false">AA18-AB18</f>
        <v>5.4</v>
      </c>
      <c r="AD18" s="49" t="n">
        <f aca="false">AVERAGE(J18:U18)</f>
        <v>10.3416666666667</v>
      </c>
      <c r="AE18" s="50" t="n">
        <f aca="false">AVERAGE(B18:I18,V18:Y18)</f>
        <v>7.925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8</v>
      </c>
      <c r="C19" s="49" t="n">
        <v>7.8</v>
      </c>
      <c r="D19" s="49" t="n">
        <v>7.7</v>
      </c>
      <c r="E19" s="49" t="n">
        <v>7.3</v>
      </c>
      <c r="F19" s="49" t="n">
        <v>6.6</v>
      </c>
      <c r="G19" s="49" t="n">
        <v>6.6</v>
      </c>
      <c r="H19" s="49" t="n">
        <v>6.5</v>
      </c>
      <c r="I19" s="50" t="n">
        <v>6.4</v>
      </c>
      <c r="J19" s="49" t="n">
        <v>6.4</v>
      </c>
      <c r="K19" s="49" t="n">
        <v>8.8</v>
      </c>
      <c r="L19" s="49" t="n">
        <v>10.1</v>
      </c>
      <c r="M19" s="49" t="n">
        <v>11.6</v>
      </c>
      <c r="N19" s="49" t="n">
        <v>11.6</v>
      </c>
      <c r="O19" s="49" t="n">
        <v>12.9</v>
      </c>
      <c r="P19" s="49" t="n">
        <v>12.2</v>
      </c>
      <c r="Q19" s="49" t="n">
        <v>12.3</v>
      </c>
      <c r="R19" s="49" t="n">
        <v>12.3</v>
      </c>
      <c r="S19" s="49" t="n">
        <v>12.2</v>
      </c>
      <c r="T19" s="49" t="n">
        <v>11.4</v>
      </c>
      <c r="U19" s="50" t="n">
        <v>11</v>
      </c>
      <c r="V19" s="49" t="n">
        <v>10.8</v>
      </c>
      <c r="W19" s="49" t="n">
        <v>10.3</v>
      </c>
      <c r="X19" s="49" t="n">
        <v>9.8</v>
      </c>
      <c r="Y19" s="49" t="n">
        <v>8.9</v>
      </c>
      <c r="Z19" s="51" t="n">
        <f aca="false">AVERAGE(B19:Y19)</f>
        <v>9.5625</v>
      </c>
      <c r="AA19" s="52" t="n">
        <f aca="false">LARGE(B19:Y19,1)</f>
        <v>12.9</v>
      </c>
      <c r="AB19" s="53" t="n">
        <f aca="false">LARGE(B19:Y19,24)</f>
        <v>6.4</v>
      </c>
      <c r="AC19" s="49" t="n">
        <f aca="false">AA19-AB19</f>
        <v>6.5</v>
      </c>
      <c r="AD19" s="49" t="n">
        <f aca="false">AVERAGE(J19:U19)</f>
        <v>11.0666666666667</v>
      </c>
      <c r="AE19" s="50" t="n">
        <f aca="false">AVERAGE(B19:I19,V19:Y19)</f>
        <v>8.05833333333333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8</v>
      </c>
      <c r="C20" s="49" t="n">
        <v>7.8</v>
      </c>
      <c r="D20" s="49" t="n">
        <v>7.5</v>
      </c>
      <c r="E20" s="49" t="n">
        <v>6.9</v>
      </c>
      <c r="F20" s="49" t="n">
        <v>6.8</v>
      </c>
      <c r="G20" s="49" t="n">
        <v>6.6</v>
      </c>
      <c r="H20" s="49" t="n">
        <v>5.9</v>
      </c>
      <c r="I20" s="50" t="n">
        <v>5.8</v>
      </c>
      <c r="J20" s="49" t="n">
        <v>7.6</v>
      </c>
      <c r="K20" s="49" t="n">
        <v>8.5</v>
      </c>
      <c r="L20" s="49" t="n">
        <v>10.4</v>
      </c>
      <c r="M20" s="49" t="n">
        <v>13.2</v>
      </c>
      <c r="N20" s="49" t="n">
        <v>14.2</v>
      </c>
      <c r="O20" s="49" t="n">
        <v>13.3</v>
      </c>
      <c r="P20" s="49" t="n">
        <v>12.7</v>
      </c>
      <c r="Q20" s="49" t="n">
        <v>13</v>
      </c>
      <c r="R20" s="49" t="n">
        <v>12.9</v>
      </c>
      <c r="S20" s="49" t="n">
        <v>11.7</v>
      </c>
      <c r="T20" s="49" t="n">
        <v>11.1</v>
      </c>
      <c r="U20" s="50" t="n">
        <v>10.5</v>
      </c>
      <c r="V20" s="49" t="n">
        <v>10.4</v>
      </c>
      <c r="W20" s="49" t="n">
        <v>9.9</v>
      </c>
      <c r="X20" s="49" t="n">
        <v>9.7</v>
      </c>
      <c r="Y20" s="49" t="n">
        <v>9</v>
      </c>
      <c r="Z20" s="51" t="n">
        <f aca="false">AVERAGE(B20:Y20)</f>
        <v>9.725</v>
      </c>
      <c r="AA20" s="52" t="n">
        <f aca="false">LARGE(B20:Y20,1)</f>
        <v>14.2</v>
      </c>
      <c r="AB20" s="53" t="n">
        <f aca="false">LARGE(B20:Y20,24)</f>
        <v>5.8</v>
      </c>
      <c r="AC20" s="49" t="n">
        <f aca="false">AA20-AB20</f>
        <v>8.4</v>
      </c>
      <c r="AD20" s="49" t="n">
        <f aca="false">AVERAGE(J20:U20)</f>
        <v>11.5916666666667</v>
      </c>
      <c r="AE20" s="50" t="n">
        <f aca="false">AVERAGE(B20:I20,V20:Y20)</f>
        <v>7.85833333333333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8.8</v>
      </c>
      <c r="C21" s="49" t="n">
        <v>8.5</v>
      </c>
      <c r="D21" s="49" t="n">
        <v>7.8</v>
      </c>
      <c r="E21" s="49" t="n">
        <v>7.6</v>
      </c>
      <c r="F21" s="49" t="n">
        <v>7.5</v>
      </c>
      <c r="G21" s="49" t="n">
        <v>7.5</v>
      </c>
      <c r="H21" s="49" t="n">
        <v>7.5</v>
      </c>
      <c r="I21" s="50" t="n">
        <v>7.5</v>
      </c>
      <c r="J21" s="49" t="n">
        <v>8.7</v>
      </c>
      <c r="K21" s="49" t="n">
        <v>9.9</v>
      </c>
      <c r="L21" s="49" t="n">
        <v>11.6</v>
      </c>
      <c r="M21" s="49" t="n">
        <v>14.2</v>
      </c>
      <c r="N21" s="49" t="n">
        <v>15</v>
      </c>
      <c r="O21" s="49" t="n">
        <v>14.1</v>
      </c>
      <c r="P21" s="49" t="n">
        <v>14.4</v>
      </c>
      <c r="Q21" s="49" t="n">
        <v>14.4</v>
      </c>
      <c r="R21" s="49" t="n">
        <v>14.5</v>
      </c>
      <c r="S21" s="49" t="n">
        <v>13.6</v>
      </c>
      <c r="T21" s="49" t="n">
        <v>13.5</v>
      </c>
      <c r="U21" s="50" t="n">
        <v>13.2</v>
      </c>
      <c r="V21" s="49" t="n">
        <v>12.7</v>
      </c>
      <c r="W21" s="49" t="n">
        <v>12.3</v>
      </c>
      <c r="X21" s="49" t="n">
        <v>11.9</v>
      </c>
      <c r="Y21" s="49" t="n">
        <v>11.3</v>
      </c>
      <c r="Z21" s="51" t="n">
        <f aca="false">AVERAGE(B21:Y21)</f>
        <v>11.1666666666667</v>
      </c>
      <c r="AA21" s="52" t="n">
        <f aca="false">LARGE(B21:Y21,1)</f>
        <v>15</v>
      </c>
      <c r="AB21" s="53" t="n">
        <f aca="false">LARGE(B21:Y21,24)</f>
        <v>7.5</v>
      </c>
      <c r="AC21" s="49" t="n">
        <f aca="false">AA21-AB21</f>
        <v>7.5</v>
      </c>
      <c r="AD21" s="49" t="n">
        <f aca="false">AVERAGE(J21:U21)</f>
        <v>13.0916666666667</v>
      </c>
      <c r="AE21" s="50" t="n">
        <f aca="false">AVERAGE(B21:I21,V21:Y21)</f>
        <v>9.24166666666667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10.8</v>
      </c>
      <c r="C22" s="49" t="n">
        <v>10.4</v>
      </c>
      <c r="D22" s="49" t="n">
        <v>9.9</v>
      </c>
      <c r="E22" s="49" t="n">
        <v>9.1</v>
      </c>
      <c r="F22" s="49" t="n">
        <v>8.8</v>
      </c>
      <c r="G22" s="49" t="n">
        <v>8.7</v>
      </c>
      <c r="H22" s="49" t="n">
        <v>8.7</v>
      </c>
      <c r="I22" s="50" t="n">
        <v>8.2</v>
      </c>
      <c r="J22" s="49" t="n">
        <v>9</v>
      </c>
      <c r="K22" s="49" t="n">
        <v>10.2</v>
      </c>
      <c r="L22" s="49" t="n">
        <v>12.2</v>
      </c>
      <c r="M22" s="49" t="n">
        <v>14.2</v>
      </c>
      <c r="N22" s="49" t="n">
        <v>15</v>
      </c>
      <c r="O22" s="49" t="n">
        <v>14.3</v>
      </c>
      <c r="P22" s="49" t="n">
        <v>13.7</v>
      </c>
      <c r="Q22" s="49" t="n">
        <v>13.6</v>
      </c>
      <c r="R22" s="49" t="n">
        <v>13.1</v>
      </c>
      <c r="S22" s="49" t="n">
        <v>12.2</v>
      </c>
      <c r="T22" s="49" t="n">
        <v>12</v>
      </c>
      <c r="U22" s="50" t="n">
        <v>12</v>
      </c>
      <c r="V22" s="49" t="n">
        <v>11.7</v>
      </c>
      <c r="W22" s="49" t="n">
        <v>11.6</v>
      </c>
      <c r="X22" s="49" t="n">
        <v>11.1</v>
      </c>
      <c r="Y22" s="49" t="n">
        <v>11.1</v>
      </c>
      <c r="Z22" s="51" t="n">
        <f aca="false">AVERAGE(B22:Y22)</f>
        <v>11.3166666666667</v>
      </c>
      <c r="AA22" s="52" t="n">
        <f aca="false">LARGE(B22:Y22,1)</f>
        <v>15</v>
      </c>
      <c r="AB22" s="53" t="n">
        <f aca="false">LARGE(B22:Y22,24)</f>
        <v>8.2</v>
      </c>
      <c r="AC22" s="49" t="n">
        <f aca="false">AA22-AB22</f>
        <v>6.8</v>
      </c>
      <c r="AD22" s="49" t="n">
        <f aca="false">AVERAGE(J22:U22)</f>
        <v>12.625</v>
      </c>
      <c r="AE22" s="50" t="n">
        <f aca="false">AVERAGE(B22:I22,V22:Y22)</f>
        <v>10.0083333333333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10.8</v>
      </c>
      <c r="C23" s="49" t="n">
        <v>10.7</v>
      </c>
      <c r="D23" s="49" t="n">
        <v>10.5</v>
      </c>
      <c r="E23" s="49" t="n">
        <v>10.6</v>
      </c>
      <c r="F23" s="49" t="n">
        <v>10.6</v>
      </c>
      <c r="G23" s="49" t="n">
        <v>10.5</v>
      </c>
      <c r="H23" s="49" t="n">
        <v>9.9</v>
      </c>
      <c r="I23" s="50" t="n">
        <v>9.9</v>
      </c>
      <c r="J23" s="49" t="n">
        <v>9.8</v>
      </c>
      <c r="K23" s="49" t="n">
        <v>11.5</v>
      </c>
      <c r="L23" s="49" t="n">
        <v>13.8</v>
      </c>
      <c r="M23" s="49" t="n">
        <v>14.4</v>
      </c>
      <c r="N23" s="49" t="n">
        <v>14.7</v>
      </c>
      <c r="O23" s="49" t="n">
        <v>14.8</v>
      </c>
      <c r="P23" s="49" t="n">
        <v>14.6</v>
      </c>
      <c r="Q23" s="49" t="n">
        <v>14.2</v>
      </c>
      <c r="R23" s="49" t="n">
        <v>14</v>
      </c>
      <c r="S23" s="49" t="n">
        <v>14</v>
      </c>
      <c r="T23" s="49" t="n">
        <v>13.4</v>
      </c>
      <c r="U23" s="50" t="n">
        <v>13</v>
      </c>
      <c r="V23" s="49" t="n">
        <v>12.9</v>
      </c>
      <c r="W23" s="49" t="n">
        <v>12.9</v>
      </c>
      <c r="X23" s="49" t="n">
        <v>12.7</v>
      </c>
      <c r="Y23" s="49" t="n">
        <v>12.5</v>
      </c>
      <c r="Z23" s="51" t="n">
        <f aca="false">AVERAGE(B23:Y23)</f>
        <v>12.3625</v>
      </c>
      <c r="AA23" s="52" t="n">
        <f aca="false">LARGE(B23:Y23,1)</f>
        <v>14.8</v>
      </c>
      <c r="AB23" s="53" t="n">
        <f aca="false">LARGE(B23:Y23,24)</f>
        <v>9.8</v>
      </c>
      <c r="AC23" s="49" t="n">
        <f aca="false">AA23-AB23</f>
        <v>5</v>
      </c>
      <c r="AD23" s="49" t="n">
        <f aca="false">AVERAGE(J23:U23)</f>
        <v>13.5166666666667</v>
      </c>
      <c r="AE23" s="50" t="n">
        <f aca="false">AVERAGE(B23:I23,V23:Y23)</f>
        <v>11.2083333333333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12.7</v>
      </c>
      <c r="C24" s="49" t="n">
        <v>12.4</v>
      </c>
      <c r="D24" s="49" t="n">
        <v>12.6</v>
      </c>
      <c r="E24" s="49" t="n">
        <v>12.6</v>
      </c>
      <c r="F24" s="49" t="n">
        <v>12.2</v>
      </c>
      <c r="G24" s="49" t="n">
        <v>11.8</v>
      </c>
      <c r="H24" s="49" t="n">
        <v>11.1</v>
      </c>
      <c r="I24" s="50" t="n">
        <v>10.6</v>
      </c>
      <c r="J24" s="49" t="n">
        <v>12.2</v>
      </c>
      <c r="K24" s="49" t="n">
        <v>12.8</v>
      </c>
      <c r="L24" s="49" t="n">
        <v>13.7</v>
      </c>
      <c r="M24" s="49" t="n">
        <v>14.8</v>
      </c>
      <c r="N24" s="49" t="n">
        <v>15.3</v>
      </c>
      <c r="O24" s="49" t="n">
        <v>14.7</v>
      </c>
      <c r="P24" s="49" t="n">
        <v>15.8</v>
      </c>
      <c r="Q24" s="49" t="n">
        <v>15.08</v>
      </c>
      <c r="R24" s="49" t="n">
        <v>15.2</v>
      </c>
      <c r="S24" s="49" t="n">
        <v>14.2</v>
      </c>
      <c r="T24" s="49" t="n">
        <v>14</v>
      </c>
      <c r="U24" s="50" t="n">
        <v>13.7</v>
      </c>
      <c r="V24" s="49" t="n">
        <v>14.2</v>
      </c>
      <c r="W24" s="49" t="n">
        <v>13.9</v>
      </c>
      <c r="X24" s="49" t="n">
        <v>14</v>
      </c>
      <c r="Y24" s="49" t="n">
        <v>13.3</v>
      </c>
      <c r="Z24" s="51" t="n">
        <f aca="false">AVERAGE(B24:Y24)</f>
        <v>13.4533333333333</v>
      </c>
      <c r="AA24" s="52" t="n">
        <f aca="false">LARGE(B24:Y24,1)</f>
        <v>15.8</v>
      </c>
      <c r="AB24" s="53" t="n">
        <f aca="false">LARGE(B24:Y24,24)</f>
        <v>10.6</v>
      </c>
      <c r="AC24" s="49" t="n">
        <f aca="false">AA24-AB24</f>
        <v>5.2</v>
      </c>
      <c r="AD24" s="49" t="n">
        <f aca="false">AVERAGE(J24:U24)</f>
        <v>14.29</v>
      </c>
      <c r="AE24" s="50" t="n">
        <f aca="false">AVERAGE(B24:I24,V24:Y24)</f>
        <v>12.6166666666667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12.7</v>
      </c>
      <c r="C25" s="49" t="n">
        <v>12.6</v>
      </c>
      <c r="D25" s="49" t="n">
        <v>12.9</v>
      </c>
      <c r="E25" s="49" t="n">
        <v>12.8</v>
      </c>
      <c r="F25" s="49" t="n">
        <v>12.8</v>
      </c>
      <c r="G25" s="49" t="n">
        <v>12.6</v>
      </c>
      <c r="H25" s="49" t="n">
        <v>12.5</v>
      </c>
      <c r="I25" s="50" t="n">
        <v>12.2</v>
      </c>
      <c r="J25" s="49" t="n">
        <v>12.2</v>
      </c>
      <c r="K25" s="49" t="n">
        <v>11.8</v>
      </c>
      <c r="L25" s="49" t="n">
        <v>13.4</v>
      </c>
      <c r="M25" s="49" t="n">
        <v>13.6</v>
      </c>
      <c r="N25" s="49" t="n">
        <v>13.2</v>
      </c>
      <c r="O25" s="49" t="n">
        <v>13.2</v>
      </c>
      <c r="P25" s="49" t="n">
        <v>13.2</v>
      </c>
      <c r="Q25" s="49" t="n">
        <v>13.3</v>
      </c>
      <c r="R25" s="49" t="n">
        <v>11.9</v>
      </c>
      <c r="S25" s="49" t="n">
        <v>11.4</v>
      </c>
      <c r="T25" s="49" t="n">
        <v>11.2</v>
      </c>
      <c r="U25" s="50" t="n">
        <v>11.2</v>
      </c>
      <c r="V25" s="49" t="n">
        <v>10.8</v>
      </c>
      <c r="W25" s="49" t="n">
        <v>11</v>
      </c>
      <c r="X25" s="49" t="n">
        <v>11.1</v>
      </c>
      <c r="Y25" s="49" t="n">
        <v>10.6</v>
      </c>
      <c r="Z25" s="51" t="n">
        <f aca="false">AVERAGE(B25:Y25)</f>
        <v>12.2583333333333</v>
      </c>
      <c r="AA25" s="52" t="n">
        <f aca="false">LARGE(B25:Y25,1)</f>
        <v>13.6</v>
      </c>
      <c r="AB25" s="53" t="n">
        <f aca="false">LARGE(B25:Y25,24)</f>
        <v>10.6</v>
      </c>
      <c r="AC25" s="49" t="n">
        <f aca="false">AA25-AB25</f>
        <v>3</v>
      </c>
      <c r="AD25" s="49" t="n">
        <f aca="false">AVERAGE(J25:U25)</f>
        <v>12.4666666666667</v>
      </c>
      <c r="AE25" s="50" t="n">
        <f aca="false">AVERAGE(B25:I25,V25:Y25)</f>
        <v>12.05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9.7</v>
      </c>
      <c r="C26" s="49" t="n">
        <v>9</v>
      </c>
      <c r="D26" s="49" t="n">
        <v>8.5</v>
      </c>
      <c r="E26" s="49" t="n">
        <v>7.8</v>
      </c>
      <c r="F26" s="49" t="n">
        <v>7.6</v>
      </c>
      <c r="G26" s="49" t="n">
        <v>7.5</v>
      </c>
      <c r="H26" s="49" t="n">
        <v>7.5</v>
      </c>
      <c r="I26" s="50" t="n">
        <v>7.6</v>
      </c>
      <c r="J26" s="49" t="n">
        <v>8.6</v>
      </c>
      <c r="K26" s="49" t="n">
        <v>10.3</v>
      </c>
      <c r="L26" s="49" t="n">
        <v>10.7</v>
      </c>
      <c r="M26" s="49" t="n">
        <v>11.6</v>
      </c>
      <c r="N26" s="49" t="n">
        <v>11.5</v>
      </c>
      <c r="O26" s="49" t="n">
        <v>12.1</v>
      </c>
      <c r="P26" s="49" t="n">
        <v>13.2</v>
      </c>
      <c r="Q26" s="49" t="s">
        <v>21</v>
      </c>
      <c r="R26" s="49" t="n">
        <v>13.4</v>
      </c>
      <c r="S26" s="49" t="n">
        <v>12.6</v>
      </c>
      <c r="T26" s="49" t="n">
        <v>12.2</v>
      </c>
      <c r="U26" s="50" t="n">
        <v>12</v>
      </c>
      <c r="V26" s="49" t="n">
        <v>11.3</v>
      </c>
      <c r="W26" s="49" t="n">
        <v>11.1</v>
      </c>
      <c r="X26" s="49" t="n">
        <v>11.1</v>
      </c>
      <c r="Y26" s="49" t="n">
        <v>10.8</v>
      </c>
      <c r="Z26" s="51" t="n">
        <f aca="false">AVERAGE(B26:Y26)</f>
        <v>10.3347826086957</v>
      </c>
      <c r="AA26" s="52" t="n">
        <f aca="false">LARGE(B26:Y26,1)</f>
        <v>13.4</v>
      </c>
      <c r="AB26" s="82" t="n">
        <v>7.5</v>
      </c>
      <c r="AC26" s="49" t="n">
        <f aca="false">AA26-AB26</f>
        <v>5.9</v>
      </c>
      <c r="AD26" s="49" t="n">
        <f aca="false">AVERAGE(J26:U26)</f>
        <v>11.6545454545455</v>
      </c>
      <c r="AE26" s="50" t="n">
        <f aca="false">AVERAGE(B26:I26,V26:Y26)</f>
        <v>9.125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9.7</v>
      </c>
      <c r="C27" s="49" t="n">
        <v>9</v>
      </c>
      <c r="D27" s="49" t="n">
        <v>8.7</v>
      </c>
      <c r="E27" s="49" t="n">
        <v>7.9</v>
      </c>
      <c r="F27" s="49" t="n">
        <v>7.9</v>
      </c>
      <c r="G27" s="49" t="n">
        <v>7.8</v>
      </c>
      <c r="H27" s="49" t="n">
        <v>7.8</v>
      </c>
      <c r="I27" s="50" t="n">
        <v>7.7</v>
      </c>
      <c r="J27" s="49" t="n">
        <v>10.1</v>
      </c>
      <c r="K27" s="49" t="n">
        <v>10.8</v>
      </c>
      <c r="L27" s="49" t="n">
        <v>12.9</v>
      </c>
      <c r="M27" s="49" t="n">
        <v>14.6</v>
      </c>
      <c r="N27" s="49" t="n">
        <v>15.5</v>
      </c>
      <c r="O27" s="49" t="n">
        <v>14.1</v>
      </c>
      <c r="P27" s="49" t="n">
        <v>14.2</v>
      </c>
      <c r="Q27" s="49" t="n">
        <v>14.5</v>
      </c>
      <c r="R27" s="49" t="n">
        <v>14.8</v>
      </c>
      <c r="S27" s="49" t="n">
        <v>13</v>
      </c>
      <c r="T27" s="49" t="n">
        <v>13.3</v>
      </c>
      <c r="U27" s="50" t="n">
        <v>13</v>
      </c>
      <c r="V27" s="49" t="n">
        <v>12</v>
      </c>
      <c r="W27" s="49" t="n">
        <v>11.9</v>
      </c>
      <c r="X27" s="49" t="n">
        <v>12.1</v>
      </c>
      <c r="Y27" s="49" t="n">
        <v>12.1</v>
      </c>
      <c r="Z27" s="51" t="n">
        <f aca="false">AVERAGE(B27:Y27)</f>
        <v>11.475</v>
      </c>
      <c r="AA27" s="52" t="n">
        <f aca="false">LARGE(B27:Y27,1)</f>
        <v>15.5</v>
      </c>
      <c r="AB27" s="53" t="n">
        <f aca="false">LARGE(B27:Y27,24)</f>
        <v>7.7</v>
      </c>
      <c r="AC27" s="49" t="n">
        <f aca="false">AA27-AB27</f>
        <v>7.8</v>
      </c>
      <c r="AD27" s="49" t="n">
        <f aca="false">AVERAGE(J27:U27)</f>
        <v>13.4</v>
      </c>
      <c r="AE27" s="50" t="n">
        <f aca="false">AVERAGE(B27:I27,V27:Y27)</f>
        <v>9.55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11.2</v>
      </c>
      <c r="C28" s="49" t="n">
        <v>11.4</v>
      </c>
      <c r="D28" s="49" t="n">
        <v>10.7</v>
      </c>
      <c r="E28" s="49" t="n">
        <v>10.2</v>
      </c>
      <c r="F28" s="49" t="n">
        <v>9.9</v>
      </c>
      <c r="G28" s="49" t="n">
        <v>10.3</v>
      </c>
      <c r="H28" s="49" t="n">
        <v>9.5</v>
      </c>
      <c r="I28" s="50" t="n">
        <v>9.2</v>
      </c>
      <c r="J28" s="49" t="n">
        <v>8</v>
      </c>
      <c r="K28" s="49" t="n">
        <v>8.3</v>
      </c>
      <c r="L28" s="49" t="n">
        <v>8.6</v>
      </c>
      <c r="M28" s="49" t="n">
        <v>9.2</v>
      </c>
      <c r="N28" s="49" t="n">
        <v>9.7</v>
      </c>
      <c r="O28" s="49" t="n">
        <v>10.2</v>
      </c>
      <c r="P28" s="49" t="n">
        <v>11</v>
      </c>
      <c r="Q28" s="49" t="n">
        <v>10.9</v>
      </c>
      <c r="R28" s="49" t="n">
        <v>11.2</v>
      </c>
      <c r="S28" s="49" t="n">
        <v>10.6</v>
      </c>
      <c r="T28" s="49" t="n">
        <v>10</v>
      </c>
      <c r="U28" s="50" t="n">
        <v>10</v>
      </c>
      <c r="V28" s="49" t="n">
        <v>10.1</v>
      </c>
      <c r="W28" s="49" t="n">
        <v>9.6</v>
      </c>
      <c r="X28" s="49" t="n">
        <v>9.2</v>
      </c>
      <c r="Y28" s="49" t="n">
        <v>9.1</v>
      </c>
      <c r="Z28" s="51" t="n">
        <f aca="false">AVERAGE(B28:Y28)</f>
        <v>9.92083333333333</v>
      </c>
      <c r="AA28" s="52" t="n">
        <f aca="false">LARGE(B28:Y28,1)</f>
        <v>11.4</v>
      </c>
      <c r="AB28" s="53" t="n">
        <f aca="false">LARGE(B28:Y28,24)</f>
        <v>8</v>
      </c>
      <c r="AC28" s="49" t="n">
        <f aca="false">AA28-AB28</f>
        <v>3.4</v>
      </c>
      <c r="AD28" s="49" t="n">
        <f aca="false">AVERAGE(J28:U28)</f>
        <v>9.80833333333333</v>
      </c>
      <c r="AE28" s="50" t="n">
        <f aca="false">AVERAGE(B28:I28,V28:Y28)</f>
        <v>10.0333333333333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9.1</v>
      </c>
      <c r="C29" s="49" t="n">
        <v>9.5</v>
      </c>
      <c r="D29" s="49" t="n">
        <v>9.1</v>
      </c>
      <c r="E29" s="49" t="n">
        <v>9.2</v>
      </c>
      <c r="F29" s="49" t="n">
        <v>8.7</v>
      </c>
      <c r="G29" s="49" t="n">
        <v>8.7</v>
      </c>
      <c r="H29" s="49" t="n">
        <v>8.2</v>
      </c>
      <c r="I29" s="50" t="n">
        <v>8.1</v>
      </c>
      <c r="J29" s="49" t="n">
        <v>8.2</v>
      </c>
      <c r="K29" s="49" t="n">
        <v>8.8</v>
      </c>
      <c r="L29" s="49" t="n">
        <v>9.5</v>
      </c>
      <c r="M29" s="49" t="n">
        <v>11</v>
      </c>
      <c r="N29" s="49" t="n">
        <v>11.5</v>
      </c>
      <c r="O29" s="49" t="n">
        <v>11.4</v>
      </c>
      <c r="P29" s="49" t="n">
        <v>12</v>
      </c>
      <c r="Q29" s="49" t="n">
        <v>11.9</v>
      </c>
      <c r="R29" s="49" t="n">
        <v>12</v>
      </c>
      <c r="S29" s="49" t="n">
        <v>10.8</v>
      </c>
      <c r="T29" s="49" t="n">
        <v>9.9</v>
      </c>
      <c r="U29" s="50" t="n">
        <v>9.4</v>
      </c>
      <c r="V29" s="49" t="n">
        <v>8.9</v>
      </c>
      <c r="W29" s="49" t="n">
        <v>8.8</v>
      </c>
      <c r="X29" s="49" t="n">
        <v>8.6</v>
      </c>
      <c r="Y29" s="49" t="n">
        <v>8.3</v>
      </c>
      <c r="Z29" s="51" t="n">
        <f aca="false">AVERAGE(B29:Y29)</f>
        <v>9.65</v>
      </c>
      <c r="AA29" s="52" t="n">
        <f aca="false">LARGE(B29:Y29,1)</f>
        <v>12</v>
      </c>
      <c r="AB29" s="53" t="n">
        <f aca="false">LARGE(B29:Y29,24)</f>
        <v>8.1</v>
      </c>
      <c r="AC29" s="49" t="n">
        <f aca="false">AA29-AB29</f>
        <v>3.9</v>
      </c>
      <c r="AD29" s="49" t="n">
        <f aca="false">AVERAGE(J29:U29)</f>
        <v>10.5333333333333</v>
      </c>
      <c r="AE29" s="50" t="n">
        <f aca="false">AVERAGE(B29:I29,V29:Y29)</f>
        <v>8.76666666666667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7.6</v>
      </c>
      <c r="C30" s="49" t="n">
        <v>7.5</v>
      </c>
      <c r="D30" s="49" t="n">
        <v>7.1</v>
      </c>
      <c r="E30" s="49" t="n">
        <v>6.7</v>
      </c>
      <c r="F30" s="49" t="n">
        <v>6.2</v>
      </c>
      <c r="G30" s="49" t="n">
        <v>5.8</v>
      </c>
      <c r="H30" s="49" t="n">
        <v>5.5</v>
      </c>
      <c r="I30" s="50" t="n">
        <v>5.4</v>
      </c>
      <c r="J30" s="49" t="n">
        <v>6.8</v>
      </c>
      <c r="K30" s="49" t="n">
        <v>8.9</v>
      </c>
      <c r="L30" s="49" t="n">
        <v>11.1</v>
      </c>
      <c r="M30" s="49" t="n">
        <v>11.2</v>
      </c>
      <c r="N30" s="49" t="n">
        <v>13.1</v>
      </c>
      <c r="O30" s="49" t="n">
        <v>13.2</v>
      </c>
      <c r="P30" s="49" t="n">
        <v>13.4</v>
      </c>
      <c r="Q30" s="49" t="n">
        <v>13.1</v>
      </c>
      <c r="R30" s="49" t="n">
        <v>12.7</v>
      </c>
      <c r="S30" s="49" t="n">
        <v>12.4</v>
      </c>
      <c r="T30" s="49" t="n">
        <v>11.7</v>
      </c>
      <c r="U30" s="50" t="n">
        <v>11.5</v>
      </c>
      <c r="V30" s="49" t="n">
        <v>10.7</v>
      </c>
      <c r="W30" s="49" t="n">
        <v>10.9</v>
      </c>
      <c r="X30" s="49" t="n">
        <v>10.3</v>
      </c>
      <c r="Y30" s="49" t="n">
        <v>9.4</v>
      </c>
      <c r="Z30" s="51" t="n">
        <f aca="false">AVERAGE(B30:Y30)</f>
        <v>9.675</v>
      </c>
      <c r="AA30" s="52" t="n">
        <f aca="false">LARGE(B30:Y30,1)</f>
        <v>13.4</v>
      </c>
      <c r="AB30" s="53" t="n">
        <f aca="false">LARGE(B30:Y30,24)</f>
        <v>5.4</v>
      </c>
      <c r="AC30" s="49" t="n">
        <f aca="false">AA30-AB30</f>
        <v>8</v>
      </c>
      <c r="AD30" s="49" t="n">
        <f aca="false">AVERAGE(J30:U30)</f>
        <v>11.5916666666667</v>
      </c>
      <c r="AE30" s="50" t="n">
        <f aca="false">AVERAGE(B30:I30,V30:Y30)</f>
        <v>7.75833333333333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8.5</v>
      </c>
      <c r="C31" s="49" t="n">
        <v>8</v>
      </c>
      <c r="D31" s="49" t="n">
        <v>7.3</v>
      </c>
      <c r="E31" s="49" t="n">
        <v>6.8</v>
      </c>
      <c r="F31" s="49" t="n">
        <v>6.4</v>
      </c>
      <c r="G31" s="49" t="n">
        <v>5.9</v>
      </c>
      <c r="H31" s="49" t="n">
        <v>5.6</v>
      </c>
      <c r="I31" s="50" t="n">
        <v>5.6</v>
      </c>
      <c r="J31" s="49" t="n">
        <v>8</v>
      </c>
      <c r="K31" s="49" t="n">
        <v>8.3</v>
      </c>
      <c r="L31" s="49" t="n">
        <v>9.7</v>
      </c>
      <c r="M31" s="49" t="n">
        <v>10.6</v>
      </c>
      <c r="N31" s="49" t="n">
        <v>10.4</v>
      </c>
      <c r="O31" s="49" t="n">
        <v>10.9</v>
      </c>
      <c r="P31" s="49" t="n">
        <v>11.1</v>
      </c>
      <c r="Q31" s="49" t="n">
        <v>11.8</v>
      </c>
      <c r="R31" s="49" t="n">
        <v>11.9</v>
      </c>
      <c r="S31" s="49" t="n">
        <v>11.5</v>
      </c>
      <c r="T31" s="49" t="n">
        <v>10.9</v>
      </c>
      <c r="U31" s="50" t="n">
        <v>10.8</v>
      </c>
      <c r="V31" s="49" t="n">
        <v>11.1</v>
      </c>
      <c r="W31" s="49" t="n">
        <v>9.7</v>
      </c>
      <c r="X31" s="49" t="n">
        <v>8.9</v>
      </c>
      <c r="Y31" s="49" t="n">
        <v>8.2</v>
      </c>
      <c r="Z31" s="51" t="n">
        <f aca="false">AVERAGE(B31:Y31)</f>
        <v>9.07916666666667</v>
      </c>
      <c r="AA31" s="52" t="n">
        <f aca="false">LARGE(B31:Y31,1)</f>
        <v>11.9</v>
      </c>
      <c r="AB31" s="53" t="n">
        <f aca="false">LARGE(B31:Y31,24)</f>
        <v>5.6</v>
      </c>
      <c r="AC31" s="49" t="n">
        <f aca="false">AA31-AB31</f>
        <v>6.3</v>
      </c>
      <c r="AD31" s="49" t="n">
        <f aca="false">AVERAGE(J31:U31)</f>
        <v>10.4916666666667</v>
      </c>
      <c r="AE31" s="50" t="n">
        <f aca="false">AVERAGE(B31:I31,V31:Y31)</f>
        <v>7.66666666666666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8.1</v>
      </c>
      <c r="C32" s="49" t="n">
        <v>7.2</v>
      </c>
      <c r="D32" s="49" t="n">
        <v>7</v>
      </c>
      <c r="E32" s="49" t="n">
        <v>7</v>
      </c>
      <c r="F32" s="49" t="n">
        <v>6.2</v>
      </c>
      <c r="G32" s="49" t="n">
        <v>6.3</v>
      </c>
      <c r="H32" s="49" t="n">
        <v>6.2</v>
      </c>
      <c r="I32" s="50" t="n">
        <v>6.9</v>
      </c>
      <c r="J32" s="49" t="n">
        <v>8.4</v>
      </c>
      <c r="K32" s="49" t="n">
        <v>9.3</v>
      </c>
      <c r="L32" s="49" t="n">
        <v>10.3</v>
      </c>
      <c r="M32" s="49" t="n">
        <v>11.2</v>
      </c>
      <c r="N32" s="49" t="n">
        <v>11.7</v>
      </c>
      <c r="O32" s="49" t="n">
        <v>12.2</v>
      </c>
      <c r="P32" s="49" t="n">
        <v>12.2</v>
      </c>
      <c r="Q32" s="49" t="n">
        <v>12</v>
      </c>
      <c r="R32" s="49" t="n">
        <v>12.7</v>
      </c>
      <c r="S32" s="49" t="n">
        <v>12</v>
      </c>
      <c r="T32" s="49" t="n">
        <v>10.9</v>
      </c>
      <c r="U32" s="50" t="n">
        <v>10.5</v>
      </c>
      <c r="V32" s="49" t="n">
        <v>9.5</v>
      </c>
      <c r="W32" s="49" t="n">
        <v>9</v>
      </c>
      <c r="X32" s="49" t="n">
        <v>7.9</v>
      </c>
      <c r="Y32" s="49" t="n">
        <v>7.4</v>
      </c>
      <c r="Z32" s="51" t="n">
        <f aca="false">AVERAGE(B32:Y32)</f>
        <v>9.25416666666667</v>
      </c>
      <c r="AA32" s="52" t="n">
        <f aca="false">LARGE(B32:Y32,1)</f>
        <v>12.7</v>
      </c>
      <c r="AB32" s="53" t="n">
        <f aca="false">LARGE(B32:Y32,24)</f>
        <v>6.2</v>
      </c>
      <c r="AC32" s="49" t="n">
        <f aca="false">AA32-AB32</f>
        <v>6.5</v>
      </c>
      <c r="AD32" s="49" t="n">
        <f aca="false">AVERAGE(J32:U32)</f>
        <v>11.1166666666667</v>
      </c>
      <c r="AE32" s="50" t="n">
        <f aca="false">AVERAGE(B32:I32,V32:Y32)</f>
        <v>7.39166666666667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6.6</v>
      </c>
      <c r="C33" s="49" t="n">
        <v>6.4</v>
      </c>
      <c r="D33" s="49" t="n">
        <v>6</v>
      </c>
      <c r="E33" s="49" t="n">
        <v>6</v>
      </c>
      <c r="F33" s="49" t="n">
        <v>5.9</v>
      </c>
      <c r="G33" s="49" t="n">
        <v>5.9</v>
      </c>
      <c r="H33" s="49" t="n">
        <v>5.5</v>
      </c>
      <c r="I33" s="50" t="n">
        <v>6.5</v>
      </c>
      <c r="J33" s="49" t="n">
        <v>6.6</v>
      </c>
      <c r="K33" s="49" t="n">
        <v>8.5</v>
      </c>
      <c r="L33" s="49" t="n">
        <v>10.2</v>
      </c>
      <c r="M33" s="49" t="n">
        <v>12.4</v>
      </c>
      <c r="N33" s="49" t="n">
        <v>12.6</v>
      </c>
      <c r="O33" s="49" t="n">
        <v>13.7</v>
      </c>
      <c r="P33" s="49" t="n">
        <v>12.2</v>
      </c>
      <c r="Q33" s="49" t="n">
        <v>12.2</v>
      </c>
      <c r="R33" s="49" t="n">
        <v>11.6</v>
      </c>
      <c r="S33" s="49" t="n">
        <v>12</v>
      </c>
      <c r="T33" s="49" t="n">
        <v>10.6</v>
      </c>
      <c r="U33" s="50" t="n">
        <v>10.2</v>
      </c>
      <c r="V33" s="49" t="n">
        <v>11.4</v>
      </c>
      <c r="W33" s="49" t="n">
        <v>10.5</v>
      </c>
      <c r="X33" s="49" t="n">
        <v>10.1</v>
      </c>
      <c r="Y33" s="49" t="n">
        <v>9.5</v>
      </c>
      <c r="Z33" s="51" t="n">
        <f aca="false">AVERAGE(B33:Y33)</f>
        <v>9.29583333333333</v>
      </c>
      <c r="AA33" s="52" t="n">
        <f aca="false">LARGE(B33:Y33,1)</f>
        <v>13.7</v>
      </c>
      <c r="AB33" s="53" t="n">
        <f aca="false">LARGE(B33:Y33,24)</f>
        <v>5.5</v>
      </c>
      <c r="AC33" s="49" t="n">
        <f aca="false">AA33-AB33</f>
        <v>8.2</v>
      </c>
      <c r="AD33" s="49" t="n">
        <f aca="false">AVERAGE(J33:U33)</f>
        <v>11.0666666666667</v>
      </c>
      <c r="AE33" s="50" t="n">
        <f aca="false">AVERAGE(B33:I33,V33:Y33)</f>
        <v>7.525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9.1</v>
      </c>
      <c r="C34" s="49" t="n">
        <v>8.1</v>
      </c>
      <c r="D34" s="49" t="n">
        <v>8.6</v>
      </c>
      <c r="E34" s="49" t="n">
        <v>8.8</v>
      </c>
      <c r="F34" s="49" t="n">
        <v>8.5</v>
      </c>
      <c r="G34" s="49" t="n">
        <v>8.7</v>
      </c>
      <c r="H34" s="49" t="n">
        <v>8.6</v>
      </c>
      <c r="I34" s="50" t="n">
        <v>8.6</v>
      </c>
      <c r="J34" s="49" t="n">
        <v>9.2</v>
      </c>
      <c r="K34" s="49" t="n">
        <v>10</v>
      </c>
      <c r="L34" s="49" t="n">
        <v>12.2</v>
      </c>
      <c r="M34" s="49" t="n">
        <v>13</v>
      </c>
      <c r="N34" s="49" t="n">
        <v>13.3</v>
      </c>
      <c r="O34" s="49" t="n">
        <v>13.3</v>
      </c>
      <c r="P34" s="49" t="n">
        <v>13</v>
      </c>
      <c r="Q34" s="49" t="n">
        <v>12.9</v>
      </c>
      <c r="R34" s="49" t="n">
        <v>13.2</v>
      </c>
      <c r="S34" s="49" t="n">
        <v>13.1</v>
      </c>
      <c r="T34" s="49" t="n">
        <v>15.1</v>
      </c>
      <c r="U34" s="50" t="n">
        <v>13.9</v>
      </c>
      <c r="V34" s="49" t="n">
        <v>13.5</v>
      </c>
      <c r="W34" s="49" t="n">
        <v>13.5</v>
      </c>
      <c r="X34" s="49" t="n">
        <v>13.2</v>
      </c>
      <c r="Y34" s="49" t="n">
        <v>12.6</v>
      </c>
      <c r="Z34" s="51" t="n">
        <f aca="false">AVERAGE(B34:Y34)</f>
        <v>11.4166666666667</v>
      </c>
      <c r="AA34" s="52" t="n">
        <f aca="false">LARGE(B34:Y34,1)</f>
        <v>15.1</v>
      </c>
      <c r="AB34" s="53" t="n">
        <f aca="false">LARGE(B34:Y34,24)</f>
        <v>8.1</v>
      </c>
      <c r="AC34" s="49" t="n">
        <f aca="false">AA34-AB34</f>
        <v>7</v>
      </c>
      <c r="AD34" s="49" t="n">
        <f aca="false">AVERAGE(J34:U34)</f>
        <v>12.6833333333333</v>
      </c>
      <c r="AE34" s="50" t="n">
        <f aca="false">AVERAGE(B34:I34,V34:Y34)</f>
        <v>10.15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12.6</v>
      </c>
      <c r="C35" s="49" t="n">
        <v>13.1</v>
      </c>
      <c r="D35" s="49" t="n">
        <v>12.8</v>
      </c>
      <c r="E35" s="49" t="n">
        <v>12.1</v>
      </c>
      <c r="F35" s="49" t="n">
        <v>12.4</v>
      </c>
      <c r="G35" s="49" t="n">
        <v>11.6</v>
      </c>
      <c r="H35" s="49" t="n">
        <v>11.3</v>
      </c>
      <c r="I35" s="50" t="n">
        <v>11.4</v>
      </c>
      <c r="J35" s="49" t="n">
        <v>12.4</v>
      </c>
      <c r="K35" s="49" t="n">
        <v>12.9</v>
      </c>
      <c r="L35" s="49" t="n">
        <v>13.4</v>
      </c>
      <c r="M35" s="49" t="n">
        <v>13.2</v>
      </c>
      <c r="N35" s="49" t="n">
        <v>13.8</v>
      </c>
      <c r="O35" s="49" t="n">
        <v>14.1</v>
      </c>
      <c r="P35" s="49" t="n">
        <v>13.8</v>
      </c>
      <c r="Q35" s="49" t="n">
        <v>13.9</v>
      </c>
      <c r="R35" s="49" t="n">
        <v>13</v>
      </c>
      <c r="S35" s="49" t="n">
        <v>13.4</v>
      </c>
      <c r="T35" s="49" t="n">
        <v>13</v>
      </c>
      <c r="U35" s="50" t="n">
        <v>12.8</v>
      </c>
      <c r="V35" s="49" t="n">
        <v>12.7</v>
      </c>
      <c r="W35" s="49" t="n">
        <v>12.7</v>
      </c>
      <c r="X35" s="49" t="n">
        <v>11.9</v>
      </c>
      <c r="Y35" s="49" t="n">
        <v>11.5</v>
      </c>
      <c r="Z35" s="51" t="n">
        <f aca="false">AVERAGE(B35:Y35)</f>
        <v>12.7416666666667</v>
      </c>
      <c r="AA35" s="52" t="n">
        <f aca="false">LARGE(B35:Y35,1)</f>
        <v>14.1</v>
      </c>
      <c r="AB35" s="53" t="n">
        <f aca="false">LARGE(B35:Y35,24)</f>
        <v>11.3</v>
      </c>
      <c r="AC35" s="49" t="n">
        <f aca="false">AA35-AB35</f>
        <v>2.8</v>
      </c>
      <c r="AD35" s="49" t="n">
        <f aca="false">AVERAGE(J35:U35)</f>
        <v>13.3083333333333</v>
      </c>
      <c r="AE35" s="50" t="n">
        <f aca="false">AVERAGE(B35:I35,V35:Y35)</f>
        <v>12.175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11.5</v>
      </c>
      <c r="C36" s="49" t="n">
        <v>11.6</v>
      </c>
      <c r="D36" s="49" t="n">
        <v>11.5</v>
      </c>
      <c r="E36" s="49" t="n">
        <v>11.5</v>
      </c>
      <c r="F36" s="49" t="n">
        <v>11.5</v>
      </c>
      <c r="G36" s="49" t="n">
        <v>11.4</v>
      </c>
      <c r="H36" s="49" t="n">
        <v>11.4</v>
      </c>
      <c r="I36" s="50" t="n">
        <v>11.6</v>
      </c>
      <c r="J36" s="49" t="n">
        <v>12.4</v>
      </c>
      <c r="K36" s="49" t="n">
        <v>12.3</v>
      </c>
      <c r="L36" s="49" t="n">
        <v>12.1</v>
      </c>
      <c r="M36" s="49" t="n">
        <v>13</v>
      </c>
      <c r="N36" s="49" t="n">
        <v>12.7</v>
      </c>
      <c r="O36" s="49" t="n">
        <v>14.2</v>
      </c>
      <c r="P36" s="49" t="n">
        <v>13</v>
      </c>
      <c r="Q36" s="49" t="n">
        <v>12.1</v>
      </c>
      <c r="R36" s="49" t="n">
        <v>12.4</v>
      </c>
      <c r="S36" s="49" t="n">
        <v>12.1</v>
      </c>
      <c r="T36" s="49" t="n">
        <v>12.5</v>
      </c>
      <c r="U36" s="50" t="n">
        <v>12.8</v>
      </c>
      <c r="V36" s="49" t="n">
        <v>12.4</v>
      </c>
      <c r="W36" s="49" t="n">
        <v>12.2</v>
      </c>
      <c r="X36" s="49" t="n">
        <v>11.9</v>
      </c>
      <c r="Y36" s="49" t="n">
        <v>11.4</v>
      </c>
      <c r="Z36" s="51" t="n">
        <f aca="false">AVERAGE(B36:Y36)</f>
        <v>12.1458333333333</v>
      </c>
      <c r="AA36" s="52" t="n">
        <f aca="false">LARGE(B36:Y36,1)</f>
        <v>14.2</v>
      </c>
      <c r="AB36" s="53" t="n">
        <f aca="false">LARGE(B36:Y36,24)</f>
        <v>11.4</v>
      </c>
      <c r="AC36" s="49" t="n">
        <f aca="false">AA36-AB36</f>
        <v>2.8</v>
      </c>
      <c r="AD36" s="49" t="n">
        <f aca="false">AVERAGE(J36:U36)</f>
        <v>12.6333333333333</v>
      </c>
      <c r="AE36" s="50" t="n">
        <f aca="false">AVERAGE(B36:I36,V36:Y36)</f>
        <v>11.6583333333333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11.2</v>
      </c>
      <c r="C37" s="49" t="n">
        <v>10.7</v>
      </c>
      <c r="D37" s="49" t="n">
        <v>10.5</v>
      </c>
      <c r="E37" s="49" t="n">
        <v>10.3</v>
      </c>
      <c r="F37" s="49" t="n">
        <v>10.3</v>
      </c>
      <c r="G37" s="49" t="n">
        <v>10.1</v>
      </c>
      <c r="H37" s="49" t="n">
        <v>10.1</v>
      </c>
      <c r="I37" s="50" t="n">
        <v>10.2</v>
      </c>
      <c r="J37" s="49" t="n">
        <v>10.6</v>
      </c>
      <c r="K37" s="49" t="n">
        <v>11.2</v>
      </c>
      <c r="L37" s="49" t="n">
        <v>11.6</v>
      </c>
      <c r="M37" s="49" t="n">
        <v>12.8</v>
      </c>
      <c r="N37" s="49" t="n">
        <v>12.4</v>
      </c>
      <c r="O37" s="49" t="n">
        <v>13.8</v>
      </c>
      <c r="P37" s="49" t="n">
        <v>13</v>
      </c>
      <c r="Q37" s="49" t="n">
        <v>13.2</v>
      </c>
      <c r="R37" s="49" t="n">
        <v>13.1</v>
      </c>
      <c r="S37" s="49" t="n">
        <v>13.2</v>
      </c>
      <c r="T37" s="49" t="n">
        <v>13</v>
      </c>
      <c r="U37" s="50" t="n">
        <v>12.8</v>
      </c>
      <c r="V37" s="49" t="n">
        <v>12.7</v>
      </c>
      <c r="W37" s="49" t="n">
        <v>12.8</v>
      </c>
      <c r="X37" s="49" t="n">
        <v>12.6</v>
      </c>
      <c r="Y37" s="49" t="n">
        <v>11.3</v>
      </c>
      <c r="Z37" s="51" t="n">
        <f aca="false">AVERAGE(B37:Y37)</f>
        <v>11.8125</v>
      </c>
      <c r="AA37" s="52" t="n">
        <f aca="false">LARGE(B37:Y37,1)</f>
        <v>13.8</v>
      </c>
      <c r="AB37" s="53" t="n">
        <f aca="false">LARGE(B37:Y37,24)</f>
        <v>10.1</v>
      </c>
      <c r="AC37" s="49" t="n">
        <f aca="false">AA37-AB37</f>
        <v>3.7</v>
      </c>
      <c r="AD37" s="49" t="n">
        <f aca="false">AVERAGE(J37:U37)</f>
        <v>12.5583333333333</v>
      </c>
      <c r="AE37" s="50" t="n">
        <f aca="false">AVERAGE(B37:I37,V37:Y37)</f>
        <v>11.0666666666667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11.3</v>
      </c>
      <c r="C38" s="49" t="n">
        <v>11.3</v>
      </c>
      <c r="D38" s="49" t="n">
        <v>10.5</v>
      </c>
      <c r="E38" s="49" t="n">
        <v>11.6</v>
      </c>
      <c r="F38" s="49" t="n">
        <v>10.6</v>
      </c>
      <c r="G38" s="49" t="n">
        <v>10.2</v>
      </c>
      <c r="H38" s="49" t="n">
        <v>10.2</v>
      </c>
      <c r="I38" s="50" t="n">
        <v>11.2</v>
      </c>
      <c r="J38" s="49" t="n">
        <v>11.6</v>
      </c>
      <c r="K38" s="49" t="n">
        <v>12</v>
      </c>
      <c r="L38" s="49" t="n">
        <v>11.7</v>
      </c>
      <c r="M38" s="49" t="n">
        <v>11.8</v>
      </c>
      <c r="N38" s="49" t="n">
        <v>12.2</v>
      </c>
      <c r="O38" s="49" t="n">
        <v>13.2</v>
      </c>
      <c r="P38" s="49" t="n">
        <v>13.4</v>
      </c>
      <c r="Q38" s="49" t="n">
        <v>13</v>
      </c>
      <c r="R38" s="49" t="n">
        <v>13.3</v>
      </c>
      <c r="S38" s="49" t="n">
        <v>12.6</v>
      </c>
      <c r="T38" s="49" t="n">
        <v>12.4</v>
      </c>
      <c r="U38" s="50" t="n">
        <v>12.2</v>
      </c>
      <c r="V38" s="49" t="n">
        <v>11.9</v>
      </c>
      <c r="W38" s="49" t="n">
        <v>11.4</v>
      </c>
      <c r="X38" s="49" t="n">
        <v>11.2</v>
      </c>
      <c r="Y38" s="49" t="n">
        <v>11.04</v>
      </c>
      <c r="Z38" s="51" t="n">
        <f aca="false">AVERAGE(B38:Y38)</f>
        <v>11.7433333333333</v>
      </c>
      <c r="AA38" s="52" t="n">
        <f aca="false">LARGE(B38:Y38,1)</f>
        <v>13.4</v>
      </c>
      <c r="AB38" s="53" t="n">
        <f aca="false">LARGE(B38:Y38,24)</f>
        <v>10.2</v>
      </c>
      <c r="AC38" s="49" t="n">
        <f aca="false">AA38-AB38</f>
        <v>3.2</v>
      </c>
      <c r="AD38" s="49" t="n">
        <f aca="false">AVERAGE(J38:U38)</f>
        <v>12.45</v>
      </c>
      <c r="AE38" s="50" t="n">
        <f aca="false">AVERAGE(B38:I38,V38:Y38)</f>
        <v>11.0366666666667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11.2</v>
      </c>
      <c r="C39" s="49" t="n">
        <v>10.7</v>
      </c>
      <c r="D39" s="49" t="n">
        <v>10.4</v>
      </c>
      <c r="E39" s="49" t="n">
        <v>10.4</v>
      </c>
      <c r="F39" s="49" t="n">
        <v>10.4</v>
      </c>
      <c r="G39" s="49" t="n">
        <v>10.4</v>
      </c>
      <c r="H39" s="49" t="n">
        <v>10.3</v>
      </c>
      <c r="I39" s="50" t="n">
        <v>10.4</v>
      </c>
      <c r="J39" s="49" t="n">
        <v>11.8</v>
      </c>
      <c r="K39" s="49" t="n">
        <v>12.3</v>
      </c>
      <c r="L39" s="49" t="n">
        <v>12.4</v>
      </c>
      <c r="M39" s="49" t="n">
        <v>13</v>
      </c>
      <c r="N39" s="49" t="n">
        <v>13.8</v>
      </c>
      <c r="O39" s="49" t="n">
        <v>14.5</v>
      </c>
      <c r="P39" s="49" t="n">
        <v>13.4</v>
      </c>
      <c r="Q39" s="49" t="n">
        <v>13.4</v>
      </c>
      <c r="R39" s="49" t="n">
        <v>13.3</v>
      </c>
      <c r="S39" s="49" t="n">
        <v>13.2</v>
      </c>
      <c r="T39" s="49" t="n">
        <v>13.2</v>
      </c>
      <c r="U39" s="50" t="n">
        <v>13</v>
      </c>
      <c r="V39" s="49" t="n">
        <v>12.6</v>
      </c>
      <c r="W39" s="49" t="n">
        <v>12.5</v>
      </c>
      <c r="X39" s="49" t="n">
        <v>12.6</v>
      </c>
      <c r="Y39" s="49" t="n">
        <v>12.5</v>
      </c>
      <c r="Z39" s="51" t="n">
        <f aca="false">AVERAGE(B39:Y39)</f>
        <v>12.1541666666667</v>
      </c>
      <c r="AA39" s="52" t="n">
        <f aca="false">LARGE(B39:Y39,1)</f>
        <v>14.5</v>
      </c>
      <c r="AB39" s="53" t="n">
        <f aca="false">LARGE(B39:Y39,24)</f>
        <v>10.3</v>
      </c>
      <c r="AC39" s="49" t="n">
        <f aca="false">AA39-AB39</f>
        <v>4.2</v>
      </c>
      <c r="AD39" s="49" t="n">
        <f aca="false">AVERAGE(J39:U39)</f>
        <v>13.1083333333333</v>
      </c>
      <c r="AE39" s="50" t="n">
        <f aca="false">AVERAGE(B39:I39,V39:Y39)</f>
        <v>11.2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12.4</v>
      </c>
      <c r="C40" s="49" t="n">
        <v>12.4</v>
      </c>
      <c r="D40" s="49" t="n">
        <v>12.4</v>
      </c>
      <c r="E40" s="49" t="n">
        <v>12.3</v>
      </c>
      <c r="F40" s="49" t="n">
        <v>12.3</v>
      </c>
      <c r="G40" s="49" t="n">
        <v>12.1</v>
      </c>
      <c r="H40" s="49" t="n">
        <v>11.6</v>
      </c>
      <c r="I40" s="50" t="n">
        <v>11.5</v>
      </c>
      <c r="J40" s="49" t="n">
        <v>12.6</v>
      </c>
      <c r="K40" s="49" t="n">
        <v>13.5</v>
      </c>
      <c r="L40" s="49" t="n">
        <v>14.1</v>
      </c>
      <c r="M40" s="49" t="n">
        <v>14.6</v>
      </c>
      <c r="N40" s="49" t="n">
        <v>14.9</v>
      </c>
      <c r="O40" s="49" t="n">
        <v>15.1</v>
      </c>
      <c r="P40" s="49" t="n">
        <v>13.8</v>
      </c>
      <c r="Q40" s="49" t="n">
        <v>13.8</v>
      </c>
      <c r="R40" s="49" t="n">
        <v>14.4</v>
      </c>
      <c r="S40" s="49" t="n">
        <v>14</v>
      </c>
      <c r="T40" s="49" t="n">
        <v>13.9</v>
      </c>
      <c r="U40" s="50" t="n">
        <v>13.4</v>
      </c>
      <c r="V40" s="49" t="n">
        <v>13.2</v>
      </c>
      <c r="W40" s="49" t="n">
        <v>13.1</v>
      </c>
      <c r="X40" s="49" t="n">
        <v>12.8</v>
      </c>
      <c r="Y40" s="49" t="n">
        <v>12.8</v>
      </c>
      <c r="Z40" s="51" t="n">
        <f aca="false">AVERAGE(B40:Y40)</f>
        <v>13.2083333333333</v>
      </c>
      <c r="AA40" s="52" t="n">
        <f aca="false">LARGE(B40:Y40,1)</f>
        <v>15.1</v>
      </c>
      <c r="AB40" s="53" t="n">
        <f aca="false">LARGE(B40:Y40,24)</f>
        <v>11.5</v>
      </c>
      <c r="AC40" s="49" t="n">
        <f aca="false">AA40-AB40</f>
        <v>3.6</v>
      </c>
      <c r="AD40" s="49" t="n">
        <f aca="false">AVERAGE(J40:U40)</f>
        <v>14.0083333333333</v>
      </c>
      <c r="AE40" s="50" t="n">
        <f aca="false">AVERAGE(B40:I40,V40:Y40)</f>
        <v>12.4083333333333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12.8</v>
      </c>
      <c r="C41" s="49" t="n">
        <v>12.8</v>
      </c>
      <c r="D41" s="49" t="n">
        <v>12.8</v>
      </c>
      <c r="E41" s="49" t="n">
        <v>12.7</v>
      </c>
      <c r="F41" s="49" t="n">
        <v>12.1</v>
      </c>
      <c r="G41" s="49" t="n">
        <v>12.3</v>
      </c>
      <c r="H41" s="49" t="n">
        <v>12.3</v>
      </c>
      <c r="I41" s="50" t="n">
        <v>12.4</v>
      </c>
      <c r="J41" s="49" t="n">
        <v>12.6</v>
      </c>
      <c r="K41" s="49" t="n">
        <v>12.8</v>
      </c>
      <c r="L41" s="49" t="n">
        <v>12.6</v>
      </c>
      <c r="M41" s="49" t="n">
        <v>12.8</v>
      </c>
      <c r="N41" s="49" t="n">
        <v>13.2</v>
      </c>
      <c r="O41" s="49" t="n">
        <v>13.9</v>
      </c>
      <c r="P41" s="49" t="n">
        <v>13.7</v>
      </c>
      <c r="Q41" s="49" t="n">
        <v>14.1</v>
      </c>
      <c r="R41" s="49" t="n">
        <v>13.5</v>
      </c>
      <c r="S41" s="49" t="n">
        <v>13.3</v>
      </c>
      <c r="T41" s="49" t="n">
        <v>13.3</v>
      </c>
      <c r="U41" s="50" t="n">
        <v>12.8</v>
      </c>
      <c r="V41" s="49" t="n">
        <v>12.7</v>
      </c>
      <c r="W41" s="49" t="n">
        <v>12.7</v>
      </c>
      <c r="X41" s="49" t="n">
        <v>12.7</v>
      </c>
      <c r="Y41" s="49" t="n">
        <v>12.7</v>
      </c>
      <c r="Z41" s="51" t="n">
        <f aca="false">AVERAGE(B41:Y41)</f>
        <v>12.9</v>
      </c>
      <c r="AA41" s="52" t="n">
        <f aca="false">LARGE(B41:Y41,1)</f>
        <v>14.1</v>
      </c>
      <c r="AB41" s="53" t="n">
        <f aca="false">LARGE(B41:Y41,24)</f>
        <v>12.1</v>
      </c>
      <c r="AC41" s="49" t="n">
        <f aca="false">AA41-AB41</f>
        <v>2</v>
      </c>
      <c r="AD41" s="49" t="n">
        <f aca="false">AVERAGE(J41:U41)</f>
        <v>13.2166666666667</v>
      </c>
      <c r="AE41" s="50" t="n">
        <f aca="false">AVERAGE(B41:I41,V41:Y41)</f>
        <v>12.5833333333333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12.6</v>
      </c>
      <c r="C42" s="56" t="n">
        <v>12.6</v>
      </c>
      <c r="D42" s="56" t="n">
        <v>12.2</v>
      </c>
      <c r="E42" s="56" t="n">
        <v>11.6</v>
      </c>
      <c r="F42" s="56" t="n">
        <v>11.3</v>
      </c>
      <c r="G42" s="56" t="n">
        <v>11</v>
      </c>
      <c r="H42" s="56" t="n">
        <v>11</v>
      </c>
      <c r="I42" s="57" t="n">
        <v>10.8</v>
      </c>
      <c r="J42" s="56" t="n">
        <v>11.9</v>
      </c>
      <c r="K42" s="56" t="n">
        <v>12.9</v>
      </c>
      <c r="L42" s="56" t="n">
        <v>13.9</v>
      </c>
      <c r="M42" s="56" t="n">
        <v>14.2</v>
      </c>
      <c r="N42" s="56" t="n">
        <v>14.9</v>
      </c>
      <c r="O42" s="56" t="n">
        <v>14.8</v>
      </c>
      <c r="P42" s="56" t="n">
        <v>15.2</v>
      </c>
      <c r="Q42" s="56" t="n">
        <v>15.1</v>
      </c>
      <c r="R42" s="56" t="n">
        <v>14.9</v>
      </c>
      <c r="S42" s="56" t="n">
        <v>14</v>
      </c>
      <c r="T42" s="56" t="n">
        <v>14.3</v>
      </c>
      <c r="U42" s="57" t="n">
        <v>13.9</v>
      </c>
      <c r="V42" s="56" t="n">
        <v>13.5</v>
      </c>
      <c r="W42" s="56" t="n">
        <v>13.3</v>
      </c>
      <c r="X42" s="56" t="n">
        <v>12.5</v>
      </c>
      <c r="Y42" s="56" t="n">
        <v>11.7</v>
      </c>
      <c r="Z42" s="58" t="n">
        <f aca="false">AVERAGE(B42:Y42)</f>
        <v>13.0875</v>
      </c>
      <c r="AA42" s="59" t="n">
        <f aca="false">LARGE(B42:Y42,1)</f>
        <v>15.2</v>
      </c>
      <c r="AB42" s="60" t="n">
        <f aca="false">LARGE(B42:Y42,24)</f>
        <v>10.8</v>
      </c>
      <c r="AC42" s="56" t="n">
        <f aca="false">AA42-AB42</f>
        <v>4.4</v>
      </c>
      <c r="AD42" s="56" t="n">
        <f aca="false">AVERAGE(J42:U42)</f>
        <v>14.1666666666667</v>
      </c>
      <c r="AE42" s="57" t="n">
        <f aca="false">AVERAGE(B42:I42,V42:Y42)</f>
        <v>12.0083333333333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n">
        <f aca="false">AVERAGE(B12:B42)</f>
        <v>10.2258064516129</v>
      </c>
      <c r="C44" s="68" t="n">
        <f aca="false">AVERAGE(C12:C42)</f>
        <v>9.99677419354839</v>
      </c>
      <c r="D44" s="68" t="n">
        <f aca="false">AVERAGE(D12:D42)</f>
        <v>9.73225806451613</v>
      </c>
      <c r="E44" s="68" t="n">
        <f aca="false">AVERAGE(E12:E42)</f>
        <v>9.52258064516129</v>
      </c>
      <c r="F44" s="68" t="n">
        <f aca="false">AVERAGE(F12:F42)</f>
        <v>9.29677419354839</v>
      </c>
      <c r="G44" s="68" t="n">
        <f aca="false">AVERAGE(G12:G42)</f>
        <v>9.1741935483871</v>
      </c>
      <c r="H44" s="68" t="n">
        <f aca="false">AVERAGE(H12:H42)</f>
        <v>8.98387096774193</v>
      </c>
      <c r="I44" s="69" t="n">
        <f aca="false">AVERAGE(I12:I42)</f>
        <v>9.03870967741935</v>
      </c>
      <c r="J44" s="68" t="n">
        <f aca="false">AVERAGE(J12:J42)</f>
        <v>9.81612903225807</v>
      </c>
      <c r="K44" s="68" t="n">
        <f aca="false">AVERAGE(K12:K42)</f>
        <v>10.5967741935484</v>
      </c>
      <c r="L44" s="68" t="n">
        <f aca="false">AVERAGE(L12:L42)</f>
        <v>11.6225806451613</v>
      </c>
      <c r="M44" s="68" t="n">
        <f aca="false">AVERAGE(M12:M42)</f>
        <v>12.5645161290323</v>
      </c>
      <c r="N44" s="68" t="n">
        <f aca="false">AVERAGE(N12:N42)</f>
        <v>12.9451612903226</v>
      </c>
      <c r="O44" s="68" t="n">
        <f aca="false">AVERAGE(O12:O42)</f>
        <v>13.1645161290323</v>
      </c>
      <c r="P44" s="68" t="n">
        <f aca="false">AVERAGE(P12:P42)</f>
        <v>13.0709677419355</v>
      </c>
      <c r="Q44" s="68" t="n">
        <f aca="false">AVERAGE(Q12:Q42)</f>
        <v>12.9426666666667</v>
      </c>
      <c r="R44" s="68" t="n">
        <f aca="false">AVERAGE(R12:R42)</f>
        <v>12.8677419354839</v>
      </c>
      <c r="S44" s="68" t="n">
        <f aca="false">AVERAGE(S12:S42)</f>
        <v>12.3709677419355</v>
      </c>
      <c r="T44" s="68" t="n">
        <f aca="false">AVERAGE(T12:T42)</f>
        <v>12.1451612903226</v>
      </c>
      <c r="U44" s="69" t="n">
        <f aca="false">AVERAGE(U12:U42)</f>
        <v>11.8645161290323</v>
      </c>
      <c r="V44" s="68" t="n">
        <f aca="false">AVERAGE(V12:V42)</f>
        <v>11.6193548387097</v>
      </c>
      <c r="W44" s="68" t="n">
        <f aca="false">AVERAGE(W12:W42)</f>
        <v>11.3677419354839</v>
      </c>
      <c r="X44" s="68" t="n">
        <f aca="false">AVERAGE(X12:X42)</f>
        <v>11.0096774193548</v>
      </c>
      <c r="Y44" s="68" t="n">
        <f aca="false">AVERAGE(Y12:Y42)</f>
        <v>10.5916129032258</v>
      </c>
      <c r="Z44" s="70" t="n">
        <f aca="false">AVERAGE(B44:Y44)</f>
        <v>11.1054605734767</v>
      </c>
      <c r="AA44" s="71" t="n">
        <f aca="false">AVERAGE(AA12:AA42)</f>
        <v>13.6870967741936</v>
      </c>
      <c r="AB44" s="72" t="n">
        <f aca="false">AVERAGE(AB12:AB42)</f>
        <v>8.65483870967742</v>
      </c>
      <c r="AC44" s="73" t="n">
        <f aca="false">AA44-AB44</f>
        <v>5.03225806451613</v>
      </c>
      <c r="AD44" s="73" t="n">
        <f aca="false">AVERAGE(J44:U44)</f>
        <v>12.1643082437276</v>
      </c>
      <c r="AE44" s="81" t="n">
        <f aca="false">AVERAGE(B44:I44,V44:Y44)</f>
        <v>10.0466129032258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317</v>
      </c>
      <c r="C45" s="79" t="n">
        <f aca="false">SUM(C12:C43)</f>
        <v>309.9</v>
      </c>
      <c r="D45" s="79" t="n">
        <f aca="false">SUM(D12:D43)</f>
        <v>301.7</v>
      </c>
      <c r="E45" s="79" t="n">
        <f aca="false">SUM(E12:E43)</f>
        <v>295.2</v>
      </c>
      <c r="F45" s="79" t="n">
        <f aca="false">SUM(F12:F43)</f>
        <v>288.2</v>
      </c>
      <c r="G45" s="79" t="n">
        <f aca="false">SUM(G12:G43)</f>
        <v>284.4</v>
      </c>
      <c r="H45" s="79" t="n">
        <f aca="false">SUM(H12:H43)</f>
        <v>278.5</v>
      </c>
      <c r="I45" s="80" t="n">
        <f aca="false">SUM(I12:I43)</f>
        <v>280.2</v>
      </c>
      <c r="J45" s="79" t="n">
        <f aca="false">SUM(J12:J43)</f>
        <v>304.3</v>
      </c>
      <c r="K45" s="79" t="n">
        <f aca="false">SUM(K12:K43)</f>
        <v>328.5</v>
      </c>
      <c r="L45" s="79" t="n">
        <f aca="false">SUM(L12:L43)</f>
        <v>360.3</v>
      </c>
      <c r="M45" s="79" t="n">
        <f aca="false">SUM(M12:M43)</f>
        <v>389.5</v>
      </c>
      <c r="N45" s="79" t="n">
        <f aca="false">SUM(N12:N43)</f>
        <v>401.3</v>
      </c>
      <c r="O45" s="79" t="n">
        <f aca="false">SUM(O12:O43)</f>
        <v>408.1</v>
      </c>
      <c r="P45" s="79" t="n">
        <f aca="false">SUM(P12:P43)</f>
        <v>405.2</v>
      </c>
      <c r="Q45" s="79" t="n">
        <f aca="false">SUM(Q12:Q43)</f>
        <v>388.28</v>
      </c>
      <c r="R45" s="79" t="n">
        <f aca="false">SUM(R12:R43)</f>
        <v>398.9</v>
      </c>
      <c r="S45" s="79" t="n">
        <f aca="false">SUM(S12:S43)</f>
        <v>383.5</v>
      </c>
      <c r="T45" s="79" t="n">
        <f aca="false">SUM(T12:T43)</f>
        <v>376.5</v>
      </c>
      <c r="U45" s="80" t="n">
        <f aca="false">SUM(U12:U43)</f>
        <v>367.8</v>
      </c>
      <c r="V45" s="79" t="n">
        <f aca="false">SUM(V12:V43)</f>
        <v>360.2</v>
      </c>
      <c r="W45" s="79" t="n">
        <f aca="false">SUM(W12:W43)</f>
        <v>352.4</v>
      </c>
      <c r="X45" s="79" t="n">
        <f aca="false">SUM(X12:X43)</f>
        <v>341.3</v>
      </c>
      <c r="Y45" s="80" t="n">
        <f aca="false">SUM(Y12:Y43)</f>
        <v>328.34</v>
      </c>
      <c r="Z45" s="79" t="n">
        <f aca="false">SUM(Z12:Z43)</f>
        <v>344.160615942029</v>
      </c>
      <c r="AA45" s="79" t="n">
        <f aca="false">SUM(AA12:AA43)</f>
        <v>424.3</v>
      </c>
      <c r="AB45" s="79" t="n">
        <f aca="false">SUM(AB12:AB43)</f>
        <v>268.3</v>
      </c>
      <c r="AC45" s="79" t="n">
        <f aca="false">SUM(AC12:AC43)</f>
        <v>156</v>
      </c>
      <c r="AD45" s="79" t="n">
        <f aca="false">SUM(AD12:AD43)</f>
        <v>376.986212121212</v>
      </c>
      <c r="AE45" s="80" t="n">
        <f aca="false">SUM(AE12:AE43)</f>
        <v>311.445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3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11.1</v>
      </c>
      <c r="C12" s="49" t="n">
        <v>10.6</v>
      </c>
      <c r="D12" s="49" t="n">
        <v>10.5</v>
      </c>
      <c r="E12" s="49" t="n">
        <v>10.5</v>
      </c>
      <c r="F12" s="49" t="n">
        <v>10.4</v>
      </c>
      <c r="G12" s="49" t="n">
        <v>10.4</v>
      </c>
      <c r="H12" s="49" t="n">
        <v>10.5</v>
      </c>
      <c r="I12" s="50" t="n">
        <v>11.6</v>
      </c>
      <c r="J12" s="49" t="n">
        <v>12.6</v>
      </c>
      <c r="K12" s="49" t="n">
        <v>13.6</v>
      </c>
      <c r="L12" s="49" t="n">
        <v>14.6</v>
      </c>
      <c r="M12" s="49" t="n">
        <v>15.6</v>
      </c>
      <c r="N12" s="49" t="n">
        <v>15.5</v>
      </c>
      <c r="O12" s="49" t="n">
        <v>15.8</v>
      </c>
      <c r="P12" s="49" t="n">
        <v>17</v>
      </c>
      <c r="Q12" s="49" t="n">
        <v>16.2</v>
      </c>
      <c r="R12" s="49" t="n">
        <v>15.4</v>
      </c>
      <c r="S12" s="49" t="n">
        <v>14.6</v>
      </c>
      <c r="T12" s="49" t="n">
        <v>13.6</v>
      </c>
      <c r="U12" s="50" t="n">
        <v>12.9</v>
      </c>
      <c r="V12" s="49" t="n">
        <v>14</v>
      </c>
      <c r="W12" s="49" t="n">
        <v>14.5</v>
      </c>
      <c r="X12" s="49" t="n">
        <v>13.8</v>
      </c>
      <c r="Y12" s="49" t="n">
        <v>13.8</v>
      </c>
      <c r="Z12" s="83" t="n">
        <f aca="false">AVERAGE(B12:Y12)</f>
        <v>13.2958333333333</v>
      </c>
      <c r="AA12" s="52" t="n">
        <f aca="false">LARGE(B12:Y12,1)</f>
        <v>17</v>
      </c>
      <c r="AB12" s="53" t="n">
        <f aca="false">LARGE(B12:Y12,24)</f>
        <v>10.4</v>
      </c>
      <c r="AC12" s="84" t="n">
        <f aca="false">AA12-AB12</f>
        <v>6.6</v>
      </c>
      <c r="AD12" s="85" t="n">
        <f aca="false">AVERAGE(J12:U12)</f>
        <v>14.7833333333333</v>
      </c>
      <c r="AE12" s="86" t="n">
        <f aca="false">AVERAGE(B12:I12,V12:Y12)</f>
        <v>11.8083333333333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12.8</v>
      </c>
      <c r="C13" s="49" t="n">
        <v>12</v>
      </c>
      <c r="D13" s="49" t="n">
        <v>11.9</v>
      </c>
      <c r="E13" s="49" t="n">
        <v>12</v>
      </c>
      <c r="F13" s="49" t="n">
        <v>12</v>
      </c>
      <c r="G13" s="49" t="n">
        <v>12</v>
      </c>
      <c r="H13" s="49" t="n">
        <v>11.9</v>
      </c>
      <c r="I13" s="50" t="n">
        <v>11.9</v>
      </c>
      <c r="J13" s="49" t="n">
        <v>10.6</v>
      </c>
      <c r="K13" s="49" t="n">
        <v>10.6</v>
      </c>
      <c r="L13" s="49" t="n">
        <v>11.6</v>
      </c>
      <c r="M13" s="49" t="n">
        <v>12.4</v>
      </c>
      <c r="N13" s="49" t="n">
        <v>12.6</v>
      </c>
      <c r="O13" s="49" t="n">
        <v>13.1</v>
      </c>
      <c r="P13" s="49" t="n">
        <v>12.5</v>
      </c>
      <c r="Q13" s="49" t="n">
        <v>11.6</v>
      </c>
      <c r="R13" s="49" t="n">
        <v>11.4</v>
      </c>
      <c r="S13" s="49" t="n">
        <v>11.4</v>
      </c>
      <c r="T13" s="49" t="n">
        <v>10.6</v>
      </c>
      <c r="U13" s="50" t="n">
        <v>9.9</v>
      </c>
      <c r="V13" s="49" t="n">
        <v>9.4</v>
      </c>
      <c r="W13" s="49" t="n">
        <v>9</v>
      </c>
      <c r="X13" s="49" t="n">
        <v>8.6</v>
      </c>
      <c r="Y13" s="49" t="n">
        <v>8.4</v>
      </c>
      <c r="Z13" s="83" t="n">
        <f aca="false">AVERAGE(B13:Y13)</f>
        <v>11.2583333333333</v>
      </c>
      <c r="AA13" s="52" t="n">
        <f aca="false">LARGE(B13:Y13,1)</f>
        <v>13.1</v>
      </c>
      <c r="AB13" s="53" t="n">
        <f aca="false">LARGE(B13:Y13,24)</f>
        <v>8.4</v>
      </c>
      <c r="AC13" s="84" t="n">
        <f aca="false">AA13-AB13</f>
        <v>4.7</v>
      </c>
      <c r="AD13" s="85" t="n">
        <f aca="false">AVERAGE(J13:U13)</f>
        <v>11.525</v>
      </c>
      <c r="AE13" s="86" t="n">
        <f aca="false">AVERAGE(B13:I13,V13:Y13)</f>
        <v>10.9916666666667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8.2</v>
      </c>
      <c r="C14" s="49" t="n">
        <v>8.1</v>
      </c>
      <c r="D14" s="49" t="n">
        <v>7.7</v>
      </c>
      <c r="E14" s="49" t="n">
        <v>7.4</v>
      </c>
      <c r="F14" s="49" t="n">
        <v>7.2</v>
      </c>
      <c r="G14" s="49" t="n">
        <v>7</v>
      </c>
      <c r="H14" s="49" t="n">
        <v>6.9</v>
      </c>
      <c r="I14" s="50" t="n">
        <v>7.4</v>
      </c>
      <c r="J14" s="49" t="n">
        <v>9.4</v>
      </c>
      <c r="K14" s="49" t="n">
        <v>9.9</v>
      </c>
      <c r="L14" s="49" t="n">
        <v>11.2</v>
      </c>
      <c r="M14" s="49" t="n">
        <v>12.1</v>
      </c>
      <c r="N14" s="49" t="n">
        <v>12.6</v>
      </c>
      <c r="O14" s="49" t="n">
        <v>13</v>
      </c>
      <c r="P14" s="49" t="n">
        <v>14</v>
      </c>
      <c r="Q14" s="49" t="n">
        <v>13.6</v>
      </c>
      <c r="R14" s="49" t="n">
        <v>13.7</v>
      </c>
      <c r="S14" s="49" t="n">
        <v>13</v>
      </c>
      <c r="T14" s="49" t="n">
        <v>12.4</v>
      </c>
      <c r="U14" s="50" t="n">
        <v>12</v>
      </c>
      <c r="V14" s="49" t="n">
        <v>12</v>
      </c>
      <c r="W14" s="49" t="n">
        <v>11</v>
      </c>
      <c r="X14" s="49" t="n">
        <v>10.5</v>
      </c>
      <c r="Y14" s="49" t="n">
        <v>9.6</v>
      </c>
      <c r="Z14" s="83" t="n">
        <f aca="false">AVERAGE(B14:Y14)</f>
        <v>10.4125</v>
      </c>
      <c r="AA14" s="52" t="n">
        <f aca="false">LARGE(B14:Y14,1)</f>
        <v>14</v>
      </c>
      <c r="AB14" s="53" t="n">
        <f aca="false">LARGE(B14:Y14,24)</f>
        <v>6.9</v>
      </c>
      <c r="AC14" s="84" t="n">
        <f aca="false">AA14-AB14</f>
        <v>7.1</v>
      </c>
      <c r="AD14" s="85" t="n">
        <f aca="false">AVERAGE(J14:U14)</f>
        <v>12.2416666666667</v>
      </c>
      <c r="AE14" s="86" t="n">
        <f aca="false">AVERAGE(B14:I14,V14:Y14)</f>
        <v>8.58333333333333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8.3</v>
      </c>
      <c r="C15" s="49" t="n">
        <v>6.5</v>
      </c>
      <c r="D15" s="49" t="n">
        <v>5.5</v>
      </c>
      <c r="E15" s="49" t="n">
        <v>5.6</v>
      </c>
      <c r="F15" s="49" t="n">
        <v>5.6</v>
      </c>
      <c r="G15" s="49" t="n">
        <v>5.5</v>
      </c>
      <c r="H15" s="49" t="n">
        <v>5.6</v>
      </c>
      <c r="I15" s="50" t="n">
        <v>5.7</v>
      </c>
      <c r="J15" s="49" t="n">
        <v>7.4</v>
      </c>
      <c r="K15" s="49" t="n">
        <v>8.5</v>
      </c>
      <c r="L15" s="49" t="n">
        <v>9.5</v>
      </c>
      <c r="M15" s="49" t="n">
        <v>10.3</v>
      </c>
      <c r="N15" s="49" t="n">
        <v>11.2</v>
      </c>
      <c r="O15" s="49" t="n">
        <v>11.8</v>
      </c>
      <c r="P15" s="49" t="n">
        <v>12.2</v>
      </c>
      <c r="Q15" s="49" t="n">
        <v>12.3</v>
      </c>
      <c r="R15" s="49" t="n">
        <v>12.5</v>
      </c>
      <c r="S15" s="49" t="n">
        <v>11.2</v>
      </c>
      <c r="T15" s="49" t="n">
        <v>11.4</v>
      </c>
      <c r="U15" s="50" t="n">
        <v>11.6</v>
      </c>
      <c r="V15" s="49" t="n">
        <v>11.3</v>
      </c>
      <c r="W15" s="49" t="n">
        <v>10</v>
      </c>
      <c r="X15" s="49" t="n">
        <v>9.1</v>
      </c>
      <c r="Y15" s="49" t="n">
        <v>8.2</v>
      </c>
      <c r="Z15" s="83" t="n">
        <f aca="false">AVERAGE(B15:Y15)</f>
        <v>9.03333333333333</v>
      </c>
      <c r="AA15" s="52" t="n">
        <f aca="false">LARGE(B15:Y15,1)</f>
        <v>12.5</v>
      </c>
      <c r="AB15" s="53" t="n">
        <f aca="false">LARGE(B15:Y15,24)</f>
        <v>5.5</v>
      </c>
      <c r="AC15" s="84" t="n">
        <f aca="false">AA15-AB15</f>
        <v>7</v>
      </c>
      <c r="AD15" s="85" t="n">
        <f aca="false">AVERAGE(J15:U15)</f>
        <v>10.825</v>
      </c>
      <c r="AE15" s="86" t="n">
        <f aca="false">AVERAGE(B15:I15,V15:Y15)</f>
        <v>7.24166666666667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7.7</v>
      </c>
      <c r="C16" s="49" t="n">
        <v>7.2</v>
      </c>
      <c r="D16" s="49" t="n">
        <v>6.2</v>
      </c>
      <c r="E16" s="49" t="n">
        <v>4.9</v>
      </c>
      <c r="F16" s="49" t="n">
        <v>4.9</v>
      </c>
      <c r="G16" s="49" t="n">
        <v>4.9</v>
      </c>
      <c r="H16" s="49" t="n">
        <v>5.1</v>
      </c>
      <c r="I16" s="50" t="n">
        <v>5.3</v>
      </c>
      <c r="J16" s="49" t="n">
        <v>7.2</v>
      </c>
      <c r="K16" s="49" t="n">
        <v>7.6</v>
      </c>
      <c r="L16" s="49" t="n">
        <v>9</v>
      </c>
      <c r="M16" s="49" t="n">
        <v>9.8</v>
      </c>
      <c r="N16" s="49" t="n">
        <v>10.1</v>
      </c>
      <c r="O16" s="49" t="n">
        <v>10.7</v>
      </c>
      <c r="P16" s="49" t="n">
        <v>12</v>
      </c>
      <c r="Q16" s="49" t="n">
        <v>12.1</v>
      </c>
      <c r="R16" s="49" t="n">
        <v>12.1</v>
      </c>
      <c r="S16" s="49" t="n">
        <v>12.8</v>
      </c>
      <c r="T16" s="49" t="n">
        <v>11</v>
      </c>
      <c r="U16" s="50" t="n">
        <v>10</v>
      </c>
      <c r="V16" s="49" t="n">
        <v>9.4</v>
      </c>
      <c r="W16" s="49" t="n">
        <v>8.5</v>
      </c>
      <c r="X16" s="49" t="n">
        <v>8.5</v>
      </c>
      <c r="Y16" s="49" t="n">
        <v>8.1</v>
      </c>
      <c r="Z16" s="83" t="n">
        <f aca="false">AVERAGE(B16:Y16)</f>
        <v>8.54583333333333</v>
      </c>
      <c r="AA16" s="52" t="n">
        <f aca="false">LARGE(B16:Y16,1)</f>
        <v>12.8</v>
      </c>
      <c r="AB16" s="53" t="n">
        <f aca="false">LARGE(B16:Y16,24)</f>
        <v>4.9</v>
      </c>
      <c r="AC16" s="84" t="n">
        <f aca="false">AA16-AB16</f>
        <v>7.9</v>
      </c>
      <c r="AD16" s="85" t="n">
        <f aca="false">AVERAGE(J16:U16)</f>
        <v>10.3666666666667</v>
      </c>
      <c r="AE16" s="86" t="n">
        <f aca="false">AVERAGE(B16:I16,V16:Y16)</f>
        <v>6.725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7.9</v>
      </c>
      <c r="C17" s="49" t="n">
        <v>7.6</v>
      </c>
      <c r="D17" s="49" t="n">
        <v>7.1</v>
      </c>
      <c r="E17" s="49" t="n">
        <v>7.1</v>
      </c>
      <c r="F17" s="49" t="n">
        <v>6.8</v>
      </c>
      <c r="G17" s="49" t="n">
        <v>6.3</v>
      </c>
      <c r="H17" s="49" t="n">
        <v>8.2</v>
      </c>
      <c r="I17" s="50" t="n">
        <v>7.5</v>
      </c>
      <c r="J17" s="49" t="n">
        <v>10</v>
      </c>
      <c r="K17" s="49" t="n">
        <v>11</v>
      </c>
      <c r="L17" s="49" t="n">
        <v>12.1</v>
      </c>
      <c r="M17" s="49" t="n">
        <v>12.8</v>
      </c>
      <c r="N17" s="49" t="n">
        <v>13.3</v>
      </c>
      <c r="O17" s="49" t="n">
        <v>14.3</v>
      </c>
      <c r="P17" s="49" t="n">
        <v>14.2</v>
      </c>
      <c r="Q17" s="49" t="n">
        <v>14.1</v>
      </c>
      <c r="R17" s="49" t="n">
        <v>13.6</v>
      </c>
      <c r="S17" s="49" t="n">
        <v>12.7</v>
      </c>
      <c r="T17" s="49" t="n">
        <v>11.9</v>
      </c>
      <c r="U17" s="50" t="n">
        <v>11.7</v>
      </c>
      <c r="V17" s="49" t="n">
        <v>11.9</v>
      </c>
      <c r="W17" s="49" t="n">
        <v>11.5</v>
      </c>
      <c r="X17" s="49" t="n">
        <v>10.9</v>
      </c>
      <c r="Y17" s="49" t="n">
        <v>10.3</v>
      </c>
      <c r="Z17" s="83" t="n">
        <f aca="false">AVERAGE(B17:Y17)</f>
        <v>10.6166666666667</v>
      </c>
      <c r="AA17" s="52" t="n">
        <f aca="false">LARGE(B17:Y17,1)</f>
        <v>14.3</v>
      </c>
      <c r="AB17" s="53" t="n">
        <f aca="false">LARGE(B17:Y17,24)</f>
        <v>6.3</v>
      </c>
      <c r="AC17" s="84" t="n">
        <f aca="false">AA17-AB17</f>
        <v>8</v>
      </c>
      <c r="AD17" s="85" t="n">
        <f aca="false">AVERAGE(J17:U17)</f>
        <v>12.6416666666667</v>
      </c>
      <c r="AE17" s="86" t="n">
        <f aca="false">AVERAGE(B17:I17,V17:Y17)</f>
        <v>8.59166666666667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9.6</v>
      </c>
      <c r="C18" s="49" t="n">
        <v>9</v>
      </c>
      <c r="D18" s="49" t="n">
        <v>8.5</v>
      </c>
      <c r="E18" s="49" t="n">
        <v>7.8</v>
      </c>
      <c r="F18" s="49" t="n">
        <v>7</v>
      </c>
      <c r="G18" s="49" t="n">
        <v>7.4</v>
      </c>
      <c r="H18" s="49" t="n">
        <v>7.9</v>
      </c>
      <c r="I18" s="50" t="n">
        <v>9.1</v>
      </c>
      <c r="J18" s="49" t="n">
        <v>10.6</v>
      </c>
      <c r="K18" s="49" t="n">
        <v>11.4</v>
      </c>
      <c r="L18" s="49" t="n">
        <v>12.2</v>
      </c>
      <c r="M18" s="49" t="n">
        <v>12.6</v>
      </c>
      <c r="N18" s="49" t="n">
        <v>13.3</v>
      </c>
      <c r="O18" s="49" t="n">
        <v>13.9</v>
      </c>
      <c r="P18" s="49" t="n">
        <v>13.4</v>
      </c>
      <c r="Q18" s="49" t="n">
        <v>12.3</v>
      </c>
      <c r="R18" s="49" t="n">
        <v>13</v>
      </c>
      <c r="S18" s="49" t="n">
        <v>13</v>
      </c>
      <c r="T18" s="49" t="n">
        <v>12</v>
      </c>
      <c r="U18" s="50" t="n">
        <v>11.7</v>
      </c>
      <c r="V18" s="49" t="n">
        <v>12.7</v>
      </c>
      <c r="W18" s="49" t="n">
        <v>12.3</v>
      </c>
      <c r="X18" s="49" t="n">
        <v>11.8</v>
      </c>
      <c r="Y18" s="49" t="n">
        <v>10.1</v>
      </c>
      <c r="Z18" s="83" t="n">
        <f aca="false">AVERAGE(B18:Y18)</f>
        <v>10.9416666666667</v>
      </c>
      <c r="AA18" s="52" t="n">
        <f aca="false">LARGE(B18:Y18,1)</f>
        <v>13.9</v>
      </c>
      <c r="AB18" s="53" t="n">
        <f aca="false">LARGE(B18:Y18,24)</f>
        <v>7</v>
      </c>
      <c r="AC18" s="84" t="n">
        <f aca="false">AA18-AB18</f>
        <v>6.9</v>
      </c>
      <c r="AD18" s="85" t="n">
        <f aca="false">AVERAGE(J18:U18)</f>
        <v>12.45</v>
      </c>
      <c r="AE18" s="86" t="n">
        <f aca="false">AVERAGE(B18:I18,V18:Y18)</f>
        <v>9.43333333333333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9</v>
      </c>
      <c r="C19" s="49" t="n">
        <v>8.8</v>
      </c>
      <c r="D19" s="49" t="n">
        <v>8.4</v>
      </c>
      <c r="E19" s="49" t="n">
        <v>8.3</v>
      </c>
      <c r="F19" s="49" t="n">
        <v>8</v>
      </c>
      <c r="G19" s="49" t="n">
        <v>9.8</v>
      </c>
      <c r="H19" s="49" t="n">
        <v>9.6</v>
      </c>
      <c r="I19" s="50" t="n">
        <v>9.7</v>
      </c>
      <c r="J19" s="49" t="n">
        <v>11.4</v>
      </c>
      <c r="K19" s="49" t="n">
        <v>12.3</v>
      </c>
      <c r="L19" s="49" t="n">
        <v>13.5</v>
      </c>
      <c r="M19" s="49" t="n">
        <v>14.2</v>
      </c>
      <c r="N19" s="49" t="n">
        <v>14.4</v>
      </c>
      <c r="O19" s="49" t="n">
        <v>14</v>
      </c>
      <c r="P19" s="49" t="n">
        <v>13.7</v>
      </c>
      <c r="Q19" s="49" t="n">
        <v>14.4</v>
      </c>
      <c r="R19" s="49" t="n">
        <v>13.9</v>
      </c>
      <c r="S19" s="49" t="n">
        <v>12.8</v>
      </c>
      <c r="T19" s="49" t="n">
        <v>11.7</v>
      </c>
      <c r="U19" s="50" t="n">
        <v>12</v>
      </c>
      <c r="V19" s="49" t="n">
        <v>12.1</v>
      </c>
      <c r="W19" s="49" t="n">
        <v>12.1</v>
      </c>
      <c r="X19" s="49" t="n">
        <v>11.8</v>
      </c>
      <c r="Y19" s="49" t="n">
        <v>11.1</v>
      </c>
      <c r="Z19" s="83" t="n">
        <f aca="false">AVERAGE(B19:Y19)</f>
        <v>11.5416666666667</v>
      </c>
      <c r="AA19" s="52" t="n">
        <f aca="false">LARGE(B19:Y19,1)</f>
        <v>14.4</v>
      </c>
      <c r="AB19" s="53" t="n">
        <f aca="false">LARGE(B19:Y19,24)</f>
        <v>8</v>
      </c>
      <c r="AC19" s="84" t="n">
        <f aca="false">AA19-AB19</f>
        <v>6.4</v>
      </c>
      <c r="AD19" s="85" t="n">
        <f aca="false">AVERAGE(J19:U19)</f>
        <v>13.1916666666667</v>
      </c>
      <c r="AE19" s="86" t="n">
        <f aca="false">AVERAGE(B19:I19,V19:Y19)</f>
        <v>9.89166666666667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11.4</v>
      </c>
      <c r="C20" s="49" t="n">
        <v>11.4</v>
      </c>
      <c r="D20" s="49" t="n">
        <v>11.4</v>
      </c>
      <c r="E20" s="49" t="n">
        <v>11.1</v>
      </c>
      <c r="F20" s="49" t="n">
        <v>10.9</v>
      </c>
      <c r="G20" s="49" t="n">
        <v>10.9</v>
      </c>
      <c r="H20" s="49" t="n">
        <v>10.5</v>
      </c>
      <c r="I20" s="50" t="n">
        <v>10.7</v>
      </c>
      <c r="J20" s="49" t="n">
        <v>11.2</v>
      </c>
      <c r="K20" s="49" t="n">
        <v>11.3</v>
      </c>
      <c r="L20" s="49" t="n">
        <v>13.2</v>
      </c>
      <c r="M20" s="49" t="n">
        <v>12.2</v>
      </c>
      <c r="N20" s="49" t="n">
        <v>12.5</v>
      </c>
      <c r="O20" s="49" t="n">
        <v>11.9</v>
      </c>
      <c r="P20" s="49" t="n">
        <v>11</v>
      </c>
      <c r="Q20" s="49" t="n">
        <v>11.3</v>
      </c>
      <c r="R20" s="49" t="n">
        <v>11.2</v>
      </c>
      <c r="S20" s="49" t="n">
        <v>10.8</v>
      </c>
      <c r="T20" s="49" t="n">
        <v>9.9</v>
      </c>
      <c r="U20" s="50" t="n">
        <v>9.6</v>
      </c>
      <c r="V20" s="49" t="n">
        <v>10.1</v>
      </c>
      <c r="W20" s="49" t="n">
        <v>9.7</v>
      </c>
      <c r="X20" s="49" t="n">
        <v>9.6</v>
      </c>
      <c r="Y20" s="49" t="n">
        <v>9.6</v>
      </c>
      <c r="Z20" s="83" t="n">
        <f aca="false">AVERAGE(B20:Y20)</f>
        <v>10.975</v>
      </c>
      <c r="AA20" s="52" t="n">
        <f aca="false">LARGE(B20:Y20,1)</f>
        <v>13.2</v>
      </c>
      <c r="AB20" s="53" t="n">
        <f aca="false">LARGE(B20:Y20,24)</f>
        <v>9.6</v>
      </c>
      <c r="AC20" s="84" t="n">
        <f aca="false">AA20-AB20</f>
        <v>3.6</v>
      </c>
      <c r="AD20" s="85" t="n">
        <f aca="false">AVERAGE(J20:U20)</f>
        <v>11.3416666666667</v>
      </c>
      <c r="AE20" s="86" t="n">
        <f aca="false">AVERAGE(B20:I20,V20:Y20)</f>
        <v>10.6083333333333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9.2</v>
      </c>
      <c r="C21" s="49" t="n">
        <v>8.7</v>
      </c>
      <c r="D21" s="49" t="n">
        <v>7.7</v>
      </c>
      <c r="E21" s="49" t="n">
        <v>7.6</v>
      </c>
      <c r="F21" s="49" t="n">
        <v>7.5</v>
      </c>
      <c r="G21" s="49" t="n">
        <v>7.4</v>
      </c>
      <c r="H21" s="49" t="n">
        <v>7.3</v>
      </c>
      <c r="I21" s="50" t="n">
        <v>7.4</v>
      </c>
      <c r="J21" s="49" t="n">
        <v>9.4</v>
      </c>
      <c r="K21" s="49" t="n">
        <v>10.6</v>
      </c>
      <c r="L21" s="49" t="n">
        <v>10.8</v>
      </c>
      <c r="M21" s="49" t="n">
        <v>11</v>
      </c>
      <c r="N21" s="49" t="n">
        <v>11</v>
      </c>
      <c r="O21" s="49" t="n">
        <v>10.8</v>
      </c>
      <c r="P21" s="49" t="n">
        <v>10.3</v>
      </c>
      <c r="Q21" s="49" t="n">
        <v>10.5</v>
      </c>
      <c r="R21" s="49" t="n">
        <v>10.6</v>
      </c>
      <c r="S21" s="49" t="n">
        <v>11</v>
      </c>
      <c r="T21" s="49" t="n">
        <v>11</v>
      </c>
      <c r="U21" s="50" t="n">
        <v>10.6</v>
      </c>
      <c r="V21" s="49" t="n">
        <v>10.4</v>
      </c>
      <c r="W21" s="49" t="n">
        <v>10.5</v>
      </c>
      <c r="X21" s="49" t="n">
        <v>9.7</v>
      </c>
      <c r="Y21" s="49" t="n">
        <v>10.2</v>
      </c>
      <c r="Z21" s="83" t="n">
        <f aca="false">AVERAGE(B21:Y21)</f>
        <v>9.63333333333333</v>
      </c>
      <c r="AA21" s="52" t="n">
        <f aca="false">LARGE(B21:Y21,1)</f>
        <v>11</v>
      </c>
      <c r="AB21" s="53" t="n">
        <f aca="false">LARGE(B21:Y21,24)</f>
        <v>7.3</v>
      </c>
      <c r="AC21" s="84" t="n">
        <f aca="false">AA21-AB21</f>
        <v>3.7</v>
      </c>
      <c r="AD21" s="85" t="n">
        <f aca="false">AVERAGE(J21:U21)</f>
        <v>10.6333333333333</v>
      </c>
      <c r="AE21" s="86" t="n">
        <f aca="false">AVERAGE(B21:I21,V21:Y21)</f>
        <v>8.63333333333333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9.1</v>
      </c>
      <c r="C22" s="49" t="n">
        <v>9.1</v>
      </c>
      <c r="D22" s="49" t="n">
        <v>8.6</v>
      </c>
      <c r="E22" s="49" t="n">
        <v>7.7</v>
      </c>
      <c r="F22" s="49" t="n">
        <v>6.8</v>
      </c>
      <c r="G22" s="49" t="n">
        <v>6.4</v>
      </c>
      <c r="H22" s="49" t="n">
        <v>7.2</v>
      </c>
      <c r="I22" s="50" t="n">
        <v>7.1</v>
      </c>
      <c r="J22" s="49" t="n">
        <v>7.6</v>
      </c>
      <c r="K22" s="49" t="n">
        <v>9.2</v>
      </c>
      <c r="L22" s="49" t="n">
        <v>9.2</v>
      </c>
      <c r="M22" s="49" t="n">
        <v>10.1</v>
      </c>
      <c r="N22" s="49" t="n">
        <v>9.9</v>
      </c>
      <c r="O22" s="49" t="n">
        <v>9.8</v>
      </c>
      <c r="P22" s="49" t="n">
        <v>9</v>
      </c>
      <c r="Q22" s="49" t="n">
        <v>8.8</v>
      </c>
      <c r="R22" s="49" t="n">
        <v>8.9</v>
      </c>
      <c r="S22" s="49" t="n">
        <v>8.6</v>
      </c>
      <c r="T22" s="49" t="n">
        <v>8.5</v>
      </c>
      <c r="U22" s="50" t="n">
        <v>8.6</v>
      </c>
      <c r="V22" s="49" t="n">
        <v>8.4</v>
      </c>
      <c r="W22" s="49" t="n">
        <v>8.7</v>
      </c>
      <c r="X22" s="49" t="n">
        <v>8.4</v>
      </c>
      <c r="Y22" s="49" t="n">
        <v>8.7</v>
      </c>
      <c r="Z22" s="83" t="n">
        <f aca="false">AVERAGE(B22:Y22)</f>
        <v>8.51666666666667</v>
      </c>
      <c r="AA22" s="52" t="n">
        <f aca="false">LARGE(B22:Y22,1)</f>
        <v>10.1</v>
      </c>
      <c r="AB22" s="53" t="n">
        <f aca="false">LARGE(B22:Y22,24)</f>
        <v>6.4</v>
      </c>
      <c r="AC22" s="84" t="n">
        <f aca="false">AA22-AB22</f>
        <v>3.7</v>
      </c>
      <c r="AD22" s="85" t="n">
        <f aca="false">AVERAGE(J22:U22)</f>
        <v>9.01666666666667</v>
      </c>
      <c r="AE22" s="86" t="n">
        <f aca="false">AVERAGE(B22:I22,V22:Y22)</f>
        <v>8.01666666666667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8.5</v>
      </c>
      <c r="C23" s="49" t="n">
        <v>8.6</v>
      </c>
      <c r="D23" s="49" t="n">
        <v>9.5</v>
      </c>
      <c r="E23" s="49" t="n">
        <v>10.6</v>
      </c>
      <c r="F23" s="49" t="n">
        <v>11.1</v>
      </c>
      <c r="G23" s="49" t="n">
        <v>11.7</v>
      </c>
      <c r="H23" s="49" t="n">
        <v>12.2</v>
      </c>
      <c r="I23" s="50" t="n">
        <v>13.5</v>
      </c>
      <c r="J23" s="49" t="n">
        <v>13.8</v>
      </c>
      <c r="K23" s="49" t="n">
        <v>14.2</v>
      </c>
      <c r="L23" s="49" t="n">
        <v>14.6</v>
      </c>
      <c r="M23" s="49" t="n">
        <v>15.2</v>
      </c>
      <c r="N23" s="49" t="n">
        <v>15.4</v>
      </c>
      <c r="O23" s="49" t="n">
        <v>16.6</v>
      </c>
      <c r="P23" s="49" t="n">
        <v>15.2</v>
      </c>
      <c r="Q23" s="49" t="n">
        <v>14.6</v>
      </c>
      <c r="R23" s="49" t="n">
        <v>14.2</v>
      </c>
      <c r="S23" s="49" t="n">
        <v>14.2</v>
      </c>
      <c r="T23" s="49" t="n">
        <v>15</v>
      </c>
      <c r="U23" s="50" t="n">
        <v>13.5</v>
      </c>
      <c r="V23" s="49" t="n">
        <v>13.8</v>
      </c>
      <c r="W23" s="49" t="n">
        <v>13.9</v>
      </c>
      <c r="X23" s="49" t="n">
        <v>13.9</v>
      </c>
      <c r="Y23" s="49" t="n">
        <v>13.9</v>
      </c>
      <c r="Z23" s="83" t="n">
        <f aca="false">AVERAGE(B23:Y23)</f>
        <v>13.2375</v>
      </c>
      <c r="AA23" s="52" t="n">
        <f aca="false">LARGE(B23:Y23,1)</f>
        <v>16.6</v>
      </c>
      <c r="AB23" s="53" t="n">
        <f aca="false">LARGE(B23:Y23,24)</f>
        <v>8.5</v>
      </c>
      <c r="AC23" s="84" t="n">
        <f aca="false">AA23-AB23</f>
        <v>8.1</v>
      </c>
      <c r="AD23" s="85" t="n">
        <f aca="false">AVERAGE(J23:U23)</f>
        <v>14.7083333333333</v>
      </c>
      <c r="AE23" s="86" t="n">
        <f aca="false">AVERAGE(B23:I23,V23:Y23)</f>
        <v>11.7666666666667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13.7</v>
      </c>
      <c r="C24" s="49" t="n">
        <v>14.5</v>
      </c>
      <c r="D24" s="49" t="n">
        <v>13.1</v>
      </c>
      <c r="E24" s="49" t="n">
        <v>12.9</v>
      </c>
      <c r="F24" s="49" t="n">
        <v>12.6</v>
      </c>
      <c r="G24" s="49" t="n">
        <v>12.8</v>
      </c>
      <c r="H24" s="49" t="n">
        <v>12.4</v>
      </c>
      <c r="I24" s="50" t="n">
        <v>13.2</v>
      </c>
      <c r="J24" s="49" t="n">
        <v>11.6</v>
      </c>
      <c r="K24" s="49" t="n">
        <v>12.3</v>
      </c>
      <c r="L24" s="49" t="n">
        <v>12.1</v>
      </c>
      <c r="M24" s="49" t="n">
        <v>12</v>
      </c>
      <c r="N24" s="49" t="n">
        <v>11.8</v>
      </c>
      <c r="O24" s="49" t="n">
        <v>13</v>
      </c>
      <c r="P24" s="49" t="n">
        <v>12.9</v>
      </c>
      <c r="Q24" s="49" t="n">
        <v>15</v>
      </c>
      <c r="R24" s="49" t="n">
        <v>14.3</v>
      </c>
      <c r="S24" s="49" t="n">
        <v>12.8</v>
      </c>
      <c r="T24" s="49" t="n">
        <v>12.7</v>
      </c>
      <c r="U24" s="50" t="n">
        <v>12.5</v>
      </c>
      <c r="V24" s="49" t="n">
        <v>12.9</v>
      </c>
      <c r="W24" s="49" t="n">
        <v>12.4</v>
      </c>
      <c r="X24" s="49" t="n">
        <v>12.1</v>
      </c>
      <c r="Y24" s="49" t="n">
        <v>12</v>
      </c>
      <c r="Z24" s="83" t="n">
        <f aca="false">AVERAGE(B24:Y24)</f>
        <v>12.8166666666667</v>
      </c>
      <c r="AA24" s="52" t="n">
        <f aca="false">LARGE(B24:Y24,1)</f>
        <v>15</v>
      </c>
      <c r="AB24" s="53" t="n">
        <f aca="false">LARGE(B24:Y24,24)</f>
        <v>11.6</v>
      </c>
      <c r="AC24" s="84" t="n">
        <f aca="false">AA24-AB24</f>
        <v>3.4</v>
      </c>
      <c r="AD24" s="85" t="n">
        <f aca="false">AVERAGE(J24:U24)</f>
        <v>12.75</v>
      </c>
      <c r="AE24" s="86" t="n">
        <f aca="false">AVERAGE(B24:I24,V24:Y24)</f>
        <v>12.8833333333333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11.7</v>
      </c>
      <c r="C25" s="49" t="n">
        <v>11.7</v>
      </c>
      <c r="D25" s="49" t="n">
        <v>11.6</v>
      </c>
      <c r="E25" s="49" t="n">
        <v>11.5</v>
      </c>
      <c r="F25" s="49" t="n">
        <v>11.3</v>
      </c>
      <c r="G25" s="49" t="n">
        <v>10.9</v>
      </c>
      <c r="H25" s="49" t="n">
        <v>10.8</v>
      </c>
      <c r="I25" s="50" t="n">
        <v>11.4</v>
      </c>
      <c r="J25" s="49" t="n">
        <v>11.5</v>
      </c>
      <c r="K25" s="49" t="n">
        <v>11.3</v>
      </c>
      <c r="L25" s="49" t="n">
        <v>11.5</v>
      </c>
      <c r="M25" s="49" t="n">
        <v>12.2</v>
      </c>
      <c r="N25" s="49" t="n">
        <v>12</v>
      </c>
      <c r="O25" s="49" t="n">
        <v>12.3</v>
      </c>
      <c r="P25" s="49" t="n">
        <v>12.4</v>
      </c>
      <c r="Q25" s="49" t="n">
        <v>14.4</v>
      </c>
      <c r="R25" s="49" t="n">
        <v>13.9</v>
      </c>
      <c r="S25" s="49" t="n">
        <v>12.8</v>
      </c>
      <c r="T25" s="49" t="n">
        <v>11.3</v>
      </c>
      <c r="U25" s="50" t="n">
        <v>11.7</v>
      </c>
      <c r="V25" s="49" t="n">
        <v>11.4</v>
      </c>
      <c r="W25" s="49" t="n">
        <v>11.1</v>
      </c>
      <c r="X25" s="49" t="n">
        <v>10.8</v>
      </c>
      <c r="Y25" s="49" t="n">
        <v>10.4</v>
      </c>
      <c r="Z25" s="83" t="n">
        <f aca="false">AVERAGE(B25:Y25)</f>
        <v>11.7458333333333</v>
      </c>
      <c r="AA25" s="52" t="n">
        <f aca="false">LARGE(B25:Y25,1)</f>
        <v>14.4</v>
      </c>
      <c r="AB25" s="53" t="n">
        <f aca="false">LARGE(B25:Y25,24)</f>
        <v>10.4</v>
      </c>
      <c r="AC25" s="84" t="n">
        <f aca="false">AA25-AB25</f>
        <v>4</v>
      </c>
      <c r="AD25" s="85" t="n">
        <f aca="false">AVERAGE(J25:U25)</f>
        <v>12.275</v>
      </c>
      <c r="AE25" s="86" t="n">
        <f aca="false">AVERAGE(B25:I25,V25:Y25)</f>
        <v>11.2166666666667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9.2</v>
      </c>
      <c r="C26" s="49" t="n">
        <v>9.3</v>
      </c>
      <c r="D26" s="49" t="n">
        <v>9.4</v>
      </c>
      <c r="E26" s="49" t="n">
        <v>9.2</v>
      </c>
      <c r="F26" s="49" t="n">
        <v>10.1</v>
      </c>
      <c r="G26" s="49" t="n">
        <v>10.2</v>
      </c>
      <c r="H26" s="49" t="n">
        <v>10</v>
      </c>
      <c r="I26" s="50" t="n">
        <v>10.5</v>
      </c>
      <c r="J26" s="49" t="n">
        <v>11.8</v>
      </c>
      <c r="K26" s="49" t="n">
        <v>12.2</v>
      </c>
      <c r="L26" s="49" t="n">
        <v>12.9</v>
      </c>
      <c r="M26" s="49" t="n">
        <v>14.4</v>
      </c>
      <c r="N26" s="49" t="n">
        <v>13.3</v>
      </c>
      <c r="O26" s="49" t="n">
        <v>12.7</v>
      </c>
      <c r="P26" s="49" t="n">
        <v>13.4</v>
      </c>
      <c r="Q26" s="49" t="n">
        <v>13.6</v>
      </c>
      <c r="R26" s="49" t="n">
        <v>13.3</v>
      </c>
      <c r="S26" s="49" t="n">
        <v>13</v>
      </c>
      <c r="T26" s="49" t="n">
        <v>13</v>
      </c>
      <c r="U26" s="50" t="n">
        <v>12.7</v>
      </c>
      <c r="V26" s="49" t="n">
        <v>12.5</v>
      </c>
      <c r="W26" s="49" t="n">
        <v>12.4</v>
      </c>
      <c r="X26" s="49" t="n">
        <v>12</v>
      </c>
      <c r="Y26" s="49" t="n">
        <v>11.3</v>
      </c>
      <c r="Z26" s="83" t="n">
        <f aca="false">AVERAGE(B26:Y26)</f>
        <v>11.7666666666667</v>
      </c>
      <c r="AA26" s="52" t="n">
        <f aca="false">LARGE(B26:Y26,1)</f>
        <v>14.4</v>
      </c>
      <c r="AB26" s="53" t="n">
        <f aca="false">LARGE(B26:Y26,24)</f>
        <v>9.2</v>
      </c>
      <c r="AC26" s="84" t="n">
        <f aca="false">AA26-AB26</f>
        <v>5.2</v>
      </c>
      <c r="AD26" s="85" t="n">
        <f aca="false">AVERAGE(J26:U26)</f>
        <v>13.025</v>
      </c>
      <c r="AE26" s="86" t="n">
        <f aca="false">AVERAGE(B26:I26,V26:Y26)</f>
        <v>10.5083333333333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10.4</v>
      </c>
      <c r="C27" s="49" t="n">
        <v>10.1</v>
      </c>
      <c r="D27" s="49" t="n">
        <v>9.6</v>
      </c>
      <c r="E27" s="49" t="n">
        <v>9.1</v>
      </c>
      <c r="F27" s="49" t="n">
        <v>8.7</v>
      </c>
      <c r="G27" s="49" t="n">
        <v>8.6</v>
      </c>
      <c r="H27" s="49" t="n">
        <v>8.4</v>
      </c>
      <c r="I27" s="50" t="n">
        <v>10.2</v>
      </c>
      <c r="J27" s="49" t="n">
        <v>11.8</v>
      </c>
      <c r="K27" s="49" t="n">
        <v>13.63</v>
      </c>
      <c r="L27" s="49" t="n">
        <v>15.5</v>
      </c>
      <c r="M27" s="49" t="n">
        <v>15</v>
      </c>
      <c r="N27" s="49" t="n">
        <v>14.7</v>
      </c>
      <c r="O27" s="49" t="n">
        <v>15</v>
      </c>
      <c r="P27" s="49" t="n">
        <v>14.8</v>
      </c>
      <c r="Q27" s="49" t="n">
        <v>14.8</v>
      </c>
      <c r="R27" s="49" t="n">
        <v>14.5</v>
      </c>
      <c r="S27" s="49" t="n">
        <v>14.2</v>
      </c>
      <c r="T27" s="49" t="n">
        <v>13.9</v>
      </c>
      <c r="U27" s="50" t="n">
        <v>13.9</v>
      </c>
      <c r="V27" s="49" t="n">
        <v>13.9</v>
      </c>
      <c r="W27" s="49" t="n">
        <v>14.4</v>
      </c>
      <c r="X27" s="49" t="n">
        <v>13.8</v>
      </c>
      <c r="Y27" s="49" t="n">
        <v>14.3</v>
      </c>
      <c r="Z27" s="83" t="n">
        <f aca="false">AVERAGE(B27:Y27)</f>
        <v>12.6345833333333</v>
      </c>
      <c r="AA27" s="52" t="n">
        <f aca="false">LARGE(B27:Y27,1)</f>
        <v>15.5</v>
      </c>
      <c r="AB27" s="53" t="n">
        <f aca="false">LARGE(B27:Y27,24)</f>
        <v>8.4</v>
      </c>
      <c r="AC27" s="84" t="n">
        <f aca="false">AA27-AB27</f>
        <v>7.1</v>
      </c>
      <c r="AD27" s="85" t="n">
        <f aca="false">AVERAGE(J27:U27)</f>
        <v>14.3108333333333</v>
      </c>
      <c r="AE27" s="86" t="n">
        <f aca="false">AVERAGE(B27:I27,V27:Y27)</f>
        <v>10.9583333333333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13.8</v>
      </c>
      <c r="C28" s="49" t="s">
        <v>23</v>
      </c>
      <c r="D28" s="49" t="n">
        <v>13.4</v>
      </c>
      <c r="E28" s="49" t="n">
        <v>12.8</v>
      </c>
      <c r="F28" s="49" t="n">
        <v>12.7</v>
      </c>
      <c r="G28" s="49" t="n">
        <v>12.2</v>
      </c>
      <c r="H28" s="49" t="n">
        <v>12.1</v>
      </c>
      <c r="I28" s="50" t="n">
        <v>12.2</v>
      </c>
      <c r="J28" s="49" t="n">
        <v>13</v>
      </c>
      <c r="K28" s="49" t="n">
        <v>13.2</v>
      </c>
      <c r="L28" s="49" t="n">
        <v>13.3</v>
      </c>
      <c r="M28" s="49" t="n">
        <v>14.6</v>
      </c>
      <c r="N28" s="49" t="n">
        <v>16.1</v>
      </c>
      <c r="O28" s="49" t="n">
        <v>15.5</v>
      </c>
      <c r="P28" s="49" t="n">
        <v>14.2</v>
      </c>
      <c r="Q28" s="49" t="n">
        <v>14.6</v>
      </c>
      <c r="R28" s="49" t="n">
        <v>14.5</v>
      </c>
      <c r="S28" s="49" t="n">
        <v>14.6</v>
      </c>
      <c r="T28" s="49" t="n">
        <v>14.8</v>
      </c>
      <c r="U28" s="50" t="n">
        <v>14.04</v>
      </c>
      <c r="V28" s="49" t="n">
        <v>14.4</v>
      </c>
      <c r="W28" s="49" t="n">
        <v>14.5</v>
      </c>
      <c r="X28" s="49" t="n">
        <v>14.5</v>
      </c>
      <c r="Y28" s="49" t="n">
        <v>14.3</v>
      </c>
      <c r="Z28" s="83" t="n">
        <f aca="false">AVERAGE(B28:Y28)</f>
        <v>13.884347826087</v>
      </c>
      <c r="AA28" s="52" t="n">
        <f aca="false">LARGE(B28:Y28,1)</f>
        <v>16.1</v>
      </c>
      <c r="AB28" s="53" t="n">
        <v>12.1</v>
      </c>
      <c r="AC28" s="84" t="n">
        <f aca="false">AA28-AB28</f>
        <v>4</v>
      </c>
      <c r="AD28" s="85" t="n">
        <f aca="false">AVERAGE(J28:U28)</f>
        <v>14.37</v>
      </c>
      <c r="AE28" s="86" t="n">
        <f aca="false">AVERAGE(B28:I28,V28:Y28)</f>
        <v>13.3545454545455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14</v>
      </c>
      <c r="C29" s="49" t="n">
        <v>13.8</v>
      </c>
      <c r="D29" s="49" t="n">
        <v>13.4</v>
      </c>
      <c r="E29" s="49" t="n">
        <v>13.1</v>
      </c>
      <c r="F29" s="49" t="n">
        <v>13.1</v>
      </c>
      <c r="G29" s="49" t="n">
        <v>12.9</v>
      </c>
      <c r="H29" s="49" t="n">
        <v>12.7</v>
      </c>
      <c r="I29" s="50" t="n">
        <v>12.8</v>
      </c>
      <c r="J29" s="49" t="n">
        <v>12.8</v>
      </c>
      <c r="K29" s="49" t="n">
        <v>12.5</v>
      </c>
      <c r="L29" s="49" t="n">
        <v>13.2</v>
      </c>
      <c r="M29" s="49" t="n">
        <v>13.4</v>
      </c>
      <c r="N29" s="49" t="n">
        <v>13.5</v>
      </c>
      <c r="O29" s="49" t="n">
        <v>13.2</v>
      </c>
      <c r="P29" s="49" t="n">
        <v>12.7</v>
      </c>
      <c r="Q29" s="49" t="n">
        <v>12.2</v>
      </c>
      <c r="R29" s="49" t="n">
        <v>12.4</v>
      </c>
      <c r="S29" s="49" t="n">
        <v>12.2</v>
      </c>
      <c r="T29" s="49" t="n">
        <v>11.7</v>
      </c>
      <c r="U29" s="50" t="n">
        <v>11.8</v>
      </c>
      <c r="V29" s="49" t="n">
        <v>11.9</v>
      </c>
      <c r="W29" s="49" t="n">
        <v>11.8</v>
      </c>
      <c r="X29" s="49" t="n">
        <v>11.7</v>
      </c>
      <c r="Y29" s="49" t="n">
        <v>11.8</v>
      </c>
      <c r="Z29" s="83" t="n">
        <f aca="false">AVERAGE(B29:Y29)</f>
        <v>12.6916666666667</v>
      </c>
      <c r="AA29" s="52" t="n">
        <f aca="false">LARGE(B29:Y29,1)</f>
        <v>14</v>
      </c>
      <c r="AB29" s="53" t="n">
        <f aca="false">LARGE(B29:Y29,24)</f>
        <v>11.7</v>
      </c>
      <c r="AC29" s="84" t="n">
        <f aca="false">AA29-AB29</f>
        <v>2.3</v>
      </c>
      <c r="AD29" s="85" t="n">
        <f aca="false">AVERAGE(J29:U29)</f>
        <v>12.6333333333333</v>
      </c>
      <c r="AE29" s="86" t="n">
        <f aca="false">AVERAGE(B29:I29,V29:Y29)</f>
        <v>12.75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11.9</v>
      </c>
      <c r="C30" s="49" t="n">
        <v>11.9</v>
      </c>
      <c r="D30" s="49" t="n">
        <v>11.3</v>
      </c>
      <c r="E30" s="49" t="n">
        <v>11.1</v>
      </c>
      <c r="F30" s="49" t="n">
        <v>11</v>
      </c>
      <c r="G30" s="49" t="n">
        <v>10.9</v>
      </c>
      <c r="H30" s="49" t="n">
        <v>10.9</v>
      </c>
      <c r="I30" s="50" t="n">
        <v>11</v>
      </c>
      <c r="J30" s="49" t="n">
        <v>11</v>
      </c>
      <c r="K30" s="49" t="n">
        <v>11.3</v>
      </c>
      <c r="L30" s="49" t="n">
        <v>11.2</v>
      </c>
      <c r="M30" s="49" t="n">
        <v>10.8</v>
      </c>
      <c r="N30" s="49" t="n">
        <v>10.4</v>
      </c>
      <c r="O30" s="49" t="n">
        <v>10.2</v>
      </c>
      <c r="P30" s="49" t="n">
        <v>10</v>
      </c>
      <c r="Q30" s="49" t="n">
        <v>9.6</v>
      </c>
      <c r="R30" s="49" t="n">
        <v>9.6</v>
      </c>
      <c r="S30" s="49" t="n">
        <v>9.6</v>
      </c>
      <c r="T30" s="49" t="n">
        <v>9.6</v>
      </c>
      <c r="U30" s="50" t="n">
        <v>10</v>
      </c>
      <c r="V30" s="49" t="n">
        <v>10.2</v>
      </c>
      <c r="W30" s="49" t="n">
        <v>10.7</v>
      </c>
      <c r="X30" s="49" t="n">
        <v>11</v>
      </c>
      <c r="Y30" s="49" t="n">
        <v>10.4</v>
      </c>
      <c r="Z30" s="83" t="n">
        <f aca="false">AVERAGE(B30:Y30)</f>
        <v>10.65</v>
      </c>
      <c r="AA30" s="52" t="n">
        <f aca="false">LARGE(B30:Y30,1)</f>
        <v>11.9</v>
      </c>
      <c r="AB30" s="53" t="n">
        <f aca="false">LARGE(B30:Y30,24)</f>
        <v>9.6</v>
      </c>
      <c r="AC30" s="84" t="n">
        <f aca="false">AA30-AB30</f>
        <v>2.3</v>
      </c>
      <c r="AD30" s="85" t="n">
        <f aca="false">AVERAGE(J30:U30)</f>
        <v>10.275</v>
      </c>
      <c r="AE30" s="86" t="n">
        <f aca="false">AVERAGE(B30:I30,V30:Y30)</f>
        <v>11.025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10.3</v>
      </c>
      <c r="C31" s="49" t="n">
        <v>10.3</v>
      </c>
      <c r="D31" s="49" t="n">
        <v>10.3</v>
      </c>
      <c r="E31" s="49" t="n">
        <v>10.3</v>
      </c>
      <c r="F31" s="49" t="n">
        <v>10.4</v>
      </c>
      <c r="G31" s="49" t="n">
        <v>10.4</v>
      </c>
      <c r="H31" s="49" t="n">
        <v>10.6</v>
      </c>
      <c r="I31" s="50" t="n">
        <v>10.9</v>
      </c>
      <c r="J31" s="49" t="n">
        <v>12</v>
      </c>
      <c r="K31" s="49" t="n">
        <v>11.9</v>
      </c>
      <c r="L31" s="49" t="n">
        <v>12.1</v>
      </c>
      <c r="M31" s="49" t="n">
        <v>12.6</v>
      </c>
      <c r="N31" s="49" t="n">
        <v>13.1</v>
      </c>
      <c r="O31" s="49" t="n">
        <v>12.9</v>
      </c>
      <c r="P31" s="49" t="n">
        <v>12.8</v>
      </c>
      <c r="Q31" s="49" t="n">
        <v>12.7</v>
      </c>
      <c r="R31" s="49" t="n">
        <v>12.5</v>
      </c>
      <c r="S31" s="49" t="n">
        <v>11.3</v>
      </c>
      <c r="T31" s="49" t="n">
        <v>11.1</v>
      </c>
      <c r="U31" s="50" t="n">
        <v>10.8</v>
      </c>
      <c r="V31" s="49" t="n">
        <v>10.3</v>
      </c>
      <c r="W31" s="49" t="n">
        <v>10.4</v>
      </c>
      <c r="X31" s="49" t="n">
        <v>9.9</v>
      </c>
      <c r="Y31" s="49" t="n">
        <v>9.8</v>
      </c>
      <c r="Z31" s="83" t="n">
        <f aca="false">AVERAGE(B31:Y31)</f>
        <v>11.2375</v>
      </c>
      <c r="AA31" s="52" t="n">
        <f aca="false">LARGE(B31:Y31,1)</f>
        <v>13.1</v>
      </c>
      <c r="AB31" s="53" t="n">
        <f aca="false">LARGE(B31:Y31,24)</f>
        <v>9.8</v>
      </c>
      <c r="AC31" s="84" t="n">
        <f aca="false">AA31-AB31</f>
        <v>3.3</v>
      </c>
      <c r="AD31" s="85" t="n">
        <f aca="false">AVERAGE(J31:U31)</f>
        <v>12.15</v>
      </c>
      <c r="AE31" s="86" t="n">
        <f aca="false">AVERAGE(B31:I31,V31:Y31)</f>
        <v>10.325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9.3</v>
      </c>
      <c r="C32" s="49" t="n">
        <v>8.9</v>
      </c>
      <c r="D32" s="49" t="n">
        <v>8.8</v>
      </c>
      <c r="E32" s="49" t="n">
        <v>8</v>
      </c>
      <c r="F32" s="49" t="n">
        <v>8</v>
      </c>
      <c r="G32" s="49" t="n">
        <v>7.9</v>
      </c>
      <c r="H32" s="49" t="n">
        <v>7.9</v>
      </c>
      <c r="I32" s="50" t="n">
        <v>8.3</v>
      </c>
      <c r="J32" s="49" t="n">
        <v>10.6</v>
      </c>
      <c r="K32" s="49" t="n">
        <v>11</v>
      </c>
      <c r="L32" s="49" t="n">
        <v>13</v>
      </c>
      <c r="M32" s="49" t="n">
        <v>13.8</v>
      </c>
      <c r="N32" s="49" t="n">
        <v>14.1</v>
      </c>
      <c r="O32" s="49" t="n">
        <v>14</v>
      </c>
      <c r="P32" s="49" t="n">
        <v>14</v>
      </c>
      <c r="Q32" s="49" t="n">
        <v>14.5</v>
      </c>
      <c r="R32" s="49" t="n">
        <v>14.2</v>
      </c>
      <c r="S32" s="49" t="n">
        <v>13</v>
      </c>
      <c r="T32" s="49" t="n">
        <v>12.8</v>
      </c>
      <c r="U32" s="50" t="n">
        <v>12.7</v>
      </c>
      <c r="V32" s="49" t="n">
        <v>12.4</v>
      </c>
      <c r="W32" s="49" t="n">
        <v>12.4</v>
      </c>
      <c r="X32" s="49" t="n">
        <v>12</v>
      </c>
      <c r="Y32" s="49" t="n">
        <v>11.6</v>
      </c>
      <c r="Z32" s="83" t="n">
        <f aca="false">AVERAGE(B32:Y32)</f>
        <v>11.3833333333333</v>
      </c>
      <c r="AA32" s="52" t="n">
        <f aca="false">LARGE(B32:Y32,1)</f>
        <v>14.5</v>
      </c>
      <c r="AB32" s="53" t="n">
        <f aca="false">LARGE(B32:Y32,24)</f>
        <v>7.9</v>
      </c>
      <c r="AC32" s="84" t="n">
        <f aca="false">AA32-AB32</f>
        <v>6.6</v>
      </c>
      <c r="AD32" s="85" t="n">
        <f aca="false">AVERAGE(J32:U32)</f>
        <v>13.1416666666667</v>
      </c>
      <c r="AE32" s="86" t="n">
        <f aca="false">AVERAGE(B32:I32,V32:Y32)</f>
        <v>9.625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10.9</v>
      </c>
      <c r="C33" s="49" t="n">
        <v>10.7</v>
      </c>
      <c r="D33" s="49" t="n">
        <v>11.7</v>
      </c>
      <c r="E33" s="49" t="n">
        <v>10.8</v>
      </c>
      <c r="F33" s="49" t="n">
        <v>10.9</v>
      </c>
      <c r="G33" s="49" t="n">
        <v>10.4</v>
      </c>
      <c r="H33" s="49" t="n">
        <v>10.6</v>
      </c>
      <c r="I33" s="50" t="n">
        <v>11.6</v>
      </c>
      <c r="J33" s="49" t="n">
        <v>13</v>
      </c>
      <c r="K33" s="49" t="n">
        <v>13.3</v>
      </c>
      <c r="L33" s="49" t="n">
        <v>13.6</v>
      </c>
      <c r="M33" s="49" t="n">
        <v>14.4</v>
      </c>
      <c r="N33" s="49" t="n">
        <v>13.8</v>
      </c>
      <c r="O33" s="49" t="n">
        <v>14.7</v>
      </c>
      <c r="P33" s="49" t="n">
        <v>14.8</v>
      </c>
      <c r="Q33" s="49" t="n">
        <v>14</v>
      </c>
      <c r="R33" s="49" t="n">
        <v>14</v>
      </c>
      <c r="S33" s="49" t="n">
        <v>13.4</v>
      </c>
      <c r="T33" s="49" t="n">
        <v>13.2</v>
      </c>
      <c r="U33" s="50" t="n">
        <v>13.7</v>
      </c>
      <c r="V33" s="49" t="n">
        <v>13.4</v>
      </c>
      <c r="W33" s="49" t="n">
        <v>13.8</v>
      </c>
      <c r="X33" s="49" t="n">
        <v>12.7</v>
      </c>
      <c r="Y33" s="49" t="n">
        <v>12.1</v>
      </c>
      <c r="Z33" s="83" t="n">
        <f aca="false">AVERAGE(B33:Y33)</f>
        <v>12.7291666666667</v>
      </c>
      <c r="AA33" s="52" t="n">
        <f aca="false">LARGE(B33:Y33,1)</f>
        <v>14.8</v>
      </c>
      <c r="AB33" s="53" t="n">
        <f aca="false">LARGE(B33:Y33,24)</f>
        <v>10.4</v>
      </c>
      <c r="AC33" s="84" t="n">
        <f aca="false">AA33-AB33</f>
        <v>4.4</v>
      </c>
      <c r="AD33" s="85" t="n">
        <f aca="false">AVERAGE(J33:U33)</f>
        <v>13.825</v>
      </c>
      <c r="AE33" s="86" t="n">
        <f aca="false">AVERAGE(B33:I33,V33:Y33)</f>
        <v>11.6333333333333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11.9</v>
      </c>
      <c r="C34" s="49" t="n">
        <v>11.6</v>
      </c>
      <c r="D34" s="49" t="n">
        <v>11.2</v>
      </c>
      <c r="E34" s="49" t="n">
        <v>11.5</v>
      </c>
      <c r="F34" s="49" t="n">
        <v>11.9</v>
      </c>
      <c r="G34" s="49" t="n">
        <v>12</v>
      </c>
      <c r="H34" s="49" t="n">
        <v>11.7</v>
      </c>
      <c r="I34" s="50" t="n">
        <v>12.2</v>
      </c>
      <c r="J34" s="49" t="n">
        <v>12.3</v>
      </c>
      <c r="K34" s="49" t="n">
        <v>12.4</v>
      </c>
      <c r="L34" s="49" t="n">
        <v>13</v>
      </c>
      <c r="M34" s="49" t="n">
        <v>13</v>
      </c>
      <c r="N34" s="49" t="n">
        <v>13.7</v>
      </c>
      <c r="O34" s="49" t="n">
        <v>13.8</v>
      </c>
      <c r="P34" s="49" t="n">
        <v>13</v>
      </c>
      <c r="Q34" s="49" t="n">
        <v>12.9</v>
      </c>
      <c r="R34" s="49" t="n">
        <v>12.9</v>
      </c>
      <c r="S34" s="49" t="n">
        <v>12.8</v>
      </c>
      <c r="T34" s="49" t="n">
        <v>12.3</v>
      </c>
      <c r="U34" s="50" t="n">
        <v>12.3</v>
      </c>
      <c r="V34" s="49" t="n">
        <v>12.1</v>
      </c>
      <c r="W34" s="49" t="n">
        <v>12.4</v>
      </c>
      <c r="X34" s="49" t="n">
        <v>12.5</v>
      </c>
      <c r="Y34" s="49" t="n">
        <v>12.5</v>
      </c>
      <c r="Z34" s="83" t="n">
        <f aca="false">AVERAGE(B34:Y34)</f>
        <v>12.4125</v>
      </c>
      <c r="AA34" s="52" t="n">
        <f aca="false">LARGE(B34:Y34,1)</f>
        <v>13.8</v>
      </c>
      <c r="AB34" s="53" t="n">
        <f aca="false">LARGE(B34:Y34,24)</f>
        <v>11.2</v>
      </c>
      <c r="AC34" s="84" t="n">
        <f aca="false">AA34-AB34</f>
        <v>2.6</v>
      </c>
      <c r="AD34" s="85" t="n">
        <f aca="false">AVERAGE(J34:U34)</f>
        <v>12.8666666666667</v>
      </c>
      <c r="AE34" s="86" t="n">
        <f aca="false">AVERAGE(B34:I34,V34:Y34)</f>
        <v>11.9583333333333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12</v>
      </c>
      <c r="C35" s="49" t="n">
        <v>11.9</v>
      </c>
      <c r="D35" s="49" t="n">
        <v>11.7</v>
      </c>
      <c r="E35" s="49" t="n">
        <v>11.4</v>
      </c>
      <c r="F35" s="49" t="n">
        <v>11.4</v>
      </c>
      <c r="G35" s="49" t="n">
        <v>11</v>
      </c>
      <c r="H35" s="49" t="n">
        <v>10.9</v>
      </c>
      <c r="I35" s="50" t="n">
        <v>11.1</v>
      </c>
      <c r="J35" s="49" t="n">
        <v>11</v>
      </c>
      <c r="K35" s="49" t="n">
        <v>12.3</v>
      </c>
      <c r="L35" s="49" t="n">
        <v>12.5</v>
      </c>
      <c r="M35" s="49" t="n">
        <v>12.8</v>
      </c>
      <c r="N35" s="49" t="n">
        <v>12.8</v>
      </c>
      <c r="O35" s="49" t="n">
        <v>13</v>
      </c>
      <c r="P35" s="49" t="n">
        <v>14.1</v>
      </c>
      <c r="Q35" s="49" t="n">
        <v>13.9</v>
      </c>
      <c r="R35" s="49" t="n">
        <v>14.5</v>
      </c>
      <c r="S35" s="49" t="n">
        <v>14.1</v>
      </c>
      <c r="T35" s="49" t="n">
        <v>13.7</v>
      </c>
      <c r="U35" s="50" t="n">
        <v>13.6</v>
      </c>
      <c r="V35" s="49" t="n">
        <v>13.3</v>
      </c>
      <c r="W35" s="49" t="n">
        <v>13.3</v>
      </c>
      <c r="X35" s="49" t="n">
        <v>13</v>
      </c>
      <c r="Y35" s="49" t="n">
        <v>12.9</v>
      </c>
      <c r="Z35" s="83" t="n">
        <f aca="false">AVERAGE(B35:Y35)</f>
        <v>12.5916666666667</v>
      </c>
      <c r="AA35" s="52" t="n">
        <f aca="false">LARGE(B35:Y35,1)</f>
        <v>14.5</v>
      </c>
      <c r="AB35" s="53" t="n">
        <f aca="false">LARGE(B35:Y35,24)</f>
        <v>10.9</v>
      </c>
      <c r="AC35" s="84" t="n">
        <f aca="false">AA35-AB35</f>
        <v>3.6</v>
      </c>
      <c r="AD35" s="85" t="n">
        <f aca="false">AVERAGE(J35:U35)</f>
        <v>13.1916666666667</v>
      </c>
      <c r="AE35" s="86" t="n">
        <f aca="false">AVERAGE(B35:I35,V35:Y35)</f>
        <v>11.9916666666667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12.8</v>
      </c>
      <c r="C36" s="49" t="n">
        <v>13.1</v>
      </c>
      <c r="D36" s="49" t="n">
        <v>13.4</v>
      </c>
      <c r="E36" s="49" t="n">
        <v>13.5</v>
      </c>
      <c r="F36" s="49" t="n">
        <v>13.5</v>
      </c>
      <c r="G36" s="49" t="n">
        <v>13.3</v>
      </c>
      <c r="H36" s="49" t="n">
        <v>13.3</v>
      </c>
      <c r="I36" s="50" t="n">
        <v>13.5</v>
      </c>
      <c r="J36" s="49" t="n">
        <v>13.8</v>
      </c>
      <c r="K36" s="49" t="n">
        <v>14.01</v>
      </c>
      <c r="L36" s="49" t="n">
        <v>14.2</v>
      </c>
      <c r="M36" s="49" t="n">
        <v>14.3</v>
      </c>
      <c r="N36" s="49" t="n">
        <v>14.5</v>
      </c>
      <c r="O36" s="49" t="n">
        <v>14.5</v>
      </c>
      <c r="P36" s="49" t="n">
        <v>12.9</v>
      </c>
      <c r="Q36" s="49" t="n">
        <v>12.7</v>
      </c>
      <c r="R36" s="49" t="n">
        <v>12.6</v>
      </c>
      <c r="S36" s="49" t="n">
        <v>12.4</v>
      </c>
      <c r="T36" s="49" t="n">
        <v>12.5</v>
      </c>
      <c r="U36" s="50" t="n">
        <v>12.2</v>
      </c>
      <c r="V36" s="49" t="n">
        <v>11.8</v>
      </c>
      <c r="W36" s="49" t="n">
        <v>11.1</v>
      </c>
      <c r="X36" s="49" t="n">
        <v>10.8</v>
      </c>
      <c r="Y36" s="49" t="n">
        <v>11.8</v>
      </c>
      <c r="Z36" s="83" t="n">
        <f aca="false">AVERAGE(B36:Y36)</f>
        <v>13.02125</v>
      </c>
      <c r="AA36" s="52" t="n">
        <f aca="false">LARGE(B36:Y36,1)</f>
        <v>14.5</v>
      </c>
      <c r="AB36" s="53" t="n">
        <f aca="false">LARGE(B36:Y36,24)</f>
        <v>10.8</v>
      </c>
      <c r="AC36" s="84" t="n">
        <f aca="false">AA36-AB36</f>
        <v>3.7</v>
      </c>
      <c r="AD36" s="85" t="n">
        <f aca="false">AVERAGE(J36:U36)</f>
        <v>13.3841666666667</v>
      </c>
      <c r="AE36" s="86" t="n">
        <f aca="false">AVERAGE(B36:I36,V36:Y36)</f>
        <v>12.6583333333333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11.1</v>
      </c>
      <c r="C37" s="49" t="n">
        <v>10.8</v>
      </c>
      <c r="D37" s="49" t="n">
        <v>11.1</v>
      </c>
      <c r="E37" s="49" t="n">
        <v>12.2</v>
      </c>
      <c r="F37" s="49" t="n">
        <v>11.6</v>
      </c>
      <c r="G37" s="49" t="n">
        <v>11.8</v>
      </c>
      <c r="H37" s="49" t="n">
        <v>11.9</v>
      </c>
      <c r="I37" s="50" t="n">
        <v>12.6</v>
      </c>
      <c r="J37" s="49" t="n">
        <v>13.4</v>
      </c>
      <c r="K37" s="49" t="n">
        <v>14.3</v>
      </c>
      <c r="L37" s="49" t="n">
        <v>13.2</v>
      </c>
      <c r="M37" s="49" t="n">
        <v>13.4</v>
      </c>
      <c r="N37" s="49" t="n">
        <v>14.5</v>
      </c>
      <c r="O37" s="49" t="n">
        <v>13.5</v>
      </c>
      <c r="P37" s="49" t="n">
        <v>13.7</v>
      </c>
      <c r="Q37" s="49" t="n">
        <v>13.8</v>
      </c>
      <c r="R37" s="49" t="n">
        <v>13.8</v>
      </c>
      <c r="S37" s="49" t="n">
        <v>12.9</v>
      </c>
      <c r="T37" s="49" t="n">
        <v>12.7</v>
      </c>
      <c r="U37" s="50" t="n">
        <v>12.4</v>
      </c>
      <c r="V37" s="49" t="n">
        <v>13</v>
      </c>
      <c r="W37" s="49" t="n">
        <v>12.3</v>
      </c>
      <c r="X37" s="49" t="n">
        <v>11.6</v>
      </c>
      <c r="Y37" s="49" t="n">
        <v>10.9</v>
      </c>
      <c r="Z37" s="83" t="n">
        <f aca="false">AVERAGE(B37:Y37)</f>
        <v>12.6041666666667</v>
      </c>
      <c r="AA37" s="52" t="n">
        <f aca="false">LARGE(B37:Y37,1)</f>
        <v>14.5</v>
      </c>
      <c r="AB37" s="53" t="n">
        <f aca="false">LARGE(B37:Y37,24)</f>
        <v>10.8</v>
      </c>
      <c r="AC37" s="84" t="n">
        <f aca="false">AA37-AB37</f>
        <v>3.7</v>
      </c>
      <c r="AD37" s="85" t="n">
        <f aca="false">AVERAGE(J37:U37)</f>
        <v>13.4666666666667</v>
      </c>
      <c r="AE37" s="86" t="n">
        <f aca="false">AVERAGE(B37:I37,V37:Y37)</f>
        <v>11.7416666666667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10</v>
      </c>
      <c r="C38" s="49" t="n">
        <v>9.3</v>
      </c>
      <c r="D38" s="49" t="n">
        <v>8.7</v>
      </c>
      <c r="E38" s="49" t="n">
        <v>8.4</v>
      </c>
      <c r="F38" s="49" t="n">
        <v>7.9</v>
      </c>
      <c r="G38" s="49" t="n">
        <v>7.8</v>
      </c>
      <c r="H38" s="49" t="n">
        <v>7.9</v>
      </c>
      <c r="I38" s="50" t="n">
        <v>9.2</v>
      </c>
      <c r="J38" s="49" t="n">
        <v>11</v>
      </c>
      <c r="K38" s="49" t="n">
        <v>13.1</v>
      </c>
      <c r="L38" s="49" t="n">
        <v>13.9</v>
      </c>
      <c r="M38" s="49" t="n">
        <v>14.4</v>
      </c>
      <c r="N38" s="49" t="n">
        <v>14.3</v>
      </c>
      <c r="O38" s="49" t="n">
        <v>14.6</v>
      </c>
      <c r="P38" s="49" t="n">
        <v>14.8</v>
      </c>
      <c r="Q38" s="49" t="n">
        <v>14.4</v>
      </c>
      <c r="R38" s="49" t="n">
        <v>14.6</v>
      </c>
      <c r="S38" s="49" t="n">
        <v>14</v>
      </c>
      <c r="T38" s="49" t="n">
        <v>14.1</v>
      </c>
      <c r="U38" s="50" t="n">
        <v>14</v>
      </c>
      <c r="V38" s="49" t="n">
        <v>14</v>
      </c>
      <c r="W38" s="49" t="n">
        <v>13.9</v>
      </c>
      <c r="X38" s="49" t="n">
        <v>13.5</v>
      </c>
      <c r="Y38" s="49" t="n">
        <v>13.5</v>
      </c>
      <c r="Z38" s="83" t="n">
        <f aca="false">AVERAGE(B38:Y38)</f>
        <v>12.1375</v>
      </c>
      <c r="AA38" s="52" t="n">
        <f aca="false">LARGE(B38:Y38,1)</f>
        <v>14.8</v>
      </c>
      <c r="AB38" s="53" t="n">
        <f aca="false">LARGE(B38:Y38,24)</f>
        <v>7.8</v>
      </c>
      <c r="AC38" s="84" t="n">
        <f aca="false">AA38-AB38</f>
        <v>7</v>
      </c>
      <c r="AD38" s="85" t="n">
        <f aca="false">AVERAGE(J38:U38)</f>
        <v>13.9333333333333</v>
      </c>
      <c r="AE38" s="86" t="n">
        <f aca="false">AVERAGE(B38:I38,V38:Y38)</f>
        <v>10.3416666666667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13.2</v>
      </c>
      <c r="C39" s="49" t="n">
        <v>12.8</v>
      </c>
      <c r="D39" s="49" t="n">
        <v>12.5</v>
      </c>
      <c r="E39" s="49" t="n">
        <v>12.8</v>
      </c>
      <c r="F39" s="49" t="n">
        <v>13.3</v>
      </c>
      <c r="G39" s="49" t="n">
        <v>13.9</v>
      </c>
      <c r="H39" s="49" t="n">
        <v>14.7</v>
      </c>
      <c r="I39" s="50" t="n">
        <v>14.9</v>
      </c>
      <c r="J39" s="49" t="n">
        <v>15</v>
      </c>
      <c r="K39" s="49" t="n">
        <v>15.9</v>
      </c>
      <c r="L39" s="49" t="n">
        <v>15.9</v>
      </c>
      <c r="M39" s="49" t="n">
        <v>15.7</v>
      </c>
      <c r="N39" s="49" t="n">
        <v>15.33</v>
      </c>
      <c r="O39" s="49" t="n">
        <v>13.4</v>
      </c>
      <c r="P39" s="49" t="n">
        <v>12.8</v>
      </c>
      <c r="Q39" s="49" t="n">
        <v>12.9</v>
      </c>
      <c r="R39" s="49" t="n">
        <v>13</v>
      </c>
      <c r="S39" s="49" t="n">
        <v>12.8</v>
      </c>
      <c r="T39" s="49" t="n">
        <v>12.9</v>
      </c>
      <c r="U39" s="50" t="n">
        <v>12.3</v>
      </c>
      <c r="V39" s="49" t="n">
        <v>12</v>
      </c>
      <c r="W39" s="49" t="n">
        <v>12.4</v>
      </c>
      <c r="X39" s="49" t="n">
        <v>12.1</v>
      </c>
      <c r="Y39" s="49" t="n">
        <v>12.1</v>
      </c>
      <c r="Z39" s="83" t="n">
        <f aca="false">AVERAGE(B39:Y39)</f>
        <v>13.52625</v>
      </c>
      <c r="AA39" s="52" t="n">
        <f aca="false">LARGE(B39:Y39,1)</f>
        <v>15.9</v>
      </c>
      <c r="AB39" s="53" t="n">
        <f aca="false">LARGE(B39:Y39,24)</f>
        <v>12</v>
      </c>
      <c r="AC39" s="84" t="n">
        <f aca="false">AA39-AB39</f>
        <v>3.9</v>
      </c>
      <c r="AD39" s="85" t="n">
        <f aca="false">AVERAGE(J39:U39)</f>
        <v>13.9941666666667</v>
      </c>
      <c r="AE39" s="86" t="n">
        <f aca="false">AVERAGE(B39:I39,V39:Y39)</f>
        <v>13.0583333333333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12</v>
      </c>
      <c r="C40" s="49" t="n">
        <v>11.8</v>
      </c>
      <c r="D40" s="49" t="n">
        <v>11.8</v>
      </c>
      <c r="E40" s="49" t="n">
        <v>11.9</v>
      </c>
      <c r="F40" s="49" t="n">
        <v>12</v>
      </c>
      <c r="G40" s="49" t="n">
        <v>11.8</v>
      </c>
      <c r="H40" s="49" t="n">
        <v>12.1</v>
      </c>
      <c r="I40" s="50" t="n">
        <v>12.8</v>
      </c>
      <c r="J40" s="49" t="n">
        <v>12.6</v>
      </c>
      <c r="K40" s="49" t="n">
        <v>12.6</v>
      </c>
      <c r="L40" s="49" t="n">
        <v>12.6</v>
      </c>
      <c r="M40" s="49" t="n">
        <v>13.6</v>
      </c>
      <c r="N40" s="49" t="n">
        <v>13.4</v>
      </c>
      <c r="O40" s="49" t="n">
        <v>13.6</v>
      </c>
      <c r="P40" s="49" t="n">
        <v>13.6</v>
      </c>
      <c r="Q40" s="49" t="n">
        <v>13.4</v>
      </c>
      <c r="R40" s="49" t="n">
        <v>13.9</v>
      </c>
      <c r="S40" s="49" t="n">
        <v>12.7</v>
      </c>
      <c r="T40" s="49" t="n">
        <v>12.6</v>
      </c>
      <c r="U40" s="50" t="n">
        <v>12.3</v>
      </c>
      <c r="V40" s="49" t="n">
        <v>12.2</v>
      </c>
      <c r="W40" s="49" t="n">
        <v>11.2</v>
      </c>
      <c r="X40" s="49" t="n">
        <v>10.9</v>
      </c>
      <c r="Y40" s="49" t="n">
        <v>11.1</v>
      </c>
      <c r="Z40" s="83" t="n">
        <f aca="false">AVERAGE(B40:Y40)</f>
        <v>12.4375</v>
      </c>
      <c r="AA40" s="52" t="n">
        <f aca="false">LARGE(B40:Y40,1)</f>
        <v>13.9</v>
      </c>
      <c r="AB40" s="53" t="n">
        <f aca="false">LARGE(B40:Y40,24)</f>
        <v>10.9</v>
      </c>
      <c r="AC40" s="84" t="n">
        <f aca="false">AA40-AB40</f>
        <v>3</v>
      </c>
      <c r="AD40" s="85" t="n">
        <f aca="false">AVERAGE(J40:U40)</f>
        <v>13.075</v>
      </c>
      <c r="AE40" s="86" t="n">
        <f aca="false">AVERAGE(B40:I40,V40:Y40)</f>
        <v>11.8</v>
      </c>
      <c r="AF40" s="0"/>
      <c r="AG40" s="0"/>
    </row>
    <row r="41" customFormat="false" ht="14" hidden="false" customHeight="false" outlineLevel="0" collapsed="false">
      <c r="A41" s="55" t="n">
        <v>30</v>
      </c>
      <c r="B41" s="56" t="n">
        <v>9.5</v>
      </c>
      <c r="C41" s="56" t="n">
        <v>10.2</v>
      </c>
      <c r="D41" s="56" t="n">
        <v>10</v>
      </c>
      <c r="E41" s="56" t="n">
        <v>10.4</v>
      </c>
      <c r="F41" s="56" t="n">
        <v>10.2</v>
      </c>
      <c r="G41" s="56" t="n">
        <v>10</v>
      </c>
      <c r="H41" s="56" t="n">
        <v>9.5</v>
      </c>
      <c r="I41" s="57" t="n">
        <v>10.4</v>
      </c>
      <c r="J41" s="56" t="n">
        <v>11.6</v>
      </c>
      <c r="K41" s="56" t="n">
        <v>11.7</v>
      </c>
      <c r="L41" s="56" t="n">
        <v>12.9</v>
      </c>
      <c r="M41" s="56" t="n">
        <v>12</v>
      </c>
      <c r="N41" s="56" t="n">
        <v>12</v>
      </c>
      <c r="O41" s="56" t="n">
        <v>12</v>
      </c>
      <c r="P41" s="56" t="n">
        <v>11.8</v>
      </c>
      <c r="Q41" s="56" t="n">
        <v>11.8</v>
      </c>
      <c r="R41" s="56" t="n">
        <v>11.8</v>
      </c>
      <c r="S41" s="56" t="n">
        <v>11.4</v>
      </c>
      <c r="T41" s="56" t="n">
        <v>11</v>
      </c>
      <c r="U41" s="57" t="n">
        <v>10.5</v>
      </c>
      <c r="V41" s="56" t="n">
        <v>10.5</v>
      </c>
      <c r="W41" s="56" t="n">
        <v>11.3</v>
      </c>
      <c r="X41" s="56" t="n">
        <v>10.8</v>
      </c>
      <c r="Y41" s="56" t="n">
        <v>10.3</v>
      </c>
      <c r="Z41" s="87" t="n">
        <f aca="false">AVERAGE(B41:Y41)</f>
        <v>10.9833333333333</v>
      </c>
      <c r="AA41" s="59" t="n">
        <f aca="false">LARGE(B41:Y41,1)</f>
        <v>12.9</v>
      </c>
      <c r="AB41" s="60" t="n">
        <f aca="false">LARGE(B41:Y41,24)</f>
        <v>9.5</v>
      </c>
      <c r="AC41" s="88" t="n">
        <f aca="false">AA41-AB41</f>
        <v>3.4</v>
      </c>
      <c r="AD41" s="89" t="n">
        <f aca="false">AVERAGE(J41:U41)</f>
        <v>11.7083333333333</v>
      </c>
      <c r="AE41" s="90" t="n">
        <f aca="false">AVERAGE(B41:I41,V41:Y41)</f>
        <v>10.2583333333333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3"/>
      <c r="AA42" s="91"/>
      <c r="AB42" s="92"/>
      <c r="AC42" s="93"/>
      <c r="AD42" s="13"/>
      <c r="AE42" s="13"/>
      <c r="AF42" s="0"/>
      <c r="AG42" s="0"/>
    </row>
    <row r="43" customFormat="false" ht="14" hidden="false" customHeight="false" outlineLevel="0" collapsed="false">
      <c r="A43" s="64" t="s">
        <v>19</v>
      </c>
      <c r="B43" s="94" t="n">
        <f aca="false">AVERAGE(B12:B41)</f>
        <v>10.6833333333333</v>
      </c>
      <c r="C43" s="94" t="n">
        <f aca="false">AVERAGE(C12:C41)</f>
        <v>10.3551724137931</v>
      </c>
      <c r="D43" s="94" t="n">
        <f aca="false">AVERAGE(D12:D41)</f>
        <v>10.2</v>
      </c>
      <c r="E43" s="94" t="n">
        <f aca="false">AVERAGE(E12:E41)</f>
        <v>10.05</v>
      </c>
      <c r="F43" s="94" t="n">
        <f aca="false">AVERAGE(F12:F41)</f>
        <v>9.96</v>
      </c>
      <c r="G43" s="94" t="n">
        <f aca="false">AVERAGE(G12:G41)</f>
        <v>9.95</v>
      </c>
      <c r="H43" s="94" t="n">
        <f aca="false">AVERAGE(H12:H41)</f>
        <v>10.0433333333333</v>
      </c>
      <c r="I43" s="74" t="n">
        <f aca="false">AVERAGE(I12:I41)</f>
        <v>10.5233333333333</v>
      </c>
      <c r="J43" s="94" t="n">
        <f aca="false">AVERAGE(J12:J41)</f>
        <v>11.3666666666667</v>
      </c>
      <c r="K43" s="94" t="n">
        <f aca="false">AVERAGE(K12:K41)</f>
        <v>11.9713333333333</v>
      </c>
      <c r="L43" s="94" t="n">
        <f aca="false">AVERAGE(L12:L41)</f>
        <v>12.6033333333333</v>
      </c>
      <c r="M43" s="94" t="n">
        <f aca="false">AVERAGE(M12:M41)</f>
        <v>13.0233333333333</v>
      </c>
      <c r="N43" s="94" t="n">
        <f aca="false">AVERAGE(N12:N41)</f>
        <v>13.171</v>
      </c>
      <c r="O43" s="94" t="n">
        <f aca="false">AVERAGE(O12:O41)</f>
        <v>13.2533333333333</v>
      </c>
      <c r="P43" s="94" t="n">
        <f aca="false">AVERAGE(P12:P41)</f>
        <v>13.1066666666667</v>
      </c>
      <c r="Q43" s="94" t="n">
        <f aca="false">AVERAGE(Q12:Q41)</f>
        <v>13.1</v>
      </c>
      <c r="R43" s="94" t="n">
        <f aca="false">AVERAGE(R12:R41)</f>
        <v>13.0266666666667</v>
      </c>
      <c r="S43" s="94" t="n">
        <f aca="false">AVERAGE(S12:S41)</f>
        <v>12.5366666666667</v>
      </c>
      <c r="T43" s="94" t="n">
        <f aca="false">AVERAGE(T12:T41)</f>
        <v>12.1633333333333</v>
      </c>
      <c r="U43" s="74" t="n">
        <f aca="false">AVERAGE(U12:U41)</f>
        <v>11.918</v>
      </c>
      <c r="V43" s="94" t="n">
        <f aca="false">AVERAGE(V12:V41)</f>
        <v>11.9233333333333</v>
      </c>
      <c r="W43" s="94" t="n">
        <f aca="false">AVERAGE(W12:W41)</f>
        <v>11.7833333333333</v>
      </c>
      <c r="X43" s="94" t="n">
        <f aca="false">AVERAGE(X12:X41)</f>
        <v>11.41</v>
      </c>
      <c r="Y43" s="95" t="n">
        <f aca="false">AVERAGE(Y12:Y41)</f>
        <v>11.17</v>
      </c>
      <c r="Z43" s="70" t="n">
        <f aca="false">AVERAGE(B43:Y43)</f>
        <v>11.6371738505747</v>
      </c>
      <c r="AA43" s="71" t="n">
        <f aca="false">AVERAGE(AA12:AA41)</f>
        <v>14.0466666666667</v>
      </c>
      <c r="AB43" s="72" t="n">
        <f aca="false">AVERAGE(AB12:AB41)</f>
        <v>9.14</v>
      </c>
      <c r="AC43" s="96" t="n">
        <f aca="false">AA43-AB43</f>
        <v>4.90666666666666</v>
      </c>
      <c r="AD43" s="73" t="n">
        <f aca="false">AVERAGE(J43:U43)</f>
        <v>12.6033611111111</v>
      </c>
      <c r="AE43" s="81" t="n">
        <f aca="false">AVERAGE(B43:I43,V43:Y43)</f>
        <v>10.6709865900383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5" t="s">
        <v>17</v>
      </c>
      <c r="B44" s="79" t="n">
        <f aca="false">SUM(B12:B42)</f>
        <v>320.5</v>
      </c>
      <c r="C44" s="79" t="n">
        <f aca="false">SUM(C12:C42)</f>
        <v>300.3</v>
      </c>
      <c r="D44" s="79" t="n">
        <f aca="false">SUM(D12:D42)</f>
        <v>306</v>
      </c>
      <c r="E44" s="79" t="n">
        <f aca="false">SUM(E12:E42)</f>
        <v>301.5</v>
      </c>
      <c r="F44" s="79" t="n">
        <f aca="false">SUM(F12:F42)</f>
        <v>298.8</v>
      </c>
      <c r="G44" s="79" t="n">
        <f aca="false">SUM(G12:G42)</f>
        <v>298.5</v>
      </c>
      <c r="H44" s="79" t="n">
        <f aca="false">SUM(H12:H42)</f>
        <v>301.3</v>
      </c>
      <c r="I44" s="80" t="n">
        <f aca="false">SUM(I12:I42)</f>
        <v>315.7</v>
      </c>
      <c r="J44" s="79" t="n">
        <f aca="false">SUM(J12:J42)</f>
        <v>341</v>
      </c>
      <c r="K44" s="79" t="n">
        <f aca="false">SUM(K12:K42)</f>
        <v>359.14</v>
      </c>
      <c r="L44" s="79" t="n">
        <f aca="false">SUM(L12:L42)</f>
        <v>378.1</v>
      </c>
      <c r="M44" s="79" t="n">
        <f aca="false">SUM(M12:M42)</f>
        <v>390.7</v>
      </c>
      <c r="N44" s="79" t="n">
        <f aca="false">SUM(N12:N42)</f>
        <v>395.13</v>
      </c>
      <c r="O44" s="79" t="n">
        <f aca="false">SUM(O12:O42)</f>
        <v>397.6</v>
      </c>
      <c r="P44" s="79" t="n">
        <f aca="false">SUM(P12:P42)</f>
        <v>393.2</v>
      </c>
      <c r="Q44" s="79" t="n">
        <f aca="false">SUM(Q12:Q42)</f>
        <v>393</v>
      </c>
      <c r="R44" s="79" t="n">
        <f aca="false">SUM(R12:R42)</f>
        <v>390.8</v>
      </c>
      <c r="S44" s="79" t="n">
        <f aca="false">SUM(S12:S42)</f>
        <v>376.1</v>
      </c>
      <c r="T44" s="79" t="n">
        <f aca="false">SUM(T12:T42)</f>
        <v>364.9</v>
      </c>
      <c r="U44" s="80" t="n">
        <f aca="false">SUM(U12:U42)</f>
        <v>357.54</v>
      </c>
      <c r="V44" s="79" t="n">
        <f aca="false">SUM(V12:V42)</f>
        <v>357.7</v>
      </c>
      <c r="W44" s="79" t="n">
        <f aca="false">SUM(W12:W42)</f>
        <v>353.5</v>
      </c>
      <c r="X44" s="79" t="n">
        <f aca="false">SUM(X12:X42)</f>
        <v>342.3</v>
      </c>
      <c r="Y44" s="80" t="n">
        <f aca="false">SUM(Y12:Y42)</f>
        <v>335.1</v>
      </c>
      <c r="Z44" s="79" t="n">
        <f aca="false">SUM(Z12:Z42)</f>
        <v>349.262264492754</v>
      </c>
      <c r="AA44" s="79" t="n">
        <f aca="false">SUM(AA12:AA42)</f>
        <v>421.4</v>
      </c>
      <c r="AB44" s="79" t="n">
        <f aca="false">SUM(AB12:AB42)</f>
        <v>274.2</v>
      </c>
      <c r="AC44" s="79" t="n">
        <f aca="false">SUM(AC12:AC42)</f>
        <v>147.2</v>
      </c>
      <c r="AD44" s="79" t="n">
        <f aca="false">SUM(AD12:AD42)</f>
        <v>378.100833333333</v>
      </c>
      <c r="AE44" s="80" t="n">
        <f aca="false">SUM(AE12:AE42)</f>
        <v>320.379545454545</v>
      </c>
    </row>
    <row r="45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Z42" activeCellId="0" sqref="Z42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10.2</v>
      </c>
      <c r="C12" s="49" t="n">
        <v>10</v>
      </c>
      <c r="D12" s="49" t="n">
        <v>9.8</v>
      </c>
      <c r="E12" s="49" t="n">
        <v>9.6</v>
      </c>
      <c r="F12" s="49" t="n">
        <v>9.4</v>
      </c>
      <c r="G12" s="49" t="n">
        <v>9.4</v>
      </c>
      <c r="H12" s="49" t="n">
        <v>10.2</v>
      </c>
      <c r="I12" s="50" t="n">
        <v>10.5</v>
      </c>
      <c r="J12" s="49" t="n">
        <v>12</v>
      </c>
      <c r="K12" s="49" t="n">
        <v>13.3</v>
      </c>
      <c r="L12" s="49" t="n">
        <v>13.5</v>
      </c>
      <c r="M12" s="49" t="n">
        <v>12.8</v>
      </c>
      <c r="N12" s="49" t="n">
        <v>12.4</v>
      </c>
      <c r="O12" s="49" t="n">
        <v>12.6</v>
      </c>
      <c r="P12" s="49" t="n">
        <v>13.3</v>
      </c>
      <c r="Q12" s="49" t="n">
        <v>13.1</v>
      </c>
      <c r="R12" s="49" t="n">
        <v>13</v>
      </c>
      <c r="S12" s="49" t="n">
        <v>12.9</v>
      </c>
      <c r="T12" s="49" t="n">
        <v>12.8</v>
      </c>
      <c r="U12" s="50" t="n">
        <v>12.1</v>
      </c>
      <c r="V12" s="49" t="n">
        <v>13</v>
      </c>
      <c r="W12" s="49" t="n">
        <v>12.7</v>
      </c>
      <c r="X12" s="49" t="n">
        <v>12.6</v>
      </c>
      <c r="Y12" s="49" t="n">
        <v>12.6</v>
      </c>
      <c r="Z12" s="51" t="n">
        <f aca="false">AVERAGE(B12:Y12)</f>
        <v>11.825</v>
      </c>
      <c r="AA12" s="52" t="n">
        <f aca="false">LARGE(B12:Y12,1)</f>
        <v>13.5</v>
      </c>
      <c r="AB12" s="53" t="n">
        <f aca="false">LARGE(B12:Y12,24)</f>
        <v>9.4</v>
      </c>
      <c r="AC12" s="49" t="n">
        <f aca="false">AA12-AB12</f>
        <v>4.1</v>
      </c>
      <c r="AD12" s="49" t="n">
        <f aca="false">AVERAGE(J12:U12)</f>
        <v>12.8166666666667</v>
      </c>
      <c r="AE12" s="50" t="n">
        <f aca="false">AVERAGE(B12:I12,V12:Y12)</f>
        <v>10.8333333333333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12.6</v>
      </c>
      <c r="C13" s="49" t="n">
        <v>12.4</v>
      </c>
      <c r="D13" s="49" t="n">
        <v>12.2</v>
      </c>
      <c r="E13" s="49" t="n">
        <v>11.1</v>
      </c>
      <c r="F13" s="49" t="n">
        <v>10.9</v>
      </c>
      <c r="G13" s="49" t="n">
        <v>10.9</v>
      </c>
      <c r="H13" s="49" t="n">
        <v>11.2</v>
      </c>
      <c r="I13" s="50" t="n">
        <v>11.9</v>
      </c>
      <c r="J13" s="49" t="n">
        <v>12.2</v>
      </c>
      <c r="K13" s="49" t="n">
        <v>12.8</v>
      </c>
      <c r="L13" s="49" t="n">
        <v>12.9</v>
      </c>
      <c r="M13" s="49" t="n">
        <v>13.4</v>
      </c>
      <c r="N13" s="49" t="n">
        <v>13.7</v>
      </c>
      <c r="O13" s="49" t="n">
        <v>13.5</v>
      </c>
      <c r="P13" s="49" t="n">
        <v>14</v>
      </c>
      <c r="Q13" s="49" t="n">
        <v>14</v>
      </c>
      <c r="R13" s="49" t="n">
        <v>13.8</v>
      </c>
      <c r="S13" s="49" t="n">
        <v>13.2</v>
      </c>
      <c r="T13" s="49" t="n">
        <v>13.4</v>
      </c>
      <c r="U13" s="50" t="n">
        <v>12.9</v>
      </c>
      <c r="V13" s="49" t="n">
        <v>12.3</v>
      </c>
      <c r="W13" s="49" t="n">
        <v>12.2</v>
      </c>
      <c r="X13" s="49" t="n">
        <v>12.3</v>
      </c>
      <c r="Y13" s="49" t="n">
        <v>11.7</v>
      </c>
      <c r="Z13" s="51" t="n">
        <f aca="false">AVERAGE(B13:Y13)</f>
        <v>12.5625</v>
      </c>
      <c r="AA13" s="52" t="n">
        <f aca="false">LARGE(B13:Y13,1)</f>
        <v>14</v>
      </c>
      <c r="AB13" s="53" t="n">
        <f aca="false">LARGE(B13:Y13,24)</f>
        <v>10.9</v>
      </c>
      <c r="AC13" s="49" t="n">
        <f aca="false">AA13-AB13</f>
        <v>3.1</v>
      </c>
      <c r="AD13" s="49" t="n">
        <f aca="false">AVERAGE(J13:U13)</f>
        <v>13.3166666666667</v>
      </c>
      <c r="AE13" s="50" t="n">
        <f aca="false">AVERAGE(B13:I13,V13:Y13)</f>
        <v>11.8083333333333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10.9</v>
      </c>
      <c r="C14" s="49" t="n">
        <v>10.2</v>
      </c>
      <c r="D14" s="49" t="n">
        <v>9.7</v>
      </c>
      <c r="E14" s="49" t="n">
        <v>9.6</v>
      </c>
      <c r="F14" s="49" t="n">
        <v>9.6</v>
      </c>
      <c r="G14" s="49" t="n">
        <v>9.4</v>
      </c>
      <c r="H14" s="49" t="n">
        <v>9.5</v>
      </c>
      <c r="I14" s="50" t="n">
        <v>10.9</v>
      </c>
      <c r="J14" s="49" t="n">
        <v>12.8</v>
      </c>
      <c r="K14" s="49" t="n">
        <v>13.2</v>
      </c>
      <c r="L14" s="49" t="n">
        <v>14.8</v>
      </c>
      <c r="M14" s="49" t="n">
        <v>15.6</v>
      </c>
      <c r="N14" s="49" t="n">
        <v>15.6</v>
      </c>
      <c r="O14" s="49" t="n">
        <v>15.4</v>
      </c>
      <c r="P14" s="49" t="n">
        <v>15.4</v>
      </c>
      <c r="Q14" s="49" t="n">
        <v>15.3</v>
      </c>
      <c r="R14" s="49" t="n">
        <v>14.6</v>
      </c>
      <c r="S14" s="49" t="n">
        <v>14.4</v>
      </c>
      <c r="T14" s="49" t="n">
        <v>13.4</v>
      </c>
      <c r="U14" s="50" t="n">
        <v>13.8</v>
      </c>
      <c r="V14" s="49" t="n">
        <v>13.7</v>
      </c>
      <c r="W14" s="49" t="n">
        <v>13.6</v>
      </c>
      <c r="X14" s="49" t="n">
        <v>13.2</v>
      </c>
      <c r="Y14" s="49" t="n">
        <v>12.5</v>
      </c>
      <c r="Z14" s="51" t="n">
        <f aca="false">AVERAGE(B14:Y14)</f>
        <v>12.7958333333333</v>
      </c>
      <c r="AA14" s="52" t="n">
        <f aca="false">LARGE(B14:Y14,1)</f>
        <v>15.6</v>
      </c>
      <c r="AB14" s="53" t="n">
        <f aca="false">LARGE(B14:Y14,24)</f>
        <v>9.4</v>
      </c>
      <c r="AC14" s="49" t="n">
        <f aca="false">AA14-AB14</f>
        <v>6.2</v>
      </c>
      <c r="AD14" s="49" t="n">
        <f aca="false">AVERAGE(J14:U14)</f>
        <v>14.525</v>
      </c>
      <c r="AE14" s="50" t="n">
        <f aca="false">AVERAGE(B14:I14,V14:Y14)</f>
        <v>11.0666666666667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11.7</v>
      </c>
      <c r="C15" s="49" t="n">
        <v>11</v>
      </c>
      <c r="D15" s="49" t="n">
        <v>10.7</v>
      </c>
      <c r="E15" s="49" t="n">
        <v>10.1</v>
      </c>
      <c r="F15" s="49" t="n">
        <v>10</v>
      </c>
      <c r="G15" s="49" t="n">
        <v>9.8</v>
      </c>
      <c r="H15" s="49" t="n">
        <v>10.1</v>
      </c>
      <c r="I15" s="50" t="n">
        <v>10.6</v>
      </c>
      <c r="J15" s="49" t="n">
        <v>12.6</v>
      </c>
      <c r="K15" s="49" t="n">
        <v>12.3</v>
      </c>
      <c r="L15" s="49" t="n">
        <v>12.6</v>
      </c>
      <c r="M15" s="49" t="n">
        <v>13.6</v>
      </c>
      <c r="N15" s="49" t="n">
        <v>13.7</v>
      </c>
      <c r="O15" s="49" t="n">
        <v>14</v>
      </c>
      <c r="P15" s="49" t="n">
        <v>14.4</v>
      </c>
      <c r="Q15" s="49" t="n">
        <v>13.4</v>
      </c>
      <c r="R15" s="49" t="n">
        <v>12.9</v>
      </c>
      <c r="S15" s="49" t="n">
        <v>13</v>
      </c>
      <c r="T15" s="49" t="n">
        <v>13</v>
      </c>
      <c r="U15" s="50" t="n">
        <v>12.9</v>
      </c>
      <c r="V15" s="49" t="n">
        <v>12.7</v>
      </c>
      <c r="W15" s="49" t="n">
        <v>12.6</v>
      </c>
      <c r="X15" s="49" t="n">
        <v>12.4</v>
      </c>
      <c r="Y15" s="49" t="n">
        <v>12.3</v>
      </c>
      <c r="Z15" s="51" t="n">
        <f aca="false">AVERAGE(B15:Y15)</f>
        <v>12.1833333333333</v>
      </c>
      <c r="AA15" s="52" t="n">
        <f aca="false">LARGE(B15:Y15,1)</f>
        <v>14.4</v>
      </c>
      <c r="AB15" s="53" t="n">
        <f aca="false">LARGE(B15:Y15,24)</f>
        <v>9.8</v>
      </c>
      <c r="AC15" s="49" t="n">
        <f aca="false">AA15-AB15</f>
        <v>4.6</v>
      </c>
      <c r="AD15" s="49" t="n">
        <f aca="false">AVERAGE(J15:U15)</f>
        <v>13.2</v>
      </c>
      <c r="AE15" s="50" t="n">
        <f aca="false">AVERAGE(B15:I15,V15:Y15)</f>
        <v>11.1666666666667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12.3</v>
      </c>
      <c r="C16" s="49" t="n">
        <v>11.8</v>
      </c>
      <c r="D16" s="49" t="n">
        <v>11.2</v>
      </c>
      <c r="E16" s="49" t="n">
        <v>10.7</v>
      </c>
      <c r="F16" s="49" t="n">
        <v>10.2</v>
      </c>
      <c r="G16" s="49" t="n">
        <v>10.1</v>
      </c>
      <c r="H16" s="49" t="n">
        <v>10.6</v>
      </c>
      <c r="I16" s="50" t="n">
        <v>11.2</v>
      </c>
      <c r="J16" s="49" t="n">
        <v>11.4</v>
      </c>
      <c r="K16" s="49" t="n">
        <v>11.6</v>
      </c>
      <c r="L16" s="49" t="n">
        <v>11.3</v>
      </c>
      <c r="M16" s="49" t="n">
        <v>12.4</v>
      </c>
      <c r="N16" s="49" t="n">
        <v>11.4</v>
      </c>
      <c r="O16" s="49" t="n">
        <v>11.9</v>
      </c>
      <c r="P16" s="49" t="n">
        <v>11.4</v>
      </c>
      <c r="Q16" s="49" t="n">
        <v>11.3</v>
      </c>
      <c r="R16" s="49" t="n">
        <v>11</v>
      </c>
      <c r="S16" s="49" t="n">
        <v>10.9</v>
      </c>
      <c r="T16" s="49" t="n">
        <v>10.4</v>
      </c>
      <c r="U16" s="50" t="n">
        <v>9.6</v>
      </c>
      <c r="V16" s="49" t="n">
        <v>9.1</v>
      </c>
      <c r="W16" s="49" t="n">
        <v>8.3</v>
      </c>
      <c r="X16" s="49" t="n">
        <v>7.6</v>
      </c>
      <c r="Y16" s="49" t="n">
        <v>7.4</v>
      </c>
      <c r="Z16" s="51" t="n">
        <f aca="false">AVERAGE(B16:Y16)</f>
        <v>10.6291666666667</v>
      </c>
      <c r="AA16" s="52" t="n">
        <f aca="false">LARGE(B16:Y16,1)</f>
        <v>12.4</v>
      </c>
      <c r="AB16" s="53" t="n">
        <f aca="false">LARGE(B16:Y16,24)</f>
        <v>7.4</v>
      </c>
      <c r="AC16" s="49" t="n">
        <f aca="false">AA16-AB16</f>
        <v>5</v>
      </c>
      <c r="AD16" s="49" t="n">
        <f aca="false">AVERAGE(J16:U16)</f>
        <v>11.2166666666667</v>
      </c>
      <c r="AE16" s="50" t="n">
        <f aca="false">AVERAGE(B16:I16,V16:Y16)</f>
        <v>10.0416666666667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7.2</v>
      </c>
      <c r="C17" s="49" t="n">
        <v>6.9</v>
      </c>
      <c r="D17" s="49" t="n">
        <v>6.6</v>
      </c>
      <c r="E17" s="49" t="n">
        <v>6.3</v>
      </c>
      <c r="F17" s="49" t="n">
        <v>6.3</v>
      </c>
      <c r="G17" s="49" t="n">
        <v>6.2</v>
      </c>
      <c r="H17" s="49" t="n">
        <v>7</v>
      </c>
      <c r="I17" s="50" t="n">
        <v>7.2</v>
      </c>
      <c r="J17" s="49" t="n">
        <v>9.2</v>
      </c>
      <c r="K17" s="49" t="n">
        <v>9.7</v>
      </c>
      <c r="L17" s="49" t="n">
        <v>10.3</v>
      </c>
      <c r="M17" s="49" t="n">
        <v>10.6</v>
      </c>
      <c r="N17" s="49" t="n">
        <v>11.2</v>
      </c>
      <c r="O17" s="49" t="n">
        <v>11.1</v>
      </c>
      <c r="P17" s="49" t="n">
        <v>10.8</v>
      </c>
      <c r="Q17" s="49" t="n">
        <v>11.6</v>
      </c>
      <c r="R17" s="49" t="n">
        <v>11.4</v>
      </c>
      <c r="S17" s="49" t="n">
        <v>10.6</v>
      </c>
      <c r="T17" s="49" t="n">
        <v>9.9</v>
      </c>
      <c r="U17" s="50" t="n">
        <v>8.9</v>
      </c>
      <c r="V17" s="49" t="n">
        <v>8.1</v>
      </c>
      <c r="W17" s="49" t="n">
        <v>7.6</v>
      </c>
      <c r="X17" s="49" t="n">
        <v>7</v>
      </c>
      <c r="Y17" s="49" t="n">
        <v>6.8</v>
      </c>
      <c r="Z17" s="51" t="n">
        <f aca="false">AVERAGE(B17:Y17)</f>
        <v>8.6875</v>
      </c>
      <c r="AA17" s="52" t="n">
        <f aca="false">LARGE(B17:Y17,1)</f>
        <v>11.6</v>
      </c>
      <c r="AB17" s="53" t="n">
        <f aca="false">LARGE(B17:Y17,24)</f>
        <v>6.2</v>
      </c>
      <c r="AC17" s="49" t="n">
        <f aca="false">AA17-AB17</f>
        <v>5.4</v>
      </c>
      <c r="AD17" s="49" t="n">
        <f aca="false">AVERAGE(J17:U17)</f>
        <v>10.4416666666667</v>
      </c>
      <c r="AE17" s="50" t="n">
        <f aca="false">AVERAGE(B17:I17,V17:Y17)</f>
        <v>6.93333333333333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6.6</v>
      </c>
      <c r="C18" s="49" t="n">
        <v>6.4</v>
      </c>
      <c r="D18" s="49" t="n">
        <v>6.4</v>
      </c>
      <c r="E18" s="49" t="n">
        <v>6.5</v>
      </c>
      <c r="F18" s="49" t="n">
        <v>6.1</v>
      </c>
      <c r="G18" s="49" t="n">
        <v>6.2</v>
      </c>
      <c r="H18" s="49" t="n">
        <v>6.8</v>
      </c>
      <c r="I18" s="50" t="n">
        <v>8</v>
      </c>
      <c r="J18" s="49" t="n">
        <v>9.2</v>
      </c>
      <c r="K18" s="49" t="n">
        <v>10.1</v>
      </c>
      <c r="L18" s="49" t="n">
        <v>11.2</v>
      </c>
      <c r="M18" s="49" t="n">
        <v>12.4</v>
      </c>
      <c r="N18" s="49" t="n">
        <v>13.8</v>
      </c>
      <c r="O18" s="49" t="n">
        <v>14</v>
      </c>
      <c r="P18" s="49" t="n">
        <v>14</v>
      </c>
      <c r="Q18" s="49" t="n">
        <v>15.2</v>
      </c>
      <c r="R18" s="49" t="n">
        <v>15.2</v>
      </c>
      <c r="S18" s="49" t="n">
        <v>14.9</v>
      </c>
      <c r="T18" s="49" t="n">
        <v>14.8</v>
      </c>
      <c r="U18" s="50" t="n">
        <v>14.6</v>
      </c>
      <c r="V18" s="49" t="n">
        <v>13.9</v>
      </c>
      <c r="W18" s="49" t="n">
        <v>13.3</v>
      </c>
      <c r="X18" s="49" t="n">
        <v>12.8</v>
      </c>
      <c r="Y18" s="49" t="n">
        <v>12.5</v>
      </c>
      <c r="Z18" s="51" t="n">
        <f aca="false">AVERAGE(B18:Y18)</f>
        <v>11.0375</v>
      </c>
      <c r="AA18" s="52" t="n">
        <f aca="false">LARGE(B18:Y18,1)</f>
        <v>15.2</v>
      </c>
      <c r="AB18" s="53" t="n">
        <f aca="false">LARGE(B18:Y18,24)</f>
        <v>6.1</v>
      </c>
      <c r="AC18" s="49" t="n">
        <f aca="false">AA18-AB18</f>
        <v>9.1</v>
      </c>
      <c r="AD18" s="49" t="n">
        <f aca="false">AVERAGE(J18:U18)</f>
        <v>13.2833333333333</v>
      </c>
      <c r="AE18" s="50" t="n">
        <f aca="false">AVERAGE(B18:I18,V18:Y18)</f>
        <v>8.79166666666667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12</v>
      </c>
      <c r="C19" s="49" t="n">
        <v>11.6</v>
      </c>
      <c r="D19" s="49" t="n">
        <v>11.5</v>
      </c>
      <c r="E19" s="49" t="n">
        <v>10.8</v>
      </c>
      <c r="F19" s="49" t="n">
        <v>10.7</v>
      </c>
      <c r="G19" s="49" t="n">
        <v>10.4</v>
      </c>
      <c r="H19" s="49" t="n">
        <v>10.6</v>
      </c>
      <c r="I19" s="50" t="n">
        <v>11.8</v>
      </c>
      <c r="J19" s="49" t="n">
        <v>13.8</v>
      </c>
      <c r="K19" s="49" t="n">
        <v>14</v>
      </c>
      <c r="L19" s="49" t="n">
        <v>15.1</v>
      </c>
      <c r="M19" s="49" t="n">
        <v>15</v>
      </c>
      <c r="N19" s="49" t="n">
        <v>15.4</v>
      </c>
      <c r="O19" s="49" t="n">
        <v>15.1</v>
      </c>
      <c r="P19" s="49" t="n">
        <v>14.7</v>
      </c>
      <c r="Q19" s="49" t="n">
        <v>15.2</v>
      </c>
      <c r="R19" s="49" t="n">
        <v>15.2</v>
      </c>
      <c r="S19" s="49" t="n">
        <v>15.2</v>
      </c>
      <c r="T19" s="49" t="n">
        <v>15</v>
      </c>
      <c r="U19" s="50" t="n">
        <v>14.2</v>
      </c>
      <c r="V19" s="49" t="n">
        <v>14.3</v>
      </c>
      <c r="W19" s="49" t="n">
        <v>13.6</v>
      </c>
      <c r="X19" s="49" t="n">
        <v>13.4</v>
      </c>
      <c r="Y19" s="49" t="n">
        <v>13.2</v>
      </c>
      <c r="Z19" s="51" t="n">
        <f aca="false">AVERAGE(B19:Y19)</f>
        <v>13.4083333333333</v>
      </c>
      <c r="AA19" s="52" t="n">
        <f aca="false">LARGE(B19:Y19,1)</f>
        <v>15.4</v>
      </c>
      <c r="AB19" s="53" t="n">
        <f aca="false">LARGE(B19:Y19,24)</f>
        <v>10.4</v>
      </c>
      <c r="AC19" s="49" t="n">
        <f aca="false">AA19-AB19</f>
        <v>5</v>
      </c>
      <c r="AD19" s="49" t="n">
        <f aca="false">AVERAGE(J19:U19)</f>
        <v>14.825</v>
      </c>
      <c r="AE19" s="50" t="n">
        <f aca="false">AVERAGE(B19:I19,V19:Y19)</f>
        <v>11.9916666666667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12.7</v>
      </c>
      <c r="C20" s="49" t="n">
        <v>12.1</v>
      </c>
      <c r="D20" s="49" t="n">
        <v>12.3</v>
      </c>
      <c r="E20" s="49" t="n">
        <v>12.3</v>
      </c>
      <c r="F20" s="49" t="n">
        <v>12.3</v>
      </c>
      <c r="G20" s="49" t="n">
        <v>12.1</v>
      </c>
      <c r="H20" s="49" t="n">
        <v>12.1</v>
      </c>
      <c r="I20" s="50" t="n">
        <v>11.9</v>
      </c>
      <c r="J20" s="49" t="n">
        <v>13.7</v>
      </c>
      <c r="K20" s="49" t="n">
        <v>14.2</v>
      </c>
      <c r="L20" s="49" t="n">
        <v>15.2</v>
      </c>
      <c r="M20" s="49" t="n">
        <v>15.6</v>
      </c>
      <c r="N20" s="49" t="n">
        <v>14.6</v>
      </c>
      <c r="O20" s="49" t="n">
        <v>14.7</v>
      </c>
      <c r="P20" s="49" t="n">
        <v>15</v>
      </c>
      <c r="Q20" s="49" t="n">
        <v>14.9</v>
      </c>
      <c r="R20" s="49" t="n">
        <v>14.4</v>
      </c>
      <c r="S20" s="49" t="n">
        <v>14</v>
      </c>
      <c r="T20" s="49" t="n">
        <v>13.5</v>
      </c>
      <c r="U20" s="50" t="n">
        <v>13</v>
      </c>
      <c r="V20" s="49" t="n">
        <v>12.9</v>
      </c>
      <c r="W20" s="49" t="n">
        <v>12.6</v>
      </c>
      <c r="X20" s="49" t="n">
        <v>12.6</v>
      </c>
      <c r="Y20" s="49" t="n">
        <v>12.5</v>
      </c>
      <c r="Z20" s="51" t="n">
        <f aca="false">AVERAGE(B20:Y20)</f>
        <v>13.3833333333333</v>
      </c>
      <c r="AA20" s="52" t="n">
        <f aca="false">LARGE(B20:Y20,1)</f>
        <v>15.6</v>
      </c>
      <c r="AB20" s="53" t="n">
        <f aca="false">LARGE(B20:Y20,24)</f>
        <v>11.9</v>
      </c>
      <c r="AC20" s="49" t="n">
        <f aca="false">AA20-AB20</f>
        <v>3.7</v>
      </c>
      <c r="AD20" s="49" t="n">
        <f aca="false">AVERAGE(J20:U20)</f>
        <v>14.4</v>
      </c>
      <c r="AE20" s="50" t="n">
        <f aca="false">AVERAGE(B20:I20,V20:Y20)</f>
        <v>12.3666666666667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11.7</v>
      </c>
      <c r="C21" s="49" t="n">
        <v>11.4</v>
      </c>
      <c r="D21" s="49" t="n">
        <v>10.8</v>
      </c>
      <c r="E21" s="49" t="n">
        <v>10.3</v>
      </c>
      <c r="F21" s="49" t="n">
        <v>10</v>
      </c>
      <c r="G21" s="49" t="n">
        <v>10</v>
      </c>
      <c r="H21" s="49" t="n">
        <v>10.2</v>
      </c>
      <c r="I21" s="50" t="n">
        <v>11.2</v>
      </c>
      <c r="J21" s="49" t="n">
        <v>12.4</v>
      </c>
      <c r="K21" s="49" t="n">
        <v>13.9</v>
      </c>
      <c r="L21" s="49" t="n">
        <v>14</v>
      </c>
      <c r="M21" s="49" t="n">
        <v>14.8</v>
      </c>
      <c r="N21" s="49" t="n">
        <v>14.5</v>
      </c>
      <c r="O21" s="49" t="n">
        <v>13.8</v>
      </c>
      <c r="P21" s="49" t="n">
        <v>13.9</v>
      </c>
      <c r="Q21" s="49" t="n">
        <v>13.2</v>
      </c>
      <c r="R21" s="49" t="n">
        <v>12.9</v>
      </c>
      <c r="S21" s="49" t="n">
        <v>13.2</v>
      </c>
      <c r="T21" s="49" t="n">
        <v>12.8</v>
      </c>
      <c r="U21" s="50" t="n">
        <v>12.5</v>
      </c>
      <c r="V21" s="49" t="n">
        <v>12.5</v>
      </c>
      <c r="W21" s="49" t="n">
        <v>12.2</v>
      </c>
      <c r="X21" s="49" t="n">
        <v>12</v>
      </c>
      <c r="Y21" s="49" t="n">
        <v>12.1</v>
      </c>
      <c r="Z21" s="51" t="n">
        <f aca="false">AVERAGE(B21:Y21)</f>
        <v>12.3458333333333</v>
      </c>
      <c r="AA21" s="52" t="n">
        <f aca="false">LARGE(B21:Y21,1)</f>
        <v>14.8</v>
      </c>
      <c r="AB21" s="53" t="n">
        <f aca="false">LARGE(B21:Y21,24)</f>
        <v>10</v>
      </c>
      <c r="AC21" s="49" t="n">
        <f aca="false">AA21-AB21</f>
        <v>4.8</v>
      </c>
      <c r="AD21" s="49" t="n">
        <f aca="false">AVERAGE(J21:U21)</f>
        <v>13.4916666666667</v>
      </c>
      <c r="AE21" s="50" t="n">
        <f aca="false">AVERAGE(B21:I21,V21:Y21)</f>
        <v>11.2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12</v>
      </c>
      <c r="C22" s="49" t="n">
        <v>11.3</v>
      </c>
      <c r="D22" s="49" t="n">
        <v>11.2</v>
      </c>
      <c r="E22" s="49" t="n">
        <v>11</v>
      </c>
      <c r="F22" s="49" t="n">
        <v>10.9</v>
      </c>
      <c r="G22" s="49" t="n">
        <v>10.8</v>
      </c>
      <c r="H22" s="49" t="n">
        <v>11.8</v>
      </c>
      <c r="I22" s="50" t="n">
        <v>12.6</v>
      </c>
      <c r="J22" s="49" t="n">
        <v>13.4</v>
      </c>
      <c r="K22" s="49" t="n">
        <v>13.9</v>
      </c>
      <c r="L22" s="49" t="n">
        <v>14.6</v>
      </c>
      <c r="M22" s="49" t="n">
        <v>15.8</v>
      </c>
      <c r="N22" s="49" t="n">
        <v>16.4</v>
      </c>
      <c r="O22" s="49" t="n">
        <v>16.4</v>
      </c>
      <c r="P22" s="49" t="n">
        <v>16.3</v>
      </c>
      <c r="Q22" s="49" t="n">
        <v>16.1</v>
      </c>
      <c r="R22" s="49" t="n">
        <v>15.5</v>
      </c>
      <c r="S22" s="49" t="n">
        <v>14.7</v>
      </c>
      <c r="T22" s="49" t="n">
        <v>13.8</v>
      </c>
      <c r="U22" s="50" t="n">
        <v>12.9</v>
      </c>
      <c r="V22" s="49" t="n">
        <v>12.5</v>
      </c>
      <c r="W22" s="49" t="n">
        <v>12.3</v>
      </c>
      <c r="X22" s="49" t="n">
        <v>12.6</v>
      </c>
      <c r="Y22" s="49" t="n">
        <v>12.3</v>
      </c>
      <c r="Z22" s="51" t="n">
        <f aca="false">AVERAGE(B22:Y22)</f>
        <v>13.3791666666667</v>
      </c>
      <c r="AA22" s="52" t="n">
        <f aca="false">LARGE(B22:Y22,1)</f>
        <v>16.4</v>
      </c>
      <c r="AB22" s="53" t="n">
        <f aca="false">LARGE(B22:Y22,24)</f>
        <v>10.8</v>
      </c>
      <c r="AC22" s="49" t="n">
        <f aca="false">AA22-AB22</f>
        <v>5.6</v>
      </c>
      <c r="AD22" s="49" t="n">
        <f aca="false">AVERAGE(J22:U22)</f>
        <v>14.9833333333333</v>
      </c>
      <c r="AE22" s="50" t="n">
        <f aca="false">AVERAGE(B22:I22,V22:Y22)</f>
        <v>11.775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11.6</v>
      </c>
      <c r="C23" s="49" t="n">
        <v>11.1</v>
      </c>
      <c r="D23" s="49" t="n">
        <v>10.4</v>
      </c>
      <c r="E23" s="49" t="n">
        <v>10.2</v>
      </c>
      <c r="F23" s="49" t="n">
        <v>9.7</v>
      </c>
      <c r="G23" s="49" t="n">
        <v>9.3</v>
      </c>
      <c r="H23" s="49" t="n">
        <v>10.1</v>
      </c>
      <c r="I23" s="50" t="n">
        <v>11.9</v>
      </c>
      <c r="J23" s="49" t="n">
        <v>13.6</v>
      </c>
      <c r="K23" s="49" t="n">
        <v>14.8</v>
      </c>
      <c r="L23" s="49" t="n">
        <v>14.3</v>
      </c>
      <c r="M23" s="49" t="n">
        <v>14.6</v>
      </c>
      <c r="N23" s="49" t="n">
        <v>15.6</v>
      </c>
      <c r="O23" s="49" t="n">
        <v>15.7</v>
      </c>
      <c r="P23" s="49" t="n">
        <v>15</v>
      </c>
      <c r="Q23" s="49" t="n">
        <v>15.3</v>
      </c>
      <c r="R23" s="49" t="n">
        <v>15.1</v>
      </c>
      <c r="S23" s="49" t="n">
        <v>14.7</v>
      </c>
      <c r="T23" s="49" t="n">
        <v>14.7</v>
      </c>
      <c r="U23" s="50" t="n">
        <v>14.6</v>
      </c>
      <c r="V23" s="49" t="n">
        <v>14.4</v>
      </c>
      <c r="W23" s="49" t="n">
        <v>14.3</v>
      </c>
      <c r="X23" s="49" t="n">
        <v>14.2</v>
      </c>
      <c r="Y23" s="49" t="n">
        <v>14.2</v>
      </c>
      <c r="Z23" s="51" t="n">
        <f aca="false">AVERAGE(B23:Y23)</f>
        <v>13.3083333333333</v>
      </c>
      <c r="AA23" s="52" t="n">
        <f aca="false">LARGE(B23:Y23,1)</f>
        <v>15.7</v>
      </c>
      <c r="AB23" s="53" t="n">
        <f aca="false">LARGE(B23:Y23,24)</f>
        <v>9.3</v>
      </c>
      <c r="AC23" s="49" t="n">
        <f aca="false">AA23-AB23</f>
        <v>6.4</v>
      </c>
      <c r="AD23" s="49" t="n">
        <f aca="false">AVERAGE(J23:U23)</f>
        <v>14.8333333333333</v>
      </c>
      <c r="AE23" s="50" t="n">
        <f aca="false">AVERAGE(B23:I23,V23:Y23)</f>
        <v>11.7833333333333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14.2</v>
      </c>
      <c r="C24" s="49" t="n">
        <v>14</v>
      </c>
      <c r="D24" s="49" t="n">
        <v>13.5</v>
      </c>
      <c r="E24" s="49" t="n">
        <v>13.4</v>
      </c>
      <c r="F24" s="49" t="n">
        <v>13.3</v>
      </c>
      <c r="G24" s="49" t="n">
        <v>13.1</v>
      </c>
      <c r="H24" s="49" t="n">
        <v>13</v>
      </c>
      <c r="I24" s="50" t="n">
        <v>13.5</v>
      </c>
      <c r="J24" s="49" t="n">
        <v>14</v>
      </c>
      <c r="K24" s="49" t="n">
        <v>14.6</v>
      </c>
      <c r="L24" s="49" t="n">
        <v>14.9</v>
      </c>
      <c r="M24" s="49" t="n">
        <v>16.4</v>
      </c>
      <c r="N24" s="49" t="n">
        <v>16.5</v>
      </c>
      <c r="O24" s="49" t="n">
        <v>16.5</v>
      </c>
      <c r="P24" s="49" t="n">
        <v>16.9</v>
      </c>
      <c r="Q24" s="49" t="n">
        <v>16.7</v>
      </c>
      <c r="R24" s="49" t="n">
        <v>15.7</v>
      </c>
      <c r="S24" s="49" t="n">
        <v>15.4</v>
      </c>
      <c r="T24" s="49" t="n">
        <v>14.9</v>
      </c>
      <c r="U24" s="50" t="n">
        <v>14.3</v>
      </c>
      <c r="V24" s="49" t="n">
        <v>13.9</v>
      </c>
      <c r="W24" s="49" t="n">
        <v>13.3</v>
      </c>
      <c r="X24" s="49" t="n">
        <v>13.3</v>
      </c>
      <c r="Y24" s="49" t="n">
        <v>12.9</v>
      </c>
      <c r="Z24" s="51" t="n">
        <f aca="false">AVERAGE(B24:Y24)</f>
        <v>14.5083333333333</v>
      </c>
      <c r="AA24" s="52" t="n">
        <f aca="false">LARGE(B24:Y24,1)</f>
        <v>16.9</v>
      </c>
      <c r="AB24" s="53" t="n">
        <f aca="false">LARGE(B24:Y24,24)</f>
        <v>12.9</v>
      </c>
      <c r="AC24" s="49" t="n">
        <f aca="false">AA24-AB24</f>
        <v>4</v>
      </c>
      <c r="AD24" s="49" t="n">
        <f aca="false">AVERAGE(J24:U24)</f>
        <v>15.5666666666667</v>
      </c>
      <c r="AE24" s="50" t="n">
        <f aca="false">AVERAGE(B24:I24,V24:Y24)</f>
        <v>13.45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12</v>
      </c>
      <c r="C25" s="49" t="n">
        <v>12.2</v>
      </c>
      <c r="D25" s="49" t="n">
        <v>11.6</v>
      </c>
      <c r="E25" s="49" t="n">
        <v>12.1</v>
      </c>
      <c r="F25" s="49" t="n">
        <v>11.7</v>
      </c>
      <c r="G25" s="49" t="n">
        <v>11</v>
      </c>
      <c r="H25" s="49" t="n">
        <v>11.5</v>
      </c>
      <c r="I25" s="50" t="n">
        <v>13.4</v>
      </c>
      <c r="J25" s="49" t="n">
        <v>14.3</v>
      </c>
      <c r="K25" s="49" t="n">
        <v>14.9</v>
      </c>
      <c r="L25" s="49" t="n">
        <v>15.5</v>
      </c>
      <c r="M25" s="49" t="n">
        <v>16.3</v>
      </c>
      <c r="N25" s="49" t="n">
        <v>16.5</v>
      </c>
      <c r="O25" s="49" t="n">
        <v>15.7</v>
      </c>
      <c r="P25" s="49" t="n">
        <v>17.2</v>
      </c>
      <c r="Q25" s="49" t="n">
        <v>16.7</v>
      </c>
      <c r="R25" s="49" t="n">
        <v>16.3</v>
      </c>
      <c r="S25" s="49" t="n">
        <v>15.6</v>
      </c>
      <c r="T25" s="49" t="n">
        <v>14.2</v>
      </c>
      <c r="U25" s="50" t="n">
        <v>13.5</v>
      </c>
      <c r="V25" s="49" t="n">
        <v>13.2</v>
      </c>
      <c r="W25" s="49" t="n">
        <v>13.6</v>
      </c>
      <c r="X25" s="49" t="n">
        <v>13.8</v>
      </c>
      <c r="Y25" s="49" t="n">
        <v>13.5</v>
      </c>
      <c r="Z25" s="51" t="n">
        <f aca="false">AVERAGE(B25:Y25)</f>
        <v>14.0125</v>
      </c>
      <c r="AA25" s="52" t="n">
        <f aca="false">LARGE(B25:Y25,1)</f>
        <v>17.2</v>
      </c>
      <c r="AB25" s="53" t="n">
        <f aca="false">LARGE(B25:Y25,24)</f>
        <v>11</v>
      </c>
      <c r="AC25" s="49" t="n">
        <f aca="false">AA25-AB25</f>
        <v>6.2</v>
      </c>
      <c r="AD25" s="49" t="n">
        <f aca="false">AVERAGE(J25:U25)</f>
        <v>15.5583333333333</v>
      </c>
      <c r="AE25" s="50" t="n">
        <f aca="false">AVERAGE(B25:I25,V25:Y25)</f>
        <v>12.4666666666667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13.2</v>
      </c>
      <c r="C26" s="49" t="n">
        <v>12.8</v>
      </c>
      <c r="D26" s="49" t="n">
        <v>12.7</v>
      </c>
      <c r="E26" s="49" t="n">
        <v>11.9</v>
      </c>
      <c r="F26" s="49" t="n">
        <v>12</v>
      </c>
      <c r="G26" s="49" t="n">
        <v>11.3</v>
      </c>
      <c r="H26" s="49" t="n">
        <v>12</v>
      </c>
      <c r="I26" s="50" t="n">
        <v>13.5</v>
      </c>
      <c r="J26" s="49" t="n">
        <v>14.4</v>
      </c>
      <c r="K26" s="49" t="n">
        <v>15.3</v>
      </c>
      <c r="L26" s="49" t="n">
        <v>13.8</v>
      </c>
      <c r="M26" s="49" t="n">
        <v>14.4</v>
      </c>
      <c r="N26" s="49" t="n">
        <v>14.8</v>
      </c>
      <c r="O26" s="49" t="n">
        <v>14.8</v>
      </c>
      <c r="P26" s="49" t="n">
        <v>14.8</v>
      </c>
      <c r="Q26" s="49" t="n">
        <v>14.5</v>
      </c>
      <c r="R26" s="49" t="n">
        <v>14.3</v>
      </c>
      <c r="S26" s="49" t="n">
        <v>13.8</v>
      </c>
      <c r="T26" s="49" t="n">
        <v>13.4</v>
      </c>
      <c r="U26" s="50" t="n">
        <v>12.7</v>
      </c>
      <c r="V26" s="49" t="n">
        <v>12.4</v>
      </c>
      <c r="W26" s="49" t="n">
        <v>12.4</v>
      </c>
      <c r="X26" s="49" t="n">
        <v>12.3</v>
      </c>
      <c r="Y26" s="49" t="n">
        <v>11.5</v>
      </c>
      <c r="Z26" s="51" t="n">
        <f aca="false">AVERAGE(B26:Y26)</f>
        <v>13.2916666666667</v>
      </c>
      <c r="AA26" s="52" t="n">
        <f aca="false">LARGE(B26:Y26,1)</f>
        <v>15.3</v>
      </c>
      <c r="AB26" s="53" t="n">
        <f aca="false">LARGE(B26:Y26,24)</f>
        <v>11.3</v>
      </c>
      <c r="AC26" s="49" t="n">
        <f aca="false">AA26-AB26</f>
        <v>4</v>
      </c>
      <c r="AD26" s="49" t="n">
        <f aca="false">AVERAGE(J26:U26)</f>
        <v>14.25</v>
      </c>
      <c r="AE26" s="50" t="n">
        <f aca="false">AVERAGE(B26:I26,V26:Y26)</f>
        <v>12.3333333333333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12.1</v>
      </c>
      <c r="C27" s="49" t="n">
        <v>11.9</v>
      </c>
      <c r="D27" s="49" t="n">
        <v>12</v>
      </c>
      <c r="E27" s="49" t="n">
        <v>11.6</v>
      </c>
      <c r="F27" s="49" t="n">
        <v>11.7</v>
      </c>
      <c r="G27" s="49" t="n">
        <v>11.9</v>
      </c>
      <c r="H27" s="49" t="n">
        <v>12</v>
      </c>
      <c r="I27" s="50" t="n">
        <v>12</v>
      </c>
      <c r="J27" s="49" t="n">
        <v>13.2</v>
      </c>
      <c r="K27" s="49" t="n">
        <v>13.8</v>
      </c>
      <c r="L27" s="49" t="n">
        <v>15.2</v>
      </c>
      <c r="M27" s="49" t="n">
        <v>15.4</v>
      </c>
      <c r="N27" s="49" t="n">
        <v>15.9</v>
      </c>
      <c r="O27" s="49" t="n">
        <v>15.2</v>
      </c>
      <c r="P27" s="49" t="n">
        <v>15</v>
      </c>
      <c r="Q27" s="49" t="n">
        <v>14.4</v>
      </c>
      <c r="R27" s="49" t="n">
        <v>13.6</v>
      </c>
      <c r="S27" s="49" t="n">
        <v>13</v>
      </c>
      <c r="T27" s="49" t="n">
        <v>12.9</v>
      </c>
      <c r="U27" s="50" t="n">
        <v>12.5</v>
      </c>
      <c r="V27" s="49" t="n">
        <v>12.1</v>
      </c>
      <c r="W27" s="49" t="n">
        <v>12.2</v>
      </c>
      <c r="X27" s="49" t="n">
        <v>11.8</v>
      </c>
      <c r="Y27" s="49" t="n">
        <v>11.7</v>
      </c>
      <c r="Z27" s="51" t="n">
        <f aca="false">AVERAGE(B27:Y27)</f>
        <v>13.0458333333333</v>
      </c>
      <c r="AA27" s="52" t="n">
        <f aca="false">LARGE(B27:Y27,1)</f>
        <v>15.9</v>
      </c>
      <c r="AB27" s="53" t="n">
        <f aca="false">LARGE(B27:Y27,24)</f>
        <v>11.6</v>
      </c>
      <c r="AC27" s="49" t="n">
        <f aca="false">AA27-AB27</f>
        <v>4.3</v>
      </c>
      <c r="AD27" s="49" t="n">
        <f aca="false">AVERAGE(J27:U27)</f>
        <v>14.175</v>
      </c>
      <c r="AE27" s="50" t="n">
        <f aca="false">AVERAGE(B27:I27,V27:Y27)</f>
        <v>11.9166666666667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12</v>
      </c>
      <c r="C28" s="49" t="n">
        <v>12.2</v>
      </c>
      <c r="D28" s="49" t="n">
        <v>11.5</v>
      </c>
      <c r="E28" s="49" t="n">
        <v>11.3</v>
      </c>
      <c r="F28" s="49" t="n">
        <v>11.1</v>
      </c>
      <c r="G28" s="49" t="n">
        <v>11.3</v>
      </c>
      <c r="H28" s="49" t="n">
        <v>10.7</v>
      </c>
      <c r="I28" s="50" t="n">
        <v>11.8</v>
      </c>
      <c r="J28" s="49" t="n">
        <v>13</v>
      </c>
      <c r="K28" s="49" t="n">
        <v>13.1</v>
      </c>
      <c r="L28" s="49" t="n">
        <v>13.8</v>
      </c>
      <c r="M28" s="49" t="n">
        <v>13.8</v>
      </c>
      <c r="N28" s="49" t="n">
        <v>15.6</v>
      </c>
      <c r="O28" s="49" t="n">
        <v>15.4</v>
      </c>
      <c r="P28" s="49" t="n">
        <v>14.8</v>
      </c>
      <c r="Q28" s="49" t="n">
        <v>15.1</v>
      </c>
      <c r="R28" s="49" t="n">
        <v>14.5</v>
      </c>
      <c r="S28" s="49" t="n">
        <v>14.6</v>
      </c>
      <c r="T28" s="49" t="n">
        <v>15</v>
      </c>
      <c r="U28" s="50" t="n">
        <v>15.2</v>
      </c>
      <c r="V28" s="49" t="n">
        <v>15.4</v>
      </c>
      <c r="W28" s="49" t="n">
        <v>15.4</v>
      </c>
      <c r="X28" s="49" t="n">
        <v>15.4</v>
      </c>
      <c r="Y28" s="49" t="n">
        <v>15.4</v>
      </c>
      <c r="Z28" s="51" t="n">
        <f aca="false">AVERAGE(B28:Y28)</f>
        <v>13.6416666666667</v>
      </c>
      <c r="AA28" s="52" t="n">
        <f aca="false">LARGE(B28:Y28,1)</f>
        <v>15.6</v>
      </c>
      <c r="AB28" s="53" t="n">
        <f aca="false">LARGE(B28:Y28,24)</f>
        <v>10.7</v>
      </c>
      <c r="AC28" s="49" t="n">
        <f aca="false">AA28-AB28</f>
        <v>4.9</v>
      </c>
      <c r="AD28" s="49" t="n">
        <f aca="false">AVERAGE(J28:U28)</f>
        <v>14.4916666666667</v>
      </c>
      <c r="AE28" s="50" t="n">
        <f aca="false">AVERAGE(B28:I28,V28:Y28)</f>
        <v>12.7916666666667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15.4</v>
      </c>
      <c r="C29" s="49" t="n">
        <v>15.3</v>
      </c>
      <c r="D29" s="49" t="n">
        <v>15.3</v>
      </c>
      <c r="E29" s="49" t="n">
        <v>15.3</v>
      </c>
      <c r="F29" s="49" t="n">
        <v>15.3</v>
      </c>
      <c r="G29" s="49" t="n">
        <v>15.2</v>
      </c>
      <c r="H29" s="49" t="n">
        <v>15.4</v>
      </c>
      <c r="I29" s="50" t="n">
        <v>15.5</v>
      </c>
      <c r="J29" s="49" t="n">
        <v>16.8</v>
      </c>
      <c r="K29" s="49" t="n">
        <v>16.7</v>
      </c>
      <c r="L29" s="49" t="n">
        <v>16.6</v>
      </c>
      <c r="M29" s="49" t="n">
        <v>16.6</v>
      </c>
      <c r="N29" s="49" t="n">
        <v>16.9</v>
      </c>
      <c r="O29" s="49" t="n">
        <v>16.3</v>
      </c>
      <c r="P29" s="49" t="n">
        <v>17.9</v>
      </c>
      <c r="Q29" s="49" t="n">
        <v>17.4</v>
      </c>
      <c r="R29" s="49" t="n">
        <v>17.1</v>
      </c>
      <c r="S29" s="49" t="n">
        <v>17.1</v>
      </c>
      <c r="T29" s="49" t="n">
        <v>16.1</v>
      </c>
      <c r="U29" s="50" t="n">
        <v>16.1</v>
      </c>
      <c r="V29" s="49" t="n">
        <v>15.3</v>
      </c>
      <c r="W29" s="49" t="n">
        <v>15.2</v>
      </c>
      <c r="X29" s="49" t="n">
        <v>15.2</v>
      </c>
      <c r="Y29" s="49" t="n">
        <v>15.1</v>
      </c>
      <c r="Z29" s="51" t="n">
        <f aca="false">AVERAGE(B29:Y29)</f>
        <v>16.0458333333333</v>
      </c>
      <c r="AA29" s="52" t="n">
        <f aca="false">LARGE(B29:Y29,1)</f>
        <v>17.9</v>
      </c>
      <c r="AB29" s="53" t="n">
        <f aca="false">LARGE(B29:Y29,24)</f>
        <v>15.1</v>
      </c>
      <c r="AC29" s="49" t="n">
        <f aca="false">AA29-AB29</f>
        <v>2.8</v>
      </c>
      <c r="AD29" s="49" t="n">
        <f aca="false">AVERAGE(J29:U29)</f>
        <v>16.8</v>
      </c>
      <c r="AE29" s="50" t="n">
        <f aca="false">AVERAGE(B29:I29,V29:Y29)</f>
        <v>15.2916666666667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15</v>
      </c>
      <c r="C30" s="49" t="n">
        <v>14.7</v>
      </c>
      <c r="D30" s="49" t="n">
        <v>14.5</v>
      </c>
      <c r="E30" s="49" t="n">
        <v>14.3</v>
      </c>
      <c r="F30" s="49" t="n">
        <v>14.3</v>
      </c>
      <c r="G30" s="49" t="n">
        <v>14.4</v>
      </c>
      <c r="H30" s="49" t="n">
        <v>14.9</v>
      </c>
      <c r="I30" s="50" t="n">
        <v>15</v>
      </c>
      <c r="J30" s="49" t="n">
        <v>14.3</v>
      </c>
      <c r="K30" s="49" t="n">
        <v>14.6</v>
      </c>
      <c r="L30" s="49" t="n">
        <v>15</v>
      </c>
      <c r="M30" s="49" t="n">
        <v>15.4</v>
      </c>
      <c r="N30" s="49" t="n">
        <v>15.8</v>
      </c>
      <c r="O30" s="49" t="n">
        <v>16</v>
      </c>
      <c r="P30" s="49" t="n">
        <v>15.4</v>
      </c>
      <c r="Q30" s="49" t="n">
        <v>14.7</v>
      </c>
      <c r="R30" s="49" t="n">
        <v>14.5</v>
      </c>
      <c r="S30" s="49" t="n">
        <v>13.8</v>
      </c>
      <c r="T30" s="49" t="n">
        <v>12.6</v>
      </c>
      <c r="U30" s="50" t="n">
        <v>12.6</v>
      </c>
      <c r="V30" s="49" t="n">
        <v>12.6</v>
      </c>
      <c r="W30" s="49" t="n">
        <v>12</v>
      </c>
      <c r="X30" s="49" t="n">
        <v>11.8</v>
      </c>
      <c r="Y30" s="49" t="n">
        <v>11.1</v>
      </c>
      <c r="Z30" s="51" t="n">
        <f aca="false">AVERAGE(B30:Y30)</f>
        <v>14.1375</v>
      </c>
      <c r="AA30" s="52" t="n">
        <f aca="false">LARGE(B30:Y30,1)</f>
        <v>16</v>
      </c>
      <c r="AB30" s="53" t="n">
        <f aca="false">LARGE(B30:Y30,24)</f>
        <v>11.1</v>
      </c>
      <c r="AC30" s="49" t="n">
        <f aca="false">AA30-AB30</f>
        <v>4.9</v>
      </c>
      <c r="AD30" s="49" t="n">
        <f aca="false">AVERAGE(J30:U30)</f>
        <v>14.5583333333333</v>
      </c>
      <c r="AE30" s="50" t="n">
        <f aca="false">AVERAGE(B30:I30,V30:Y30)</f>
        <v>13.7166666666667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11.2</v>
      </c>
      <c r="C31" s="49" t="n">
        <v>10.9</v>
      </c>
      <c r="D31" s="49" t="n">
        <v>11</v>
      </c>
      <c r="E31" s="49" t="n">
        <v>10.6</v>
      </c>
      <c r="F31" s="49" t="n">
        <v>10.4</v>
      </c>
      <c r="G31" s="49" t="n">
        <v>8.8</v>
      </c>
      <c r="H31" s="49" t="n">
        <v>10.3</v>
      </c>
      <c r="I31" s="50" t="n">
        <v>11.7</v>
      </c>
      <c r="J31" s="49" t="n">
        <v>12.6</v>
      </c>
      <c r="K31" s="49" t="n">
        <v>13.1</v>
      </c>
      <c r="L31" s="49" t="n">
        <v>14.2</v>
      </c>
      <c r="M31" s="49" t="n">
        <v>15.2</v>
      </c>
      <c r="N31" s="49" t="n">
        <v>15.7</v>
      </c>
      <c r="O31" s="49" t="n">
        <v>16.4</v>
      </c>
      <c r="P31" s="49" t="n">
        <v>17</v>
      </c>
      <c r="Q31" s="49" t="n">
        <v>16.7</v>
      </c>
      <c r="R31" s="49" t="n">
        <v>16.4</v>
      </c>
      <c r="S31" s="49" t="n">
        <v>16.2</v>
      </c>
      <c r="T31" s="49" t="n">
        <v>15.6</v>
      </c>
      <c r="U31" s="50" t="n">
        <v>14.8</v>
      </c>
      <c r="V31" s="49" t="n">
        <v>14.7</v>
      </c>
      <c r="W31" s="49" t="n">
        <v>14.4</v>
      </c>
      <c r="X31" s="49" t="n">
        <v>14.6</v>
      </c>
      <c r="Y31" s="49" t="n">
        <v>14.2</v>
      </c>
      <c r="Z31" s="51" t="n">
        <f aca="false">AVERAGE(B31:Y31)</f>
        <v>13.6125</v>
      </c>
      <c r="AA31" s="52" t="n">
        <f aca="false">LARGE(B31:Y31,1)</f>
        <v>17</v>
      </c>
      <c r="AB31" s="53" t="n">
        <f aca="false">LARGE(B31:Y31,24)</f>
        <v>8.8</v>
      </c>
      <c r="AC31" s="49" t="n">
        <f aca="false">AA31-AB31</f>
        <v>8.2</v>
      </c>
      <c r="AD31" s="49" t="n">
        <f aca="false">AVERAGE(J31:U31)</f>
        <v>15.325</v>
      </c>
      <c r="AE31" s="50" t="n">
        <f aca="false">AVERAGE(B31:I31,V31:Y31)</f>
        <v>11.9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13.3</v>
      </c>
      <c r="C32" s="49" t="n">
        <v>12.9</v>
      </c>
      <c r="D32" s="49" t="n">
        <v>12.3</v>
      </c>
      <c r="E32" s="49" t="n">
        <v>12</v>
      </c>
      <c r="F32" s="49" t="n">
        <v>11.4</v>
      </c>
      <c r="G32" s="49" t="n">
        <v>11.4</v>
      </c>
      <c r="H32" s="49" t="n">
        <v>11.6</v>
      </c>
      <c r="I32" s="50" t="n">
        <v>13.4</v>
      </c>
      <c r="J32" s="49" t="n">
        <v>15.6</v>
      </c>
      <c r="K32" s="49" t="n">
        <v>16.6</v>
      </c>
      <c r="L32" s="49" t="n">
        <v>17</v>
      </c>
      <c r="M32" s="49" t="n">
        <v>17.6</v>
      </c>
      <c r="N32" s="49" t="n">
        <v>18.8</v>
      </c>
      <c r="O32" s="49" t="n">
        <v>19</v>
      </c>
      <c r="P32" s="49" t="n">
        <v>20</v>
      </c>
      <c r="Q32" s="49" t="n">
        <v>19.3</v>
      </c>
      <c r="R32" s="49" t="n">
        <v>19.6</v>
      </c>
      <c r="S32" s="49" t="n">
        <v>19</v>
      </c>
      <c r="T32" s="49" t="n">
        <v>18.3</v>
      </c>
      <c r="U32" s="50" t="n">
        <v>17.5</v>
      </c>
      <c r="V32" s="49" t="n">
        <v>17</v>
      </c>
      <c r="W32" s="49" t="n">
        <v>15.9</v>
      </c>
      <c r="X32" s="49" t="n">
        <v>16</v>
      </c>
      <c r="Y32" s="49" t="n">
        <v>15.6</v>
      </c>
      <c r="Z32" s="51" t="n">
        <f aca="false">AVERAGE(B32:Y32)</f>
        <v>15.8791666666667</v>
      </c>
      <c r="AA32" s="52" t="n">
        <f aca="false">LARGE(B32:Y32,1)</f>
        <v>20</v>
      </c>
      <c r="AB32" s="53" t="n">
        <f aca="false">LARGE(B32:Y32,24)</f>
        <v>11.4</v>
      </c>
      <c r="AC32" s="49" t="n">
        <f aca="false">AA32-AB32</f>
        <v>8.6</v>
      </c>
      <c r="AD32" s="49" t="n">
        <f aca="false">AVERAGE(J32:U32)</f>
        <v>18.1916666666667</v>
      </c>
      <c r="AE32" s="50" t="n">
        <f aca="false">AVERAGE(B32:I32,V32:Y32)</f>
        <v>13.5666666666667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15.4</v>
      </c>
      <c r="C33" s="49" t="n">
        <v>14.1</v>
      </c>
      <c r="D33" s="49" t="n">
        <v>14.1</v>
      </c>
      <c r="E33" s="49" t="n">
        <v>13.5</v>
      </c>
      <c r="F33" s="49" t="n">
        <v>12.8</v>
      </c>
      <c r="G33" s="49" t="n">
        <v>12.8</v>
      </c>
      <c r="H33" s="49" t="n">
        <v>13.5</v>
      </c>
      <c r="I33" s="50" t="n">
        <v>15.4</v>
      </c>
      <c r="J33" s="49" t="n">
        <v>16.4</v>
      </c>
      <c r="K33" s="49" t="n">
        <v>17.6</v>
      </c>
      <c r="L33" s="49" t="n">
        <v>18.5</v>
      </c>
      <c r="M33" s="49" t="n">
        <v>19.6</v>
      </c>
      <c r="N33" s="49" t="n">
        <v>19.3</v>
      </c>
      <c r="O33" s="49" t="n">
        <v>18.6</v>
      </c>
      <c r="P33" s="49" t="n">
        <v>18.6</v>
      </c>
      <c r="Q33" s="49" t="n">
        <v>18.3</v>
      </c>
      <c r="R33" s="49" t="n">
        <v>18.7</v>
      </c>
      <c r="S33" s="49" t="n">
        <v>18</v>
      </c>
      <c r="T33" s="49" t="n">
        <v>17</v>
      </c>
      <c r="U33" s="50" t="n">
        <v>15.9</v>
      </c>
      <c r="V33" s="49" t="n">
        <v>14.6</v>
      </c>
      <c r="W33" s="49" t="n">
        <v>14.4</v>
      </c>
      <c r="X33" s="49" t="n">
        <v>14.1</v>
      </c>
      <c r="Y33" s="49" t="n">
        <v>13.7</v>
      </c>
      <c r="Z33" s="51" t="n">
        <f aca="false">AVERAGE(B33:Y33)</f>
        <v>16.0375</v>
      </c>
      <c r="AA33" s="52" t="n">
        <f aca="false">LARGE(B33:Y33,1)</f>
        <v>19.6</v>
      </c>
      <c r="AB33" s="53" t="n">
        <f aca="false">LARGE(B33:Y33,24)</f>
        <v>12.8</v>
      </c>
      <c r="AC33" s="49" t="n">
        <f aca="false">AA33-AB33</f>
        <v>6.8</v>
      </c>
      <c r="AD33" s="49" t="n">
        <f aca="false">AVERAGE(J33:U33)</f>
        <v>18.0416666666667</v>
      </c>
      <c r="AE33" s="50" t="n">
        <f aca="false">AVERAGE(B33:I33,V33:Y33)</f>
        <v>14.0333333333333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14.4</v>
      </c>
      <c r="C34" s="49" t="n">
        <v>14.4</v>
      </c>
      <c r="D34" s="49" t="n">
        <v>13.9</v>
      </c>
      <c r="E34" s="49" t="n">
        <v>13.4</v>
      </c>
      <c r="F34" s="49" t="n">
        <v>13.2</v>
      </c>
      <c r="G34" s="49" t="n">
        <v>12.7</v>
      </c>
      <c r="H34" s="49" t="n">
        <v>13.1</v>
      </c>
      <c r="I34" s="50" t="n">
        <v>14.8</v>
      </c>
      <c r="J34" s="49" t="n">
        <v>16.3</v>
      </c>
      <c r="K34" s="49" t="n">
        <v>16.8</v>
      </c>
      <c r="L34" s="49" t="n">
        <v>17.8</v>
      </c>
      <c r="M34" s="49" t="n">
        <v>17.4</v>
      </c>
      <c r="N34" s="49" t="n">
        <v>17.1</v>
      </c>
      <c r="O34" s="49" t="n">
        <v>16.7</v>
      </c>
      <c r="P34" s="49" t="n">
        <v>15.4</v>
      </c>
      <c r="Q34" s="49" t="n">
        <v>14.4</v>
      </c>
      <c r="R34" s="49" t="n">
        <v>14.2</v>
      </c>
      <c r="S34" s="49" t="n">
        <v>13.4</v>
      </c>
      <c r="T34" s="49" t="n">
        <v>13.8</v>
      </c>
      <c r="U34" s="50" t="n">
        <v>14.3</v>
      </c>
      <c r="V34" s="49" t="n">
        <v>12.7</v>
      </c>
      <c r="W34" s="49" t="n">
        <v>12.9</v>
      </c>
      <c r="X34" s="49" t="n">
        <v>12.4</v>
      </c>
      <c r="Y34" s="49" t="n">
        <v>11</v>
      </c>
      <c r="Z34" s="51" t="n">
        <f aca="false">AVERAGE(B34:Y34)</f>
        <v>14.4375</v>
      </c>
      <c r="AA34" s="52" t="n">
        <f aca="false">LARGE(B34:Y34,1)</f>
        <v>17.8</v>
      </c>
      <c r="AB34" s="53" t="n">
        <f aca="false">LARGE(B34:Y34,24)</f>
        <v>11</v>
      </c>
      <c r="AC34" s="49" t="n">
        <f aca="false">AA34-AB34</f>
        <v>6.8</v>
      </c>
      <c r="AD34" s="49" t="n">
        <f aca="false">AVERAGE(J34:U34)</f>
        <v>15.6333333333333</v>
      </c>
      <c r="AE34" s="50" t="n">
        <f aca="false">AVERAGE(B34:I34,V34:Y34)</f>
        <v>13.2416666666667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10.9</v>
      </c>
      <c r="C35" s="49" t="n">
        <v>11.7</v>
      </c>
      <c r="D35" s="49" t="n">
        <v>13.5</v>
      </c>
      <c r="E35" s="49" t="n">
        <v>13.9</v>
      </c>
      <c r="F35" s="49" t="n">
        <v>12.6</v>
      </c>
      <c r="G35" s="49" t="n">
        <v>12.3</v>
      </c>
      <c r="H35" s="49" t="n">
        <v>12.4</v>
      </c>
      <c r="I35" s="50" t="n">
        <v>12.3</v>
      </c>
      <c r="J35" s="49" t="n">
        <v>12.4</v>
      </c>
      <c r="K35" s="49" t="n">
        <v>11.7</v>
      </c>
      <c r="L35" s="49" t="n">
        <v>12.5</v>
      </c>
      <c r="M35" s="49" t="n">
        <v>13</v>
      </c>
      <c r="N35" s="49" t="n">
        <v>13.6</v>
      </c>
      <c r="O35" s="49" t="n">
        <v>13.4</v>
      </c>
      <c r="P35" s="49" t="n">
        <v>13.4</v>
      </c>
      <c r="Q35" s="49" t="n">
        <v>13</v>
      </c>
      <c r="R35" s="49" t="n">
        <v>12.7</v>
      </c>
      <c r="S35" s="49" t="n">
        <v>12.8</v>
      </c>
      <c r="T35" s="49" t="n">
        <v>12.6</v>
      </c>
      <c r="U35" s="50" t="n">
        <v>12.2</v>
      </c>
      <c r="V35" s="49" t="n">
        <v>11.2</v>
      </c>
      <c r="W35" s="49" t="n">
        <v>10.5</v>
      </c>
      <c r="X35" s="49" t="n">
        <v>9.7</v>
      </c>
      <c r="Y35" s="49" t="n">
        <v>9.4</v>
      </c>
      <c r="Z35" s="51" t="n">
        <f aca="false">AVERAGE(B35:Y35)</f>
        <v>12.2375</v>
      </c>
      <c r="AA35" s="52" t="n">
        <f aca="false">LARGE(B35:Y35,1)</f>
        <v>13.9</v>
      </c>
      <c r="AB35" s="53" t="n">
        <f aca="false">LARGE(B35:Y35,24)</f>
        <v>9.4</v>
      </c>
      <c r="AC35" s="49" t="n">
        <f aca="false">AA35-AB35</f>
        <v>4.5</v>
      </c>
      <c r="AD35" s="49" t="n">
        <f aca="false">AVERAGE(J35:U35)</f>
        <v>12.775</v>
      </c>
      <c r="AE35" s="50" t="n">
        <f aca="false">AVERAGE(B35:I35,V35:Y35)</f>
        <v>11.7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8.9</v>
      </c>
      <c r="C36" s="49" t="n">
        <v>9</v>
      </c>
      <c r="D36" s="49" t="n">
        <v>8.6</v>
      </c>
      <c r="E36" s="49" t="n">
        <v>8.7</v>
      </c>
      <c r="F36" s="49" t="n">
        <v>8.4</v>
      </c>
      <c r="G36" s="49" t="n">
        <v>8.3</v>
      </c>
      <c r="H36" s="49" t="n">
        <v>9.1</v>
      </c>
      <c r="I36" s="50" t="n">
        <v>9.8</v>
      </c>
      <c r="J36" s="49" t="n">
        <v>10.2</v>
      </c>
      <c r="K36" s="49" t="n">
        <v>11.3</v>
      </c>
      <c r="L36" s="49" t="n">
        <v>12</v>
      </c>
      <c r="M36" s="49" t="n">
        <v>12.6</v>
      </c>
      <c r="N36" s="49" t="n">
        <v>14.2</v>
      </c>
      <c r="O36" s="49" t="n">
        <v>13.7</v>
      </c>
      <c r="P36" s="49" t="n">
        <v>14</v>
      </c>
      <c r="Q36" s="49" t="n">
        <v>13.8</v>
      </c>
      <c r="R36" s="49" t="n">
        <v>13</v>
      </c>
      <c r="S36" s="49" t="n">
        <v>12.6</v>
      </c>
      <c r="T36" s="49" t="n">
        <v>12.4</v>
      </c>
      <c r="U36" s="50" t="n">
        <v>12.1</v>
      </c>
      <c r="V36" s="49" t="n">
        <v>11.8</v>
      </c>
      <c r="W36" s="49" t="n">
        <v>11.4</v>
      </c>
      <c r="X36" s="49" t="n">
        <v>11.1</v>
      </c>
      <c r="Y36" s="49" t="n">
        <v>10.9</v>
      </c>
      <c r="Z36" s="51" t="n">
        <f aca="false">AVERAGE(B36:Y36)</f>
        <v>11.1625</v>
      </c>
      <c r="AA36" s="52" t="n">
        <f aca="false">LARGE(B36:Y36,1)</f>
        <v>14.2</v>
      </c>
      <c r="AB36" s="53" t="n">
        <f aca="false">LARGE(B36:Y36,24)</f>
        <v>8.3</v>
      </c>
      <c r="AC36" s="49" t="n">
        <f aca="false">AA36-AB36</f>
        <v>5.9</v>
      </c>
      <c r="AD36" s="49" t="n">
        <f aca="false">AVERAGE(J36:U36)</f>
        <v>12.6583333333333</v>
      </c>
      <c r="AE36" s="50" t="n">
        <f aca="false">AVERAGE(B36:I36,V36:Y36)</f>
        <v>9.66666666666667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10.1</v>
      </c>
      <c r="C37" s="49" t="n">
        <v>10.2</v>
      </c>
      <c r="D37" s="49" t="n">
        <v>9.9</v>
      </c>
      <c r="E37" s="49" t="n">
        <v>10.5</v>
      </c>
      <c r="F37" s="49" t="n">
        <v>9.7</v>
      </c>
      <c r="G37" s="49" t="n">
        <v>9.1</v>
      </c>
      <c r="H37" s="49" t="n">
        <v>10</v>
      </c>
      <c r="I37" s="50" t="n">
        <v>10.6</v>
      </c>
      <c r="J37" s="49" t="n">
        <v>11.5</v>
      </c>
      <c r="K37" s="49" t="n">
        <v>12.7</v>
      </c>
      <c r="L37" s="49" t="n">
        <v>13.7</v>
      </c>
      <c r="M37" s="49" t="n">
        <v>13.7</v>
      </c>
      <c r="N37" s="49" t="n">
        <v>15</v>
      </c>
      <c r="O37" s="49" t="n">
        <v>14.3</v>
      </c>
      <c r="P37" s="49" t="n">
        <v>14.4</v>
      </c>
      <c r="Q37" s="49" t="n">
        <v>13.7</v>
      </c>
      <c r="R37" s="49" t="n">
        <v>13.3</v>
      </c>
      <c r="S37" s="49" t="n">
        <v>13.6</v>
      </c>
      <c r="T37" s="49" t="n">
        <v>13.5</v>
      </c>
      <c r="U37" s="50" t="n">
        <v>13</v>
      </c>
      <c r="V37" s="49" t="n">
        <v>13.3</v>
      </c>
      <c r="W37" s="49" t="n">
        <v>13.2</v>
      </c>
      <c r="X37" s="49" t="n">
        <v>13.1</v>
      </c>
      <c r="Y37" s="49" t="n">
        <v>12.4</v>
      </c>
      <c r="Z37" s="51" t="n">
        <f aca="false">AVERAGE(B37:Y37)</f>
        <v>12.2708333333333</v>
      </c>
      <c r="AA37" s="52" t="n">
        <f aca="false">LARGE(B37:Y37,1)</f>
        <v>15</v>
      </c>
      <c r="AB37" s="53" t="n">
        <f aca="false">LARGE(B37:Y37,24)</f>
        <v>9.1</v>
      </c>
      <c r="AC37" s="49" t="n">
        <f aca="false">AA37-AB37</f>
        <v>5.9</v>
      </c>
      <c r="AD37" s="49" t="n">
        <f aca="false">AVERAGE(J37:U37)</f>
        <v>13.5333333333333</v>
      </c>
      <c r="AE37" s="50" t="n">
        <f aca="false">AVERAGE(B37:I37,V37:Y37)</f>
        <v>11.0083333333333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12</v>
      </c>
      <c r="C38" s="49" t="n">
        <v>12</v>
      </c>
      <c r="D38" s="49" t="n">
        <v>11.6</v>
      </c>
      <c r="E38" s="49" t="n">
        <v>11.8</v>
      </c>
      <c r="F38" s="49" t="n">
        <v>10.7</v>
      </c>
      <c r="G38" s="49" t="n">
        <v>10.6</v>
      </c>
      <c r="H38" s="49" t="n">
        <v>11.1</v>
      </c>
      <c r="I38" s="50" t="n">
        <v>11.8</v>
      </c>
      <c r="J38" s="49" t="n">
        <v>12.2</v>
      </c>
      <c r="K38" s="49" t="n">
        <v>12.4</v>
      </c>
      <c r="L38" s="49" t="n">
        <v>14</v>
      </c>
      <c r="M38" s="49" t="n">
        <v>15.6</v>
      </c>
      <c r="N38" s="49" t="n">
        <v>15.6</v>
      </c>
      <c r="O38" s="49" t="n">
        <v>16</v>
      </c>
      <c r="P38" s="49" t="n">
        <v>16.6</v>
      </c>
      <c r="Q38" s="49" t="n">
        <v>17.2</v>
      </c>
      <c r="R38" s="49" t="n">
        <v>17</v>
      </c>
      <c r="S38" s="49" t="n">
        <v>17.1</v>
      </c>
      <c r="T38" s="49" t="n">
        <v>16.3</v>
      </c>
      <c r="U38" s="50" t="n">
        <v>15.4</v>
      </c>
      <c r="V38" s="49" t="n">
        <v>15</v>
      </c>
      <c r="W38" s="49" t="n">
        <v>14.9</v>
      </c>
      <c r="X38" s="49" t="n">
        <v>14.4</v>
      </c>
      <c r="Y38" s="49" t="n">
        <v>13.8</v>
      </c>
      <c r="Z38" s="51" t="n">
        <f aca="false">AVERAGE(B38:Y38)</f>
        <v>13.9625</v>
      </c>
      <c r="AA38" s="52" t="n">
        <f aca="false">LARGE(B38:Y38,1)</f>
        <v>17.2</v>
      </c>
      <c r="AB38" s="53" t="n">
        <f aca="false">LARGE(B38:Y38,24)</f>
        <v>10.6</v>
      </c>
      <c r="AC38" s="49" t="n">
        <f aca="false">AA38-AB38</f>
        <v>6.6</v>
      </c>
      <c r="AD38" s="49" t="n">
        <f aca="false">AVERAGE(J38:U38)</f>
        <v>15.45</v>
      </c>
      <c r="AE38" s="50" t="n">
        <f aca="false">AVERAGE(B38:I38,V38:Y38)</f>
        <v>12.475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13.6</v>
      </c>
      <c r="C39" s="49" t="n">
        <v>13.1</v>
      </c>
      <c r="D39" s="49" t="n">
        <v>12.7</v>
      </c>
      <c r="E39" s="49" t="n">
        <v>11.9</v>
      </c>
      <c r="F39" s="49" t="n">
        <v>11.8</v>
      </c>
      <c r="G39" s="49" t="n">
        <v>11.9</v>
      </c>
      <c r="H39" s="49" t="n">
        <v>12.6</v>
      </c>
      <c r="I39" s="50" t="n">
        <v>14.5</v>
      </c>
      <c r="J39" s="49" t="n">
        <v>16.8</v>
      </c>
      <c r="K39" s="49" t="n">
        <v>17.9</v>
      </c>
      <c r="L39" s="49" t="n">
        <v>18.6</v>
      </c>
      <c r="M39" s="49" t="n">
        <v>16</v>
      </c>
      <c r="N39" s="49" t="n">
        <v>16.1</v>
      </c>
      <c r="O39" s="49" t="n">
        <v>15.9</v>
      </c>
      <c r="P39" s="49" t="n">
        <v>16.2</v>
      </c>
      <c r="Q39" s="49" t="n">
        <v>16.2</v>
      </c>
      <c r="R39" s="49" t="n">
        <v>16</v>
      </c>
      <c r="S39" s="49" t="n">
        <v>16.8</v>
      </c>
      <c r="T39" s="49" t="n">
        <v>15.9</v>
      </c>
      <c r="U39" s="50" t="n">
        <v>15.3</v>
      </c>
      <c r="V39" s="49" t="n">
        <v>14.5</v>
      </c>
      <c r="W39" s="49" t="n">
        <v>14.3</v>
      </c>
      <c r="X39" s="49" t="n">
        <v>14.9</v>
      </c>
      <c r="Y39" s="49" t="n">
        <v>14.6</v>
      </c>
      <c r="Z39" s="51" t="n">
        <f aca="false">AVERAGE(B39:Y39)</f>
        <v>14.9208333333333</v>
      </c>
      <c r="AA39" s="52" t="n">
        <f aca="false">LARGE(B39:Y39,1)</f>
        <v>18.6</v>
      </c>
      <c r="AB39" s="53" t="n">
        <f aca="false">LARGE(B39:Y39,24)</f>
        <v>11.8</v>
      </c>
      <c r="AC39" s="49" t="n">
        <f aca="false">AA39-AB39</f>
        <v>6.8</v>
      </c>
      <c r="AD39" s="49" t="n">
        <f aca="false">AVERAGE(J39:U39)</f>
        <v>16.475</v>
      </c>
      <c r="AE39" s="50" t="n">
        <f aca="false">AVERAGE(B39:I39,V39:Y39)</f>
        <v>13.3666666666667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14.2</v>
      </c>
      <c r="C40" s="49" t="n">
        <v>14</v>
      </c>
      <c r="D40" s="49" t="n">
        <v>13.8</v>
      </c>
      <c r="E40" s="49" t="n">
        <v>13.6</v>
      </c>
      <c r="F40" s="49" t="n">
        <v>13.5</v>
      </c>
      <c r="G40" s="49" t="n">
        <v>14</v>
      </c>
      <c r="H40" s="49" t="n">
        <v>14.6</v>
      </c>
      <c r="I40" s="50" t="n">
        <v>16.1</v>
      </c>
      <c r="J40" s="49" t="n">
        <v>18</v>
      </c>
      <c r="K40" s="49" t="n">
        <v>19.4</v>
      </c>
      <c r="L40" s="49" t="n">
        <v>20.4</v>
      </c>
      <c r="M40" s="49" t="n">
        <v>20.6</v>
      </c>
      <c r="N40" s="49" t="n">
        <v>20.8</v>
      </c>
      <c r="O40" s="49" t="n">
        <v>20.5</v>
      </c>
      <c r="P40" s="49" t="n">
        <v>19.7</v>
      </c>
      <c r="Q40" s="49" t="n">
        <v>19.4</v>
      </c>
      <c r="R40" s="49" t="n">
        <v>19.5</v>
      </c>
      <c r="S40" s="49" t="n">
        <v>18.6</v>
      </c>
      <c r="T40" s="49" t="n">
        <v>18</v>
      </c>
      <c r="U40" s="50" t="n">
        <v>18.1</v>
      </c>
      <c r="V40" s="49" t="n">
        <v>17.5</v>
      </c>
      <c r="W40" s="49" t="n">
        <v>17.6</v>
      </c>
      <c r="X40" s="49" t="n">
        <v>17.3</v>
      </c>
      <c r="Y40" s="49" t="n">
        <v>17.2</v>
      </c>
      <c r="Z40" s="51" t="n">
        <f aca="false">AVERAGE(B40:Y40)</f>
        <v>17.35</v>
      </c>
      <c r="AA40" s="52" t="n">
        <f aca="false">LARGE(B40:Y40,1)</f>
        <v>20.8</v>
      </c>
      <c r="AB40" s="53" t="n">
        <f aca="false">LARGE(B40:Y40,24)</f>
        <v>13.5</v>
      </c>
      <c r="AC40" s="49" t="n">
        <f aca="false">AA40-AB40</f>
        <v>7.3</v>
      </c>
      <c r="AD40" s="49" t="n">
        <f aca="false">AVERAGE(J40:U40)</f>
        <v>19.4166666666667</v>
      </c>
      <c r="AE40" s="50" t="n">
        <f aca="false">AVERAGE(B40:I40,V40:Y40)</f>
        <v>15.2833333333333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17</v>
      </c>
      <c r="C41" s="49" t="n">
        <v>16.7</v>
      </c>
      <c r="D41" s="49" t="n">
        <v>16.5</v>
      </c>
      <c r="E41" s="49" t="n">
        <v>16.23</v>
      </c>
      <c r="F41" s="49" t="n">
        <v>16.5</v>
      </c>
      <c r="G41" s="49" t="n">
        <v>16.2</v>
      </c>
      <c r="H41" s="49" t="n">
        <v>16.6</v>
      </c>
      <c r="I41" s="50" t="n">
        <v>16.3</v>
      </c>
      <c r="J41" s="49" t="n">
        <v>17.5</v>
      </c>
      <c r="K41" s="49" t="n">
        <v>17.4</v>
      </c>
      <c r="L41" s="49" t="n">
        <v>17.2</v>
      </c>
      <c r="M41" s="49" t="n">
        <v>18.6</v>
      </c>
      <c r="N41" s="49" t="n">
        <v>16.8</v>
      </c>
      <c r="O41" s="49" t="n">
        <v>16.7</v>
      </c>
      <c r="P41" s="49" t="n">
        <v>16.6</v>
      </c>
      <c r="Q41" s="49" t="n">
        <v>16</v>
      </c>
      <c r="R41" s="49" t="n">
        <v>15.3</v>
      </c>
      <c r="S41" s="49" t="n">
        <v>15.2</v>
      </c>
      <c r="T41" s="49" t="n">
        <v>15.5</v>
      </c>
      <c r="U41" s="50" t="n">
        <v>15.4</v>
      </c>
      <c r="V41" s="49" t="n">
        <v>15.2</v>
      </c>
      <c r="W41" s="49" t="n">
        <v>15.2</v>
      </c>
      <c r="X41" s="49" t="n">
        <v>15.2</v>
      </c>
      <c r="Y41" s="49" t="n">
        <v>14.8</v>
      </c>
      <c r="Z41" s="51" t="n">
        <f aca="false">AVERAGE(B41:Y41)</f>
        <v>16.27625</v>
      </c>
      <c r="AA41" s="52" t="n">
        <f aca="false">LARGE(B41:Y41,1)</f>
        <v>18.6</v>
      </c>
      <c r="AB41" s="53" t="n">
        <f aca="false">LARGE(B41:Y41,24)</f>
        <v>14.8</v>
      </c>
      <c r="AC41" s="49" t="n">
        <f aca="false">AA41-AB41</f>
        <v>3.8</v>
      </c>
      <c r="AD41" s="49" t="n">
        <f aca="false">AVERAGE(J41:U41)</f>
        <v>16.5166666666667</v>
      </c>
      <c r="AE41" s="50" t="n">
        <f aca="false">AVERAGE(B41:I41,V41:Y41)</f>
        <v>16.0358333333333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14.8</v>
      </c>
      <c r="C42" s="56" t="n">
        <v>14.9</v>
      </c>
      <c r="D42" s="56" t="n">
        <v>14.9</v>
      </c>
      <c r="E42" s="56" t="n">
        <v>14.6</v>
      </c>
      <c r="F42" s="56" t="n">
        <v>14.3</v>
      </c>
      <c r="G42" s="56" t="n">
        <v>14.1</v>
      </c>
      <c r="H42" s="56" t="n">
        <v>14</v>
      </c>
      <c r="I42" s="57" t="n">
        <v>14.5</v>
      </c>
      <c r="J42" s="56" t="n">
        <v>15</v>
      </c>
      <c r="K42" s="56" t="n">
        <v>14.4</v>
      </c>
      <c r="L42" s="56" t="n">
        <v>15.8</v>
      </c>
      <c r="M42" s="56" t="n">
        <v>15.6</v>
      </c>
      <c r="N42" s="56" t="n">
        <v>15.6</v>
      </c>
      <c r="O42" s="56" t="n">
        <v>15.9</v>
      </c>
      <c r="P42" s="56" t="n">
        <v>16</v>
      </c>
      <c r="Q42" s="56" t="n">
        <v>15.9</v>
      </c>
      <c r="R42" s="56" t="n">
        <v>15.7</v>
      </c>
      <c r="S42" s="56" t="n">
        <v>15</v>
      </c>
      <c r="T42" s="56" t="n">
        <v>14.2</v>
      </c>
      <c r="U42" s="57" t="n">
        <v>13.5</v>
      </c>
      <c r="V42" s="56" t="n">
        <v>13.3</v>
      </c>
      <c r="W42" s="56" t="n">
        <v>13.1</v>
      </c>
      <c r="X42" s="56" t="n">
        <v>13.1</v>
      </c>
      <c r="Y42" s="56" t="n">
        <v>12.9</v>
      </c>
      <c r="Z42" s="58" t="n">
        <f aca="false">AVERAGE(B42:Y42)</f>
        <v>14.6291666666667</v>
      </c>
      <c r="AA42" s="59" t="n">
        <f aca="false">LARGE(B42:Y42,1)</f>
        <v>16</v>
      </c>
      <c r="AB42" s="60" t="n">
        <f aca="false">LARGE(B42:Y42,24)</f>
        <v>12.9</v>
      </c>
      <c r="AC42" s="56" t="n">
        <f aca="false">AA42-AB42</f>
        <v>3.1</v>
      </c>
      <c r="AD42" s="56" t="n">
        <f aca="false">AVERAGE(J42:U42)</f>
        <v>15.2166666666667</v>
      </c>
      <c r="AE42" s="57" t="n">
        <f aca="false">AVERAGE(B42:I42,V42:Y42)</f>
        <v>14.0416666666667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n">
        <f aca="false">AVERAGE(B12:B42)</f>
        <v>12.2967741935484</v>
      </c>
      <c r="C44" s="68" t="n">
        <f aca="false">AVERAGE(C12:C42)</f>
        <v>12.0387096774194</v>
      </c>
      <c r="D44" s="68" t="n">
        <f aca="false">AVERAGE(D12:D42)</f>
        <v>11.8290322580645</v>
      </c>
      <c r="E44" s="68" t="n">
        <f aca="false">AVERAGE(E12:E42)</f>
        <v>11.5848387096774</v>
      </c>
      <c r="F44" s="68" t="n">
        <f aca="false">AVERAGE(F12:F42)</f>
        <v>11.3161290322581</v>
      </c>
      <c r="G44" s="68" t="n">
        <f aca="false">AVERAGE(G12:G42)</f>
        <v>11.1290322580645</v>
      </c>
      <c r="H44" s="68" t="n">
        <f aca="false">AVERAGE(H12:H42)</f>
        <v>11.5677419354839</v>
      </c>
      <c r="I44" s="69" t="n">
        <f aca="false">AVERAGE(I12:I42)</f>
        <v>12.4387096774194</v>
      </c>
      <c r="J44" s="68" t="n">
        <f aca="false">AVERAGE(J12:J42)</f>
        <v>13.5741935483871</v>
      </c>
      <c r="K44" s="68" t="n">
        <f aca="false">AVERAGE(K12:K42)</f>
        <v>14.1322580645161</v>
      </c>
      <c r="L44" s="68" t="n">
        <f aca="false">AVERAGE(L12:L42)</f>
        <v>14.7193548387097</v>
      </c>
      <c r="M44" s="68" t="n">
        <f aca="false">AVERAGE(M12:M42)</f>
        <v>15.1741935483871</v>
      </c>
      <c r="N44" s="68" t="n">
        <f aca="false">AVERAGE(N12:N42)</f>
        <v>15.4483870967742</v>
      </c>
      <c r="O44" s="68" t="n">
        <f aca="false">AVERAGE(O12:O42)</f>
        <v>15.3290322580645</v>
      </c>
      <c r="P44" s="68" t="n">
        <f aca="false">AVERAGE(P12:P42)</f>
        <v>15.4225806451613</v>
      </c>
      <c r="Q44" s="68" t="n">
        <f aca="false">AVERAGE(Q12:Q42)</f>
        <v>15.2258064516129</v>
      </c>
      <c r="R44" s="68" t="n">
        <f aca="false">AVERAGE(R12:R42)</f>
        <v>14.9161290322581</v>
      </c>
      <c r="S44" s="68" t="n">
        <f aca="false">AVERAGE(S12:S42)</f>
        <v>14.6225806451613</v>
      </c>
      <c r="T44" s="68" t="n">
        <f aca="false">AVERAGE(T12:T42)</f>
        <v>14.1838709677419</v>
      </c>
      <c r="U44" s="69" t="n">
        <f aca="false">AVERAGE(U12:U42)</f>
        <v>13.7548387096774</v>
      </c>
      <c r="V44" s="68" t="n">
        <f aca="false">AVERAGE(V12:V42)</f>
        <v>13.3903225806452</v>
      </c>
      <c r="W44" s="68" t="n">
        <f aca="false">AVERAGE(W12:W42)</f>
        <v>13.1354838709677</v>
      </c>
      <c r="X44" s="68" t="n">
        <f aca="false">AVERAGE(X12:X42)</f>
        <v>12.9741935483871</v>
      </c>
      <c r="Y44" s="68" t="n">
        <f aca="false">AVERAGE(Y12:Y42)</f>
        <v>12.6387096774194</v>
      </c>
      <c r="Z44" s="70" t="n">
        <f aca="false">AVERAGE(B44:Y44)</f>
        <v>13.4517876344086</v>
      </c>
      <c r="AA44" s="71" t="n">
        <f aca="false">AVERAGE(AA12:AA42)</f>
        <v>16.0677419354839</v>
      </c>
      <c r="AB44" s="72" t="n">
        <f aca="false">AVERAGE(AB12:AB42)</f>
        <v>10.6354838709677</v>
      </c>
      <c r="AC44" s="73" t="n">
        <f aca="false">AA44-AB44</f>
        <v>5.43225806451613</v>
      </c>
      <c r="AD44" s="73" t="n">
        <f aca="false">AVERAGE(J44:U44)</f>
        <v>14.7086021505376</v>
      </c>
      <c r="AE44" s="81" t="n">
        <f aca="false">AVERAGE(B44:I44,V44:Y44)</f>
        <v>12.1949731182796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381.2</v>
      </c>
      <c r="C45" s="79" t="n">
        <f aca="false">SUM(C12:C43)</f>
        <v>373.2</v>
      </c>
      <c r="D45" s="79" t="n">
        <f aca="false">SUM(D12:D43)</f>
        <v>366.7</v>
      </c>
      <c r="E45" s="79" t="n">
        <f aca="false">SUM(E12:E43)</f>
        <v>359.13</v>
      </c>
      <c r="F45" s="79" t="n">
        <f aca="false">SUM(F12:F43)</f>
        <v>350.8</v>
      </c>
      <c r="G45" s="79" t="n">
        <f aca="false">SUM(G12:G43)</f>
        <v>345</v>
      </c>
      <c r="H45" s="79" t="n">
        <f aca="false">SUM(H12:H43)</f>
        <v>358.6</v>
      </c>
      <c r="I45" s="80" t="n">
        <f aca="false">SUM(I12:I43)</f>
        <v>385.6</v>
      </c>
      <c r="J45" s="79" t="n">
        <f aca="false">SUM(J12:J43)</f>
        <v>420.8</v>
      </c>
      <c r="K45" s="79" t="n">
        <f aca="false">SUM(K12:K43)</f>
        <v>438.1</v>
      </c>
      <c r="L45" s="79" t="n">
        <f aca="false">SUM(L12:L43)</f>
        <v>456.3</v>
      </c>
      <c r="M45" s="79" t="n">
        <f aca="false">SUM(M12:M43)</f>
        <v>470.4</v>
      </c>
      <c r="N45" s="79" t="n">
        <f aca="false">SUM(N12:N43)</f>
        <v>478.9</v>
      </c>
      <c r="O45" s="79" t="n">
        <f aca="false">SUM(O12:O43)</f>
        <v>475.2</v>
      </c>
      <c r="P45" s="79" t="n">
        <f aca="false">SUM(P12:P43)</f>
        <v>478.1</v>
      </c>
      <c r="Q45" s="79" t="n">
        <f aca="false">SUM(Q12:Q43)</f>
        <v>472</v>
      </c>
      <c r="R45" s="79" t="n">
        <f aca="false">SUM(R12:R43)</f>
        <v>462.4</v>
      </c>
      <c r="S45" s="79" t="n">
        <f aca="false">SUM(S12:S43)</f>
        <v>453.3</v>
      </c>
      <c r="T45" s="79" t="n">
        <f aca="false">SUM(T12:T43)</f>
        <v>439.7</v>
      </c>
      <c r="U45" s="80" t="n">
        <f aca="false">SUM(U12:U43)</f>
        <v>426.4</v>
      </c>
      <c r="V45" s="79" t="n">
        <f aca="false">SUM(V12:V43)</f>
        <v>415.1</v>
      </c>
      <c r="W45" s="79" t="n">
        <f aca="false">SUM(W12:W43)</f>
        <v>407.2</v>
      </c>
      <c r="X45" s="79" t="n">
        <f aca="false">SUM(X12:X43)</f>
        <v>402.2</v>
      </c>
      <c r="Y45" s="80" t="n">
        <f aca="false">SUM(Y12:Y43)</f>
        <v>391.8</v>
      </c>
      <c r="Z45" s="79" t="n">
        <f aca="false">SUM(Z12:Z43)</f>
        <v>417.005416666667</v>
      </c>
      <c r="AA45" s="79" t="n">
        <f aca="false">SUM(AA12:AA43)</f>
        <v>498.1</v>
      </c>
      <c r="AB45" s="79" t="n">
        <f aca="false">SUM(AB12:AB43)</f>
        <v>329.7</v>
      </c>
      <c r="AC45" s="79" t="n">
        <f aca="false">SUM(AC12:AC43)</f>
        <v>168.4</v>
      </c>
      <c r="AD45" s="79" t="n">
        <f aca="false">SUM(AD12:AD43)</f>
        <v>455.966666666667</v>
      </c>
      <c r="AE45" s="80" t="n">
        <f aca="false">SUM(AE12:AE43)</f>
        <v>378.044166666667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B43" activeCellId="0" sqref="AB43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3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13</v>
      </c>
      <c r="C12" s="49" t="n">
        <v>13.1</v>
      </c>
      <c r="D12" s="49" t="n">
        <v>13</v>
      </c>
      <c r="E12" s="49" t="n">
        <v>13</v>
      </c>
      <c r="F12" s="49" t="n">
        <v>12.7</v>
      </c>
      <c r="G12" s="49" t="n">
        <v>12.5</v>
      </c>
      <c r="H12" s="49" t="n">
        <v>12.6</v>
      </c>
      <c r="I12" s="50" t="n">
        <v>12.8</v>
      </c>
      <c r="J12" s="49" t="n">
        <v>13.8</v>
      </c>
      <c r="K12" s="49" t="n">
        <v>13.8</v>
      </c>
      <c r="L12" s="49" t="n">
        <v>14.7</v>
      </c>
      <c r="M12" s="49" t="n">
        <v>15.2</v>
      </c>
      <c r="N12" s="49" t="n">
        <v>15.4</v>
      </c>
      <c r="O12" s="49" t="n">
        <v>16.3</v>
      </c>
      <c r="P12" s="49" t="n">
        <v>15.7</v>
      </c>
      <c r="Q12" s="49" t="n">
        <v>15.6</v>
      </c>
      <c r="R12" s="49" t="n">
        <v>15.5</v>
      </c>
      <c r="S12" s="49" t="n">
        <v>15.4</v>
      </c>
      <c r="T12" s="49" t="n">
        <v>15.3</v>
      </c>
      <c r="U12" s="50" t="n">
        <v>15.2</v>
      </c>
      <c r="V12" s="49" t="n">
        <v>14.9</v>
      </c>
      <c r="W12" s="49" t="n">
        <v>14.8</v>
      </c>
      <c r="X12" s="49" t="n">
        <v>14.7</v>
      </c>
      <c r="Y12" s="49" t="n">
        <v>14.5</v>
      </c>
      <c r="Z12" s="83" t="n">
        <f aca="false">AVERAGE(B12:Y12)</f>
        <v>14.3125</v>
      </c>
      <c r="AA12" s="52" t="n">
        <f aca="false">LARGE(B12:Y12,1)</f>
        <v>16.3</v>
      </c>
      <c r="AB12" s="53" t="n">
        <f aca="false">LARGE(B12:Y12,24)</f>
        <v>12.5</v>
      </c>
      <c r="AC12" s="85" t="n">
        <f aca="false">AA12-AB12</f>
        <v>3.8</v>
      </c>
      <c r="AD12" s="85" t="n">
        <f aca="false">AVERAGE(J12:U12)</f>
        <v>15.1583333333333</v>
      </c>
      <c r="AE12" s="86" t="n">
        <f aca="false">AVERAGE(B12:I12,V12:Y12)</f>
        <v>13.4666666666667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14.4</v>
      </c>
      <c r="C13" s="49" t="n">
        <v>14.3</v>
      </c>
      <c r="D13" s="49" t="n">
        <v>14.1</v>
      </c>
      <c r="E13" s="49" t="n">
        <v>13.8</v>
      </c>
      <c r="F13" s="49" t="n">
        <v>13.9</v>
      </c>
      <c r="G13" s="49" t="n">
        <v>13.8</v>
      </c>
      <c r="H13" s="49" t="n">
        <v>13.8</v>
      </c>
      <c r="I13" s="50" t="n">
        <v>14.6</v>
      </c>
      <c r="J13" s="49" t="n">
        <v>15.1</v>
      </c>
      <c r="K13" s="49" t="n">
        <v>15</v>
      </c>
      <c r="L13" s="49" t="n">
        <v>15.1</v>
      </c>
      <c r="M13" s="49" t="n">
        <v>15.6</v>
      </c>
      <c r="N13" s="49" t="n">
        <v>15.9</v>
      </c>
      <c r="O13" s="49" t="n">
        <v>15.9</v>
      </c>
      <c r="P13" s="49" t="n">
        <v>15.8</v>
      </c>
      <c r="Q13" s="49" t="n">
        <v>15.2</v>
      </c>
      <c r="R13" s="49" t="n">
        <v>15.4</v>
      </c>
      <c r="S13" s="49" t="n">
        <v>15.6</v>
      </c>
      <c r="T13" s="49" t="n">
        <v>16</v>
      </c>
      <c r="U13" s="50" t="n">
        <v>15.7</v>
      </c>
      <c r="V13" s="49" t="n">
        <v>15.5</v>
      </c>
      <c r="W13" s="49" t="n">
        <v>15.4</v>
      </c>
      <c r="X13" s="49" t="n">
        <v>15.5</v>
      </c>
      <c r="Y13" s="49" t="n">
        <v>15.4</v>
      </c>
      <c r="Z13" s="83" t="n">
        <f aca="false">AVERAGE(B13:Y13)</f>
        <v>15.0333333333333</v>
      </c>
      <c r="AA13" s="52" t="n">
        <f aca="false">LARGE(B13:Y13,1)</f>
        <v>16</v>
      </c>
      <c r="AB13" s="53" t="n">
        <f aca="false">LARGE(B13:Y13,24)</f>
        <v>13.8</v>
      </c>
      <c r="AC13" s="85" t="n">
        <f aca="false">AA13-AB13</f>
        <v>2.2</v>
      </c>
      <c r="AD13" s="85" t="n">
        <f aca="false">AVERAGE(J13:U13)</f>
        <v>15.525</v>
      </c>
      <c r="AE13" s="86" t="n">
        <f aca="false">AVERAGE(B13:I13,V13:Y13)</f>
        <v>14.5416666666667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14.9</v>
      </c>
      <c r="C14" s="49" t="n">
        <v>14.9</v>
      </c>
      <c r="D14" s="49" t="n">
        <v>15</v>
      </c>
      <c r="E14" s="49" t="n">
        <v>15</v>
      </c>
      <c r="F14" s="49" t="n">
        <v>15</v>
      </c>
      <c r="G14" s="49" t="n">
        <v>15.1</v>
      </c>
      <c r="H14" s="49" t="n">
        <v>15.1</v>
      </c>
      <c r="I14" s="50" t="n">
        <v>15.3</v>
      </c>
      <c r="J14" s="49" t="n">
        <v>15.6</v>
      </c>
      <c r="K14" s="49" t="n">
        <v>15.8</v>
      </c>
      <c r="L14" s="49" t="n">
        <v>16.5</v>
      </c>
      <c r="M14" s="49" t="n">
        <v>16.8</v>
      </c>
      <c r="N14" s="49" t="n">
        <v>16</v>
      </c>
      <c r="O14" s="49" t="n">
        <v>16.2</v>
      </c>
      <c r="P14" s="49" t="n">
        <v>15.4</v>
      </c>
      <c r="Q14" s="49" t="n">
        <v>15.5</v>
      </c>
      <c r="R14" s="49" t="n">
        <v>15.7</v>
      </c>
      <c r="S14" s="49" t="n">
        <v>15</v>
      </c>
      <c r="T14" s="49" t="n">
        <v>14.9</v>
      </c>
      <c r="U14" s="50" t="n">
        <v>16.1</v>
      </c>
      <c r="V14" s="49" t="n">
        <v>15.1</v>
      </c>
      <c r="W14" s="49" t="n">
        <v>15.3</v>
      </c>
      <c r="X14" s="49" t="n">
        <v>15</v>
      </c>
      <c r="Y14" s="49" t="n">
        <v>15.4</v>
      </c>
      <c r="Z14" s="83" t="n">
        <f aca="false">AVERAGE(B14:Y14)</f>
        <v>15.4416666666667</v>
      </c>
      <c r="AA14" s="52" t="n">
        <f aca="false">LARGE(B14:Y14,1)</f>
        <v>16.8</v>
      </c>
      <c r="AB14" s="53" t="n">
        <f aca="false">LARGE(B14:Y14,24)</f>
        <v>14.9</v>
      </c>
      <c r="AC14" s="85" t="n">
        <f aca="false">AA14-AB14</f>
        <v>1.9</v>
      </c>
      <c r="AD14" s="85" t="n">
        <f aca="false">AVERAGE(J14:U14)</f>
        <v>15.7916666666667</v>
      </c>
      <c r="AE14" s="86" t="n">
        <f aca="false">AVERAGE(B14:I14,V14:Y14)</f>
        <v>15.0916666666667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15.1</v>
      </c>
      <c r="C15" s="49" t="n">
        <v>15.3</v>
      </c>
      <c r="D15" s="49" t="n">
        <v>15.4</v>
      </c>
      <c r="E15" s="49" t="n">
        <v>15.4</v>
      </c>
      <c r="F15" s="49" t="n">
        <v>15.5</v>
      </c>
      <c r="G15" s="49" t="n">
        <v>14.9</v>
      </c>
      <c r="H15" s="49" t="n">
        <v>14.7</v>
      </c>
      <c r="I15" s="50" t="n">
        <v>14</v>
      </c>
      <c r="J15" s="49" t="n">
        <v>14</v>
      </c>
      <c r="K15" s="49" t="n">
        <v>15.4</v>
      </c>
      <c r="L15" s="49" t="n">
        <v>15.1</v>
      </c>
      <c r="M15" s="49" t="n">
        <v>15.2</v>
      </c>
      <c r="N15" s="49" t="n">
        <v>15.5</v>
      </c>
      <c r="O15" s="49" t="n">
        <v>15.1</v>
      </c>
      <c r="P15" s="49" t="n">
        <v>14.8</v>
      </c>
      <c r="Q15" s="49" t="n">
        <v>14.8</v>
      </c>
      <c r="R15" s="49" t="n">
        <v>14.1</v>
      </c>
      <c r="S15" s="49" t="n">
        <v>14</v>
      </c>
      <c r="T15" s="49" t="n">
        <v>13.4</v>
      </c>
      <c r="U15" s="50" t="n">
        <v>13.1</v>
      </c>
      <c r="V15" s="49" t="n">
        <v>12.9</v>
      </c>
      <c r="W15" s="49" t="n">
        <v>13</v>
      </c>
      <c r="X15" s="49" t="n">
        <v>12.2</v>
      </c>
      <c r="Y15" s="49" t="n">
        <v>11.9</v>
      </c>
      <c r="Z15" s="83" t="n">
        <f aca="false">AVERAGE(B15:Y15)</f>
        <v>14.3666666666667</v>
      </c>
      <c r="AA15" s="52" t="n">
        <f aca="false">LARGE(B15:Y15,1)</f>
        <v>15.5</v>
      </c>
      <c r="AB15" s="53" t="n">
        <f aca="false">LARGE(B15:Y15,24)</f>
        <v>11.9</v>
      </c>
      <c r="AC15" s="85" t="n">
        <f aca="false">AA15-AB15</f>
        <v>3.6</v>
      </c>
      <c r="AD15" s="85" t="n">
        <f aca="false">AVERAGE(J15:U15)</f>
        <v>14.5416666666667</v>
      </c>
      <c r="AE15" s="86" t="n">
        <f aca="false">AVERAGE(B15:I15,V15:Y15)</f>
        <v>14.1916666666667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11.9</v>
      </c>
      <c r="C16" s="49" t="n">
        <v>11.6</v>
      </c>
      <c r="D16" s="49" t="n">
        <v>10.8</v>
      </c>
      <c r="E16" s="49" t="n">
        <v>10.3</v>
      </c>
      <c r="F16" s="49" t="n">
        <v>9.8</v>
      </c>
      <c r="G16" s="49" t="n">
        <v>9.7</v>
      </c>
      <c r="H16" s="49" t="n">
        <v>9.8</v>
      </c>
      <c r="I16" s="50" t="n">
        <v>12.1</v>
      </c>
      <c r="J16" s="49" t="n">
        <v>13</v>
      </c>
      <c r="K16" s="49" t="n">
        <v>14</v>
      </c>
      <c r="L16" s="49" t="n">
        <v>14.1</v>
      </c>
      <c r="M16" s="49" t="n">
        <v>15</v>
      </c>
      <c r="N16" s="49" t="n">
        <v>15.3</v>
      </c>
      <c r="O16" s="49" t="n">
        <v>15.3</v>
      </c>
      <c r="P16" s="49" t="n">
        <v>15.2</v>
      </c>
      <c r="Q16" s="49" t="n">
        <v>14.6</v>
      </c>
      <c r="R16" s="49" t="n">
        <v>14.8</v>
      </c>
      <c r="S16" s="49" t="n">
        <v>14</v>
      </c>
      <c r="T16" s="49" t="n">
        <v>13.4</v>
      </c>
      <c r="U16" s="50" t="n">
        <v>12.7</v>
      </c>
      <c r="V16" s="49" t="n">
        <v>12.8</v>
      </c>
      <c r="W16" s="49" t="n">
        <v>13</v>
      </c>
      <c r="X16" s="49" t="n">
        <v>13</v>
      </c>
      <c r="Y16" s="49" t="n">
        <v>13.1</v>
      </c>
      <c r="Z16" s="83" t="n">
        <f aca="false">AVERAGE(B16:Y16)</f>
        <v>12.8875</v>
      </c>
      <c r="AA16" s="52" t="n">
        <f aca="false">LARGE(B16:Y16,1)</f>
        <v>15.3</v>
      </c>
      <c r="AB16" s="53" t="n">
        <f aca="false">LARGE(B16:Y16,24)</f>
        <v>9.7</v>
      </c>
      <c r="AC16" s="85" t="n">
        <f aca="false">AA16-AB16</f>
        <v>5.6</v>
      </c>
      <c r="AD16" s="85" t="n">
        <f aca="false">AVERAGE(J16:U16)</f>
        <v>14.2833333333333</v>
      </c>
      <c r="AE16" s="86" t="n">
        <f aca="false">AVERAGE(B16:I16,V16:Y16)</f>
        <v>11.4916666666667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13.3</v>
      </c>
      <c r="C17" s="49" t="n">
        <v>12.7</v>
      </c>
      <c r="D17" s="49" t="n">
        <v>12.3</v>
      </c>
      <c r="E17" s="49" t="n">
        <v>11.7</v>
      </c>
      <c r="F17" s="49" t="n">
        <v>11.6</v>
      </c>
      <c r="G17" s="49" t="n">
        <v>11.5</v>
      </c>
      <c r="H17" s="49" t="n">
        <v>12.8</v>
      </c>
      <c r="I17" s="50" t="n">
        <v>13.1</v>
      </c>
      <c r="J17" s="49" t="n">
        <v>15.2</v>
      </c>
      <c r="K17" s="49" t="n">
        <v>16.7</v>
      </c>
      <c r="L17" s="49" t="n">
        <v>17.6</v>
      </c>
      <c r="M17" s="49" t="n">
        <v>17.8</v>
      </c>
      <c r="N17" s="49" t="n">
        <v>18.4</v>
      </c>
      <c r="O17" s="49" t="n">
        <v>18.5</v>
      </c>
      <c r="P17" s="49" t="n">
        <v>18.6</v>
      </c>
      <c r="Q17" s="49" t="n">
        <v>18.8</v>
      </c>
      <c r="R17" s="49" t="n">
        <v>18.4</v>
      </c>
      <c r="S17" s="49" t="n">
        <v>18.2</v>
      </c>
      <c r="T17" s="49" t="n">
        <v>17.3</v>
      </c>
      <c r="U17" s="50" t="n">
        <v>16.3</v>
      </c>
      <c r="V17" s="49" t="n">
        <v>15.8</v>
      </c>
      <c r="W17" s="49" t="n">
        <v>15.7</v>
      </c>
      <c r="X17" s="49" t="n">
        <v>15.8</v>
      </c>
      <c r="Y17" s="49" t="n">
        <v>15.7</v>
      </c>
      <c r="Z17" s="83" t="n">
        <f aca="false">AVERAGE(B17:Y17)</f>
        <v>15.575</v>
      </c>
      <c r="AA17" s="52" t="n">
        <f aca="false">LARGE(B17:Y17,1)</f>
        <v>18.8</v>
      </c>
      <c r="AB17" s="53" t="n">
        <f aca="false">LARGE(B17:Y17,24)</f>
        <v>11.5</v>
      </c>
      <c r="AC17" s="85" t="n">
        <f aca="false">AA17-AB17</f>
        <v>7.3</v>
      </c>
      <c r="AD17" s="85" t="n">
        <f aca="false">AVERAGE(J17:U17)</f>
        <v>17.65</v>
      </c>
      <c r="AE17" s="86" t="n">
        <f aca="false">AVERAGE(B17:I17,V17:Y17)</f>
        <v>13.5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15.1</v>
      </c>
      <c r="C18" s="49" t="n">
        <v>14.7</v>
      </c>
      <c r="D18" s="49" t="n">
        <v>14</v>
      </c>
      <c r="E18" s="49" t="n">
        <v>13.4</v>
      </c>
      <c r="F18" s="49" t="n">
        <v>13.2</v>
      </c>
      <c r="G18" s="49" t="n">
        <v>13</v>
      </c>
      <c r="H18" s="49" t="n">
        <v>13.6</v>
      </c>
      <c r="I18" s="50" t="n">
        <v>15</v>
      </c>
      <c r="J18" s="49" t="n">
        <v>16.2</v>
      </c>
      <c r="K18" s="49" t="n">
        <v>16.8</v>
      </c>
      <c r="L18" s="49" t="n">
        <v>17.1</v>
      </c>
      <c r="M18" s="49" t="n">
        <v>17.8</v>
      </c>
      <c r="N18" s="49" t="n">
        <v>18.2</v>
      </c>
      <c r="O18" s="49" t="n">
        <v>18.2</v>
      </c>
      <c r="P18" s="49" t="n">
        <v>18.5</v>
      </c>
      <c r="Q18" s="49" t="n">
        <v>18.4</v>
      </c>
      <c r="R18" s="49" t="n">
        <v>18.2</v>
      </c>
      <c r="S18" s="49" t="n">
        <v>18</v>
      </c>
      <c r="T18" s="49" t="n">
        <v>17.5</v>
      </c>
      <c r="U18" s="50" t="n">
        <v>17.1</v>
      </c>
      <c r="V18" s="49" t="n">
        <v>16.9</v>
      </c>
      <c r="W18" s="49" t="n">
        <v>16.5</v>
      </c>
      <c r="X18" s="49" t="n">
        <v>16.1</v>
      </c>
      <c r="Y18" s="49" t="n">
        <v>15.9</v>
      </c>
      <c r="Z18" s="83" t="n">
        <f aca="false">AVERAGE(B18:Y18)</f>
        <v>16.225</v>
      </c>
      <c r="AA18" s="52" t="n">
        <f aca="false">LARGE(B18:Y18,1)</f>
        <v>18.5</v>
      </c>
      <c r="AB18" s="53" t="n">
        <f aca="false">LARGE(B18:Y18,24)</f>
        <v>13</v>
      </c>
      <c r="AC18" s="85" t="n">
        <f aca="false">AA18-AB18</f>
        <v>5.5</v>
      </c>
      <c r="AD18" s="85" t="n">
        <f aca="false">AVERAGE(J18:U18)</f>
        <v>17.6666666666667</v>
      </c>
      <c r="AE18" s="86" t="n">
        <f aca="false">AVERAGE(B18:I18,V18:Y18)</f>
        <v>14.7833333333333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15.1</v>
      </c>
      <c r="C19" s="49" t="n">
        <v>14.4</v>
      </c>
      <c r="D19" s="49" t="n">
        <v>14.3</v>
      </c>
      <c r="E19" s="49" t="n">
        <v>14.3</v>
      </c>
      <c r="F19" s="49" t="n">
        <v>14.2</v>
      </c>
      <c r="G19" s="49" t="n">
        <v>13.4</v>
      </c>
      <c r="H19" s="49" t="n">
        <v>13.7</v>
      </c>
      <c r="I19" s="50" t="n">
        <v>13.9</v>
      </c>
      <c r="J19" s="49" t="n">
        <v>14.6</v>
      </c>
      <c r="K19" s="49" t="n">
        <v>15.5</v>
      </c>
      <c r="L19" s="49" t="n">
        <v>15.7</v>
      </c>
      <c r="M19" s="49" t="n">
        <v>16</v>
      </c>
      <c r="N19" s="49" t="n">
        <v>16.4</v>
      </c>
      <c r="O19" s="49" t="n">
        <v>15.6</v>
      </c>
      <c r="P19" s="49" t="n">
        <v>15.3</v>
      </c>
      <c r="Q19" s="49" t="n">
        <v>14.9</v>
      </c>
      <c r="R19" s="49" t="n">
        <v>15.1</v>
      </c>
      <c r="S19" s="49" t="n">
        <v>14.7</v>
      </c>
      <c r="T19" s="49" t="n">
        <v>13.9</v>
      </c>
      <c r="U19" s="50" t="n">
        <v>13.5</v>
      </c>
      <c r="V19" s="49" t="n">
        <v>14</v>
      </c>
      <c r="W19" s="49" t="n">
        <v>14.1</v>
      </c>
      <c r="X19" s="49" t="n">
        <v>13.8</v>
      </c>
      <c r="Y19" s="49" t="n">
        <v>13.7</v>
      </c>
      <c r="Z19" s="83" t="n">
        <f aca="false">AVERAGE(B19:Y19)</f>
        <v>14.5875</v>
      </c>
      <c r="AA19" s="52" t="n">
        <f aca="false">LARGE(B19:Y19,1)</f>
        <v>16.4</v>
      </c>
      <c r="AB19" s="53" t="n">
        <f aca="false">LARGE(B19:Y19,24)</f>
        <v>13.4</v>
      </c>
      <c r="AC19" s="85" t="n">
        <f aca="false">AA19-AB19</f>
        <v>3</v>
      </c>
      <c r="AD19" s="85" t="n">
        <f aca="false">AVERAGE(J19:U19)</f>
        <v>15.1</v>
      </c>
      <c r="AE19" s="86" t="n">
        <f aca="false">AVERAGE(B19:I19,V19:Y19)</f>
        <v>14.075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13.5</v>
      </c>
      <c r="C20" s="49" t="n">
        <v>13.1</v>
      </c>
      <c r="D20" s="49" t="n">
        <v>12.9</v>
      </c>
      <c r="E20" s="49" t="n">
        <v>11.9</v>
      </c>
      <c r="F20" s="49" t="n">
        <v>11.2</v>
      </c>
      <c r="G20" s="49" t="n">
        <v>11.1</v>
      </c>
      <c r="H20" s="49" t="n">
        <v>12.1</v>
      </c>
      <c r="I20" s="50" t="n">
        <v>13.3</v>
      </c>
      <c r="J20" s="49" t="n">
        <v>14.9</v>
      </c>
      <c r="K20" s="49" t="n">
        <v>14.9</v>
      </c>
      <c r="L20" s="49" t="n">
        <v>13.8</v>
      </c>
      <c r="M20" s="49" t="n">
        <v>14.2</v>
      </c>
      <c r="N20" s="49" t="n">
        <v>15.7</v>
      </c>
      <c r="O20" s="49" t="n">
        <v>15.4</v>
      </c>
      <c r="P20" s="49" t="n">
        <v>15</v>
      </c>
      <c r="Q20" s="49" t="n">
        <v>14.6</v>
      </c>
      <c r="R20" s="49" t="n">
        <v>15.9</v>
      </c>
      <c r="S20" s="49" t="n">
        <v>15</v>
      </c>
      <c r="T20" s="49" t="n">
        <v>13.3</v>
      </c>
      <c r="U20" s="50" t="n">
        <v>13.1</v>
      </c>
      <c r="V20" s="49" t="n">
        <v>12.8</v>
      </c>
      <c r="W20" s="49" t="n">
        <v>12.8</v>
      </c>
      <c r="X20" s="49" t="n">
        <v>12.7</v>
      </c>
      <c r="Y20" s="49" t="n">
        <v>12.9</v>
      </c>
      <c r="Z20" s="83" t="n">
        <f aca="false">AVERAGE(B20:Y20)</f>
        <v>13.5875</v>
      </c>
      <c r="AA20" s="52" t="n">
        <f aca="false">LARGE(B20:Y20,1)</f>
        <v>15.9</v>
      </c>
      <c r="AB20" s="53" t="n">
        <f aca="false">LARGE(B20:Y20,24)</f>
        <v>11.1</v>
      </c>
      <c r="AC20" s="85" t="n">
        <f aca="false">AA20-AB20</f>
        <v>4.8</v>
      </c>
      <c r="AD20" s="85" t="n">
        <f aca="false">AVERAGE(J20:U20)</f>
        <v>14.65</v>
      </c>
      <c r="AE20" s="86" t="n">
        <f aca="false">AVERAGE(B20:I20,V20:Y20)</f>
        <v>12.525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12.9</v>
      </c>
      <c r="C21" s="49" t="n">
        <v>12.9</v>
      </c>
      <c r="D21" s="49" t="n">
        <v>12.7</v>
      </c>
      <c r="E21" s="49" t="n">
        <v>12.5</v>
      </c>
      <c r="F21" s="49" t="n">
        <v>12.1</v>
      </c>
      <c r="G21" s="49" t="n">
        <v>12</v>
      </c>
      <c r="H21" s="49" t="n">
        <v>12.7</v>
      </c>
      <c r="I21" s="50" t="n">
        <v>14</v>
      </c>
      <c r="J21" s="49" t="n">
        <v>15.2</v>
      </c>
      <c r="K21" s="49" t="n">
        <v>16.9</v>
      </c>
      <c r="L21" s="49" t="n">
        <v>18.5</v>
      </c>
      <c r="M21" s="49" t="n">
        <v>18.4</v>
      </c>
      <c r="N21" s="49" t="n">
        <v>18.6</v>
      </c>
      <c r="O21" s="49" t="n">
        <v>18.7</v>
      </c>
      <c r="P21" s="49" t="n">
        <v>18.7</v>
      </c>
      <c r="Q21" s="49" t="n">
        <v>18.6</v>
      </c>
      <c r="R21" s="49" t="n">
        <v>19.2</v>
      </c>
      <c r="S21" s="49" t="n">
        <v>18.4</v>
      </c>
      <c r="T21" s="49" t="n">
        <v>17.6</v>
      </c>
      <c r="U21" s="50" t="n">
        <v>16.8</v>
      </c>
      <c r="V21" s="49" t="n">
        <v>16.9</v>
      </c>
      <c r="W21" s="49" t="n">
        <v>16.8</v>
      </c>
      <c r="X21" s="49" t="n">
        <v>16.5</v>
      </c>
      <c r="Y21" s="49" t="n">
        <v>15.9</v>
      </c>
      <c r="Z21" s="83" t="n">
        <f aca="false">AVERAGE(B21:Y21)</f>
        <v>15.9791666666667</v>
      </c>
      <c r="AA21" s="52" t="n">
        <f aca="false">LARGE(B21:Y21,1)</f>
        <v>19.2</v>
      </c>
      <c r="AB21" s="53" t="n">
        <f aca="false">LARGE(B21:Y21,24)</f>
        <v>12</v>
      </c>
      <c r="AC21" s="85" t="n">
        <f aca="false">AA21-AB21</f>
        <v>7.2</v>
      </c>
      <c r="AD21" s="85" t="n">
        <f aca="false">AVERAGE(J21:U21)</f>
        <v>17.9666666666667</v>
      </c>
      <c r="AE21" s="86" t="n">
        <f aca="false">AVERAGE(B21:I21,V21:Y21)</f>
        <v>13.9916666666667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15.8</v>
      </c>
      <c r="C22" s="49" t="n">
        <v>15.3</v>
      </c>
      <c r="D22" s="49" t="n">
        <v>14.8</v>
      </c>
      <c r="E22" s="49" t="n">
        <v>14.1</v>
      </c>
      <c r="F22" s="49" t="n">
        <v>13.3</v>
      </c>
      <c r="G22" s="49" t="n">
        <v>13.2</v>
      </c>
      <c r="H22" s="49" t="n">
        <v>13.1</v>
      </c>
      <c r="I22" s="50" t="n">
        <v>13.9</v>
      </c>
      <c r="J22" s="49" t="n">
        <v>16.4</v>
      </c>
      <c r="K22" s="49" t="n">
        <v>17.7</v>
      </c>
      <c r="L22" s="49" t="n">
        <v>17.8</v>
      </c>
      <c r="M22" s="49" t="n">
        <v>18.2</v>
      </c>
      <c r="N22" s="49" t="n">
        <v>18.2</v>
      </c>
      <c r="O22" s="49" t="n">
        <v>18.2</v>
      </c>
      <c r="P22" s="49" t="n">
        <v>18</v>
      </c>
      <c r="Q22" s="49" t="n">
        <v>18.2</v>
      </c>
      <c r="R22" s="49" t="n">
        <v>18</v>
      </c>
      <c r="S22" s="49" t="n">
        <v>18.6</v>
      </c>
      <c r="T22" s="49" t="n">
        <v>17.3</v>
      </c>
      <c r="U22" s="50" t="n">
        <v>16.4</v>
      </c>
      <c r="V22" s="49" t="n">
        <v>16.4</v>
      </c>
      <c r="W22" s="49" t="n">
        <v>16.7</v>
      </c>
      <c r="X22" s="49" t="n">
        <v>16.3</v>
      </c>
      <c r="Y22" s="49" t="n">
        <v>16.5</v>
      </c>
      <c r="Z22" s="83" t="n">
        <f aca="false">AVERAGE(B22:Y22)</f>
        <v>16.35</v>
      </c>
      <c r="AA22" s="52" t="n">
        <f aca="false">LARGE(B22:Y22,1)</f>
        <v>18.6</v>
      </c>
      <c r="AB22" s="53" t="n">
        <f aca="false">LARGE(B22:Y22,24)</f>
        <v>13.1</v>
      </c>
      <c r="AC22" s="85" t="n">
        <f aca="false">AA22-AB22</f>
        <v>5.5</v>
      </c>
      <c r="AD22" s="85" t="n">
        <f aca="false">AVERAGE(J22:U22)</f>
        <v>17.75</v>
      </c>
      <c r="AE22" s="86" t="n">
        <f aca="false">AVERAGE(B22:I22,V22:Y22)</f>
        <v>14.95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16.1</v>
      </c>
      <c r="C23" s="49" t="n">
        <v>15.4</v>
      </c>
      <c r="D23" s="49" t="n">
        <v>15.2</v>
      </c>
      <c r="E23" s="49" t="n">
        <v>14.7</v>
      </c>
      <c r="F23" s="49" t="n">
        <v>14.6</v>
      </c>
      <c r="G23" s="49" t="n">
        <v>14.8</v>
      </c>
      <c r="H23" s="49" t="n">
        <v>15.6</v>
      </c>
      <c r="I23" s="50" t="n">
        <v>16.5</v>
      </c>
      <c r="J23" s="49" t="n">
        <v>18.8</v>
      </c>
      <c r="K23" s="49" t="n">
        <v>19.9</v>
      </c>
      <c r="L23" s="49" t="n">
        <v>19.9</v>
      </c>
      <c r="M23" s="49" t="n">
        <v>21.8</v>
      </c>
      <c r="N23" s="49" t="n">
        <v>21</v>
      </c>
      <c r="O23" s="49" t="n">
        <v>20.7</v>
      </c>
      <c r="P23" s="49" t="n">
        <v>21</v>
      </c>
      <c r="Q23" s="49" t="n">
        <v>20.6</v>
      </c>
      <c r="R23" s="49" t="n">
        <v>20.7</v>
      </c>
      <c r="S23" s="49" t="n">
        <v>19.2</v>
      </c>
      <c r="T23" s="49" t="n">
        <v>18.6</v>
      </c>
      <c r="U23" s="50" t="n">
        <v>17.6</v>
      </c>
      <c r="V23" s="49" t="n">
        <v>17.3</v>
      </c>
      <c r="W23" s="49" t="n">
        <v>17.3</v>
      </c>
      <c r="X23" s="49" t="n">
        <v>17.1</v>
      </c>
      <c r="Y23" s="49" t="n">
        <v>17.5</v>
      </c>
      <c r="Z23" s="83" t="n">
        <f aca="false">AVERAGE(B23:Y23)</f>
        <v>17.9958333333333</v>
      </c>
      <c r="AA23" s="52" t="n">
        <f aca="false">LARGE(B23:Y23,1)</f>
        <v>21.8</v>
      </c>
      <c r="AB23" s="53" t="n">
        <f aca="false">LARGE(B23:Y23,24)</f>
        <v>14.6</v>
      </c>
      <c r="AC23" s="85" t="n">
        <f aca="false">AA23-AB23</f>
        <v>7.2</v>
      </c>
      <c r="AD23" s="85" t="n">
        <f aca="false">AVERAGE(J23:U23)</f>
        <v>19.9833333333333</v>
      </c>
      <c r="AE23" s="86" t="n">
        <f aca="false">AVERAGE(B23:I23,V23:Y23)</f>
        <v>16.0083333333333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17.4</v>
      </c>
      <c r="C24" s="49" t="n">
        <v>17.6</v>
      </c>
      <c r="D24" s="49" t="n">
        <v>17.8</v>
      </c>
      <c r="E24" s="49" t="n">
        <v>17.2</v>
      </c>
      <c r="F24" s="49" t="n">
        <v>18.7</v>
      </c>
      <c r="G24" s="49" t="n">
        <v>18.6</v>
      </c>
      <c r="H24" s="49" t="n">
        <v>19.3</v>
      </c>
      <c r="I24" s="50" t="n">
        <v>19.7</v>
      </c>
      <c r="J24" s="49" t="n">
        <v>21.5</v>
      </c>
      <c r="K24" s="49" t="n">
        <v>22</v>
      </c>
      <c r="L24" s="49" t="n">
        <v>21.4</v>
      </c>
      <c r="M24" s="49" t="n">
        <v>22</v>
      </c>
      <c r="N24" s="49" t="n">
        <v>23.2</v>
      </c>
      <c r="O24" s="49" t="n">
        <v>23.1</v>
      </c>
      <c r="P24" s="49" t="n">
        <v>21.6</v>
      </c>
      <c r="Q24" s="49" t="n">
        <v>22.2</v>
      </c>
      <c r="R24" s="49" t="n">
        <v>22.7</v>
      </c>
      <c r="S24" s="49" t="n">
        <v>22</v>
      </c>
      <c r="T24" s="49" t="n">
        <v>21.2</v>
      </c>
      <c r="U24" s="50" t="n">
        <v>20.3</v>
      </c>
      <c r="V24" s="49" t="n">
        <v>19.9</v>
      </c>
      <c r="W24" s="49" t="n">
        <v>20</v>
      </c>
      <c r="X24" s="49" t="n">
        <v>20</v>
      </c>
      <c r="Y24" s="49" t="n">
        <v>20</v>
      </c>
      <c r="Z24" s="83" t="n">
        <f aca="false">AVERAGE(B24:Y24)</f>
        <v>20.3916666666667</v>
      </c>
      <c r="AA24" s="52" t="n">
        <f aca="false">LARGE(B24:Y24,1)</f>
        <v>23.2</v>
      </c>
      <c r="AB24" s="53" t="n">
        <f aca="false">LARGE(B24:Y24,24)</f>
        <v>17.2</v>
      </c>
      <c r="AC24" s="85" t="n">
        <f aca="false">AA24-AB24</f>
        <v>6</v>
      </c>
      <c r="AD24" s="85" t="n">
        <f aca="false">AVERAGE(J24:U24)</f>
        <v>21.9333333333333</v>
      </c>
      <c r="AE24" s="86" t="n">
        <f aca="false">AVERAGE(B24:I24,V24:Y24)</f>
        <v>18.85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19.9</v>
      </c>
      <c r="C25" s="49" t="n">
        <v>19.9</v>
      </c>
      <c r="D25" s="49" t="n">
        <v>19.9</v>
      </c>
      <c r="E25" s="49" t="n">
        <v>19.8</v>
      </c>
      <c r="F25" s="49" t="n">
        <v>19.9</v>
      </c>
      <c r="G25" s="49" t="n">
        <v>19.8</v>
      </c>
      <c r="H25" s="49" t="n">
        <v>19.6</v>
      </c>
      <c r="I25" s="50" t="n">
        <v>19.7</v>
      </c>
      <c r="J25" s="49" t="n">
        <v>19</v>
      </c>
      <c r="K25" s="49" t="n">
        <v>20</v>
      </c>
      <c r="L25" s="49" t="n">
        <v>20.1</v>
      </c>
      <c r="M25" s="49" t="n">
        <v>18.6</v>
      </c>
      <c r="N25" s="49" t="n">
        <v>18.5</v>
      </c>
      <c r="O25" s="49" t="n">
        <v>18.6</v>
      </c>
      <c r="P25" s="49" t="n">
        <v>18.3</v>
      </c>
      <c r="Q25" s="49" t="n">
        <v>18.3</v>
      </c>
      <c r="R25" s="49" t="n">
        <v>18.6</v>
      </c>
      <c r="S25" s="49" t="n">
        <v>18.7</v>
      </c>
      <c r="T25" s="49" t="n">
        <v>18.8</v>
      </c>
      <c r="U25" s="50" t="n">
        <v>19</v>
      </c>
      <c r="V25" s="49" t="n">
        <v>19</v>
      </c>
      <c r="W25" s="49" t="n">
        <v>19.1</v>
      </c>
      <c r="X25" s="49" t="n">
        <v>19</v>
      </c>
      <c r="Y25" s="49" t="n">
        <v>18.7</v>
      </c>
      <c r="Z25" s="83" t="n">
        <f aca="false">AVERAGE(B25:Y25)</f>
        <v>19.2</v>
      </c>
      <c r="AA25" s="52" t="n">
        <f aca="false">LARGE(B25:Y25,1)</f>
        <v>20.1</v>
      </c>
      <c r="AB25" s="53" t="n">
        <f aca="false">LARGE(B25:Y25,24)</f>
        <v>18.3</v>
      </c>
      <c r="AC25" s="85" t="n">
        <f aca="false">AA25-AB25</f>
        <v>1.8</v>
      </c>
      <c r="AD25" s="85" t="n">
        <f aca="false">AVERAGE(J25:U25)</f>
        <v>18.875</v>
      </c>
      <c r="AE25" s="86" t="n">
        <f aca="false">AVERAGE(B25:I25,V25:Y25)</f>
        <v>19.525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18.1</v>
      </c>
      <c r="C26" s="49" t="n">
        <v>17.4</v>
      </c>
      <c r="D26" s="49" t="n">
        <v>17</v>
      </c>
      <c r="E26" s="49" t="n">
        <v>16.5</v>
      </c>
      <c r="F26" s="49" t="n">
        <v>15.9</v>
      </c>
      <c r="G26" s="49" t="n">
        <v>15.8</v>
      </c>
      <c r="H26" s="49" t="n">
        <v>16.3</v>
      </c>
      <c r="I26" s="50" t="n">
        <v>16.6</v>
      </c>
      <c r="J26" s="49" t="n">
        <v>17.2</v>
      </c>
      <c r="K26" s="49" t="n">
        <v>16.8</v>
      </c>
      <c r="L26" s="49" t="n">
        <v>17.1</v>
      </c>
      <c r="M26" s="49" t="n">
        <v>18.2</v>
      </c>
      <c r="N26" s="49" t="n">
        <v>18.2</v>
      </c>
      <c r="O26" s="49" t="n">
        <v>18.9</v>
      </c>
      <c r="P26" s="49" t="n">
        <v>19</v>
      </c>
      <c r="Q26" s="49" t="n">
        <v>19</v>
      </c>
      <c r="R26" s="49" t="n">
        <v>19</v>
      </c>
      <c r="S26" s="49" t="n">
        <v>19</v>
      </c>
      <c r="T26" s="49" t="n">
        <v>18.2</v>
      </c>
      <c r="U26" s="50" t="n">
        <v>17.6</v>
      </c>
      <c r="V26" s="49" t="n">
        <v>17.4</v>
      </c>
      <c r="W26" s="49" t="n">
        <v>17.3</v>
      </c>
      <c r="X26" s="49" t="n">
        <v>17.2</v>
      </c>
      <c r="Y26" s="49" t="n">
        <v>17.4</v>
      </c>
      <c r="Z26" s="83" t="n">
        <f aca="false">AVERAGE(B26:Y26)</f>
        <v>17.5458333333333</v>
      </c>
      <c r="AA26" s="52" t="n">
        <f aca="false">LARGE(B26:Y26,1)</f>
        <v>19</v>
      </c>
      <c r="AB26" s="53" t="n">
        <f aca="false">LARGE(B26:Y26,24)</f>
        <v>15.8</v>
      </c>
      <c r="AC26" s="85" t="n">
        <f aca="false">AA26-AB26</f>
        <v>3.2</v>
      </c>
      <c r="AD26" s="85" t="n">
        <f aca="false">AVERAGE(J26:U26)</f>
        <v>18.1833333333333</v>
      </c>
      <c r="AE26" s="86" t="n">
        <f aca="false">AVERAGE(B26:I26,V26:Y26)</f>
        <v>16.9083333333333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16.9</v>
      </c>
      <c r="C27" s="49" t="n">
        <v>17</v>
      </c>
      <c r="D27" s="49" t="n">
        <v>16.9</v>
      </c>
      <c r="E27" s="49" t="n">
        <v>16.8</v>
      </c>
      <c r="F27" s="49" t="n">
        <v>16.7</v>
      </c>
      <c r="G27" s="49" t="n">
        <v>16.7</v>
      </c>
      <c r="H27" s="49" t="n">
        <v>16.7</v>
      </c>
      <c r="I27" s="50" t="n">
        <v>16.7</v>
      </c>
      <c r="J27" s="49" t="n">
        <v>16.7</v>
      </c>
      <c r="K27" s="49" t="n">
        <v>17.07</v>
      </c>
      <c r="L27" s="49" t="n">
        <v>18.6</v>
      </c>
      <c r="M27" s="49" t="n">
        <v>18.8</v>
      </c>
      <c r="N27" s="49" t="n">
        <v>18.9</v>
      </c>
      <c r="O27" s="49" t="n">
        <v>18.7</v>
      </c>
      <c r="P27" s="49" t="n">
        <v>17.2</v>
      </c>
      <c r="Q27" s="49" t="n">
        <v>16.7</v>
      </c>
      <c r="R27" s="49" t="n">
        <v>16.3</v>
      </c>
      <c r="S27" s="49" t="n">
        <v>16.4</v>
      </c>
      <c r="T27" s="49" t="n">
        <v>14.9</v>
      </c>
      <c r="U27" s="50" t="n">
        <v>15.2</v>
      </c>
      <c r="V27" s="49" t="n">
        <v>15.4</v>
      </c>
      <c r="W27" s="49" t="n">
        <v>15.2</v>
      </c>
      <c r="X27" s="49" t="n">
        <v>15.7</v>
      </c>
      <c r="Y27" s="49" t="n">
        <v>16.1</v>
      </c>
      <c r="Z27" s="83" t="n">
        <f aca="false">AVERAGE(B27:Y27)</f>
        <v>16.76125</v>
      </c>
      <c r="AA27" s="52" t="n">
        <f aca="false">LARGE(B27:Y27,1)</f>
        <v>18.9</v>
      </c>
      <c r="AB27" s="53" t="n">
        <f aca="false">LARGE(B27:Y27,24)</f>
        <v>14.9</v>
      </c>
      <c r="AC27" s="85" t="n">
        <f aca="false">AA27-AB27</f>
        <v>4</v>
      </c>
      <c r="AD27" s="85" t="n">
        <f aca="false">AVERAGE(J27:U27)</f>
        <v>17.1225</v>
      </c>
      <c r="AE27" s="86" t="n">
        <f aca="false">AVERAGE(B27:I27,V27:Y27)</f>
        <v>16.4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16.2</v>
      </c>
      <c r="C28" s="49" t="n">
        <v>16.2</v>
      </c>
      <c r="D28" s="49" t="n">
        <v>16.1</v>
      </c>
      <c r="E28" s="49" t="n">
        <v>16.1</v>
      </c>
      <c r="F28" s="49" t="n">
        <v>16</v>
      </c>
      <c r="G28" s="49" t="n">
        <v>15.8</v>
      </c>
      <c r="H28" s="49" t="n">
        <v>16.3</v>
      </c>
      <c r="I28" s="50" t="n">
        <v>16.3</v>
      </c>
      <c r="J28" s="49" t="n">
        <v>17.2</v>
      </c>
      <c r="K28" s="49" t="n">
        <v>18.3</v>
      </c>
      <c r="L28" s="49" t="n">
        <v>18</v>
      </c>
      <c r="M28" s="49" t="n">
        <v>19</v>
      </c>
      <c r="N28" s="49" t="n">
        <v>19.3</v>
      </c>
      <c r="O28" s="49" t="n">
        <v>19.7</v>
      </c>
      <c r="P28" s="49" t="n">
        <v>18.6</v>
      </c>
      <c r="Q28" s="49" t="n">
        <v>18.6</v>
      </c>
      <c r="R28" s="49" t="n">
        <v>18.7</v>
      </c>
      <c r="S28" s="49" t="n">
        <v>18</v>
      </c>
      <c r="T28" s="49" t="n">
        <v>17.2</v>
      </c>
      <c r="U28" s="50" t="n">
        <v>16.7</v>
      </c>
      <c r="V28" s="49" t="n">
        <v>16.5</v>
      </c>
      <c r="W28" s="49" t="n">
        <v>16.7</v>
      </c>
      <c r="X28" s="49" t="n">
        <v>16.6</v>
      </c>
      <c r="Y28" s="49" t="n">
        <v>16.6</v>
      </c>
      <c r="Z28" s="83" t="n">
        <f aca="false">AVERAGE(B28:Y28)</f>
        <v>17.2791666666667</v>
      </c>
      <c r="AA28" s="52" t="n">
        <f aca="false">LARGE(B28:Y28,1)</f>
        <v>19.7</v>
      </c>
      <c r="AB28" s="53" t="n">
        <f aca="false">LARGE(B28:Y28,24)</f>
        <v>15.8</v>
      </c>
      <c r="AC28" s="85" t="n">
        <f aca="false">AA28-AB28</f>
        <v>3.9</v>
      </c>
      <c r="AD28" s="85" t="n">
        <f aca="false">AVERAGE(J28:U28)</f>
        <v>18.275</v>
      </c>
      <c r="AE28" s="86" t="n">
        <f aca="false">AVERAGE(B28:I28,V28:Y28)</f>
        <v>16.2833333333333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16.4</v>
      </c>
      <c r="C29" s="49" t="n">
        <v>16.4</v>
      </c>
      <c r="D29" s="49" t="n">
        <v>16.2</v>
      </c>
      <c r="E29" s="49" t="n">
        <v>15.5</v>
      </c>
      <c r="F29" s="49" t="n">
        <v>15.4</v>
      </c>
      <c r="G29" s="49" t="n">
        <v>15.9</v>
      </c>
      <c r="H29" s="49" t="n">
        <v>16.3</v>
      </c>
      <c r="I29" s="50" t="n">
        <v>16.9</v>
      </c>
      <c r="J29" s="49" t="n">
        <v>18.4</v>
      </c>
      <c r="K29" s="49" t="n">
        <v>20</v>
      </c>
      <c r="L29" s="49" t="n">
        <v>20.2</v>
      </c>
      <c r="M29" s="49" t="n">
        <v>21.3</v>
      </c>
      <c r="N29" s="49" t="n">
        <v>21.5</v>
      </c>
      <c r="O29" s="49" t="n">
        <v>22.2</v>
      </c>
      <c r="P29" s="49" t="n">
        <v>22.6</v>
      </c>
      <c r="Q29" s="49" t="n">
        <v>22.9</v>
      </c>
      <c r="R29" s="49" t="n">
        <v>23</v>
      </c>
      <c r="S29" s="49" t="n">
        <v>23.2</v>
      </c>
      <c r="T29" s="49" t="n">
        <v>22.4</v>
      </c>
      <c r="U29" s="50" t="n">
        <v>21.7</v>
      </c>
      <c r="V29" s="49" t="n">
        <v>21</v>
      </c>
      <c r="W29" s="49" t="n">
        <v>20.4</v>
      </c>
      <c r="X29" s="49" t="n">
        <v>19.2</v>
      </c>
      <c r="Y29" s="49" t="n">
        <v>18.7</v>
      </c>
      <c r="Z29" s="83" t="n">
        <f aca="false">AVERAGE(B29:Y29)</f>
        <v>19.4875</v>
      </c>
      <c r="AA29" s="52" t="n">
        <f aca="false">LARGE(B29:Y29,1)</f>
        <v>23.2</v>
      </c>
      <c r="AB29" s="53" t="n">
        <f aca="false">LARGE(B29:Y29,24)</f>
        <v>15.4</v>
      </c>
      <c r="AC29" s="85" t="n">
        <f aca="false">AA29-AB29</f>
        <v>7.8</v>
      </c>
      <c r="AD29" s="85" t="n">
        <f aca="false">AVERAGE(J29:U29)</f>
        <v>21.6166666666667</v>
      </c>
      <c r="AE29" s="86" t="n">
        <f aca="false">AVERAGE(B29:I29,V29:Y29)</f>
        <v>17.3583333333333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17</v>
      </c>
      <c r="C30" s="49" t="n">
        <v>17.3</v>
      </c>
      <c r="D30" s="49" t="n">
        <v>16</v>
      </c>
      <c r="E30" s="49" t="n">
        <v>15.1</v>
      </c>
      <c r="F30" s="49" t="n">
        <v>14.1</v>
      </c>
      <c r="G30" s="49" t="n">
        <v>13.6</v>
      </c>
      <c r="H30" s="49" t="n">
        <v>13.5</v>
      </c>
      <c r="I30" s="50" t="n">
        <v>14.8</v>
      </c>
      <c r="J30" s="49" t="n">
        <v>15.4</v>
      </c>
      <c r="K30" s="49" t="n">
        <v>16.9</v>
      </c>
      <c r="L30" s="49" t="n">
        <v>18</v>
      </c>
      <c r="M30" s="49" t="n">
        <v>18.8</v>
      </c>
      <c r="N30" s="49" t="n">
        <v>20</v>
      </c>
      <c r="O30" s="49" t="n">
        <v>21.3</v>
      </c>
      <c r="P30" s="49" t="n">
        <v>22</v>
      </c>
      <c r="Q30" s="49" t="n">
        <v>21.1</v>
      </c>
      <c r="R30" s="49" t="n">
        <v>21.4</v>
      </c>
      <c r="S30" s="49" t="n">
        <v>21.3</v>
      </c>
      <c r="T30" s="49" t="n">
        <v>21.3</v>
      </c>
      <c r="U30" s="50" t="n">
        <v>20.2</v>
      </c>
      <c r="V30" s="49" t="n">
        <v>19.7</v>
      </c>
      <c r="W30" s="49" t="n">
        <v>19.7</v>
      </c>
      <c r="X30" s="49" t="n">
        <v>19.8</v>
      </c>
      <c r="Y30" s="49" t="n">
        <v>19.8</v>
      </c>
      <c r="Z30" s="83" t="n">
        <f aca="false">AVERAGE(B30:Y30)</f>
        <v>18.2541666666667</v>
      </c>
      <c r="AA30" s="52" t="n">
        <f aca="false">LARGE(B30:Y30,1)</f>
        <v>22</v>
      </c>
      <c r="AB30" s="53" t="n">
        <f aca="false">LARGE(B30:Y30,24)</f>
        <v>13.5</v>
      </c>
      <c r="AC30" s="85" t="n">
        <f aca="false">AA30-AB30</f>
        <v>8.5</v>
      </c>
      <c r="AD30" s="85" t="n">
        <f aca="false">AVERAGE(J30:U30)</f>
        <v>19.8083333333333</v>
      </c>
      <c r="AE30" s="86" t="n">
        <f aca="false">AVERAGE(B30:I30,V30:Y30)</f>
        <v>16.7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19.2</v>
      </c>
      <c r="C31" s="49" t="n">
        <v>18.5</v>
      </c>
      <c r="D31" s="49" t="n">
        <v>18.2</v>
      </c>
      <c r="E31" s="49" t="n">
        <v>17.9</v>
      </c>
      <c r="F31" s="49" t="n">
        <v>17.9</v>
      </c>
      <c r="G31" s="49" t="n">
        <v>18.1</v>
      </c>
      <c r="H31" s="49" t="n">
        <v>19.1</v>
      </c>
      <c r="I31" s="50" t="n">
        <v>19.7</v>
      </c>
      <c r="J31" s="49" t="n">
        <v>20.4</v>
      </c>
      <c r="K31" s="49" t="n">
        <v>21.4</v>
      </c>
      <c r="L31" s="49" t="n">
        <v>21.6</v>
      </c>
      <c r="M31" s="49" t="n">
        <v>21.6</v>
      </c>
      <c r="N31" s="49" t="n">
        <v>21.2</v>
      </c>
      <c r="O31" s="49" t="n">
        <v>21.1</v>
      </c>
      <c r="P31" s="49" t="n">
        <v>21.4</v>
      </c>
      <c r="Q31" s="49" t="n">
        <v>21.7</v>
      </c>
      <c r="R31" s="49" t="n">
        <v>20.6</v>
      </c>
      <c r="S31" s="49" t="n">
        <v>19.8</v>
      </c>
      <c r="T31" s="49" t="n">
        <v>18.8</v>
      </c>
      <c r="U31" s="50" t="n">
        <v>18.9</v>
      </c>
      <c r="V31" s="49" t="n">
        <v>19.3</v>
      </c>
      <c r="W31" s="49" t="n">
        <v>19.2</v>
      </c>
      <c r="X31" s="49" t="n">
        <v>19.1</v>
      </c>
      <c r="Y31" s="49" t="n">
        <v>19.3</v>
      </c>
      <c r="Z31" s="83" t="n">
        <f aca="false">AVERAGE(B31:Y31)</f>
        <v>19.75</v>
      </c>
      <c r="AA31" s="52" t="n">
        <f aca="false">LARGE(B31:Y31,1)</f>
        <v>21.7</v>
      </c>
      <c r="AB31" s="53" t="n">
        <f aca="false">LARGE(B31:Y31,24)</f>
        <v>17.9</v>
      </c>
      <c r="AC31" s="85" t="n">
        <f aca="false">AA31-AB31</f>
        <v>3.8</v>
      </c>
      <c r="AD31" s="85" t="n">
        <f aca="false">AVERAGE(J31:U31)</f>
        <v>20.7083333333333</v>
      </c>
      <c r="AE31" s="86" t="n">
        <f aca="false">AVERAGE(B31:I31,V31:Y31)</f>
        <v>18.7916666666667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19.3</v>
      </c>
      <c r="C32" s="49" t="n">
        <v>19.4</v>
      </c>
      <c r="D32" s="49" t="n">
        <v>18.9</v>
      </c>
      <c r="E32" s="49" t="n">
        <v>18.6</v>
      </c>
      <c r="F32" s="49" t="n">
        <v>18.3</v>
      </c>
      <c r="G32" s="49" t="n">
        <v>18.2</v>
      </c>
      <c r="H32" s="49" t="n">
        <v>18.3</v>
      </c>
      <c r="I32" s="50" t="n">
        <v>18.9</v>
      </c>
      <c r="J32" s="49" t="n">
        <v>20.2</v>
      </c>
      <c r="K32" s="49" t="n">
        <v>19.9</v>
      </c>
      <c r="L32" s="49" t="n">
        <v>20.2</v>
      </c>
      <c r="M32" s="49" t="n">
        <v>21.2</v>
      </c>
      <c r="N32" s="49" t="n">
        <v>21.3</v>
      </c>
      <c r="O32" s="49" t="n">
        <v>21</v>
      </c>
      <c r="P32" s="49" t="n">
        <v>22.6</v>
      </c>
      <c r="Q32" s="49" t="n">
        <v>21.5</v>
      </c>
      <c r="R32" s="49" t="n">
        <v>21</v>
      </c>
      <c r="S32" s="49" t="n">
        <v>20.6</v>
      </c>
      <c r="T32" s="49" t="n">
        <v>19.2</v>
      </c>
      <c r="U32" s="50" t="n">
        <v>19</v>
      </c>
      <c r="V32" s="49" t="n">
        <v>18.8</v>
      </c>
      <c r="W32" s="49" t="n">
        <v>18.6</v>
      </c>
      <c r="X32" s="49" t="n">
        <v>18.4</v>
      </c>
      <c r="Y32" s="49" t="n">
        <v>18.2</v>
      </c>
      <c r="Z32" s="83" t="n">
        <f aca="false">AVERAGE(B32:Y32)</f>
        <v>19.65</v>
      </c>
      <c r="AA32" s="52" t="n">
        <f aca="false">LARGE(B32:Y32,1)</f>
        <v>22.6</v>
      </c>
      <c r="AB32" s="53" t="n">
        <f aca="false">LARGE(B32:Y32,24)</f>
        <v>18.2</v>
      </c>
      <c r="AC32" s="85" t="n">
        <f aca="false">AA32-AB32</f>
        <v>4.4</v>
      </c>
      <c r="AD32" s="85" t="n">
        <f aca="false">AVERAGE(J32:U32)</f>
        <v>20.6416666666667</v>
      </c>
      <c r="AE32" s="86" t="n">
        <f aca="false">AVERAGE(B32:I32,V32:Y32)</f>
        <v>18.6583333333333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18.2</v>
      </c>
      <c r="C33" s="49" t="n">
        <v>19</v>
      </c>
      <c r="D33" s="49" t="n">
        <v>18.4</v>
      </c>
      <c r="E33" s="49" t="n">
        <v>18.7</v>
      </c>
      <c r="F33" s="49" t="n">
        <v>18.3</v>
      </c>
      <c r="G33" s="49" t="n">
        <v>17.7</v>
      </c>
      <c r="H33" s="49" t="n">
        <v>17.7</v>
      </c>
      <c r="I33" s="50" t="n">
        <v>17.3</v>
      </c>
      <c r="J33" s="49" t="n">
        <v>17.3</v>
      </c>
      <c r="K33" s="49" t="n">
        <v>17.7</v>
      </c>
      <c r="L33" s="49" t="n">
        <v>18.4</v>
      </c>
      <c r="M33" s="49" t="n">
        <v>19</v>
      </c>
      <c r="N33" s="49" t="n">
        <v>19.5</v>
      </c>
      <c r="O33" s="49" t="n">
        <v>19.5</v>
      </c>
      <c r="P33" s="49" t="n">
        <v>19.2</v>
      </c>
      <c r="Q33" s="49" t="n">
        <v>19.3</v>
      </c>
      <c r="R33" s="49" t="n">
        <v>19.2</v>
      </c>
      <c r="S33" s="49" t="n">
        <v>18</v>
      </c>
      <c r="T33" s="49" t="n">
        <v>17.7</v>
      </c>
      <c r="U33" s="50" t="n">
        <v>18.3</v>
      </c>
      <c r="V33" s="49" t="n">
        <v>18.2</v>
      </c>
      <c r="W33" s="49" t="n">
        <v>18.2</v>
      </c>
      <c r="X33" s="49" t="n">
        <v>18.2</v>
      </c>
      <c r="Y33" s="49" t="n">
        <v>18.1</v>
      </c>
      <c r="Z33" s="83" t="n">
        <f aca="false">AVERAGE(B33:Y33)</f>
        <v>18.3791666666667</v>
      </c>
      <c r="AA33" s="52" t="n">
        <f aca="false">LARGE(B33:Y33,1)</f>
        <v>19.5</v>
      </c>
      <c r="AB33" s="53" t="n">
        <f aca="false">LARGE(B33:Y33,24)</f>
        <v>17.3</v>
      </c>
      <c r="AC33" s="85" t="n">
        <f aca="false">AA33-AB33</f>
        <v>2.2</v>
      </c>
      <c r="AD33" s="85" t="n">
        <f aca="false">AVERAGE(J33:U33)</f>
        <v>18.5916666666667</v>
      </c>
      <c r="AE33" s="86" t="n">
        <f aca="false">AVERAGE(B33:I33,V33:Y33)</f>
        <v>18.1666666666667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17.6</v>
      </c>
      <c r="C34" s="49" t="n">
        <v>17.5</v>
      </c>
      <c r="D34" s="49" t="n">
        <v>17.6</v>
      </c>
      <c r="E34" s="49" t="n">
        <v>17.7</v>
      </c>
      <c r="F34" s="49" t="n">
        <v>17.5</v>
      </c>
      <c r="G34" s="49" t="n">
        <v>17.5</v>
      </c>
      <c r="H34" s="49" t="n">
        <v>17.6</v>
      </c>
      <c r="I34" s="50" t="n">
        <v>18.9</v>
      </c>
      <c r="J34" s="49" t="n">
        <v>18.8</v>
      </c>
      <c r="K34" s="49" t="n">
        <v>19.4</v>
      </c>
      <c r="L34" s="49" t="n">
        <v>19.3</v>
      </c>
      <c r="M34" s="49" t="n">
        <v>19</v>
      </c>
      <c r="N34" s="49" t="n">
        <v>19.6</v>
      </c>
      <c r="O34" s="49" t="n">
        <v>19.8</v>
      </c>
      <c r="P34" s="49" t="n">
        <v>19.6</v>
      </c>
      <c r="Q34" s="49" t="n">
        <v>19.4</v>
      </c>
      <c r="R34" s="49" t="n">
        <v>18.6</v>
      </c>
      <c r="S34" s="49" t="n">
        <v>17.7</v>
      </c>
      <c r="T34" s="49" t="n">
        <v>18</v>
      </c>
      <c r="U34" s="50" t="n">
        <v>17.9</v>
      </c>
      <c r="V34" s="49" t="n">
        <v>17.7</v>
      </c>
      <c r="W34" s="49" t="n">
        <v>17.8</v>
      </c>
      <c r="X34" s="49" t="n">
        <v>17.9</v>
      </c>
      <c r="Y34" s="49" t="n">
        <v>17.8</v>
      </c>
      <c r="Z34" s="83" t="n">
        <f aca="false">AVERAGE(B34:Y34)</f>
        <v>18.3416666666667</v>
      </c>
      <c r="AA34" s="52" t="n">
        <f aca="false">LARGE(B34:Y34,1)</f>
        <v>19.8</v>
      </c>
      <c r="AB34" s="53" t="n">
        <f aca="false">LARGE(B34:Y34,24)</f>
        <v>17.5</v>
      </c>
      <c r="AC34" s="85" t="n">
        <f aca="false">AA34-AB34</f>
        <v>2.3</v>
      </c>
      <c r="AD34" s="85" t="n">
        <f aca="false">AVERAGE(J34:U34)</f>
        <v>18.925</v>
      </c>
      <c r="AE34" s="86" t="n">
        <f aca="false">AVERAGE(B34:I34,V34:Y34)</f>
        <v>17.7583333333333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17.2</v>
      </c>
      <c r="C35" s="49" t="n">
        <v>17.1</v>
      </c>
      <c r="D35" s="49" t="n">
        <v>17.1</v>
      </c>
      <c r="E35" s="49" t="n">
        <v>17.2</v>
      </c>
      <c r="F35" s="49" t="n">
        <v>17.2</v>
      </c>
      <c r="G35" s="49" t="n">
        <v>17.2</v>
      </c>
      <c r="H35" s="49" t="n">
        <v>17.3</v>
      </c>
      <c r="I35" s="50" t="n">
        <v>17.2</v>
      </c>
      <c r="J35" s="49" t="n">
        <v>16.8</v>
      </c>
      <c r="K35" s="49" t="n">
        <v>16.9</v>
      </c>
      <c r="L35" s="49" t="n">
        <v>17</v>
      </c>
      <c r="M35" s="49" t="n">
        <v>16.8</v>
      </c>
      <c r="N35" s="49" t="n">
        <v>17.4</v>
      </c>
      <c r="O35" s="49" t="n">
        <v>17.4</v>
      </c>
      <c r="P35" s="49" t="n">
        <v>17.5</v>
      </c>
      <c r="Q35" s="49" t="n">
        <v>17.2</v>
      </c>
      <c r="R35" s="49" t="n">
        <v>17.1</v>
      </c>
      <c r="S35" s="49" t="n">
        <v>16.7</v>
      </c>
      <c r="T35" s="49" t="n">
        <v>16.7</v>
      </c>
      <c r="U35" s="50" t="n">
        <v>16.5</v>
      </c>
      <c r="V35" s="49" t="n">
        <v>16.5</v>
      </c>
      <c r="W35" s="49" t="n">
        <v>16.4</v>
      </c>
      <c r="X35" s="49" t="n">
        <v>16.3</v>
      </c>
      <c r="Y35" s="49" t="n">
        <v>16.1</v>
      </c>
      <c r="Z35" s="83" t="n">
        <f aca="false">AVERAGE(B35:Y35)</f>
        <v>16.95</v>
      </c>
      <c r="AA35" s="52" t="n">
        <v>17.8</v>
      </c>
      <c r="AB35" s="53" t="n">
        <f aca="false">LARGE(B35:Y35,24)</f>
        <v>16.1</v>
      </c>
      <c r="AC35" s="85" t="n">
        <f aca="false">AA35-AB35</f>
        <v>1.7</v>
      </c>
      <c r="AD35" s="85" t="n">
        <f aca="false">AVERAGE(J35:U35)</f>
        <v>17</v>
      </c>
      <c r="AE35" s="86" t="n">
        <f aca="false">AVERAGE(B35:I35,V35:Y35)</f>
        <v>16.9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16.2</v>
      </c>
      <c r="C36" s="49" t="n">
        <v>16.2</v>
      </c>
      <c r="D36" s="49" t="n">
        <v>15.8</v>
      </c>
      <c r="E36" s="49" t="n">
        <v>15.4</v>
      </c>
      <c r="F36" s="49" t="n">
        <v>15.6</v>
      </c>
      <c r="G36" s="49" t="n">
        <v>15.7</v>
      </c>
      <c r="H36" s="49" t="n">
        <v>15.7</v>
      </c>
      <c r="I36" s="50" t="n">
        <v>15.7</v>
      </c>
      <c r="J36" s="49" t="n">
        <v>16.2</v>
      </c>
      <c r="K36" s="49" t="n">
        <v>16.3</v>
      </c>
      <c r="L36" s="49" t="n">
        <v>16.4</v>
      </c>
      <c r="M36" s="49" t="n">
        <v>16.8</v>
      </c>
      <c r="N36" s="49" t="n">
        <v>17.8</v>
      </c>
      <c r="O36" s="49" t="n">
        <v>18.5</v>
      </c>
      <c r="P36" s="49" t="n">
        <v>18</v>
      </c>
      <c r="Q36" s="49" t="n">
        <v>17.9</v>
      </c>
      <c r="R36" s="49" t="n">
        <v>17</v>
      </c>
      <c r="S36" s="49" t="n">
        <v>16.8</v>
      </c>
      <c r="T36" s="49" t="n">
        <v>15.7</v>
      </c>
      <c r="U36" s="50" t="n">
        <v>14.9</v>
      </c>
      <c r="V36" s="49" t="n">
        <v>14.4</v>
      </c>
      <c r="W36" s="49" t="n">
        <v>14.5</v>
      </c>
      <c r="X36" s="49" t="n">
        <v>14.6</v>
      </c>
      <c r="Y36" s="49" t="n">
        <v>14.5</v>
      </c>
      <c r="Z36" s="83" t="n">
        <f aca="false">AVERAGE(B36:Y36)</f>
        <v>16.1083333333333</v>
      </c>
      <c r="AA36" s="52" t="n">
        <f aca="false">LARGE(B36:Y36,1)</f>
        <v>18.5</v>
      </c>
      <c r="AB36" s="53" t="n">
        <f aca="false">LARGE(B36:Y36,24)</f>
        <v>14.4</v>
      </c>
      <c r="AC36" s="85" t="n">
        <f aca="false">AA36-AB36</f>
        <v>4.1</v>
      </c>
      <c r="AD36" s="85" t="n">
        <f aca="false">AVERAGE(J36:U36)</f>
        <v>16.8583333333333</v>
      </c>
      <c r="AE36" s="86" t="n">
        <f aca="false">AVERAGE(B36:I36,V36:Y36)</f>
        <v>15.3583333333333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14.3</v>
      </c>
      <c r="C37" s="49" t="n">
        <v>14.4</v>
      </c>
      <c r="D37" s="49" t="n">
        <v>13.8</v>
      </c>
      <c r="E37" s="49" t="n">
        <v>13</v>
      </c>
      <c r="F37" s="49" t="n">
        <v>13</v>
      </c>
      <c r="G37" s="49" t="n">
        <v>13.3</v>
      </c>
      <c r="H37" s="49" t="n">
        <v>13.9</v>
      </c>
      <c r="I37" s="50" t="n">
        <v>14.7</v>
      </c>
      <c r="J37" s="49" t="n">
        <v>15.2</v>
      </c>
      <c r="K37" s="49" t="n">
        <v>15.8</v>
      </c>
      <c r="L37" s="49" t="n">
        <v>16.1</v>
      </c>
      <c r="M37" s="49" t="n">
        <v>16.4</v>
      </c>
      <c r="N37" s="49" t="n">
        <v>16</v>
      </c>
      <c r="O37" s="49" t="n">
        <v>16.4</v>
      </c>
      <c r="P37" s="49" t="n">
        <v>16.7</v>
      </c>
      <c r="Q37" s="49" t="n">
        <v>17</v>
      </c>
      <c r="R37" s="49" t="n">
        <v>17.4</v>
      </c>
      <c r="S37" s="49" t="n">
        <v>17</v>
      </c>
      <c r="T37" s="49" t="n">
        <v>17.2</v>
      </c>
      <c r="U37" s="50" t="n">
        <v>16.9</v>
      </c>
      <c r="V37" s="49" t="n">
        <v>16.7</v>
      </c>
      <c r="W37" s="49" t="n">
        <v>16.5</v>
      </c>
      <c r="X37" s="49" t="n">
        <v>16</v>
      </c>
      <c r="Y37" s="49" t="n">
        <v>15.7</v>
      </c>
      <c r="Z37" s="83" t="n">
        <f aca="false">AVERAGE(B37:Y37)</f>
        <v>15.5583333333333</v>
      </c>
      <c r="AA37" s="52" t="n">
        <f aca="false">LARGE(B37:Y37,1)</f>
        <v>17.4</v>
      </c>
      <c r="AB37" s="53" t="n">
        <f aca="false">LARGE(B37:Y37,24)</f>
        <v>13</v>
      </c>
      <c r="AC37" s="85" t="n">
        <f aca="false">AA37-AB37</f>
        <v>4.4</v>
      </c>
      <c r="AD37" s="85" t="n">
        <f aca="false">AVERAGE(J37:U37)</f>
        <v>16.5083333333333</v>
      </c>
      <c r="AE37" s="86" t="n">
        <f aca="false">AVERAGE(B37:I37,V37:Y37)</f>
        <v>14.6083333333333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15.6</v>
      </c>
      <c r="C38" s="49" t="n">
        <v>15.2</v>
      </c>
      <c r="D38" s="49" t="n">
        <v>14.6</v>
      </c>
      <c r="E38" s="49" t="n">
        <v>14</v>
      </c>
      <c r="F38" s="49" t="n">
        <v>13.4</v>
      </c>
      <c r="G38" s="49" t="n">
        <v>13.1</v>
      </c>
      <c r="H38" s="49" t="n">
        <v>13.5</v>
      </c>
      <c r="I38" s="50" t="n">
        <v>14.7</v>
      </c>
      <c r="J38" s="49" t="n">
        <v>15.6</v>
      </c>
      <c r="K38" s="49" t="n">
        <v>17.6</v>
      </c>
      <c r="L38" s="49" t="n">
        <v>17.8</v>
      </c>
      <c r="M38" s="49" t="n">
        <v>19.2</v>
      </c>
      <c r="N38" s="49" t="n">
        <v>19.7</v>
      </c>
      <c r="O38" s="49" t="n">
        <v>20.2</v>
      </c>
      <c r="P38" s="49" t="n">
        <v>19.2</v>
      </c>
      <c r="Q38" s="49" t="n">
        <v>19.3</v>
      </c>
      <c r="R38" s="49" t="n">
        <v>18.9</v>
      </c>
      <c r="S38" s="49" t="n">
        <v>19.2</v>
      </c>
      <c r="T38" s="49" t="n">
        <v>17.9</v>
      </c>
      <c r="U38" s="50" t="n">
        <v>17.3</v>
      </c>
      <c r="V38" s="49" t="n">
        <v>16.8</v>
      </c>
      <c r="W38" s="49" t="n">
        <v>16.5</v>
      </c>
      <c r="X38" s="49" t="n">
        <v>15.9</v>
      </c>
      <c r="Y38" s="49" t="n">
        <v>16</v>
      </c>
      <c r="Z38" s="83" t="n">
        <f aca="false">AVERAGE(B38:Y38)</f>
        <v>16.7166666666667</v>
      </c>
      <c r="AA38" s="52" t="n">
        <f aca="false">LARGE(B38:Y38,1)</f>
        <v>20.2</v>
      </c>
      <c r="AB38" s="53" t="n">
        <f aca="false">LARGE(B38:Y38,24)</f>
        <v>13.1</v>
      </c>
      <c r="AC38" s="85" t="n">
        <f aca="false">AA38-AB38</f>
        <v>7.1</v>
      </c>
      <c r="AD38" s="85" t="n">
        <f aca="false">AVERAGE(J38:U38)</f>
        <v>18.4916666666667</v>
      </c>
      <c r="AE38" s="86" t="n">
        <f aca="false">AVERAGE(B38:I38,V38:Y38)</f>
        <v>14.9416666666667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15.6</v>
      </c>
      <c r="C39" s="49" t="n">
        <v>15.5</v>
      </c>
      <c r="D39" s="49" t="n">
        <v>15.6</v>
      </c>
      <c r="E39" s="49" t="n">
        <v>15.4</v>
      </c>
      <c r="F39" s="49" t="n">
        <v>15.4</v>
      </c>
      <c r="G39" s="49" t="n">
        <v>15.7</v>
      </c>
      <c r="H39" s="49" t="n">
        <v>15.6</v>
      </c>
      <c r="I39" s="50" t="n">
        <v>15.5</v>
      </c>
      <c r="J39" s="49" t="n">
        <v>15.6</v>
      </c>
      <c r="K39" s="49" t="n">
        <v>16.4</v>
      </c>
      <c r="L39" s="49" t="n">
        <v>16.5</v>
      </c>
      <c r="M39" s="49" t="n">
        <v>16</v>
      </c>
      <c r="N39" s="49" t="n">
        <v>16.1</v>
      </c>
      <c r="O39" s="49" t="n">
        <v>16.5</v>
      </c>
      <c r="P39" s="49" t="n">
        <v>16.2</v>
      </c>
      <c r="Q39" s="49" t="n">
        <v>16.8</v>
      </c>
      <c r="R39" s="49" t="n">
        <v>15.9</v>
      </c>
      <c r="S39" s="49" t="n">
        <v>16</v>
      </c>
      <c r="T39" s="49" t="n">
        <v>14.9</v>
      </c>
      <c r="U39" s="50" t="n">
        <v>14.2</v>
      </c>
      <c r="V39" s="49" t="n">
        <v>14</v>
      </c>
      <c r="W39" s="49" t="n">
        <v>13.2</v>
      </c>
      <c r="X39" s="49" t="n">
        <v>12.9</v>
      </c>
      <c r="Y39" s="49" t="n">
        <v>13</v>
      </c>
      <c r="Z39" s="83" t="n">
        <f aca="false">AVERAGE(B39:Y39)</f>
        <v>15.3541666666667</v>
      </c>
      <c r="AA39" s="52" t="n">
        <f aca="false">LARGE(B39:Y39,1)</f>
        <v>16.8</v>
      </c>
      <c r="AB39" s="53" t="n">
        <f aca="false">LARGE(B39:Y39,24)</f>
        <v>12.9</v>
      </c>
      <c r="AC39" s="85" t="n">
        <f aca="false">AA39-AB39</f>
        <v>3.9</v>
      </c>
      <c r="AD39" s="85" t="n">
        <f aca="false">AVERAGE(J39:U39)</f>
        <v>15.925</v>
      </c>
      <c r="AE39" s="86" t="n">
        <f aca="false">AVERAGE(B39:I39,V39:Y39)</f>
        <v>14.7833333333333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13.3</v>
      </c>
      <c r="C40" s="49" t="n">
        <v>12.8</v>
      </c>
      <c r="D40" s="49" t="n">
        <v>12.7</v>
      </c>
      <c r="E40" s="49" t="n">
        <v>13</v>
      </c>
      <c r="F40" s="49" t="n">
        <v>13.4</v>
      </c>
      <c r="G40" s="49" t="n">
        <v>13.6</v>
      </c>
      <c r="H40" s="49" t="n">
        <v>14.1</v>
      </c>
      <c r="I40" s="50" t="n">
        <v>15</v>
      </c>
      <c r="J40" s="49" t="n">
        <v>15.2</v>
      </c>
      <c r="K40" s="49" t="n">
        <v>15.5</v>
      </c>
      <c r="L40" s="49" t="n">
        <v>15.5</v>
      </c>
      <c r="M40" s="49" t="n">
        <v>14.8</v>
      </c>
      <c r="N40" s="49" t="n">
        <v>14.1</v>
      </c>
      <c r="O40" s="49" t="n">
        <v>14.1</v>
      </c>
      <c r="P40" s="49" t="n">
        <v>14.1</v>
      </c>
      <c r="Q40" s="49" t="n">
        <v>14.1</v>
      </c>
      <c r="R40" s="49" t="n">
        <v>14</v>
      </c>
      <c r="S40" s="49" t="n">
        <v>14</v>
      </c>
      <c r="T40" s="49" t="n">
        <v>14</v>
      </c>
      <c r="U40" s="50" t="n">
        <v>14</v>
      </c>
      <c r="V40" s="49" t="n">
        <v>14.3</v>
      </c>
      <c r="W40" s="49" t="n">
        <v>14.3</v>
      </c>
      <c r="X40" s="49" t="n">
        <v>14.3</v>
      </c>
      <c r="Y40" s="49" t="n">
        <v>14.8</v>
      </c>
      <c r="Z40" s="83" t="n">
        <f aca="false">AVERAGE(B40:Y40)</f>
        <v>14.125</v>
      </c>
      <c r="AA40" s="52" t="n">
        <f aca="false">LARGE(B40:Y40,1)</f>
        <v>15.5</v>
      </c>
      <c r="AB40" s="53" t="n">
        <f aca="false">LARGE(B40:Y40,24)</f>
        <v>12.7</v>
      </c>
      <c r="AC40" s="85" t="n">
        <f aca="false">AA40-AB40</f>
        <v>2.8</v>
      </c>
      <c r="AD40" s="85" t="n">
        <f aca="false">AVERAGE(J40:U40)</f>
        <v>14.45</v>
      </c>
      <c r="AE40" s="86" t="n">
        <f aca="false">AVERAGE(B40:I40,V40:Y40)</f>
        <v>13.8</v>
      </c>
      <c r="AF40" s="0"/>
      <c r="AG40" s="0"/>
    </row>
    <row r="41" customFormat="false" ht="14" hidden="false" customHeight="false" outlineLevel="0" collapsed="false">
      <c r="A41" s="55" t="n">
        <v>30</v>
      </c>
      <c r="B41" s="56" t="n">
        <v>14.8</v>
      </c>
      <c r="C41" s="56" t="n">
        <v>14.8</v>
      </c>
      <c r="D41" s="56" t="n">
        <v>14.8</v>
      </c>
      <c r="E41" s="56" t="n">
        <v>15</v>
      </c>
      <c r="F41" s="56" t="n">
        <v>14.9</v>
      </c>
      <c r="G41" s="56" t="n">
        <v>15</v>
      </c>
      <c r="H41" s="56" t="n">
        <v>15.4</v>
      </c>
      <c r="I41" s="57" t="n">
        <v>15.8</v>
      </c>
      <c r="J41" s="56" t="n">
        <v>16.7</v>
      </c>
      <c r="K41" s="56" t="n">
        <v>16.2</v>
      </c>
      <c r="L41" s="56" t="n">
        <v>15.5</v>
      </c>
      <c r="M41" s="56" t="n">
        <v>15.2</v>
      </c>
      <c r="N41" s="56" t="n">
        <v>16.7</v>
      </c>
      <c r="O41" s="56" t="n">
        <v>17.3</v>
      </c>
      <c r="P41" s="56" t="n">
        <v>17.4</v>
      </c>
      <c r="Q41" s="56" t="n">
        <v>16.8</v>
      </c>
      <c r="R41" s="56" t="n">
        <v>16.5</v>
      </c>
      <c r="S41" s="56" t="n">
        <v>16.6</v>
      </c>
      <c r="T41" s="56" t="n">
        <v>16.7</v>
      </c>
      <c r="U41" s="57" t="n">
        <v>16.2</v>
      </c>
      <c r="V41" s="56" t="n">
        <v>16.2</v>
      </c>
      <c r="W41" s="56" t="n">
        <v>16.2</v>
      </c>
      <c r="X41" s="56" t="n">
        <v>16.4</v>
      </c>
      <c r="Y41" s="56" t="n">
        <v>16.4</v>
      </c>
      <c r="Z41" s="87" t="n">
        <f aca="false">AVERAGE(B41:Y41)</f>
        <v>15.9791666666667</v>
      </c>
      <c r="AA41" s="59" t="n">
        <f aca="false">LARGE(B41:Y41,1)</f>
        <v>17.4</v>
      </c>
      <c r="AB41" s="60" t="n">
        <f aca="false">LARGE(B41:Y41,24)</f>
        <v>14.8</v>
      </c>
      <c r="AC41" s="89" t="n">
        <f aca="false">AA41-AB41</f>
        <v>2.6</v>
      </c>
      <c r="AD41" s="89" t="n">
        <f aca="false">AVERAGE(J41:U41)</f>
        <v>16.4833333333333</v>
      </c>
      <c r="AE41" s="90" t="n">
        <f aca="false">AVERAGE(B41:I41,V41:Y41)</f>
        <v>15.475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3"/>
      <c r="AA42" s="91"/>
      <c r="AB42" s="92"/>
      <c r="AC42" s="13"/>
      <c r="AD42" s="13"/>
      <c r="AE42" s="13"/>
      <c r="AF42" s="0"/>
      <c r="AG42" s="0"/>
    </row>
    <row r="43" customFormat="false" ht="14" hidden="false" customHeight="false" outlineLevel="0" collapsed="false">
      <c r="A43" s="64" t="s">
        <v>19</v>
      </c>
      <c r="B43" s="94" t="n">
        <f aca="false">AVERAGE(B12:B41)</f>
        <v>15.81</v>
      </c>
      <c r="C43" s="94" t="n">
        <f aca="false">AVERAGE(C12:C41)</f>
        <v>15.6633333333333</v>
      </c>
      <c r="D43" s="94" t="n">
        <f aca="false">AVERAGE(D12:D41)</f>
        <v>15.3966666666667</v>
      </c>
      <c r="E43" s="94" t="n">
        <f aca="false">AVERAGE(E12:E41)</f>
        <v>15.1</v>
      </c>
      <c r="F43" s="94" t="n">
        <f aca="false">AVERAGE(F12:F41)</f>
        <v>14.9566666666667</v>
      </c>
      <c r="G43" s="94" t="n">
        <f aca="false">AVERAGE(G12:G41)</f>
        <v>14.8766666666667</v>
      </c>
      <c r="H43" s="94" t="n">
        <f aca="false">AVERAGE(H12:H41)</f>
        <v>15.1933333333333</v>
      </c>
      <c r="I43" s="74" t="n">
        <f aca="false">AVERAGE(I12:I41)</f>
        <v>15.7533333333333</v>
      </c>
      <c r="J43" s="94" t="n">
        <f aca="false">AVERAGE(J12:J41)</f>
        <v>16.54</v>
      </c>
      <c r="K43" s="94" t="n">
        <f aca="false">AVERAGE(K12:K41)</f>
        <v>17.219</v>
      </c>
      <c r="L43" s="94" t="n">
        <f aca="false">AVERAGE(L12:L41)</f>
        <v>17.4533333333333</v>
      </c>
      <c r="M43" s="94" t="n">
        <f aca="false">AVERAGE(M12:M41)</f>
        <v>17.8233333333333</v>
      </c>
      <c r="N43" s="94" t="n">
        <f aca="false">AVERAGE(N12:N41)</f>
        <v>18.12</v>
      </c>
      <c r="O43" s="94" t="n">
        <f aca="false">AVERAGE(O12:O41)</f>
        <v>18.28</v>
      </c>
      <c r="P43" s="94" t="n">
        <f aca="false">AVERAGE(P12:P41)</f>
        <v>18.1066666666667</v>
      </c>
      <c r="Q43" s="94" t="n">
        <f aca="false">AVERAGE(Q12:Q41)</f>
        <v>17.9866666666667</v>
      </c>
      <c r="R43" s="94" t="n">
        <f aca="false">AVERAGE(R12:R41)</f>
        <v>17.8966666666667</v>
      </c>
      <c r="S43" s="94" t="n">
        <f aca="false">AVERAGE(S12:S41)</f>
        <v>17.57</v>
      </c>
      <c r="T43" s="94" t="n">
        <f aca="false">AVERAGE(T12:T41)</f>
        <v>16.9766666666667</v>
      </c>
      <c r="U43" s="74" t="n">
        <f aca="false">AVERAGE(U12:U41)</f>
        <v>16.6133333333333</v>
      </c>
      <c r="V43" s="94" t="n">
        <f aca="false">AVERAGE(V12:V41)</f>
        <v>16.4366666666667</v>
      </c>
      <c r="W43" s="94" t="n">
        <f aca="false">AVERAGE(W12:W41)</f>
        <v>16.3733333333333</v>
      </c>
      <c r="X43" s="94" t="n">
        <f aca="false">AVERAGE(X12:X41)</f>
        <v>16.2066666666667</v>
      </c>
      <c r="Y43" s="95" t="n">
        <f aca="false">AVERAGE(Y12:Y41)</f>
        <v>16.1866666666667</v>
      </c>
      <c r="Z43" s="70" t="n">
        <f aca="false">AVERAGE(B43:Y43)</f>
        <v>16.6057916666667</v>
      </c>
      <c r="AA43" s="71" t="n">
        <f aca="false">AVERAGE(AA12:AA41)</f>
        <v>18.7466666666667</v>
      </c>
      <c r="AB43" s="72" t="n">
        <v>14.35</v>
      </c>
      <c r="AC43" s="73" t="n">
        <f aca="false">AA43-AB43</f>
        <v>4.39666666666666</v>
      </c>
      <c r="AD43" s="73" t="n">
        <f aca="false">AVERAGE(J43:U43)</f>
        <v>17.5488055555556</v>
      </c>
      <c r="AE43" s="81" t="n">
        <f aca="false">AVERAGE(B43:I43,V43:Y43)</f>
        <v>15.6627777777778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5" t="s">
        <v>17</v>
      </c>
      <c r="B44" s="79" t="n">
        <f aca="false">SUM(B12:B42)</f>
        <v>474.3</v>
      </c>
      <c r="C44" s="79" t="n">
        <f aca="false">SUM(C12:C42)</f>
        <v>469.9</v>
      </c>
      <c r="D44" s="79" t="n">
        <f aca="false">SUM(D12:D42)</f>
        <v>461.9</v>
      </c>
      <c r="E44" s="79" t="n">
        <f aca="false">SUM(E12:E42)</f>
        <v>453</v>
      </c>
      <c r="F44" s="79" t="n">
        <f aca="false">SUM(F12:F42)</f>
        <v>448.7</v>
      </c>
      <c r="G44" s="79" t="n">
        <f aca="false">SUM(G12:G42)</f>
        <v>446.3</v>
      </c>
      <c r="H44" s="79" t="n">
        <f aca="false">SUM(H12:H42)</f>
        <v>455.8</v>
      </c>
      <c r="I44" s="80" t="n">
        <f aca="false">SUM(I12:I42)</f>
        <v>472.6</v>
      </c>
      <c r="J44" s="79" t="n">
        <f aca="false">SUM(J12:J42)</f>
        <v>496.2</v>
      </c>
      <c r="K44" s="79" t="n">
        <f aca="false">SUM(K12:K42)</f>
        <v>516.57</v>
      </c>
      <c r="L44" s="79" t="n">
        <f aca="false">SUM(L12:L42)</f>
        <v>523.6</v>
      </c>
      <c r="M44" s="79" t="n">
        <f aca="false">SUM(M12:M42)</f>
        <v>534.7</v>
      </c>
      <c r="N44" s="79" t="n">
        <f aca="false">SUM(N12:N42)</f>
        <v>543.6</v>
      </c>
      <c r="O44" s="79" t="n">
        <f aca="false">SUM(O12:O42)</f>
        <v>548.4</v>
      </c>
      <c r="P44" s="79" t="n">
        <f aca="false">SUM(P12:P42)</f>
        <v>543.2</v>
      </c>
      <c r="Q44" s="79" t="n">
        <f aca="false">SUM(Q12:Q42)</f>
        <v>539.6</v>
      </c>
      <c r="R44" s="79" t="n">
        <f aca="false">SUM(R12:R42)</f>
        <v>536.9</v>
      </c>
      <c r="S44" s="79" t="n">
        <f aca="false">SUM(S12:S42)</f>
        <v>527.1</v>
      </c>
      <c r="T44" s="79" t="n">
        <f aca="false">SUM(T12:T42)</f>
        <v>509.3</v>
      </c>
      <c r="U44" s="80" t="n">
        <f aca="false">SUM(U12:U42)</f>
        <v>498.4</v>
      </c>
      <c r="V44" s="79" t="n">
        <f aca="false">SUM(V12:V42)</f>
        <v>493.1</v>
      </c>
      <c r="W44" s="79" t="n">
        <f aca="false">SUM(W12:W42)</f>
        <v>491.2</v>
      </c>
      <c r="X44" s="79" t="n">
        <f aca="false">SUM(X12:X42)</f>
        <v>486.2</v>
      </c>
      <c r="Y44" s="80" t="n">
        <f aca="false">SUM(Y12:Y42)</f>
        <v>485.6</v>
      </c>
      <c r="Z44" s="79" t="n">
        <f aca="false">SUM(Z12:Z42)</f>
        <v>498.17375</v>
      </c>
      <c r="AA44" s="79" t="n">
        <f aca="false">SUM(AA12:AA42)</f>
        <v>562.4</v>
      </c>
      <c r="AB44" s="79" t="n">
        <f aca="false">SUM(AB12:AB42)</f>
        <v>430.3</v>
      </c>
      <c r="AC44" s="79" t="n">
        <f aca="false">SUM(AC12:AC42)</f>
        <v>132.1</v>
      </c>
      <c r="AD44" s="79" t="n">
        <f aca="false">SUM(AD12:AD42)</f>
        <v>526.464166666667</v>
      </c>
      <c r="AE44" s="80" t="n">
        <f aca="false">SUM(AE12:AE42)</f>
        <v>469.883333333334</v>
      </c>
    </row>
    <row r="45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16.4</v>
      </c>
      <c r="C12" s="49" t="n">
        <v>16</v>
      </c>
      <c r="D12" s="49" t="n">
        <v>16.2</v>
      </c>
      <c r="E12" s="49" t="n">
        <v>16</v>
      </c>
      <c r="F12" s="49" t="n">
        <v>16</v>
      </c>
      <c r="G12" s="49" t="n">
        <v>15.9</v>
      </c>
      <c r="H12" s="49" t="n">
        <v>16.2</v>
      </c>
      <c r="I12" s="50" t="n">
        <v>16.2</v>
      </c>
      <c r="J12" s="49" t="n">
        <v>16.2</v>
      </c>
      <c r="K12" s="49" t="n">
        <v>17.4</v>
      </c>
      <c r="L12" s="49" t="n">
        <v>17.8</v>
      </c>
      <c r="M12" s="49" t="n">
        <v>17</v>
      </c>
      <c r="N12" s="49" t="n">
        <v>17.2</v>
      </c>
      <c r="O12" s="49" t="n">
        <v>18</v>
      </c>
      <c r="P12" s="49" t="n">
        <v>17.5</v>
      </c>
      <c r="Q12" s="49" t="n">
        <v>17.2</v>
      </c>
      <c r="R12" s="49" t="n">
        <v>17.2</v>
      </c>
      <c r="S12" s="49" t="n">
        <v>16.8</v>
      </c>
      <c r="T12" s="49" t="n">
        <v>16.7</v>
      </c>
      <c r="U12" s="50" t="n">
        <v>16.4</v>
      </c>
      <c r="V12" s="49" t="n">
        <v>16.3</v>
      </c>
      <c r="W12" s="49" t="n">
        <v>16.2</v>
      </c>
      <c r="X12" s="49" t="n">
        <v>16</v>
      </c>
      <c r="Y12" s="49" t="n">
        <v>15.7</v>
      </c>
      <c r="Z12" s="51" t="n">
        <f aca="false">AVERAGE(B12:Y12)</f>
        <v>16.6041666666667</v>
      </c>
      <c r="AA12" s="52" t="n">
        <f aca="false">LARGE(B12:Y12,1)</f>
        <v>18</v>
      </c>
      <c r="AB12" s="53" t="n">
        <f aca="false">LARGE(B12:Y12,24)</f>
        <v>15.7</v>
      </c>
      <c r="AC12" s="49" t="n">
        <f aca="false">AA12-AB12</f>
        <v>2.3</v>
      </c>
      <c r="AD12" s="49" t="n">
        <f aca="false">AVERAGE(J12:U12)</f>
        <v>17.1166666666667</v>
      </c>
      <c r="AE12" s="50" t="n">
        <f aca="false">AVERAGE(B12:I12,V12:Y12)</f>
        <v>16.0916666666667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15.4</v>
      </c>
      <c r="C13" s="49" t="n">
        <v>15.3</v>
      </c>
      <c r="D13" s="49" t="n">
        <v>15.3</v>
      </c>
      <c r="E13" s="49" t="n">
        <v>15.1</v>
      </c>
      <c r="F13" s="49" t="n">
        <v>15.4</v>
      </c>
      <c r="G13" s="49" t="n">
        <v>15.3</v>
      </c>
      <c r="H13" s="49" t="n">
        <v>15.1</v>
      </c>
      <c r="I13" s="50" t="n">
        <v>15.8</v>
      </c>
      <c r="J13" s="49" t="n">
        <v>16.7</v>
      </c>
      <c r="K13" s="49" t="n">
        <v>17</v>
      </c>
      <c r="L13" s="49" t="n">
        <v>16.8</v>
      </c>
      <c r="M13" s="49" t="n">
        <v>16.7</v>
      </c>
      <c r="N13" s="49" t="n">
        <v>16.5</v>
      </c>
      <c r="O13" s="49" t="n">
        <v>16.5</v>
      </c>
      <c r="P13" s="49" t="n">
        <v>16</v>
      </c>
      <c r="Q13" s="49" t="n">
        <v>15.9</v>
      </c>
      <c r="R13" s="49" t="n">
        <v>15.8</v>
      </c>
      <c r="S13" s="49" t="n">
        <v>16</v>
      </c>
      <c r="T13" s="49" t="n">
        <v>15.4</v>
      </c>
      <c r="U13" s="50" t="n">
        <v>15</v>
      </c>
      <c r="V13" s="49" t="n">
        <v>14.8</v>
      </c>
      <c r="W13" s="49" t="n">
        <v>15.1</v>
      </c>
      <c r="X13" s="49" t="n">
        <v>15.2</v>
      </c>
      <c r="Y13" s="49" t="n">
        <v>15.1</v>
      </c>
      <c r="Z13" s="51" t="n">
        <f aca="false">AVERAGE(B13:Y13)</f>
        <v>15.7166666666667</v>
      </c>
      <c r="AA13" s="52" t="n">
        <f aca="false">LARGE(B13:Y13,1)</f>
        <v>17</v>
      </c>
      <c r="AB13" s="53" t="n">
        <f aca="false">LARGE(B13:Y13,24)</f>
        <v>14.8</v>
      </c>
      <c r="AC13" s="49" t="n">
        <f aca="false">AA13-AB13</f>
        <v>2.2</v>
      </c>
      <c r="AD13" s="49" t="n">
        <f aca="false">AVERAGE(J13:U13)</f>
        <v>16.1916666666667</v>
      </c>
      <c r="AE13" s="50" t="n">
        <f aca="false">AVERAGE(B13:I13,V13:Y13)</f>
        <v>15.2416666666667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15</v>
      </c>
      <c r="C14" s="49" t="n">
        <v>14.9</v>
      </c>
      <c r="D14" s="49" t="n">
        <v>14.3</v>
      </c>
      <c r="E14" s="49" t="n">
        <v>14.5</v>
      </c>
      <c r="F14" s="49" t="n">
        <v>13.7</v>
      </c>
      <c r="G14" s="49" t="n">
        <v>13.7</v>
      </c>
      <c r="H14" s="49" t="n">
        <v>14.3</v>
      </c>
      <c r="I14" s="50" t="n">
        <v>15.2</v>
      </c>
      <c r="J14" s="49" t="n">
        <v>15.8</v>
      </c>
      <c r="K14" s="49" t="n">
        <v>15.7</v>
      </c>
      <c r="L14" s="49" t="n">
        <v>16.2</v>
      </c>
      <c r="M14" s="49" t="n">
        <v>16.4</v>
      </c>
      <c r="N14" s="49" t="n">
        <v>16.4</v>
      </c>
      <c r="O14" s="49" t="n">
        <v>16.6</v>
      </c>
      <c r="P14" s="49" t="n">
        <v>17.3</v>
      </c>
      <c r="Q14" s="49" t="n">
        <v>17.3</v>
      </c>
      <c r="R14" s="49" t="n">
        <v>16.9</v>
      </c>
      <c r="S14" s="49" t="n">
        <v>16.3</v>
      </c>
      <c r="T14" s="49" t="n">
        <v>16.3</v>
      </c>
      <c r="U14" s="50" t="n">
        <v>16.2</v>
      </c>
      <c r="V14" s="49" t="n">
        <v>15.7</v>
      </c>
      <c r="W14" s="49" t="n">
        <v>15.2</v>
      </c>
      <c r="X14" s="49" t="n">
        <v>15.4</v>
      </c>
      <c r="Y14" s="49" t="n">
        <v>15.4</v>
      </c>
      <c r="Z14" s="51" t="n">
        <f aca="false">AVERAGE(B14:Y14)</f>
        <v>15.6125</v>
      </c>
      <c r="AA14" s="52" t="n">
        <f aca="false">LARGE(B14:Y14,1)</f>
        <v>17.3</v>
      </c>
      <c r="AB14" s="53" t="n">
        <f aca="false">LARGE(B14:Y14,24)</f>
        <v>13.7</v>
      </c>
      <c r="AC14" s="49" t="n">
        <f aca="false">AA14-AB14</f>
        <v>3.6</v>
      </c>
      <c r="AD14" s="49" t="n">
        <f aca="false">AVERAGE(J14:U14)</f>
        <v>16.45</v>
      </c>
      <c r="AE14" s="50" t="n">
        <f aca="false">AVERAGE(B14:I14,V14:Y14)</f>
        <v>14.775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14.7</v>
      </c>
      <c r="C15" s="49" t="n">
        <v>14</v>
      </c>
      <c r="D15" s="49" t="n">
        <v>13.8</v>
      </c>
      <c r="E15" s="49" t="n">
        <v>13.1</v>
      </c>
      <c r="F15" s="49" t="n">
        <v>12.9</v>
      </c>
      <c r="G15" s="49" t="n">
        <v>12.9</v>
      </c>
      <c r="H15" s="49" t="n">
        <v>13</v>
      </c>
      <c r="I15" s="50" t="n">
        <v>13.8</v>
      </c>
      <c r="J15" s="49" t="n">
        <v>16</v>
      </c>
      <c r="K15" s="49" t="n">
        <v>17</v>
      </c>
      <c r="L15" s="49" t="n">
        <v>17.5</v>
      </c>
      <c r="M15" s="49" t="n">
        <v>17.2</v>
      </c>
      <c r="N15" s="49" t="n">
        <v>16.9</v>
      </c>
      <c r="O15" s="49" t="n">
        <v>17.1</v>
      </c>
      <c r="P15" s="49" t="n">
        <v>16.8</v>
      </c>
      <c r="Q15" s="49" t="n">
        <v>16.5</v>
      </c>
      <c r="R15" s="49" t="n">
        <v>16</v>
      </c>
      <c r="S15" s="49" t="n">
        <v>16</v>
      </c>
      <c r="T15" s="49" t="n">
        <v>15.3</v>
      </c>
      <c r="U15" s="50" t="n">
        <v>14.9</v>
      </c>
      <c r="V15" s="49" t="n">
        <v>15.3</v>
      </c>
      <c r="W15" s="49" t="n">
        <v>15.9</v>
      </c>
      <c r="X15" s="49" t="n">
        <v>15.9</v>
      </c>
      <c r="Y15" s="49" t="n">
        <v>16.2</v>
      </c>
      <c r="Z15" s="51" t="n">
        <f aca="false">AVERAGE(B15:Y15)</f>
        <v>15.3625</v>
      </c>
      <c r="AA15" s="52" t="n">
        <f aca="false">LARGE(B15:Y15,1)</f>
        <v>17.5</v>
      </c>
      <c r="AB15" s="53" t="n">
        <f aca="false">LARGE(B15:Y15,24)</f>
        <v>12.9</v>
      </c>
      <c r="AC15" s="49" t="n">
        <f aca="false">AA15-AB15</f>
        <v>4.6</v>
      </c>
      <c r="AD15" s="49" t="n">
        <f aca="false">AVERAGE(J15:U15)</f>
        <v>16.4333333333333</v>
      </c>
      <c r="AE15" s="50" t="n">
        <f aca="false">AVERAGE(B15:I15,V15:Y15)</f>
        <v>14.2916666666667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15.5</v>
      </c>
      <c r="C16" s="49" t="n">
        <v>14.6</v>
      </c>
      <c r="D16" s="49" t="n">
        <v>14.2</v>
      </c>
      <c r="E16" s="49" t="n">
        <v>14.4</v>
      </c>
      <c r="F16" s="49" t="n">
        <v>14.8</v>
      </c>
      <c r="G16" s="49" t="n">
        <v>15</v>
      </c>
      <c r="H16" s="49" t="n">
        <v>14.8</v>
      </c>
      <c r="I16" s="50" t="n">
        <v>15.2</v>
      </c>
      <c r="J16" s="49" t="n">
        <v>16</v>
      </c>
      <c r="K16" s="49" t="n">
        <v>15.4</v>
      </c>
      <c r="L16" s="49" t="n">
        <v>17.3</v>
      </c>
      <c r="M16" s="49" t="n">
        <v>17.6</v>
      </c>
      <c r="N16" s="49" t="n">
        <v>17.3</v>
      </c>
      <c r="O16" s="49" t="n">
        <v>17.4</v>
      </c>
      <c r="P16" s="49" t="n">
        <v>18.4</v>
      </c>
      <c r="Q16" s="49" t="n">
        <v>18.6</v>
      </c>
      <c r="R16" s="49" t="n">
        <v>18.4</v>
      </c>
      <c r="S16" s="49" t="n">
        <v>17.9</v>
      </c>
      <c r="T16" s="49" t="n">
        <v>17.7</v>
      </c>
      <c r="U16" s="50" t="n">
        <v>17.2</v>
      </c>
      <c r="V16" s="49" t="n">
        <v>17</v>
      </c>
      <c r="W16" s="49" t="n">
        <v>16.9</v>
      </c>
      <c r="X16" s="49" t="n">
        <v>16.4</v>
      </c>
      <c r="Y16" s="49" t="n">
        <v>15.7</v>
      </c>
      <c r="Z16" s="51" t="n">
        <f aca="false">AVERAGE(B16:Y16)</f>
        <v>16.4041666666667</v>
      </c>
      <c r="AA16" s="52" t="n">
        <f aca="false">LARGE(B16:Y16,1)</f>
        <v>18.6</v>
      </c>
      <c r="AB16" s="53" t="n">
        <f aca="false">LARGE(B16:Y16,24)</f>
        <v>14.2</v>
      </c>
      <c r="AC16" s="49" t="n">
        <f aca="false">AA16-AB16</f>
        <v>4.4</v>
      </c>
      <c r="AD16" s="49" t="n">
        <f aca="false">AVERAGE(J16:U16)</f>
        <v>17.4333333333333</v>
      </c>
      <c r="AE16" s="50" t="n">
        <f aca="false">AVERAGE(B16:I16,V16:Y16)</f>
        <v>15.375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15.6</v>
      </c>
      <c r="C17" s="49" t="n">
        <v>15.4</v>
      </c>
      <c r="D17" s="49" t="n">
        <v>15.5</v>
      </c>
      <c r="E17" s="49" t="n">
        <v>15.5</v>
      </c>
      <c r="F17" s="49" t="n">
        <v>15.5</v>
      </c>
      <c r="G17" s="49" t="n">
        <v>15.4</v>
      </c>
      <c r="H17" s="49" t="n">
        <v>15.5</v>
      </c>
      <c r="I17" s="50" t="n">
        <v>15.8</v>
      </c>
      <c r="J17" s="49" t="n">
        <v>16</v>
      </c>
      <c r="K17" s="49" t="n">
        <v>16.6</v>
      </c>
      <c r="L17" s="49" t="n">
        <v>16.7</v>
      </c>
      <c r="M17" s="49" t="n">
        <v>18.4</v>
      </c>
      <c r="N17" s="49" t="n">
        <v>17.9</v>
      </c>
      <c r="O17" s="49" t="n">
        <v>18.2</v>
      </c>
      <c r="P17" s="49" t="n">
        <v>17.8</v>
      </c>
      <c r="Q17" s="49" t="n">
        <v>17.6</v>
      </c>
      <c r="R17" s="49" t="n">
        <v>18.7</v>
      </c>
      <c r="S17" s="49" t="n">
        <v>18.7</v>
      </c>
      <c r="T17" s="49" t="n">
        <v>18</v>
      </c>
      <c r="U17" s="50" t="n">
        <v>17.5</v>
      </c>
      <c r="V17" s="49" t="n">
        <v>17.6</v>
      </c>
      <c r="W17" s="49" t="n">
        <v>17.2</v>
      </c>
      <c r="X17" s="49" t="n">
        <v>17</v>
      </c>
      <c r="Y17" s="49" t="n">
        <v>16.8</v>
      </c>
      <c r="Z17" s="51" t="n">
        <f aca="false">AVERAGE(B17:Y17)</f>
        <v>16.8708333333333</v>
      </c>
      <c r="AA17" s="52" t="n">
        <f aca="false">LARGE(B17:Y17,1)</f>
        <v>18.7</v>
      </c>
      <c r="AB17" s="53" t="n">
        <f aca="false">LARGE(B17:Y17,24)</f>
        <v>15.4</v>
      </c>
      <c r="AC17" s="49" t="n">
        <f aca="false">AA17-AB17</f>
        <v>3.3</v>
      </c>
      <c r="AD17" s="49" t="n">
        <f aca="false">AVERAGE(J17:U17)</f>
        <v>17.675</v>
      </c>
      <c r="AE17" s="50" t="n">
        <f aca="false">AVERAGE(B17:I17,V17:Y17)</f>
        <v>16.0666666666667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16.6</v>
      </c>
      <c r="C18" s="49" t="n">
        <v>16.6</v>
      </c>
      <c r="D18" s="49" t="n">
        <v>16</v>
      </c>
      <c r="E18" s="49" t="n">
        <v>15.6</v>
      </c>
      <c r="F18" s="49" t="n">
        <v>15.1</v>
      </c>
      <c r="G18" s="49" t="n">
        <v>14.9</v>
      </c>
      <c r="H18" s="49" t="n">
        <v>15.5</v>
      </c>
      <c r="I18" s="50" t="n">
        <v>15.9</v>
      </c>
      <c r="J18" s="49" t="n">
        <v>16.4</v>
      </c>
      <c r="K18" s="49" t="n">
        <v>18</v>
      </c>
      <c r="L18" s="49" t="n">
        <v>18.3</v>
      </c>
      <c r="M18" s="49" t="n">
        <v>19.1</v>
      </c>
      <c r="N18" s="49" t="n">
        <v>19.3</v>
      </c>
      <c r="O18" s="49" t="n">
        <v>19.2</v>
      </c>
      <c r="P18" s="49" t="n">
        <v>19</v>
      </c>
      <c r="Q18" s="49" t="n">
        <v>18.5</v>
      </c>
      <c r="R18" s="49" t="n">
        <v>18.8</v>
      </c>
      <c r="S18" s="49" t="n">
        <v>18.9</v>
      </c>
      <c r="T18" s="49" t="n">
        <v>18.6</v>
      </c>
      <c r="U18" s="50" t="n">
        <v>18.1</v>
      </c>
      <c r="V18" s="49" t="n">
        <v>18.1</v>
      </c>
      <c r="W18" s="49" t="n">
        <v>17.2</v>
      </c>
      <c r="X18" s="49" t="n">
        <v>17.2</v>
      </c>
      <c r="Y18" s="49" t="n">
        <v>17</v>
      </c>
      <c r="Z18" s="51" t="n">
        <f aca="false">AVERAGE(B18:Y18)</f>
        <v>17.4125</v>
      </c>
      <c r="AA18" s="52" t="n">
        <f aca="false">LARGE(B18:Y18,1)</f>
        <v>19.3</v>
      </c>
      <c r="AB18" s="53" t="n">
        <f aca="false">LARGE(B18:Y18,24)</f>
        <v>14.9</v>
      </c>
      <c r="AC18" s="49" t="n">
        <f aca="false">AA18-AB18</f>
        <v>4.4</v>
      </c>
      <c r="AD18" s="49" t="n">
        <f aca="false">AVERAGE(J18:U18)</f>
        <v>18.5166666666667</v>
      </c>
      <c r="AE18" s="50" t="n">
        <f aca="false">AVERAGE(B18:I18,V18:Y18)</f>
        <v>16.3083333333333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16.9</v>
      </c>
      <c r="C19" s="49" t="n">
        <v>16.1</v>
      </c>
      <c r="D19" s="49" t="n">
        <v>15.9</v>
      </c>
      <c r="E19" s="49" t="n">
        <v>15.5</v>
      </c>
      <c r="F19" s="49" t="n">
        <v>15.3</v>
      </c>
      <c r="G19" s="49" t="n">
        <v>15.3</v>
      </c>
      <c r="H19" s="49" t="n">
        <v>15.5</v>
      </c>
      <c r="I19" s="50" t="n">
        <v>15.9</v>
      </c>
      <c r="J19" s="49" t="n">
        <v>16.8</v>
      </c>
      <c r="K19" s="49" t="n">
        <v>16.9</v>
      </c>
      <c r="L19" s="49" t="n">
        <v>18</v>
      </c>
      <c r="M19" s="49" t="n">
        <v>18.2</v>
      </c>
      <c r="N19" s="49" t="n">
        <v>18</v>
      </c>
      <c r="O19" s="49" t="n">
        <v>18.2</v>
      </c>
      <c r="P19" s="49" t="n">
        <v>18.8</v>
      </c>
      <c r="Q19" s="49" t="n">
        <v>17.9</v>
      </c>
      <c r="R19" s="49" t="n">
        <v>18.1</v>
      </c>
      <c r="S19" s="49" t="n">
        <v>18.2</v>
      </c>
      <c r="T19" s="49" t="n">
        <v>17.6</v>
      </c>
      <c r="U19" s="50" t="n">
        <v>17.3</v>
      </c>
      <c r="V19" s="49" t="n">
        <v>16.9</v>
      </c>
      <c r="W19" s="49" t="n">
        <v>16.5</v>
      </c>
      <c r="X19" s="49" t="n">
        <v>16.4</v>
      </c>
      <c r="Y19" s="49" t="n">
        <v>15.9</v>
      </c>
      <c r="Z19" s="51" t="n">
        <f aca="false">AVERAGE(B19:Y19)</f>
        <v>16.9208333333333</v>
      </c>
      <c r="AA19" s="52" t="n">
        <f aca="false">LARGE(B19:Y19,1)</f>
        <v>18.8</v>
      </c>
      <c r="AB19" s="53" t="n">
        <f aca="false">LARGE(B19:Y19,24)</f>
        <v>15.3</v>
      </c>
      <c r="AC19" s="49" t="n">
        <f aca="false">AA19-AB19</f>
        <v>3.5</v>
      </c>
      <c r="AD19" s="49" t="n">
        <f aca="false">AVERAGE(J19:U19)</f>
        <v>17.8333333333333</v>
      </c>
      <c r="AE19" s="50" t="n">
        <f aca="false">AVERAGE(B19:I19,V19:Y19)</f>
        <v>16.0083333333333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15.6</v>
      </c>
      <c r="C20" s="49" t="n">
        <v>15.7</v>
      </c>
      <c r="D20" s="49" t="n">
        <v>15.6</v>
      </c>
      <c r="E20" s="49" t="n">
        <v>15.6</v>
      </c>
      <c r="F20" s="49" t="n">
        <v>15.5</v>
      </c>
      <c r="G20" s="49" t="n">
        <v>15.4</v>
      </c>
      <c r="H20" s="49" t="n">
        <v>14.8</v>
      </c>
      <c r="I20" s="50" t="n">
        <v>15.4</v>
      </c>
      <c r="J20" s="49" t="n">
        <v>16.8</v>
      </c>
      <c r="K20" s="49" t="n">
        <v>17.9</v>
      </c>
      <c r="L20" s="49" t="n">
        <v>19.2</v>
      </c>
      <c r="M20" s="49" t="n">
        <v>19.6</v>
      </c>
      <c r="N20" s="49" t="n">
        <v>19.5</v>
      </c>
      <c r="O20" s="49" t="n">
        <v>19.4</v>
      </c>
      <c r="P20" s="49" t="n">
        <v>18.9</v>
      </c>
      <c r="Q20" s="49" t="n">
        <v>19.2</v>
      </c>
      <c r="R20" s="49" t="n">
        <v>19.9</v>
      </c>
      <c r="S20" s="49" t="n">
        <v>18.9</v>
      </c>
      <c r="T20" s="49" t="n">
        <v>18</v>
      </c>
      <c r="U20" s="50" t="n">
        <v>17.4</v>
      </c>
      <c r="V20" s="49" t="n">
        <v>17.3</v>
      </c>
      <c r="W20" s="49" t="n">
        <v>17.1</v>
      </c>
      <c r="X20" s="49" t="n">
        <v>16.8</v>
      </c>
      <c r="Y20" s="49" t="n">
        <v>16.7</v>
      </c>
      <c r="Z20" s="51" t="n">
        <f aca="false">AVERAGE(B20:Y20)</f>
        <v>17.3416666666667</v>
      </c>
      <c r="AA20" s="52" t="n">
        <f aca="false">LARGE(B20:Y20,1)</f>
        <v>19.9</v>
      </c>
      <c r="AB20" s="53" t="n">
        <f aca="false">LARGE(B20:Y20,24)</f>
        <v>14.8</v>
      </c>
      <c r="AC20" s="49" t="n">
        <f aca="false">AA20-AB20</f>
        <v>5.1</v>
      </c>
      <c r="AD20" s="49" t="n">
        <f aca="false">AVERAGE(J20:U20)</f>
        <v>18.725</v>
      </c>
      <c r="AE20" s="50" t="n">
        <f aca="false">AVERAGE(B20:I20,V20:Y20)</f>
        <v>15.9583333333333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16.4</v>
      </c>
      <c r="C21" s="49" t="n">
        <v>16.2</v>
      </c>
      <c r="D21" s="49" t="n">
        <v>15.8</v>
      </c>
      <c r="E21" s="49" t="n">
        <v>15.7</v>
      </c>
      <c r="F21" s="49" t="n">
        <v>15.6</v>
      </c>
      <c r="G21" s="49" t="n">
        <v>15.5</v>
      </c>
      <c r="H21" s="49" t="n">
        <v>16.2</v>
      </c>
      <c r="I21" s="50" t="n">
        <v>17.5</v>
      </c>
      <c r="J21" s="49" t="n">
        <v>18</v>
      </c>
      <c r="K21" s="49" t="n">
        <v>19.3</v>
      </c>
      <c r="L21" s="49" t="n">
        <v>19.3</v>
      </c>
      <c r="M21" s="49" t="n">
        <v>20</v>
      </c>
      <c r="N21" s="49" t="n">
        <v>20.1</v>
      </c>
      <c r="O21" s="49" t="n">
        <v>20.4</v>
      </c>
      <c r="P21" s="49" t="n">
        <v>20.9</v>
      </c>
      <c r="Q21" s="49" t="n">
        <v>20.6</v>
      </c>
      <c r="R21" s="49" t="n">
        <v>20.6</v>
      </c>
      <c r="S21" s="49" t="n">
        <v>20</v>
      </c>
      <c r="T21" s="49" t="n">
        <v>19.4</v>
      </c>
      <c r="U21" s="50" t="n">
        <v>18.9</v>
      </c>
      <c r="V21" s="49" t="n">
        <v>17.9</v>
      </c>
      <c r="W21" s="49" t="n">
        <v>17.6</v>
      </c>
      <c r="X21" s="49" t="n">
        <v>17.3</v>
      </c>
      <c r="Y21" s="49" t="n">
        <v>16.8</v>
      </c>
      <c r="Z21" s="51" t="n">
        <f aca="false">AVERAGE(B21:Y21)</f>
        <v>18.1666666666667</v>
      </c>
      <c r="AA21" s="52" t="n">
        <f aca="false">LARGE(B21:Y21,1)</f>
        <v>20.9</v>
      </c>
      <c r="AB21" s="53" t="n">
        <f aca="false">LARGE(B21:Y21,24)</f>
        <v>15.5</v>
      </c>
      <c r="AC21" s="49" t="n">
        <f aca="false">AA21-AB21</f>
        <v>5.4</v>
      </c>
      <c r="AD21" s="49" t="n">
        <f aca="false">AVERAGE(J21:U21)</f>
        <v>19.7916666666667</v>
      </c>
      <c r="AE21" s="50" t="n">
        <f aca="false">AVERAGE(B21:I21,V21:Y21)</f>
        <v>16.5416666666667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16.5</v>
      </c>
      <c r="C22" s="49" t="n">
        <v>16.6</v>
      </c>
      <c r="D22" s="49" t="n">
        <v>16.5</v>
      </c>
      <c r="E22" s="49" t="n">
        <v>16.5</v>
      </c>
      <c r="F22" s="49" t="n">
        <v>16.4</v>
      </c>
      <c r="G22" s="49" t="n">
        <v>16.5</v>
      </c>
      <c r="H22" s="49" t="n">
        <v>16.5</v>
      </c>
      <c r="I22" s="50" t="n">
        <v>17.1</v>
      </c>
      <c r="J22" s="49" t="n">
        <v>17.9</v>
      </c>
      <c r="K22" s="49" t="n">
        <v>18.6</v>
      </c>
      <c r="L22" s="49" t="n">
        <v>19.3</v>
      </c>
      <c r="M22" s="49" t="n">
        <v>19.5</v>
      </c>
      <c r="N22" s="49" t="n">
        <v>19.3</v>
      </c>
      <c r="O22" s="49" t="n">
        <v>19.8</v>
      </c>
      <c r="P22" s="49" t="n">
        <v>19.6</v>
      </c>
      <c r="Q22" s="49" t="n">
        <v>19.5</v>
      </c>
      <c r="R22" s="49" t="n">
        <v>19.4</v>
      </c>
      <c r="S22" s="49" t="n">
        <v>19.2</v>
      </c>
      <c r="T22" s="49" t="n">
        <v>18.9</v>
      </c>
      <c r="U22" s="50" t="n">
        <v>18.7</v>
      </c>
      <c r="V22" s="49" t="n">
        <v>18.1</v>
      </c>
      <c r="W22" s="49" t="n">
        <v>18</v>
      </c>
      <c r="X22" s="49" t="n">
        <v>18</v>
      </c>
      <c r="Y22" s="49" t="n">
        <v>17.8</v>
      </c>
      <c r="Z22" s="51" t="n">
        <f aca="false">AVERAGE(B22:Y22)</f>
        <v>18.0916666666667</v>
      </c>
      <c r="AA22" s="52" t="n">
        <f aca="false">LARGE(B22:Y22,1)</f>
        <v>19.8</v>
      </c>
      <c r="AB22" s="53" t="n">
        <f aca="false">LARGE(B22:Y22,24)</f>
        <v>16.4</v>
      </c>
      <c r="AC22" s="49" t="n">
        <f aca="false">AA22-AB22</f>
        <v>3.4</v>
      </c>
      <c r="AD22" s="49" t="n">
        <f aca="false">AVERAGE(J22:U22)</f>
        <v>19.1416666666667</v>
      </c>
      <c r="AE22" s="50" t="n">
        <f aca="false">AVERAGE(B22:I22,V22:Y22)</f>
        <v>17.0416666666667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17.7</v>
      </c>
      <c r="C23" s="49" t="n">
        <v>17.5</v>
      </c>
      <c r="D23" s="49" t="n">
        <v>17.3</v>
      </c>
      <c r="E23" s="49" t="n">
        <v>17.3</v>
      </c>
      <c r="F23" s="49" t="n">
        <v>17.3</v>
      </c>
      <c r="G23" s="49" t="n">
        <v>17.3</v>
      </c>
      <c r="H23" s="49" t="n">
        <v>17.3</v>
      </c>
      <c r="I23" s="50" t="n">
        <v>17.4</v>
      </c>
      <c r="J23" s="49" t="n">
        <v>17.6</v>
      </c>
      <c r="K23" s="49" t="n">
        <v>18.4</v>
      </c>
      <c r="L23" s="49" t="n">
        <v>18.6</v>
      </c>
      <c r="M23" s="49" t="n">
        <v>18.6</v>
      </c>
      <c r="N23" s="49" t="n">
        <v>18.5</v>
      </c>
      <c r="O23" s="49" t="n">
        <v>18.8</v>
      </c>
      <c r="P23" s="49" t="n">
        <v>18.8</v>
      </c>
      <c r="Q23" s="49" t="n">
        <v>18.5</v>
      </c>
      <c r="R23" s="49" t="n">
        <v>18.1</v>
      </c>
      <c r="S23" s="49" t="n">
        <v>17.7</v>
      </c>
      <c r="T23" s="49" t="n">
        <v>17.7</v>
      </c>
      <c r="U23" s="50" t="n">
        <v>17.7</v>
      </c>
      <c r="V23" s="49" t="n">
        <v>17.7</v>
      </c>
      <c r="W23" s="49" t="n">
        <v>17.6</v>
      </c>
      <c r="X23" s="49" t="n">
        <v>17.5</v>
      </c>
      <c r="Y23" s="49" t="n">
        <v>17.5</v>
      </c>
      <c r="Z23" s="51" t="n">
        <f aca="false">AVERAGE(B23:Y23)</f>
        <v>17.85</v>
      </c>
      <c r="AA23" s="52" t="n">
        <f aca="false">LARGE(B23:Y23,1)</f>
        <v>18.8</v>
      </c>
      <c r="AB23" s="53" t="n">
        <f aca="false">LARGE(B23:Y23,24)</f>
        <v>17.3</v>
      </c>
      <c r="AC23" s="49" t="n">
        <f aca="false">AA23-AB23</f>
        <v>1.5</v>
      </c>
      <c r="AD23" s="49" t="n">
        <f aca="false">AVERAGE(J23:U23)</f>
        <v>18.25</v>
      </c>
      <c r="AE23" s="50" t="n">
        <f aca="false">AVERAGE(B23:I23,V23:Y23)</f>
        <v>17.45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17.5</v>
      </c>
      <c r="C24" s="49" t="n">
        <v>17.5</v>
      </c>
      <c r="D24" s="49" t="n">
        <v>17.5</v>
      </c>
      <c r="E24" s="49" t="n">
        <v>17.4</v>
      </c>
      <c r="F24" s="49" t="n">
        <v>17.3</v>
      </c>
      <c r="G24" s="49" t="n">
        <v>17.5</v>
      </c>
      <c r="H24" s="49" t="n">
        <v>17.7</v>
      </c>
      <c r="I24" s="50" t="n">
        <v>17.5</v>
      </c>
      <c r="J24" s="49" t="n">
        <v>17.5</v>
      </c>
      <c r="K24" s="49" t="n">
        <v>17.5</v>
      </c>
      <c r="L24" s="49" t="n">
        <v>17.6</v>
      </c>
      <c r="M24" s="49" t="n">
        <v>17.6</v>
      </c>
      <c r="N24" s="49" t="n">
        <v>17.8</v>
      </c>
      <c r="O24" s="49" t="n">
        <v>17.7</v>
      </c>
      <c r="P24" s="49" t="n">
        <v>17.6</v>
      </c>
      <c r="Q24" s="49" t="n">
        <v>17.4</v>
      </c>
      <c r="R24" s="49" t="n">
        <v>17</v>
      </c>
      <c r="S24" s="49" t="n">
        <v>17.3</v>
      </c>
      <c r="T24" s="49" t="n">
        <v>16.6</v>
      </c>
      <c r="U24" s="50" t="n">
        <v>16.2</v>
      </c>
      <c r="V24" s="49" t="n">
        <v>16.1</v>
      </c>
      <c r="W24" s="49" t="n">
        <v>15.7</v>
      </c>
      <c r="X24" s="49" t="n">
        <v>15.4</v>
      </c>
      <c r="Y24" s="49" t="n">
        <v>15.5</v>
      </c>
      <c r="Z24" s="51" t="n">
        <f aca="false">AVERAGE(B24:Y24)</f>
        <v>17.1</v>
      </c>
      <c r="AA24" s="52" t="n">
        <f aca="false">LARGE(B24:Y24,1)</f>
        <v>17.8</v>
      </c>
      <c r="AB24" s="53" t="n">
        <f aca="false">LARGE(B24:Y24,24)</f>
        <v>15.4</v>
      </c>
      <c r="AC24" s="49" t="n">
        <f aca="false">AA24-AB24</f>
        <v>2.4</v>
      </c>
      <c r="AD24" s="49" t="n">
        <f aca="false">AVERAGE(J24:U24)</f>
        <v>17.3166666666667</v>
      </c>
      <c r="AE24" s="50" t="n">
        <f aca="false">AVERAGE(B24:I24,V24:Y24)</f>
        <v>16.8833333333333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15.4</v>
      </c>
      <c r="C25" s="49" t="n">
        <v>15</v>
      </c>
      <c r="D25" s="49" t="n">
        <v>14.5</v>
      </c>
      <c r="E25" s="49" t="n">
        <v>13.9</v>
      </c>
      <c r="F25" s="49" t="n">
        <v>13.6</v>
      </c>
      <c r="G25" s="49" t="n">
        <v>13.6</v>
      </c>
      <c r="H25" s="49" t="n">
        <v>14.5</v>
      </c>
      <c r="I25" s="50" t="n">
        <v>15.1</v>
      </c>
      <c r="J25" s="49" t="n">
        <v>16.2</v>
      </c>
      <c r="K25" s="49" t="n">
        <v>17</v>
      </c>
      <c r="L25" s="49" t="n">
        <v>17.3</v>
      </c>
      <c r="M25" s="49" t="n">
        <v>18.1</v>
      </c>
      <c r="N25" s="49" t="n">
        <v>18.4</v>
      </c>
      <c r="O25" s="49" t="n">
        <v>17.9</v>
      </c>
      <c r="P25" s="49" t="n">
        <v>18.2</v>
      </c>
      <c r="Q25" s="49" t="n">
        <v>17.9</v>
      </c>
      <c r="R25" s="49" t="n">
        <v>17.9</v>
      </c>
      <c r="S25" s="49" t="n">
        <v>17.8</v>
      </c>
      <c r="T25" s="49" t="n">
        <v>17.9</v>
      </c>
      <c r="U25" s="50" t="n">
        <v>16.8</v>
      </c>
      <c r="V25" s="49" t="n">
        <v>16.2</v>
      </c>
      <c r="W25" s="49" t="n">
        <v>16.2</v>
      </c>
      <c r="X25" s="49" t="n">
        <v>16</v>
      </c>
      <c r="Y25" s="49" t="n">
        <v>15.9</v>
      </c>
      <c r="Z25" s="51" t="n">
        <f aca="false">AVERAGE(B25:Y25)</f>
        <v>16.3041666666667</v>
      </c>
      <c r="AA25" s="52" t="n">
        <f aca="false">LARGE(B25:Y25,1)</f>
        <v>18.4</v>
      </c>
      <c r="AB25" s="53" t="n">
        <f aca="false">LARGE(B25:Y25,24)</f>
        <v>13.6</v>
      </c>
      <c r="AC25" s="49" t="n">
        <f aca="false">AA25-AB25</f>
        <v>4.8</v>
      </c>
      <c r="AD25" s="49" t="n">
        <f aca="false">AVERAGE(J25:U25)</f>
        <v>17.6166666666667</v>
      </c>
      <c r="AE25" s="50" t="n">
        <f aca="false">AVERAGE(B25:I25,V25:Y25)</f>
        <v>14.9916666666667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15.9</v>
      </c>
      <c r="C26" s="49" t="n">
        <v>15.9</v>
      </c>
      <c r="D26" s="49" t="n">
        <v>15.8</v>
      </c>
      <c r="E26" s="49" t="n">
        <v>15.4</v>
      </c>
      <c r="F26" s="49" t="n">
        <v>15.4</v>
      </c>
      <c r="G26" s="49" t="n">
        <v>15.4</v>
      </c>
      <c r="H26" s="49" t="n">
        <v>15.2</v>
      </c>
      <c r="I26" s="50" t="n">
        <v>15.4</v>
      </c>
      <c r="J26" s="49" t="n">
        <v>15.4</v>
      </c>
      <c r="K26" s="49" t="n">
        <v>15.5</v>
      </c>
      <c r="L26" s="49" t="n">
        <v>15.7</v>
      </c>
      <c r="M26" s="49" t="n">
        <v>15.2</v>
      </c>
      <c r="N26" s="49" t="n">
        <v>14.9</v>
      </c>
      <c r="O26" s="49" t="n">
        <v>15</v>
      </c>
      <c r="P26" s="49" t="n">
        <v>15</v>
      </c>
      <c r="Q26" s="49" t="n">
        <v>15</v>
      </c>
      <c r="R26" s="49" t="n">
        <v>14.7</v>
      </c>
      <c r="S26" s="49" t="n">
        <v>14.5</v>
      </c>
      <c r="T26" s="49" t="n">
        <v>14.4</v>
      </c>
      <c r="U26" s="50" t="n">
        <v>14.5</v>
      </c>
      <c r="V26" s="49" t="n">
        <v>14.3</v>
      </c>
      <c r="W26" s="49" t="n">
        <v>13.7</v>
      </c>
      <c r="X26" s="49" t="n">
        <v>13.8</v>
      </c>
      <c r="Y26" s="49" t="n">
        <v>13.9</v>
      </c>
      <c r="Z26" s="51" t="n">
        <f aca="false">AVERAGE(B26:Y26)</f>
        <v>14.9958333333333</v>
      </c>
      <c r="AA26" s="52" t="n">
        <f aca="false">LARGE(B26:Y26,1)</f>
        <v>15.9</v>
      </c>
      <c r="AB26" s="53" t="n">
        <f aca="false">LARGE(B26:Y26,24)</f>
        <v>13.7</v>
      </c>
      <c r="AC26" s="49" t="n">
        <f aca="false">AA26-AB26</f>
        <v>2.2</v>
      </c>
      <c r="AD26" s="49" t="n">
        <f aca="false">AVERAGE(J26:U26)</f>
        <v>14.9833333333333</v>
      </c>
      <c r="AE26" s="50" t="n">
        <f aca="false">AVERAGE(B26:I26,V26:Y26)</f>
        <v>15.0083333333333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13.7</v>
      </c>
      <c r="C27" s="49" t="n">
        <v>13.3</v>
      </c>
      <c r="D27" s="49" t="n">
        <v>13.3</v>
      </c>
      <c r="E27" s="49" t="n">
        <v>13</v>
      </c>
      <c r="F27" s="49" t="n">
        <v>12.8</v>
      </c>
      <c r="G27" s="49" t="n">
        <v>12.7</v>
      </c>
      <c r="H27" s="49" t="n">
        <v>13</v>
      </c>
      <c r="I27" s="50" t="n">
        <v>13.7</v>
      </c>
      <c r="J27" s="49" t="n">
        <v>15.4</v>
      </c>
      <c r="K27" s="49" t="n">
        <v>16.5</v>
      </c>
      <c r="L27" s="49" t="n">
        <v>16.9</v>
      </c>
      <c r="M27" s="49" t="n">
        <v>16.8</v>
      </c>
      <c r="N27" s="49" t="n">
        <v>16.9</v>
      </c>
      <c r="O27" s="49" t="n">
        <v>17.2</v>
      </c>
      <c r="P27" s="49" t="n">
        <v>17.3</v>
      </c>
      <c r="Q27" s="49" t="n">
        <v>16.9</v>
      </c>
      <c r="R27" s="49" t="n">
        <v>16.6</v>
      </c>
      <c r="S27" s="49" t="n">
        <v>15.8</v>
      </c>
      <c r="T27" s="49" t="n">
        <v>15.3</v>
      </c>
      <c r="U27" s="50" t="n">
        <v>14.7</v>
      </c>
      <c r="V27" s="49" t="n">
        <v>14.4</v>
      </c>
      <c r="W27" s="49" t="n">
        <v>14.5</v>
      </c>
      <c r="X27" s="49" t="n">
        <v>15.1</v>
      </c>
      <c r="Y27" s="49" t="n">
        <v>15</v>
      </c>
      <c r="Z27" s="51" t="n">
        <f aca="false">AVERAGE(B27:Y27)</f>
        <v>15.0333333333333</v>
      </c>
      <c r="AA27" s="52" t="n">
        <f aca="false">LARGE(B27:Y27,1)</f>
        <v>17.3</v>
      </c>
      <c r="AB27" s="53" t="n">
        <f aca="false">LARGE(B27:Y27,24)</f>
        <v>12.7</v>
      </c>
      <c r="AC27" s="49" t="n">
        <f aca="false">AA27-AB27</f>
        <v>4.6</v>
      </c>
      <c r="AD27" s="49" t="n">
        <f aca="false">AVERAGE(J27:U27)</f>
        <v>16.3583333333333</v>
      </c>
      <c r="AE27" s="50" t="n">
        <f aca="false">AVERAGE(B27:I27,V27:Y27)</f>
        <v>13.7083333333333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14.5</v>
      </c>
      <c r="C28" s="49" t="n">
        <v>13.4</v>
      </c>
      <c r="D28" s="49" t="n">
        <v>12.8</v>
      </c>
      <c r="E28" s="49" t="n">
        <v>12</v>
      </c>
      <c r="F28" s="49" t="n">
        <v>11.5</v>
      </c>
      <c r="G28" s="49" t="n">
        <v>11.3</v>
      </c>
      <c r="H28" s="49" t="n">
        <v>11.6</v>
      </c>
      <c r="I28" s="50" t="n">
        <v>13.8</v>
      </c>
      <c r="J28" s="49" t="n">
        <v>15.4</v>
      </c>
      <c r="K28" s="49" t="n">
        <v>15.5</v>
      </c>
      <c r="L28" s="49" t="n">
        <v>16.7</v>
      </c>
      <c r="M28" s="49" t="n">
        <v>17.4</v>
      </c>
      <c r="N28" s="49" t="n">
        <v>17</v>
      </c>
      <c r="O28" s="49" t="n">
        <v>16</v>
      </c>
      <c r="P28" s="49" t="n">
        <v>16</v>
      </c>
      <c r="Q28" s="49" t="n">
        <v>16.5</v>
      </c>
      <c r="R28" s="49" t="n">
        <v>16.1</v>
      </c>
      <c r="S28" s="49" t="n">
        <v>15.7</v>
      </c>
      <c r="T28" s="49" t="n">
        <v>16.1</v>
      </c>
      <c r="U28" s="50" t="n">
        <v>16.9</v>
      </c>
      <c r="V28" s="49" t="n">
        <v>16.3</v>
      </c>
      <c r="W28" s="49" t="n">
        <v>16</v>
      </c>
      <c r="X28" s="49" t="n">
        <v>16.2</v>
      </c>
      <c r="Y28" s="49" t="n">
        <v>15.5</v>
      </c>
      <c r="Z28" s="51" t="n">
        <f aca="false">AVERAGE(B28:Y28)</f>
        <v>15.0083333333333</v>
      </c>
      <c r="AA28" s="52" t="n">
        <f aca="false">LARGE(B28:Y28,1)</f>
        <v>17.4</v>
      </c>
      <c r="AB28" s="53" t="n">
        <f aca="false">LARGE(B28:Y28,24)</f>
        <v>11.3</v>
      </c>
      <c r="AC28" s="49" t="n">
        <f aca="false">AA28-AB28</f>
        <v>6.1</v>
      </c>
      <c r="AD28" s="49" t="n">
        <f aca="false">AVERAGE(J28:U28)</f>
        <v>16.275</v>
      </c>
      <c r="AE28" s="50" t="n">
        <f aca="false">AVERAGE(B28:I28,V28:Y28)</f>
        <v>13.7416666666667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14.4</v>
      </c>
      <c r="C29" s="49" t="n">
        <v>13.6</v>
      </c>
      <c r="D29" s="49" t="n">
        <v>12.8</v>
      </c>
      <c r="E29" s="49" t="n">
        <v>12.2</v>
      </c>
      <c r="F29" s="49" t="n">
        <v>12.1</v>
      </c>
      <c r="G29" s="49" t="n">
        <v>11.9</v>
      </c>
      <c r="H29" s="49" t="n">
        <v>12.2</v>
      </c>
      <c r="I29" s="50" t="n">
        <v>12.3</v>
      </c>
      <c r="J29" s="49" t="n">
        <v>16</v>
      </c>
      <c r="K29" s="49" t="n">
        <v>18.1</v>
      </c>
      <c r="L29" s="49" t="n">
        <v>18.6</v>
      </c>
      <c r="M29" s="49" t="n">
        <v>18.5</v>
      </c>
      <c r="N29" s="49" t="n">
        <v>18.3</v>
      </c>
      <c r="O29" s="49" t="n">
        <v>18</v>
      </c>
      <c r="P29" s="49" t="n">
        <v>18.8</v>
      </c>
      <c r="Q29" s="49" t="n">
        <v>19</v>
      </c>
      <c r="R29" s="49" t="n">
        <v>18.5</v>
      </c>
      <c r="S29" s="49" t="n">
        <v>18.6</v>
      </c>
      <c r="T29" s="49" t="n">
        <v>17.9</v>
      </c>
      <c r="U29" s="50" t="n">
        <v>18.3</v>
      </c>
      <c r="V29" s="49" t="n">
        <v>18.1</v>
      </c>
      <c r="W29" s="49" t="n">
        <v>18.2</v>
      </c>
      <c r="X29" s="49" t="n">
        <v>18.2</v>
      </c>
      <c r="Y29" s="49" t="n">
        <v>18.1</v>
      </c>
      <c r="Z29" s="51" t="n">
        <f aca="false">AVERAGE(B29:Y29)</f>
        <v>16.3625</v>
      </c>
      <c r="AA29" s="52" t="n">
        <f aca="false">LARGE(B29:Y29,1)</f>
        <v>19</v>
      </c>
      <c r="AB29" s="53" t="n">
        <f aca="false">LARGE(B29:Y29,24)</f>
        <v>11.9</v>
      </c>
      <c r="AC29" s="49" t="n">
        <f aca="false">AA29-AB29</f>
        <v>7.1</v>
      </c>
      <c r="AD29" s="49" t="n">
        <f aca="false">AVERAGE(J29:U29)</f>
        <v>18.2166666666667</v>
      </c>
      <c r="AE29" s="50" t="n">
        <f aca="false">AVERAGE(B29:I29,V29:Y29)</f>
        <v>14.5083333333333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17.8</v>
      </c>
      <c r="C30" s="49" t="n">
        <v>17.7</v>
      </c>
      <c r="D30" s="49" t="n">
        <v>17.3</v>
      </c>
      <c r="E30" s="49" t="n">
        <v>17.2</v>
      </c>
      <c r="F30" s="49" t="n">
        <v>17.3</v>
      </c>
      <c r="G30" s="49" t="n">
        <v>17.4</v>
      </c>
      <c r="H30" s="49" t="n">
        <v>17.3</v>
      </c>
      <c r="I30" s="50" t="n">
        <v>18.8</v>
      </c>
      <c r="J30" s="49" t="n">
        <v>19</v>
      </c>
      <c r="K30" s="49" t="n">
        <v>19.7</v>
      </c>
      <c r="L30" s="49" t="n">
        <v>19.8</v>
      </c>
      <c r="M30" s="49" t="n">
        <v>19.8</v>
      </c>
      <c r="N30" s="49" t="n">
        <v>19.7</v>
      </c>
      <c r="O30" s="49" t="n">
        <v>19.9</v>
      </c>
      <c r="P30" s="49" t="n">
        <v>18.2</v>
      </c>
      <c r="Q30" s="49" t="n">
        <v>17.7</v>
      </c>
      <c r="R30" s="49" t="n">
        <v>17.1</v>
      </c>
      <c r="S30" s="49" t="n">
        <v>18.2</v>
      </c>
      <c r="T30" s="49" t="n">
        <v>18.1</v>
      </c>
      <c r="U30" s="50" t="n">
        <v>17.1</v>
      </c>
      <c r="V30" s="49" t="n">
        <v>17.7</v>
      </c>
      <c r="W30" s="49" t="n">
        <v>17.7</v>
      </c>
      <c r="X30" s="49" t="n">
        <v>17</v>
      </c>
      <c r="Y30" s="49" t="n">
        <v>15.9</v>
      </c>
      <c r="Z30" s="51" t="n">
        <f aca="false">AVERAGE(B30:Y30)</f>
        <v>18.0583333333333</v>
      </c>
      <c r="AA30" s="52" t="n">
        <f aca="false">LARGE(B30:Y30,1)</f>
        <v>19.9</v>
      </c>
      <c r="AB30" s="53" t="n">
        <f aca="false">LARGE(B30:Y30,24)</f>
        <v>15.9</v>
      </c>
      <c r="AC30" s="49" t="n">
        <f aca="false">AA30-AB30</f>
        <v>4</v>
      </c>
      <c r="AD30" s="49" t="n">
        <f aca="false">AVERAGE(J30:U30)</f>
        <v>18.6916666666667</v>
      </c>
      <c r="AE30" s="50" t="n">
        <f aca="false">AVERAGE(B30:I30,V30:Y30)</f>
        <v>17.425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16</v>
      </c>
      <c r="C31" s="49" t="n">
        <v>16.1</v>
      </c>
      <c r="D31" s="49" t="n">
        <v>16</v>
      </c>
      <c r="E31" s="49" t="n">
        <v>15.5</v>
      </c>
      <c r="F31" s="49" t="n">
        <v>14.8</v>
      </c>
      <c r="G31" s="49" t="n">
        <v>14.6</v>
      </c>
      <c r="H31" s="49" t="n">
        <v>14.7</v>
      </c>
      <c r="I31" s="50" t="n">
        <v>15</v>
      </c>
      <c r="J31" s="49" t="n">
        <v>16.4</v>
      </c>
      <c r="K31" s="49" t="n">
        <v>17</v>
      </c>
      <c r="L31" s="49" t="n">
        <v>17.5</v>
      </c>
      <c r="M31" s="49" t="n">
        <v>17.2</v>
      </c>
      <c r="N31" s="49" t="n">
        <v>17.9</v>
      </c>
      <c r="O31" s="49" t="n">
        <v>17.8</v>
      </c>
      <c r="P31" s="49" t="n">
        <v>17</v>
      </c>
      <c r="Q31" s="49" t="n">
        <v>18.2</v>
      </c>
      <c r="R31" s="49" t="n">
        <v>17.5</v>
      </c>
      <c r="S31" s="49" t="n">
        <v>16.7</v>
      </c>
      <c r="T31" s="49" t="n">
        <v>16.7</v>
      </c>
      <c r="U31" s="50" t="n">
        <v>15.9</v>
      </c>
      <c r="V31" s="49" t="n">
        <v>16.7</v>
      </c>
      <c r="W31" s="49" t="n">
        <v>16.2</v>
      </c>
      <c r="X31" s="49" t="n">
        <v>15.9</v>
      </c>
      <c r="Y31" s="49" t="n">
        <v>15.8</v>
      </c>
      <c r="Z31" s="51" t="n">
        <f aca="false">AVERAGE(B31:Y31)</f>
        <v>16.3791666666667</v>
      </c>
      <c r="AA31" s="52" t="n">
        <f aca="false">LARGE(B31:Y31,1)</f>
        <v>18.2</v>
      </c>
      <c r="AB31" s="53" t="n">
        <f aca="false">LARGE(B31:Y31,24)</f>
        <v>14.6</v>
      </c>
      <c r="AC31" s="49" t="n">
        <f aca="false">AA31-AB31</f>
        <v>3.6</v>
      </c>
      <c r="AD31" s="49" t="n">
        <f aca="false">AVERAGE(J31:U31)</f>
        <v>17.15</v>
      </c>
      <c r="AE31" s="50" t="n">
        <f aca="false">AVERAGE(B31:I31,V31:Y31)</f>
        <v>15.6083333333333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15.5</v>
      </c>
      <c r="C32" s="49" t="n">
        <v>14.3</v>
      </c>
      <c r="D32" s="49" t="n">
        <v>14</v>
      </c>
      <c r="E32" s="49" t="n">
        <v>13.3</v>
      </c>
      <c r="F32" s="49" t="n">
        <v>13</v>
      </c>
      <c r="G32" s="49" t="n">
        <v>12.8</v>
      </c>
      <c r="H32" s="49" t="n">
        <v>13.6</v>
      </c>
      <c r="I32" s="50" t="n">
        <v>15.2</v>
      </c>
      <c r="J32" s="49" t="n">
        <v>15.4</v>
      </c>
      <c r="K32" s="49" t="n">
        <v>16.3</v>
      </c>
      <c r="L32" s="49" t="n">
        <v>17</v>
      </c>
      <c r="M32" s="49" t="n">
        <v>16.7</v>
      </c>
      <c r="N32" s="49" t="n">
        <v>17.5</v>
      </c>
      <c r="O32" s="49" t="n">
        <v>17.4</v>
      </c>
      <c r="P32" s="49" t="n">
        <v>17</v>
      </c>
      <c r="Q32" s="49" t="n">
        <v>16.2</v>
      </c>
      <c r="R32" s="49" t="n">
        <v>16.2</v>
      </c>
      <c r="S32" s="49" t="n">
        <v>16.2</v>
      </c>
      <c r="T32" s="49" t="n">
        <v>17.8</v>
      </c>
      <c r="U32" s="50" t="n">
        <v>17.1</v>
      </c>
      <c r="V32" s="49" t="n">
        <v>16.8</v>
      </c>
      <c r="W32" s="49" t="n">
        <v>17</v>
      </c>
      <c r="X32" s="49" t="n">
        <v>16.6</v>
      </c>
      <c r="Y32" s="49" t="n">
        <v>16.4</v>
      </c>
      <c r="Z32" s="51" t="n">
        <f aca="false">AVERAGE(B32:Y32)</f>
        <v>15.8041666666667</v>
      </c>
      <c r="AA32" s="52" t="n">
        <f aca="false">LARGE(B32:Y32,1)</f>
        <v>17.8</v>
      </c>
      <c r="AB32" s="53" t="n">
        <f aca="false">LARGE(B32:Y32,24)</f>
        <v>12.8</v>
      </c>
      <c r="AC32" s="49" t="n">
        <f aca="false">AA32-AB32</f>
        <v>5</v>
      </c>
      <c r="AD32" s="49" t="n">
        <f aca="false">AVERAGE(J32:U32)</f>
        <v>16.7333333333333</v>
      </c>
      <c r="AE32" s="50" t="n">
        <f aca="false">AVERAGE(B32:I32,V32:Y32)</f>
        <v>14.875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15.9</v>
      </c>
      <c r="C33" s="49" t="n">
        <v>15.8</v>
      </c>
      <c r="D33" s="49" t="n">
        <v>14.7</v>
      </c>
      <c r="E33" s="49" t="n">
        <v>14.1</v>
      </c>
      <c r="F33" s="49" t="n">
        <v>13.8</v>
      </c>
      <c r="G33" s="49" t="n">
        <v>13.7</v>
      </c>
      <c r="H33" s="49" t="n">
        <v>14.7</v>
      </c>
      <c r="I33" s="50" t="n">
        <v>15.9</v>
      </c>
      <c r="J33" s="49" t="n">
        <v>16.8</v>
      </c>
      <c r="K33" s="49" t="n">
        <v>18</v>
      </c>
      <c r="L33" s="49" t="n">
        <v>18</v>
      </c>
      <c r="M33" s="49" t="n">
        <v>18.5</v>
      </c>
      <c r="N33" s="49" t="n">
        <v>18.6</v>
      </c>
      <c r="O33" s="49" t="n">
        <v>18.6</v>
      </c>
      <c r="P33" s="49" t="n">
        <v>18.5</v>
      </c>
      <c r="Q33" s="49" t="n">
        <v>17.6</v>
      </c>
      <c r="R33" s="49" t="n">
        <v>17.3</v>
      </c>
      <c r="S33" s="49" t="n">
        <v>17.2</v>
      </c>
      <c r="T33" s="49" t="n">
        <v>17.2</v>
      </c>
      <c r="U33" s="50" t="n">
        <v>16.5</v>
      </c>
      <c r="V33" s="49" t="n">
        <v>16.2</v>
      </c>
      <c r="W33" s="49" t="n">
        <v>16.3</v>
      </c>
      <c r="X33" s="49" t="n">
        <v>16.3</v>
      </c>
      <c r="Y33" s="49" t="n">
        <v>16.4</v>
      </c>
      <c r="Z33" s="51" t="n">
        <f aca="false">AVERAGE(B33:Y33)</f>
        <v>16.525</v>
      </c>
      <c r="AA33" s="52" t="n">
        <f aca="false">LARGE(B33:Y33,1)</f>
        <v>18.6</v>
      </c>
      <c r="AB33" s="53" t="n">
        <f aca="false">LARGE(B33:Y33,24)</f>
        <v>13.7</v>
      </c>
      <c r="AC33" s="49" t="n">
        <f aca="false">AA33-AB33</f>
        <v>4.9</v>
      </c>
      <c r="AD33" s="49" t="n">
        <f aca="false">AVERAGE(J33:U33)</f>
        <v>17.7333333333333</v>
      </c>
      <c r="AE33" s="50" t="n">
        <f aca="false">AVERAGE(B33:I33,V33:Y33)</f>
        <v>15.3166666666667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16.7</v>
      </c>
      <c r="C34" s="49" t="n">
        <v>16.4</v>
      </c>
      <c r="D34" s="49" t="n">
        <v>16.3</v>
      </c>
      <c r="E34" s="49" t="n">
        <v>16.3</v>
      </c>
      <c r="F34" s="49" t="n">
        <v>15.7</v>
      </c>
      <c r="G34" s="49" t="n">
        <v>15.5</v>
      </c>
      <c r="H34" s="49" t="n">
        <v>16.1</v>
      </c>
      <c r="I34" s="50" t="n">
        <v>15.5</v>
      </c>
      <c r="J34" s="49" t="n">
        <v>16.6</v>
      </c>
      <c r="K34" s="49" t="n">
        <v>17.5</v>
      </c>
      <c r="L34" s="49" t="n">
        <v>17.4</v>
      </c>
      <c r="M34" s="49" t="n">
        <v>17.6</v>
      </c>
      <c r="N34" s="49" t="n">
        <v>17.5</v>
      </c>
      <c r="O34" s="49" t="n">
        <v>17.6</v>
      </c>
      <c r="P34" s="49" t="n">
        <v>18.2</v>
      </c>
      <c r="Q34" s="49" t="n">
        <v>18</v>
      </c>
      <c r="R34" s="49" t="n">
        <v>17.4</v>
      </c>
      <c r="S34" s="49" t="n">
        <v>16.6</v>
      </c>
      <c r="T34" s="49" t="n">
        <v>16.5</v>
      </c>
      <c r="U34" s="50" t="n">
        <v>17.1</v>
      </c>
      <c r="V34" s="49" t="n">
        <v>16.7</v>
      </c>
      <c r="W34" s="49" t="n">
        <v>17</v>
      </c>
      <c r="X34" s="49" t="n">
        <v>17</v>
      </c>
      <c r="Y34" s="49" t="n">
        <v>17</v>
      </c>
      <c r="Z34" s="51" t="n">
        <f aca="false">AVERAGE(B34:Y34)</f>
        <v>16.8416666666667</v>
      </c>
      <c r="AA34" s="52" t="n">
        <f aca="false">LARGE(B34:Y34,1)</f>
        <v>18.2</v>
      </c>
      <c r="AB34" s="53" t="n">
        <f aca="false">LARGE(B34:Y34,24)</f>
        <v>15.5</v>
      </c>
      <c r="AC34" s="49" t="n">
        <f aca="false">AA34-AB34</f>
        <v>2.7</v>
      </c>
      <c r="AD34" s="49" t="n">
        <f aca="false">AVERAGE(J34:U34)</f>
        <v>17.3333333333333</v>
      </c>
      <c r="AE34" s="50" t="n">
        <f aca="false">AVERAGE(B34:I34,V34:Y34)</f>
        <v>16.35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17</v>
      </c>
      <c r="C35" s="49" t="n">
        <v>16.7</v>
      </c>
      <c r="D35" s="49" t="n">
        <v>16.2</v>
      </c>
      <c r="E35" s="49" t="n">
        <v>15.6</v>
      </c>
      <c r="F35" s="49" t="n">
        <v>15.2</v>
      </c>
      <c r="G35" s="49" t="n">
        <v>15.2</v>
      </c>
      <c r="H35" s="49" t="n">
        <v>15.4</v>
      </c>
      <c r="I35" s="50" t="n">
        <v>15.7</v>
      </c>
      <c r="J35" s="49" t="n">
        <v>17.4</v>
      </c>
      <c r="K35" s="49" t="n">
        <v>19</v>
      </c>
      <c r="L35" s="49" t="n">
        <v>19</v>
      </c>
      <c r="M35" s="49" t="n">
        <v>19</v>
      </c>
      <c r="N35" s="49" t="n">
        <v>19</v>
      </c>
      <c r="O35" s="49" t="n">
        <v>19.2</v>
      </c>
      <c r="P35" s="49" t="n">
        <v>19.5</v>
      </c>
      <c r="Q35" s="49" t="n">
        <v>17.6</v>
      </c>
      <c r="R35" s="49" t="n">
        <v>17.6</v>
      </c>
      <c r="S35" s="49" t="n">
        <v>17.4</v>
      </c>
      <c r="T35" s="49" t="n">
        <v>17</v>
      </c>
      <c r="U35" s="50" t="n">
        <v>16.8</v>
      </c>
      <c r="V35" s="49" t="n">
        <v>16.1</v>
      </c>
      <c r="W35" s="49" t="n">
        <v>15.8</v>
      </c>
      <c r="X35" s="49" t="n">
        <v>15.6</v>
      </c>
      <c r="Y35" s="49" t="n">
        <v>15.5</v>
      </c>
      <c r="Z35" s="51" t="n">
        <f aca="false">AVERAGE(B35:Y35)</f>
        <v>17.0208333333333</v>
      </c>
      <c r="AA35" s="52" t="n">
        <f aca="false">LARGE(B35:Y35,1)</f>
        <v>19.5</v>
      </c>
      <c r="AB35" s="53" t="n">
        <f aca="false">LARGE(B35:Y35,24)</f>
        <v>15.2</v>
      </c>
      <c r="AC35" s="49" t="n">
        <f aca="false">AA35-AB35</f>
        <v>4.3</v>
      </c>
      <c r="AD35" s="49" t="n">
        <f aca="false">AVERAGE(J35:U35)</f>
        <v>18.2083333333333</v>
      </c>
      <c r="AE35" s="50" t="n">
        <f aca="false">AVERAGE(B35:I35,V35:Y35)</f>
        <v>15.8333333333333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15.6</v>
      </c>
      <c r="C36" s="49" t="n">
        <v>15.3</v>
      </c>
      <c r="D36" s="49" t="n">
        <v>15.1</v>
      </c>
      <c r="E36" s="49" t="n">
        <v>15</v>
      </c>
      <c r="F36" s="49" t="n">
        <v>15.4</v>
      </c>
      <c r="G36" s="49" t="n">
        <v>15.3</v>
      </c>
      <c r="H36" s="49" t="n">
        <v>15.7</v>
      </c>
      <c r="I36" s="50" t="n">
        <v>16.3</v>
      </c>
      <c r="J36" s="49" t="n">
        <v>17.3</v>
      </c>
      <c r="K36" s="49" t="n">
        <v>18.7</v>
      </c>
      <c r="L36" s="49" t="n">
        <v>18.4</v>
      </c>
      <c r="M36" s="49" t="n">
        <v>18.8</v>
      </c>
      <c r="N36" s="49" t="n">
        <v>19.6</v>
      </c>
      <c r="O36" s="49" t="n">
        <v>19.8</v>
      </c>
      <c r="P36" s="49" t="n">
        <v>20</v>
      </c>
      <c r="Q36" s="49" t="n">
        <v>19.2</v>
      </c>
      <c r="R36" s="49" t="n">
        <v>19.6</v>
      </c>
      <c r="S36" s="49" t="n">
        <v>19.8</v>
      </c>
      <c r="T36" s="49" t="n">
        <v>19.7</v>
      </c>
      <c r="U36" s="50" t="n">
        <v>19.4</v>
      </c>
      <c r="V36" s="49" t="n">
        <v>19.3</v>
      </c>
      <c r="W36" s="49" t="n">
        <v>19.2</v>
      </c>
      <c r="X36" s="49" t="n">
        <v>19.4</v>
      </c>
      <c r="Y36" s="49" t="n">
        <v>19.2</v>
      </c>
      <c r="Z36" s="51" t="n">
        <f aca="false">AVERAGE(B36:Y36)</f>
        <v>17.9625</v>
      </c>
      <c r="AA36" s="52" t="n">
        <f aca="false">LARGE(B36:Y36,1)</f>
        <v>20</v>
      </c>
      <c r="AB36" s="53" t="n">
        <f aca="false">LARGE(B36:Y36,24)</f>
        <v>15</v>
      </c>
      <c r="AC36" s="49" t="n">
        <f aca="false">AA36-AB36</f>
        <v>5</v>
      </c>
      <c r="AD36" s="49" t="n">
        <f aca="false">AVERAGE(J36:U36)</f>
        <v>19.1916666666667</v>
      </c>
      <c r="AE36" s="50" t="n">
        <f aca="false">AVERAGE(B36:I36,V36:Y36)</f>
        <v>16.7333333333333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19.1</v>
      </c>
      <c r="C37" s="49" t="n">
        <v>19</v>
      </c>
      <c r="D37" s="49" t="n">
        <v>18.8</v>
      </c>
      <c r="E37" s="49" t="n">
        <v>18.7</v>
      </c>
      <c r="F37" s="49" t="n">
        <v>18.5</v>
      </c>
      <c r="G37" s="49" t="n">
        <v>18.5</v>
      </c>
      <c r="H37" s="49" t="n">
        <v>18.6</v>
      </c>
      <c r="I37" s="50" t="n">
        <v>18.8</v>
      </c>
      <c r="J37" s="49" t="n">
        <v>18.8</v>
      </c>
      <c r="K37" s="49" t="n">
        <v>19.5</v>
      </c>
      <c r="L37" s="49" t="n">
        <v>20.3</v>
      </c>
      <c r="M37" s="49" t="n">
        <v>20.4</v>
      </c>
      <c r="N37" s="49" t="n">
        <v>20.5</v>
      </c>
      <c r="O37" s="49" t="n">
        <v>20.5</v>
      </c>
      <c r="P37" s="49" t="n">
        <v>20.1</v>
      </c>
      <c r="Q37" s="49" t="n">
        <v>20</v>
      </c>
      <c r="R37" s="49" t="n">
        <v>19.8</v>
      </c>
      <c r="S37" s="49" t="n">
        <v>20.3</v>
      </c>
      <c r="T37" s="49" t="n">
        <v>19.9</v>
      </c>
      <c r="U37" s="50" t="n">
        <v>19.2</v>
      </c>
      <c r="V37" s="49" t="n">
        <v>19.9</v>
      </c>
      <c r="W37" s="49" t="n">
        <v>19.9</v>
      </c>
      <c r="X37" s="49" t="n">
        <v>19.7</v>
      </c>
      <c r="Y37" s="49" t="n">
        <v>19.2</v>
      </c>
      <c r="Z37" s="51" t="n">
        <f aca="false">AVERAGE(B37:Y37)</f>
        <v>19.5</v>
      </c>
      <c r="AA37" s="52" t="n">
        <f aca="false">LARGE(B37:Y37,1)</f>
        <v>20.5</v>
      </c>
      <c r="AB37" s="53" t="n">
        <f aca="false">LARGE(B37:Y37,24)</f>
        <v>18.5</v>
      </c>
      <c r="AC37" s="49" t="n">
        <f aca="false">AA37-AB37</f>
        <v>2</v>
      </c>
      <c r="AD37" s="49" t="n">
        <f aca="false">AVERAGE(J37:U37)</f>
        <v>19.9416666666667</v>
      </c>
      <c r="AE37" s="50" t="n">
        <f aca="false">AVERAGE(B37:I37,V37:Y37)</f>
        <v>19.0583333333333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18.3</v>
      </c>
      <c r="C38" s="49" t="n">
        <v>18</v>
      </c>
      <c r="D38" s="49" t="n">
        <v>17.4</v>
      </c>
      <c r="E38" s="49" t="n">
        <v>17.2</v>
      </c>
      <c r="F38" s="49" t="n">
        <v>16.8</v>
      </c>
      <c r="G38" s="49" t="n">
        <v>16.4</v>
      </c>
      <c r="H38" s="49" t="n">
        <v>16.8</v>
      </c>
      <c r="I38" s="50" t="n">
        <v>17.1</v>
      </c>
      <c r="J38" s="49" t="n">
        <v>17.4</v>
      </c>
      <c r="K38" s="49" t="n">
        <v>16.6</v>
      </c>
      <c r="L38" s="49" t="n">
        <v>18.2</v>
      </c>
      <c r="M38" s="49" t="n">
        <v>18.8</v>
      </c>
      <c r="N38" s="49" t="n">
        <v>18.5</v>
      </c>
      <c r="O38" s="49" t="n">
        <v>18.1</v>
      </c>
      <c r="P38" s="49" t="n">
        <v>17.4</v>
      </c>
      <c r="Q38" s="49" t="n">
        <v>16.8</v>
      </c>
      <c r="R38" s="49" t="n">
        <v>16.8</v>
      </c>
      <c r="S38" s="49" t="n">
        <v>16.1</v>
      </c>
      <c r="T38" s="49" t="n">
        <v>15.2</v>
      </c>
      <c r="U38" s="50" t="n">
        <v>14.9</v>
      </c>
      <c r="V38" s="49" t="n">
        <v>15.1</v>
      </c>
      <c r="W38" s="49" t="n">
        <v>15.1</v>
      </c>
      <c r="X38" s="49" t="n">
        <v>15.1</v>
      </c>
      <c r="Y38" s="49" t="n">
        <v>14.4</v>
      </c>
      <c r="Z38" s="51" t="n">
        <f aca="false">AVERAGE(B38:Y38)</f>
        <v>16.7708333333333</v>
      </c>
      <c r="AA38" s="52" t="n">
        <f aca="false">LARGE(B38:Y38,1)</f>
        <v>18.8</v>
      </c>
      <c r="AB38" s="53" t="n">
        <f aca="false">LARGE(B38:Y38,24)</f>
        <v>14.4</v>
      </c>
      <c r="AC38" s="49" t="n">
        <f aca="false">AA38-AB38</f>
        <v>4.4</v>
      </c>
      <c r="AD38" s="49" t="n">
        <f aca="false">AVERAGE(J38:U38)</f>
        <v>17.0666666666667</v>
      </c>
      <c r="AE38" s="50" t="n">
        <f aca="false">AVERAGE(B38:I38,V38:Y38)</f>
        <v>16.475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14.4</v>
      </c>
      <c r="C39" s="49" t="n">
        <v>14</v>
      </c>
      <c r="D39" s="49" t="n">
        <v>13.7</v>
      </c>
      <c r="E39" s="49" t="n">
        <v>13.2</v>
      </c>
      <c r="F39" s="49" t="n">
        <v>12.7</v>
      </c>
      <c r="G39" s="49" t="n">
        <v>12.4</v>
      </c>
      <c r="H39" s="49" t="n">
        <v>13</v>
      </c>
      <c r="I39" s="50" t="n">
        <v>14.1</v>
      </c>
      <c r="J39" s="49" t="n">
        <v>16.2</v>
      </c>
      <c r="K39" s="49" t="n">
        <v>17</v>
      </c>
      <c r="L39" s="49" t="n">
        <v>17.4</v>
      </c>
      <c r="M39" s="49" t="n">
        <v>18.8</v>
      </c>
      <c r="N39" s="49" t="n">
        <v>19</v>
      </c>
      <c r="O39" s="49" t="n">
        <v>20</v>
      </c>
      <c r="P39" s="49" t="n">
        <v>19.4</v>
      </c>
      <c r="Q39" s="49" t="n">
        <v>19</v>
      </c>
      <c r="R39" s="49" t="n">
        <v>19.3</v>
      </c>
      <c r="S39" s="49" t="n">
        <v>19.6</v>
      </c>
      <c r="T39" s="49" t="n">
        <v>18.3</v>
      </c>
      <c r="U39" s="50" t="n">
        <v>18.1</v>
      </c>
      <c r="V39" s="49" t="n">
        <v>17.9</v>
      </c>
      <c r="W39" s="49" t="n">
        <v>17.5</v>
      </c>
      <c r="X39" s="49" t="n">
        <v>18.1</v>
      </c>
      <c r="Y39" s="49" t="n">
        <v>17.9</v>
      </c>
      <c r="Z39" s="51" t="n">
        <f aca="false">AVERAGE(B39:Y39)</f>
        <v>16.7083333333333</v>
      </c>
      <c r="AA39" s="52" t="n">
        <f aca="false">LARGE(B39:Y39,1)</f>
        <v>20</v>
      </c>
      <c r="AB39" s="53" t="n">
        <f aca="false">LARGE(B39:Y39,24)</f>
        <v>12.4</v>
      </c>
      <c r="AC39" s="49" t="n">
        <f aca="false">AA39-AB39</f>
        <v>7.6</v>
      </c>
      <c r="AD39" s="49" t="n">
        <f aca="false">AVERAGE(J39:U39)</f>
        <v>18.5083333333333</v>
      </c>
      <c r="AE39" s="50" t="n">
        <f aca="false">AVERAGE(B39:I39,V39:Y39)</f>
        <v>14.9083333333333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18.1</v>
      </c>
      <c r="C40" s="49" t="n">
        <v>18.2</v>
      </c>
      <c r="D40" s="49" t="n">
        <v>17.4</v>
      </c>
      <c r="E40" s="49" t="n">
        <v>17</v>
      </c>
      <c r="F40" s="49" t="n">
        <v>16.6</v>
      </c>
      <c r="G40" s="49" t="n">
        <v>16.5</v>
      </c>
      <c r="H40" s="49" t="n">
        <v>16.1</v>
      </c>
      <c r="I40" s="50" t="n">
        <v>18.8</v>
      </c>
      <c r="J40" s="49" t="n">
        <v>20</v>
      </c>
      <c r="K40" s="49" t="n">
        <v>21.7</v>
      </c>
      <c r="L40" s="49" t="n">
        <v>21.4</v>
      </c>
      <c r="M40" s="49" t="n">
        <v>22</v>
      </c>
      <c r="N40" s="49" t="n">
        <v>22</v>
      </c>
      <c r="O40" s="49" t="n">
        <v>22.4</v>
      </c>
      <c r="P40" s="49" t="n">
        <v>23.9</v>
      </c>
      <c r="Q40" s="49" t="n">
        <v>24.1</v>
      </c>
      <c r="R40" s="49" t="n">
        <v>23.5</v>
      </c>
      <c r="S40" s="49" t="n">
        <v>23.2</v>
      </c>
      <c r="T40" s="49" t="n">
        <v>23.2</v>
      </c>
      <c r="U40" s="50" t="n">
        <v>23.4</v>
      </c>
      <c r="V40" s="49" t="n">
        <v>22.9</v>
      </c>
      <c r="W40" s="49" t="n">
        <v>22.5</v>
      </c>
      <c r="X40" s="49" t="n">
        <v>22.2</v>
      </c>
      <c r="Y40" s="49" t="n">
        <v>21.6</v>
      </c>
      <c r="Z40" s="51" t="n">
        <f aca="false">AVERAGE(B40:Y40)</f>
        <v>20.7791666666667</v>
      </c>
      <c r="AA40" s="52" t="n">
        <f aca="false">LARGE(B40:Y40,1)</f>
        <v>24.1</v>
      </c>
      <c r="AB40" s="53" t="n">
        <f aca="false">LARGE(B40:Y40,24)</f>
        <v>16.1</v>
      </c>
      <c r="AC40" s="49" t="n">
        <f aca="false">AA40-AB40</f>
        <v>8</v>
      </c>
      <c r="AD40" s="49" t="n">
        <f aca="false">AVERAGE(J40:U40)</f>
        <v>22.5666666666667</v>
      </c>
      <c r="AE40" s="50" t="n">
        <f aca="false">AVERAGE(B40:I40,V40:Y40)</f>
        <v>18.9916666666667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21</v>
      </c>
      <c r="C41" s="49" t="n">
        <v>21.1</v>
      </c>
      <c r="D41" s="49" t="n">
        <v>20.7</v>
      </c>
      <c r="E41" s="49" t="n">
        <v>20.8</v>
      </c>
      <c r="F41" s="49" t="n">
        <v>20.5</v>
      </c>
      <c r="G41" s="49" t="n">
        <v>20</v>
      </c>
      <c r="H41" s="49" t="n">
        <v>19.7</v>
      </c>
      <c r="I41" s="50" t="n">
        <v>20.3</v>
      </c>
      <c r="J41" s="49" t="n">
        <v>20.6</v>
      </c>
      <c r="K41" s="49" t="n">
        <v>20.9</v>
      </c>
      <c r="L41" s="49" t="n">
        <v>21.5</v>
      </c>
      <c r="M41" s="49" t="n">
        <v>22.4</v>
      </c>
      <c r="N41" s="49" t="n">
        <v>24.4</v>
      </c>
      <c r="O41" s="49" t="n">
        <v>23.9</v>
      </c>
      <c r="P41" s="49" t="n">
        <v>23.4</v>
      </c>
      <c r="Q41" s="49" t="n">
        <v>23</v>
      </c>
      <c r="R41" s="49" t="n">
        <v>22.8</v>
      </c>
      <c r="S41" s="49" t="n">
        <v>21.4</v>
      </c>
      <c r="T41" s="49" t="n">
        <v>21.4</v>
      </c>
      <c r="U41" s="50" t="n">
        <v>20.5</v>
      </c>
      <c r="V41" s="49" t="n">
        <v>20.5</v>
      </c>
      <c r="W41" s="49" t="n">
        <v>20.4</v>
      </c>
      <c r="X41" s="49" t="n">
        <v>19.4</v>
      </c>
      <c r="Y41" s="49" t="n">
        <v>19.4</v>
      </c>
      <c r="Z41" s="51" t="n">
        <f aca="false">AVERAGE(B41:Y41)</f>
        <v>21.25</v>
      </c>
      <c r="AA41" s="52" t="n">
        <f aca="false">LARGE(B41:Y41,1)</f>
        <v>24.4</v>
      </c>
      <c r="AB41" s="53" t="n">
        <f aca="false">LARGE(B41:Y41,24)</f>
        <v>19.4</v>
      </c>
      <c r="AC41" s="49" t="n">
        <f aca="false">AA41-AB41</f>
        <v>5</v>
      </c>
      <c r="AD41" s="49" t="n">
        <f aca="false">AVERAGE(J41:U41)</f>
        <v>22.1833333333333</v>
      </c>
      <c r="AE41" s="50" t="n">
        <f aca="false">AVERAGE(B41:I41,V41:Y41)</f>
        <v>20.3166666666667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19.3</v>
      </c>
      <c r="C42" s="56" t="n">
        <v>20.1</v>
      </c>
      <c r="D42" s="56" t="n">
        <v>19.6</v>
      </c>
      <c r="E42" s="56" t="n">
        <v>19.1</v>
      </c>
      <c r="F42" s="56" t="n">
        <v>17.8</v>
      </c>
      <c r="G42" s="56" t="n">
        <v>18.5</v>
      </c>
      <c r="H42" s="56" t="n">
        <v>18.8</v>
      </c>
      <c r="I42" s="57" t="n">
        <v>19.6</v>
      </c>
      <c r="J42" s="56" t="n">
        <v>20.8</v>
      </c>
      <c r="K42" s="56" t="n">
        <v>20.9</v>
      </c>
      <c r="L42" s="56" t="n">
        <v>20.5</v>
      </c>
      <c r="M42" s="56" t="n">
        <v>22.4</v>
      </c>
      <c r="N42" s="56" t="n">
        <v>22.2</v>
      </c>
      <c r="O42" s="56" t="n">
        <v>22.5</v>
      </c>
      <c r="P42" s="56" t="n">
        <v>22.2</v>
      </c>
      <c r="Q42" s="56" t="n">
        <v>22.7</v>
      </c>
      <c r="R42" s="56" t="n">
        <v>21.5</v>
      </c>
      <c r="S42" s="56" t="n">
        <v>20.8</v>
      </c>
      <c r="T42" s="56" t="n">
        <v>20.1</v>
      </c>
      <c r="U42" s="57" t="n">
        <v>19.3</v>
      </c>
      <c r="V42" s="56" t="n">
        <v>19.1</v>
      </c>
      <c r="W42" s="56" t="n">
        <v>19.3</v>
      </c>
      <c r="X42" s="56" t="n">
        <v>18.9</v>
      </c>
      <c r="Y42" s="56" t="n">
        <v>18.8</v>
      </c>
      <c r="Z42" s="58" t="n">
        <f aca="false">AVERAGE(B42:Y42)</f>
        <v>20.2</v>
      </c>
      <c r="AA42" s="59" t="n">
        <f aca="false">LARGE(B42:Y42,1)</f>
        <v>22.7</v>
      </c>
      <c r="AB42" s="60" t="n">
        <f aca="false">LARGE(B42:Y42,24)</f>
        <v>17.8</v>
      </c>
      <c r="AC42" s="56" t="n">
        <f aca="false">AA42-AB42</f>
        <v>4.9</v>
      </c>
      <c r="AD42" s="56" t="n">
        <f aca="false">AVERAGE(J42:U42)</f>
        <v>21.325</v>
      </c>
      <c r="AE42" s="57" t="n">
        <f aca="false">AVERAGE(B42:I42,V42:Y42)</f>
        <v>19.075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n">
        <f aca="false">AVERAGE(B12:B42)</f>
        <v>16.4</v>
      </c>
      <c r="C44" s="68" t="n">
        <f aca="false">AVERAGE(C12:C42)</f>
        <v>16.1387096774194</v>
      </c>
      <c r="D44" s="68" t="n">
        <f aca="false">AVERAGE(D12:D42)</f>
        <v>15.8161290322581</v>
      </c>
      <c r="E44" s="68" t="n">
        <f aca="false">AVERAGE(E12:E42)</f>
        <v>15.5387096774194</v>
      </c>
      <c r="F44" s="68" t="n">
        <f aca="false">AVERAGE(F12:F42)</f>
        <v>15.3</v>
      </c>
      <c r="G44" s="68" t="n">
        <f aca="false">AVERAGE(G12:G42)</f>
        <v>15.2354838709677</v>
      </c>
      <c r="H44" s="68" t="n">
        <f aca="false">AVERAGE(H12:H42)</f>
        <v>15.4645161290323</v>
      </c>
      <c r="I44" s="69" t="n">
        <f aca="false">AVERAGE(I12:I42)</f>
        <v>16.1322580645161</v>
      </c>
      <c r="J44" s="68" t="n">
        <f aca="false">AVERAGE(J12:J42)</f>
        <v>17.058064516129</v>
      </c>
      <c r="K44" s="68" t="n">
        <f aca="false">AVERAGE(K12:K42)</f>
        <v>17.7774193548387</v>
      </c>
      <c r="L44" s="68" t="n">
        <f aca="false">AVERAGE(L12:L42)</f>
        <v>18.2</v>
      </c>
      <c r="M44" s="68" t="n">
        <f aca="false">AVERAGE(M12:M42)</f>
        <v>18.5258064516129</v>
      </c>
      <c r="N44" s="68" t="n">
        <f aca="false">AVERAGE(N12:N42)</f>
        <v>18.6</v>
      </c>
      <c r="O44" s="68" t="n">
        <f aca="false">AVERAGE(O12:O42)</f>
        <v>18.6806451612903</v>
      </c>
      <c r="P44" s="68" t="n">
        <f aca="false">AVERAGE(P12:P42)</f>
        <v>18.6290322580645</v>
      </c>
      <c r="Q44" s="68" t="n">
        <f aca="false">AVERAGE(Q12:Q42)</f>
        <v>18.3903225806452</v>
      </c>
      <c r="R44" s="68" t="n">
        <f aca="false">AVERAGE(R12:R42)</f>
        <v>18.2290322580645</v>
      </c>
      <c r="S44" s="68" t="n">
        <f aca="false">AVERAGE(S12:S42)</f>
        <v>17.9935483870968</v>
      </c>
      <c r="T44" s="68" t="n">
        <f aca="false">AVERAGE(T12:T42)</f>
        <v>17.7064516129032</v>
      </c>
      <c r="U44" s="69" t="n">
        <f aca="false">AVERAGE(U12:U42)</f>
        <v>17.3548387096774</v>
      </c>
      <c r="V44" s="68" t="n">
        <f aca="false">AVERAGE(V12:V42)</f>
        <v>17.1935483870968</v>
      </c>
      <c r="W44" s="68" t="n">
        <f aca="false">AVERAGE(W12:W42)</f>
        <v>17.0548387096774</v>
      </c>
      <c r="X44" s="68" t="n">
        <f aca="false">AVERAGE(X12:X42)</f>
        <v>16.9354838709677</v>
      </c>
      <c r="Y44" s="68" t="n">
        <f aca="false">AVERAGE(Y12:Y42)</f>
        <v>16.7096774193548</v>
      </c>
      <c r="Z44" s="70" t="n">
        <f aca="false">AVERAGE(B44:Y44)</f>
        <v>17.127688172043</v>
      </c>
      <c r="AA44" s="71" t="n">
        <f aca="false">AVERAGE(AA12:AA42)</f>
        <v>19.1322580645161</v>
      </c>
      <c r="AB44" s="72" t="n">
        <f aca="false">AVERAGE(AB12:AB42)</f>
        <v>14.8645161290323</v>
      </c>
      <c r="AC44" s="73" t="n">
        <f aca="false">AA44-AB44</f>
        <v>4.26774193548387</v>
      </c>
      <c r="AD44" s="73" t="n">
        <f aca="false">AVERAGE(J44:U44)</f>
        <v>18.0954301075269</v>
      </c>
      <c r="AE44" s="81" t="n">
        <f aca="false">AVERAGE(B44:I44,V44:Y44)</f>
        <v>16.1599462365591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508.4</v>
      </c>
      <c r="C45" s="79" t="n">
        <f aca="false">SUM(C12:C43)</f>
        <v>500.3</v>
      </c>
      <c r="D45" s="79" t="n">
        <f aca="false">SUM(D12:D43)</f>
        <v>490.3</v>
      </c>
      <c r="E45" s="79" t="n">
        <f aca="false">SUM(E12:E43)</f>
        <v>481.7</v>
      </c>
      <c r="F45" s="79" t="n">
        <f aca="false">SUM(F12:F43)</f>
        <v>474.3</v>
      </c>
      <c r="G45" s="79" t="n">
        <f aca="false">SUM(G12:G43)</f>
        <v>472.3</v>
      </c>
      <c r="H45" s="79" t="n">
        <f aca="false">SUM(H12:H43)</f>
        <v>479.4</v>
      </c>
      <c r="I45" s="80" t="n">
        <f aca="false">SUM(I12:I43)</f>
        <v>500.1</v>
      </c>
      <c r="J45" s="79" t="n">
        <f aca="false">SUM(J12:J43)</f>
        <v>528.8</v>
      </c>
      <c r="K45" s="79" t="n">
        <f aca="false">SUM(K12:K43)</f>
        <v>551.1</v>
      </c>
      <c r="L45" s="79" t="n">
        <f aca="false">SUM(L12:L43)</f>
        <v>564.2</v>
      </c>
      <c r="M45" s="79" t="n">
        <f aca="false">SUM(M12:M43)</f>
        <v>574.3</v>
      </c>
      <c r="N45" s="79" t="n">
        <f aca="false">SUM(N12:N43)</f>
        <v>576.6</v>
      </c>
      <c r="O45" s="79" t="n">
        <f aca="false">SUM(O12:O43)</f>
        <v>579.1</v>
      </c>
      <c r="P45" s="79" t="n">
        <f aca="false">SUM(P12:P43)</f>
        <v>577.5</v>
      </c>
      <c r="Q45" s="79" t="n">
        <f aca="false">SUM(Q12:Q43)</f>
        <v>570.1</v>
      </c>
      <c r="R45" s="79" t="n">
        <f aca="false">SUM(R12:R43)</f>
        <v>565.1</v>
      </c>
      <c r="S45" s="79" t="n">
        <f aca="false">SUM(S12:S43)</f>
        <v>557.8</v>
      </c>
      <c r="T45" s="79" t="n">
        <f aca="false">SUM(T12:T43)</f>
        <v>548.9</v>
      </c>
      <c r="U45" s="80" t="n">
        <f aca="false">SUM(U12:U43)</f>
        <v>538</v>
      </c>
      <c r="V45" s="79" t="n">
        <f aca="false">SUM(V12:V43)</f>
        <v>533</v>
      </c>
      <c r="W45" s="79" t="n">
        <f aca="false">SUM(W12:W43)</f>
        <v>528.7</v>
      </c>
      <c r="X45" s="79" t="n">
        <f aca="false">SUM(X12:X43)</f>
        <v>525</v>
      </c>
      <c r="Y45" s="80" t="n">
        <f aca="false">SUM(Y12:Y43)</f>
        <v>518</v>
      </c>
      <c r="Z45" s="79" t="n">
        <f aca="false">SUM(Z12:Z43)</f>
        <v>530.958333333333</v>
      </c>
      <c r="AA45" s="79" t="n">
        <f aca="false">SUM(AA12:AA43)</f>
        <v>593.1</v>
      </c>
      <c r="AB45" s="79" t="n">
        <f aca="false">SUM(AB12:AB43)</f>
        <v>460.8</v>
      </c>
      <c r="AC45" s="79" t="n">
        <f aca="false">SUM(AC12:AC43)</f>
        <v>132.3</v>
      </c>
      <c r="AD45" s="79" t="n">
        <f aca="false">SUM(AD12:AD43)</f>
        <v>560.958333333334</v>
      </c>
      <c r="AE45" s="80" t="n">
        <f aca="false">SUM(AE12:AE43)</f>
        <v>500.958333333333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A42" activeCellId="0" sqref="AA42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4.14285714285714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18.4</v>
      </c>
      <c r="C12" s="49" t="n">
        <v>18.1</v>
      </c>
      <c r="D12" s="49" t="n">
        <v>17.8</v>
      </c>
      <c r="E12" s="49" t="n">
        <v>17.3</v>
      </c>
      <c r="F12" s="49" t="n">
        <v>17</v>
      </c>
      <c r="G12" s="49" t="n">
        <v>16.8</v>
      </c>
      <c r="H12" s="49" t="n">
        <v>16.7</v>
      </c>
      <c r="I12" s="50" t="n">
        <v>17.6</v>
      </c>
      <c r="J12" s="49" t="n">
        <v>19.9</v>
      </c>
      <c r="K12" s="49" t="n">
        <v>20.9</v>
      </c>
      <c r="L12" s="49" t="n">
        <v>22.2</v>
      </c>
      <c r="M12" s="49" t="n">
        <v>23.3</v>
      </c>
      <c r="N12" s="49" t="n">
        <v>23.6</v>
      </c>
      <c r="O12" s="49" t="n">
        <v>23</v>
      </c>
      <c r="P12" s="49" t="n">
        <v>21.4</v>
      </c>
      <c r="Q12" s="49" t="n">
        <v>22.2</v>
      </c>
      <c r="R12" s="49" t="n">
        <v>22.9</v>
      </c>
      <c r="S12" s="49" t="n">
        <v>23.4</v>
      </c>
      <c r="T12" s="49" t="n">
        <v>22.7</v>
      </c>
      <c r="U12" s="50" t="n">
        <v>21</v>
      </c>
      <c r="V12" s="49" t="n">
        <v>21.7</v>
      </c>
      <c r="W12" s="49" t="n">
        <v>23.9</v>
      </c>
      <c r="X12" s="49" t="n">
        <v>22.1</v>
      </c>
      <c r="Y12" s="49" t="n">
        <v>21.7</v>
      </c>
      <c r="Z12" s="51" t="n">
        <f aca="false">AVERAGE(B12:Y12)</f>
        <v>20.65</v>
      </c>
      <c r="AA12" s="52" t="n">
        <f aca="false">LARGE(B12:Y12,1)</f>
        <v>23.9</v>
      </c>
      <c r="AB12" s="53" t="n">
        <f aca="false">LARGE(B12:Y12,24)</f>
        <v>16.7</v>
      </c>
      <c r="AC12" s="49" t="n">
        <f aca="false">AA12-AB12</f>
        <v>7.2</v>
      </c>
      <c r="AD12" s="49" t="n">
        <f aca="false">AVERAGE(J12:U12)</f>
        <v>22.2083333333333</v>
      </c>
      <c r="AE12" s="50" t="n">
        <f aca="false">AVERAGE(B12:I12,V12:Y12)</f>
        <v>19.0916666666667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21.8</v>
      </c>
      <c r="C13" s="49" t="n">
        <v>21.5</v>
      </c>
      <c r="D13" s="49" t="n">
        <v>20.3</v>
      </c>
      <c r="E13" s="49" t="n">
        <v>20.2</v>
      </c>
      <c r="F13" s="49" t="n">
        <v>20</v>
      </c>
      <c r="G13" s="49" t="n">
        <v>19.9</v>
      </c>
      <c r="H13" s="49" t="n">
        <v>19.8</v>
      </c>
      <c r="I13" s="50" t="n">
        <v>19.7</v>
      </c>
      <c r="J13" s="49" t="n">
        <v>19.3</v>
      </c>
      <c r="K13" s="49" t="n">
        <v>20.9</v>
      </c>
      <c r="L13" s="49" t="n">
        <v>20.2</v>
      </c>
      <c r="M13" s="49" t="n">
        <v>20.8</v>
      </c>
      <c r="N13" s="49" t="n">
        <v>20.8</v>
      </c>
      <c r="O13" s="49" t="n">
        <v>20.7</v>
      </c>
      <c r="P13" s="49" t="n">
        <v>21</v>
      </c>
      <c r="Q13" s="49" t="n">
        <v>21.8</v>
      </c>
      <c r="R13" s="49" t="n">
        <v>22.7</v>
      </c>
      <c r="S13" s="49" t="n">
        <v>22.6</v>
      </c>
      <c r="T13" s="49" t="n">
        <v>22.2</v>
      </c>
      <c r="U13" s="50" t="n">
        <v>21.2</v>
      </c>
      <c r="V13" s="49" t="n">
        <v>20.8</v>
      </c>
      <c r="W13" s="49" t="n">
        <v>20.6</v>
      </c>
      <c r="X13" s="49" t="n">
        <v>19.6</v>
      </c>
      <c r="Y13" s="49" t="n">
        <v>19.7</v>
      </c>
      <c r="Z13" s="51" t="n">
        <f aca="false">AVERAGE(B13:Y13)</f>
        <v>20.7541666666667</v>
      </c>
      <c r="AA13" s="52" t="n">
        <f aca="false">LARGE(B13:Y13,1)</f>
        <v>22.7</v>
      </c>
      <c r="AB13" s="53" t="n">
        <f aca="false">LARGE(B13:Y13,24)</f>
        <v>19.3</v>
      </c>
      <c r="AC13" s="49" t="n">
        <f aca="false">AA13-AB13</f>
        <v>3.4</v>
      </c>
      <c r="AD13" s="49" t="n">
        <f aca="false">AVERAGE(J13:U13)</f>
        <v>21.1833333333333</v>
      </c>
      <c r="AE13" s="50" t="n">
        <f aca="false">AVERAGE(B13:I13,V13:Y13)</f>
        <v>20.325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20.3</v>
      </c>
      <c r="C14" s="49" t="n">
        <v>20.3</v>
      </c>
      <c r="D14" s="49" t="n">
        <v>20.1</v>
      </c>
      <c r="E14" s="49" t="n">
        <v>20.3</v>
      </c>
      <c r="F14" s="49" t="n">
        <v>20.1</v>
      </c>
      <c r="G14" s="49" t="n">
        <v>20.4</v>
      </c>
      <c r="H14" s="49" t="n">
        <v>20.9</v>
      </c>
      <c r="I14" s="50" t="n">
        <v>20.3</v>
      </c>
      <c r="J14" s="49" t="n">
        <v>20</v>
      </c>
      <c r="K14" s="49" t="n">
        <v>20.7</v>
      </c>
      <c r="L14" s="49" t="n">
        <v>22.2</v>
      </c>
      <c r="M14" s="49" t="n">
        <v>20.2</v>
      </c>
      <c r="N14" s="49" t="n">
        <v>20.7</v>
      </c>
      <c r="O14" s="49" t="n">
        <v>19.9</v>
      </c>
      <c r="P14" s="49" t="n">
        <v>21.9</v>
      </c>
      <c r="Q14" s="49" t="n">
        <v>20.7</v>
      </c>
      <c r="R14" s="49" t="n">
        <v>20.8</v>
      </c>
      <c r="S14" s="49" t="n">
        <v>20.4</v>
      </c>
      <c r="T14" s="49" t="n">
        <v>20.4</v>
      </c>
      <c r="U14" s="50" t="n">
        <v>20.1</v>
      </c>
      <c r="V14" s="49" t="n">
        <v>20</v>
      </c>
      <c r="W14" s="49" t="n">
        <v>19.9</v>
      </c>
      <c r="X14" s="49" t="n">
        <v>20.2</v>
      </c>
      <c r="Y14" s="49" t="n">
        <v>19.9</v>
      </c>
      <c r="Z14" s="51" t="n">
        <f aca="false">AVERAGE(B14:Y14)</f>
        <v>20.4458333333333</v>
      </c>
      <c r="AA14" s="52" t="n">
        <f aca="false">LARGE(B14:Y14,1)</f>
        <v>22.2</v>
      </c>
      <c r="AB14" s="53" t="n">
        <f aca="false">LARGE(B14:Y14,24)</f>
        <v>19.9</v>
      </c>
      <c r="AC14" s="49" t="n">
        <f aca="false">AA14-AB14</f>
        <v>2.3</v>
      </c>
      <c r="AD14" s="49" t="n">
        <f aca="false">AVERAGE(J14:U14)</f>
        <v>20.6666666666667</v>
      </c>
      <c r="AE14" s="50" t="n">
        <f aca="false">AVERAGE(B14:I14,V14:Y14)</f>
        <v>20.225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19.5</v>
      </c>
      <c r="C15" s="49" t="n">
        <v>18.9</v>
      </c>
      <c r="D15" s="49" t="n">
        <v>18.7</v>
      </c>
      <c r="E15" s="49" t="n">
        <v>18.6</v>
      </c>
      <c r="F15" s="49" t="n">
        <v>18.3</v>
      </c>
      <c r="G15" s="49" t="n">
        <v>18</v>
      </c>
      <c r="H15" s="49" t="n">
        <v>18</v>
      </c>
      <c r="I15" s="50" t="n">
        <v>18.5</v>
      </c>
      <c r="J15" s="49" t="n">
        <v>20</v>
      </c>
      <c r="K15" s="49" t="n">
        <v>20.4</v>
      </c>
      <c r="L15" s="49" t="n">
        <v>20.6</v>
      </c>
      <c r="M15" s="49" t="n">
        <v>20.8</v>
      </c>
      <c r="N15" s="49" t="n">
        <v>21.4</v>
      </c>
      <c r="O15" s="49" t="n">
        <v>20.1</v>
      </c>
      <c r="P15" s="49" t="n">
        <v>20</v>
      </c>
      <c r="Q15" s="49" t="n">
        <v>20.5</v>
      </c>
      <c r="R15" s="49" t="n">
        <v>20.5</v>
      </c>
      <c r="S15" s="49" t="n">
        <v>20</v>
      </c>
      <c r="T15" s="49" t="n">
        <v>19.6</v>
      </c>
      <c r="U15" s="50" t="n">
        <v>20</v>
      </c>
      <c r="V15" s="49" t="n">
        <v>19.7</v>
      </c>
      <c r="W15" s="49" t="n">
        <v>19.3</v>
      </c>
      <c r="X15" s="49" t="n">
        <v>19.3</v>
      </c>
      <c r="Y15" s="49" t="n">
        <v>18.3</v>
      </c>
      <c r="Z15" s="51" t="n">
        <f aca="false">AVERAGE(B15:Y15)</f>
        <v>19.5416666666667</v>
      </c>
      <c r="AA15" s="52" t="n">
        <f aca="false">LARGE(B15:Y15,1)</f>
        <v>21.4</v>
      </c>
      <c r="AB15" s="53" t="n">
        <f aca="false">LARGE(B15:Y15,24)</f>
        <v>18</v>
      </c>
      <c r="AC15" s="49" t="n">
        <f aca="false">AA15-AB15</f>
        <v>3.4</v>
      </c>
      <c r="AD15" s="49" t="n">
        <f aca="false">AVERAGE(J15:U15)</f>
        <v>20.325</v>
      </c>
      <c r="AE15" s="50" t="n">
        <f aca="false">AVERAGE(B15:I15,V15:Y15)</f>
        <v>18.7583333333333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18.2</v>
      </c>
      <c r="C16" s="49" t="n">
        <v>17.9</v>
      </c>
      <c r="D16" s="49" t="n">
        <v>18.2</v>
      </c>
      <c r="E16" s="49" t="n">
        <v>17.9</v>
      </c>
      <c r="F16" s="49" t="n">
        <v>18</v>
      </c>
      <c r="G16" s="49" t="n">
        <v>17.8</v>
      </c>
      <c r="H16" s="49" t="n">
        <v>17.9</v>
      </c>
      <c r="I16" s="50" t="n">
        <v>18.6</v>
      </c>
      <c r="J16" s="49" t="n">
        <v>19</v>
      </c>
      <c r="K16" s="49" t="n">
        <v>20</v>
      </c>
      <c r="L16" s="49" t="n">
        <v>20.6</v>
      </c>
      <c r="M16" s="49" t="n">
        <v>21</v>
      </c>
      <c r="N16" s="49" t="n">
        <v>20.8</v>
      </c>
      <c r="O16" s="49" t="n">
        <v>21.3</v>
      </c>
      <c r="P16" s="49" t="n">
        <v>22</v>
      </c>
      <c r="Q16" s="49" t="n">
        <v>21.4</v>
      </c>
      <c r="R16" s="49" t="n">
        <v>20.9</v>
      </c>
      <c r="S16" s="49" t="n">
        <v>20.2</v>
      </c>
      <c r="T16" s="49" t="n">
        <v>20.3</v>
      </c>
      <c r="U16" s="50" t="n">
        <v>20.1</v>
      </c>
      <c r="V16" s="49" t="n">
        <v>19.7</v>
      </c>
      <c r="W16" s="49" t="n">
        <v>19.6</v>
      </c>
      <c r="X16" s="49" t="n">
        <v>19.3</v>
      </c>
      <c r="Y16" s="49" t="n">
        <v>19.5</v>
      </c>
      <c r="Z16" s="51" t="n">
        <f aca="false">AVERAGE(B16:Y16)</f>
        <v>19.5916666666667</v>
      </c>
      <c r="AA16" s="52" t="n">
        <f aca="false">LARGE(B16:Y16,1)</f>
        <v>22</v>
      </c>
      <c r="AB16" s="53" t="n">
        <f aca="false">LARGE(B16:Y16,24)</f>
        <v>17.8</v>
      </c>
      <c r="AC16" s="49" t="n">
        <f aca="false">AA16-AB16</f>
        <v>4.2</v>
      </c>
      <c r="AD16" s="49" t="n">
        <f aca="false">AVERAGE(J16:U16)</f>
        <v>20.6333333333333</v>
      </c>
      <c r="AE16" s="50" t="n">
        <f aca="false">AVERAGE(B16:I16,V16:Y16)</f>
        <v>18.55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19.8</v>
      </c>
      <c r="C17" s="49" t="n">
        <v>19.3</v>
      </c>
      <c r="D17" s="49" t="n">
        <v>21.1</v>
      </c>
      <c r="E17" s="49" t="n">
        <v>19.3</v>
      </c>
      <c r="F17" s="49" t="n">
        <v>19.4</v>
      </c>
      <c r="G17" s="49" t="n">
        <v>18.8</v>
      </c>
      <c r="H17" s="49" t="n">
        <v>21</v>
      </c>
      <c r="I17" s="50" t="n">
        <v>20.6</v>
      </c>
      <c r="J17" s="49" t="n">
        <v>21.8</v>
      </c>
      <c r="K17" s="49" t="n">
        <v>22.1</v>
      </c>
      <c r="L17" s="49" t="n">
        <v>22.8</v>
      </c>
      <c r="M17" s="49" t="n">
        <v>23.6</v>
      </c>
      <c r="N17" s="49" t="n">
        <v>24.7</v>
      </c>
      <c r="O17" s="49" t="n">
        <v>24.5</v>
      </c>
      <c r="P17" s="49" t="n">
        <v>23.8</v>
      </c>
      <c r="Q17" s="49" t="n">
        <v>23.6</v>
      </c>
      <c r="R17" s="49" t="n">
        <v>23.7</v>
      </c>
      <c r="S17" s="49" t="n">
        <v>23.6</v>
      </c>
      <c r="T17" s="49" t="n">
        <v>23</v>
      </c>
      <c r="U17" s="50" t="n">
        <v>21.9</v>
      </c>
      <c r="V17" s="49" t="n">
        <v>21.4</v>
      </c>
      <c r="W17" s="49" t="n">
        <v>21.7</v>
      </c>
      <c r="X17" s="49" t="n">
        <v>22.2</v>
      </c>
      <c r="Y17" s="49" t="n">
        <v>22.4</v>
      </c>
      <c r="Z17" s="51" t="n">
        <f aca="false">AVERAGE(B17:Y17)</f>
        <v>21.9208333333333</v>
      </c>
      <c r="AA17" s="52" t="n">
        <f aca="false">LARGE(B17:Y17,1)</f>
        <v>24.7</v>
      </c>
      <c r="AB17" s="53" t="n">
        <f aca="false">LARGE(B17:Y17,24)</f>
        <v>18.8</v>
      </c>
      <c r="AC17" s="49" t="n">
        <f aca="false">AA17-AB17</f>
        <v>5.9</v>
      </c>
      <c r="AD17" s="49" t="n">
        <f aca="false">AVERAGE(J17:U17)</f>
        <v>23.2583333333333</v>
      </c>
      <c r="AE17" s="50" t="n">
        <f aca="false">AVERAGE(B17:I17,V17:Y17)</f>
        <v>20.5833333333333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22</v>
      </c>
      <c r="C18" s="49" t="n">
        <v>21.9</v>
      </c>
      <c r="D18" s="49" t="n">
        <v>21.4</v>
      </c>
      <c r="E18" s="49" t="n">
        <v>21.8</v>
      </c>
      <c r="F18" s="49" t="n">
        <v>21.2</v>
      </c>
      <c r="G18" s="49" t="n">
        <v>21.2</v>
      </c>
      <c r="H18" s="49" t="n">
        <v>21.4</v>
      </c>
      <c r="I18" s="50" t="n">
        <v>21</v>
      </c>
      <c r="J18" s="49" t="n">
        <v>21.6</v>
      </c>
      <c r="K18" s="49" t="n">
        <v>22.4</v>
      </c>
      <c r="L18" s="49" t="n">
        <v>23.8</v>
      </c>
      <c r="M18" s="49" t="n">
        <v>24.2</v>
      </c>
      <c r="N18" s="49" t="n">
        <v>24.5</v>
      </c>
      <c r="O18" s="49" t="n">
        <v>24.2</v>
      </c>
      <c r="P18" s="49" t="n">
        <v>25.4</v>
      </c>
      <c r="Q18" s="49" t="n">
        <v>23.4</v>
      </c>
      <c r="R18" s="49" t="n">
        <v>23.6</v>
      </c>
      <c r="S18" s="49" t="n">
        <v>23.4</v>
      </c>
      <c r="T18" s="49" t="n">
        <v>23.1</v>
      </c>
      <c r="U18" s="50" t="n">
        <v>22.9</v>
      </c>
      <c r="V18" s="49" t="n">
        <v>21.5</v>
      </c>
      <c r="W18" s="49" t="n">
        <v>21.3</v>
      </c>
      <c r="X18" s="49" t="n">
        <v>21.3</v>
      </c>
      <c r="Y18" s="49" t="n">
        <v>20.9</v>
      </c>
      <c r="Z18" s="51" t="n">
        <f aca="false">AVERAGE(B18:Y18)</f>
        <v>22.475</v>
      </c>
      <c r="AA18" s="52" t="n">
        <f aca="false">LARGE(B18:Y18,1)</f>
        <v>25.4</v>
      </c>
      <c r="AB18" s="53" t="n">
        <f aca="false">LARGE(B18:Y18,24)</f>
        <v>20.9</v>
      </c>
      <c r="AC18" s="49" t="n">
        <f aca="false">AA18-AB18</f>
        <v>4.5</v>
      </c>
      <c r="AD18" s="49" t="n">
        <f aca="false">AVERAGE(J18:U18)</f>
        <v>23.5416666666667</v>
      </c>
      <c r="AE18" s="50" t="n">
        <f aca="false">AVERAGE(B18:I18,V18:Y18)</f>
        <v>21.4083333333333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20.4</v>
      </c>
      <c r="C19" s="49" t="n">
        <v>20.2</v>
      </c>
      <c r="D19" s="49" t="n">
        <v>20.1</v>
      </c>
      <c r="E19" s="49" t="n">
        <v>20</v>
      </c>
      <c r="F19" s="49" t="n">
        <v>20.2</v>
      </c>
      <c r="G19" s="49" t="n">
        <v>19.8</v>
      </c>
      <c r="H19" s="49" t="n">
        <v>19.7</v>
      </c>
      <c r="I19" s="50" t="n">
        <v>20.2</v>
      </c>
      <c r="J19" s="49" t="n">
        <v>21.3</v>
      </c>
      <c r="K19" s="49" t="n">
        <v>22.9</v>
      </c>
      <c r="L19" s="49" t="n">
        <v>22.5</v>
      </c>
      <c r="M19" s="49" t="n">
        <v>21.9</v>
      </c>
      <c r="N19" s="49" t="n">
        <v>23.2</v>
      </c>
      <c r="O19" s="49" t="n">
        <v>22.3</v>
      </c>
      <c r="P19" s="49" t="n">
        <v>22.6</v>
      </c>
      <c r="Q19" s="49" t="n">
        <v>22.6</v>
      </c>
      <c r="R19" s="49" t="n">
        <v>23.6</v>
      </c>
      <c r="S19" s="49" t="n">
        <v>22.4</v>
      </c>
      <c r="T19" s="49" t="n">
        <v>21.6</v>
      </c>
      <c r="U19" s="50" t="n">
        <v>20.6</v>
      </c>
      <c r="V19" s="49" t="n">
        <v>20.9</v>
      </c>
      <c r="W19" s="49" t="n">
        <v>21</v>
      </c>
      <c r="X19" s="49" t="n">
        <v>21</v>
      </c>
      <c r="Y19" s="49" t="n">
        <v>19.4</v>
      </c>
      <c r="Z19" s="51" t="n">
        <f aca="false">AVERAGE(B19:Y19)</f>
        <v>21.2666666666667</v>
      </c>
      <c r="AA19" s="52" t="n">
        <f aca="false">LARGE(B19:Y19,1)</f>
        <v>23.6</v>
      </c>
      <c r="AB19" s="53" t="n">
        <f aca="false">LARGE(B19:Y19,24)</f>
        <v>19.4</v>
      </c>
      <c r="AC19" s="49" t="n">
        <f aca="false">AA19-AB19</f>
        <v>4.2</v>
      </c>
      <c r="AD19" s="49" t="n">
        <f aca="false">AVERAGE(J19:U19)</f>
        <v>22.2916666666667</v>
      </c>
      <c r="AE19" s="50" t="n">
        <f aca="false">AVERAGE(B19:I19,V19:Y19)</f>
        <v>20.2416666666667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18.4</v>
      </c>
      <c r="C20" s="49" t="n">
        <v>18</v>
      </c>
      <c r="D20" s="49" t="n">
        <v>18.3</v>
      </c>
      <c r="E20" s="49" t="n">
        <v>18.1</v>
      </c>
      <c r="F20" s="49" t="n">
        <v>17.5</v>
      </c>
      <c r="G20" s="49" t="n">
        <v>17.5</v>
      </c>
      <c r="H20" s="49" t="n">
        <v>18.2</v>
      </c>
      <c r="I20" s="50" t="n">
        <v>20.1</v>
      </c>
      <c r="J20" s="49" t="n">
        <v>19.8</v>
      </c>
      <c r="K20" s="49" t="n">
        <v>19.2</v>
      </c>
      <c r="L20" s="49" t="n">
        <v>19.2</v>
      </c>
      <c r="M20" s="49" t="n">
        <v>19.6</v>
      </c>
      <c r="N20" s="49" t="n">
        <v>19.2</v>
      </c>
      <c r="O20" s="49" t="n">
        <v>20.4</v>
      </c>
      <c r="P20" s="49" t="n">
        <v>20.4</v>
      </c>
      <c r="Q20" s="49" t="n">
        <v>19.7</v>
      </c>
      <c r="R20" s="49" t="n">
        <v>19.5</v>
      </c>
      <c r="S20" s="49" t="n">
        <v>19.1</v>
      </c>
      <c r="T20" s="49" t="n">
        <v>19.1</v>
      </c>
      <c r="U20" s="50" t="n">
        <v>18.9</v>
      </c>
      <c r="V20" s="49" t="n">
        <v>18.7</v>
      </c>
      <c r="W20" s="49" t="n">
        <v>17.9</v>
      </c>
      <c r="X20" s="49" t="n">
        <v>17.9</v>
      </c>
      <c r="Y20" s="49" t="n">
        <v>17.9</v>
      </c>
      <c r="Z20" s="51" t="n">
        <f aca="false">AVERAGE(B20:Y20)</f>
        <v>18.8583333333333</v>
      </c>
      <c r="AA20" s="52" t="n">
        <f aca="false">LARGE(B20:Y20,1)</f>
        <v>20.4</v>
      </c>
      <c r="AB20" s="53" t="n">
        <f aca="false">LARGE(B20:Y20,24)</f>
        <v>17.5</v>
      </c>
      <c r="AC20" s="49" t="n">
        <f aca="false">AA20-AB20</f>
        <v>2.9</v>
      </c>
      <c r="AD20" s="49" t="n">
        <f aca="false">AVERAGE(J20:U20)</f>
        <v>19.5083333333333</v>
      </c>
      <c r="AE20" s="50" t="n">
        <f aca="false">AVERAGE(B20:I20,V20:Y20)</f>
        <v>18.2083333333333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17.9</v>
      </c>
      <c r="C21" s="49" t="n">
        <v>17.7</v>
      </c>
      <c r="D21" s="49" t="n">
        <v>17.4</v>
      </c>
      <c r="E21" s="49" t="n">
        <v>17.4</v>
      </c>
      <c r="F21" s="49" t="n">
        <v>17.4</v>
      </c>
      <c r="G21" s="49" t="n">
        <v>17.4</v>
      </c>
      <c r="H21" s="49" t="n">
        <v>17.5</v>
      </c>
      <c r="I21" s="50" t="n">
        <v>17.6</v>
      </c>
      <c r="J21" s="49" t="n">
        <v>18.4</v>
      </c>
      <c r="K21" s="49" t="n">
        <v>19.6</v>
      </c>
      <c r="L21" s="49" t="n">
        <v>20.1</v>
      </c>
      <c r="M21" s="49" t="n">
        <v>20</v>
      </c>
      <c r="N21" s="49" t="n">
        <v>20.4</v>
      </c>
      <c r="O21" s="49" t="n">
        <v>20.2</v>
      </c>
      <c r="P21" s="49" t="n">
        <v>20.4</v>
      </c>
      <c r="Q21" s="49" t="n">
        <v>20.5</v>
      </c>
      <c r="R21" s="49" t="n">
        <v>20.9</v>
      </c>
      <c r="S21" s="49" t="n">
        <v>21</v>
      </c>
      <c r="T21" s="49" t="n">
        <v>20</v>
      </c>
      <c r="U21" s="50" t="n">
        <v>19.9</v>
      </c>
      <c r="V21" s="49" t="n">
        <v>19.5</v>
      </c>
      <c r="W21" s="49" t="n">
        <v>19.1</v>
      </c>
      <c r="X21" s="49" t="n">
        <v>18.8</v>
      </c>
      <c r="Y21" s="49" t="n">
        <v>18.8</v>
      </c>
      <c r="Z21" s="51" t="n">
        <f aca="false">AVERAGE(B21:Y21)</f>
        <v>19.0791666666667</v>
      </c>
      <c r="AA21" s="52" t="n">
        <f aca="false">LARGE(B21:Y21,1)</f>
        <v>21</v>
      </c>
      <c r="AB21" s="53" t="n">
        <f aca="false">LARGE(B21:Y21,24)</f>
        <v>17.4</v>
      </c>
      <c r="AC21" s="49" t="n">
        <f aca="false">AA21-AB21</f>
        <v>3.6</v>
      </c>
      <c r="AD21" s="49" t="n">
        <f aca="false">AVERAGE(J21:U21)</f>
        <v>20.1166666666667</v>
      </c>
      <c r="AE21" s="50" t="n">
        <f aca="false">AVERAGE(B21:I21,V21:Y21)</f>
        <v>18.0416666666667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19.2</v>
      </c>
      <c r="C22" s="49" t="n">
        <v>19.6</v>
      </c>
      <c r="D22" s="49" t="n">
        <v>19.8</v>
      </c>
      <c r="E22" s="49" t="n">
        <v>19.5</v>
      </c>
      <c r="F22" s="49" t="n">
        <v>19</v>
      </c>
      <c r="G22" s="49" t="n">
        <v>19.1</v>
      </c>
      <c r="H22" s="49" t="n">
        <v>19.6</v>
      </c>
      <c r="I22" s="50" t="n">
        <v>20.4</v>
      </c>
      <c r="J22" s="49" t="n">
        <v>20.8</v>
      </c>
      <c r="K22" s="49" t="n">
        <v>21.7</v>
      </c>
      <c r="L22" s="49" t="n">
        <v>22</v>
      </c>
      <c r="M22" s="49" t="n">
        <v>21.4</v>
      </c>
      <c r="N22" s="49" t="n">
        <v>21.8</v>
      </c>
      <c r="O22" s="49" t="n">
        <v>22.5</v>
      </c>
      <c r="P22" s="49" t="n">
        <v>23</v>
      </c>
      <c r="Q22" s="49" t="n">
        <v>24</v>
      </c>
      <c r="R22" s="49" t="n">
        <v>23.6</v>
      </c>
      <c r="S22" s="49" t="n">
        <v>24</v>
      </c>
      <c r="T22" s="49" t="n">
        <v>22.5</v>
      </c>
      <c r="U22" s="50" t="n">
        <v>22.3</v>
      </c>
      <c r="V22" s="49" t="n">
        <v>22.3</v>
      </c>
      <c r="W22" s="49" t="n">
        <v>21.5</v>
      </c>
      <c r="X22" s="49" t="n">
        <v>22.1</v>
      </c>
      <c r="Y22" s="49" t="n">
        <v>22.5</v>
      </c>
      <c r="Z22" s="51" t="n">
        <f aca="false">AVERAGE(B22:Y22)</f>
        <v>21.425</v>
      </c>
      <c r="AA22" s="52" t="n">
        <f aca="false">LARGE(B22:Y22,1)</f>
        <v>24</v>
      </c>
      <c r="AB22" s="53" t="n">
        <f aca="false">LARGE(B22:Y22,24)</f>
        <v>19</v>
      </c>
      <c r="AC22" s="49" t="n">
        <f aca="false">AA22-AB22</f>
        <v>5</v>
      </c>
      <c r="AD22" s="49" t="n">
        <f aca="false">AVERAGE(J22:U22)</f>
        <v>22.4666666666667</v>
      </c>
      <c r="AE22" s="50" t="n">
        <f aca="false">AVERAGE(B22:I22,V22:Y22)</f>
        <v>20.3833333333333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22.2</v>
      </c>
      <c r="C23" s="49" t="n">
        <v>22.4</v>
      </c>
      <c r="D23" s="49" t="n">
        <v>21.8</v>
      </c>
      <c r="E23" s="49" t="n">
        <v>21</v>
      </c>
      <c r="F23" s="49" t="n">
        <v>20.9</v>
      </c>
      <c r="G23" s="49" t="n">
        <v>20.6</v>
      </c>
      <c r="H23" s="49" t="n">
        <v>19.6</v>
      </c>
      <c r="I23" s="50" t="n">
        <v>21.1</v>
      </c>
      <c r="J23" s="49" t="n">
        <v>20</v>
      </c>
      <c r="K23" s="49" t="n">
        <v>23.8</v>
      </c>
      <c r="L23" s="49" t="n">
        <v>23.3</v>
      </c>
      <c r="M23" s="49" t="n">
        <v>21.6</v>
      </c>
      <c r="N23" s="49" t="n">
        <v>22</v>
      </c>
      <c r="O23" s="49" t="n">
        <v>22.2</v>
      </c>
      <c r="P23" s="49" t="n">
        <v>23.2</v>
      </c>
      <c r="Q23" s="49" t="n">
        <v>22.6</v>
      </c>
      <c r="R23" s="49" t="n">
        <v>22.4</v>
      </c>
      <c r="S23" s="49" t="n">
        <v>23</v>
      </c>
      <c r="T23" s="49" t="n">
        <v>22.3</v>
      </c>
      <c r="U23" s="50" t="n">
        <v>21.4</v>
      </c>
      <c r="V23" s="49" t="n">
        <v>21</v>
      </c>
      <c r="W23" s="49" t="n">
        <v>20.9</v>
      </c>
      <c r="X23" s="49" t="n">
        <v>20.7</v>
      </c>
      <c r="Y23" s="49" t="n">
        <v>20.8</v>
      </c>
      <c r="Z23" s="51" t="n">
        <f aca="false">AVERAGE(B23:Y23)</f>
        <v>21.7</v>
      </c>
      <c r="AA23" s="52" t="n">
        <f aca="false">LARGE(B23:Y23,1)</f>
        <v>23.8</v>
      </c>
      <c r="AB23" s="53" t="n">
        <f aca="false">LARGE(B23:Y23,24)</f>
        <v>19.6</v>
      </c>
      <c r="AC23" s="49" t="n">
        <f aca="false">AA23-AB23</f>
        <v>4.2</v>
      </c>
      <c r="AD23" s="49" t="n">
        <f aca="false">AVERAGE(J23:U23)</f>
        <v>22.3166666666667</v>
      </c>
      <c r="AE23" s="50" t="n">
        <f aca="false">AVERAGE(B23:I23,V23:Y23)</f>
        <v>21.0833333333333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19.7</v>
      </c>
      <c r="C24" s="49" t="n">
        <v>19.3</v>
      </c>
      <c r="D24" s="49" t="n">
        <v>19.2</v>
      </c>
      <c r="E24" s="49" t="n">
        <v>18.9</v>
      </c>
      <c r="F24" s="49" t="n">
        <v>18.7</v>
      </c>
      <c r="G24" s="49" t="n">
        <v>18.5</v>
      </c>
      <c r="H24" s="49" t="n">
        <v>18.7</v>
      </c>
      <c r="I24" s="50" t="n">
        <v>18.8</v>
      </c>
      <c r="J24" s="49" t="n">
        <v>18.6</v>
      </c>
      <c r="K24" s="49" t="n">
        <v>18.9</v>
      </c>
      <c r="L24" s="49" t="n">
        <v>20.7</v>
      </c>
      <c r="M24" s="49" t="n">
        <v>21</v>
      </c>
      <c r="N24" s="49" t="n">
        <v>21</v>
      </c>
      <c r="O24" s="49" t="n">
        <v>20.7</v>
      </c>
      <c r="P24" s="49" t="n">
        <v>20.6</v>
      </c>
      <c r="Q24" s="49" t="n">
        <v>20.4</v>
      </c>
      <c r="R24" s="49" t="n">
        <v>20.3</v>
      </c>
      <c r="S24" s="49" t="n">
        <v>19.6</v>
      </c>
      <c r="T24" s="49" t="n">
        <v>19.6</v>
      </c>
      <c r="U24" s="50" t="n">
        <v>19.1</v>
      </c>
      <c r="V24" s="49" t="n">
        <v>18.9</v>
      </c>
      <c r="W24" s="49" t="n">
        <v>18.4</v>
      </c>
      <c r="X24" s="49" t="n">
        <v>18.3</v>
      </c>
      <c r="Y24" s="49" t="n">
        <v>17.9</v>
      </c>
      <c r="Z24" s="51" t="n">
        <f aca="false">AVERAGE(B24:Y24)</f>
        <v>19.4083333333333</v>
      </c>
      <c r="AA24" s="52" t="n">
        <f aca="false">LARGE(B24:Y24,1)</f>
        <v>21</v>
      </c>
      <c r="AB24" s="53" t="n">
        <f aca="false">LARGE(B24:Y24,24)</f>
        <v>17.9</v>
      </c>
      <c r="AC24" s="49" t="n">
        <f aca="false">AA24-AB24</f>
        <v>3.1</v>
      </c>
      <c r="AD24" s="49" t="n">
        <f aca="false">AVERAGE(J24:U24)</f>
        <v>20.0416666666667</v>
      </c>
      <c r="AE24" s="50" t="n">
        <f aca="false">AVERAGE(B24:I24,V24:Y24)</f>
        <v>18.775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17.9</v>
      </c>
      <c r="C25" s="49" t="n">
        <v>17.4</v>
      </c>
      <c r="D25" s="49" t="n">
        <v>17.2</v>
      </c>
      <c r="E25" s="49" t="n">
        <v>17.2</v>
      </c>
      <c r="F25" s="49" t="n">
        <v>16.9</v>
      </c>
      <c r="G25" s="49" t="n">
        <v>16.6</v>
      </c>
      <c r="H25" s="49" t="n">
        <v>16.7</v>
      </c>
      <c r="I25" s="50" t="n">
        <v>17.2</v>
      </c>
      <c r="J25" s="49" t="n">
        <v>17.2</v>
      </c>
      <c r="K25" s="49" t="n">
        <v>17.8</v>
      </c>
      <c r="L25" s="49" t="n">
        <v>18.2</v>
      </c>
      <c r="M25" s="49" t="n">
        <v>18.4</v>
      </c>
      <c r="N25" s="49" t="n">
        <v>19</v>
      </c>
      <c r="O25" s="49" t="n">
        <v>20.5</v>
      </c>
      <c r="P25" s="49" t="n">
        <v>19.6</v>
      </c>
      <c r="Q25" s="49" t="n">
        <v>20.1</v>
      </c>
      <c r="R25" s="49" t="n">
        <v>20.1</v>
      </c>
      <c r="S25" s="49" t="n">
        <v>19.8</v>
      </c>
      <c r="T25" s="49" t="n">
        <v>20</v>
      </c>
      <c r="U25" s="50" t="n">
        <v>20</v>
      </c>
      <c r="V25" s="49" t="n">
        <v>20</v>
      </c>
      <c r="W25" s="49" t="n">
        <v>20.2</v>
      </c>
      <c r="X25" s="49" t="n">
        <v>19.8</v>
      </c>
      <c r="Y25" s="49" t="n">
        <v>20.1</v>
      </c>
      <c r="Z25" s="51" t="n">
        <f aca="false">AVERAGE(B25:Y25)</f>
        <v>18.6625</v>
      </c>
      <c r="AA25" s="52" t="n">
        <f aca="false">LARGE(B25:Y25,1)</f>
        <v>20.5</v>
      </c>
      <c r="AB25" s="53" t="n">
        <f aca="false">LARGE(B25:Y25,24)</f>
        <v>16.6</v>
      </c>
      <c r="AC25" s="49" t="n">
        <f aca="false">AA25-AB25</f>
        <v>3.9</v>
      </c>
      <c r="AD25" s="49" t="n">
        <f aca="false">AVERAGE(J25:U25)</f>
        <v>19.225</v>
      </c>
      <c r="AE25" s="50" t="n">
        <f aca="false">AVERAGE(B25:I25,V25:Y25)</f>
        <v>18.1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19.9</v>
      </c>
      <c r="C26" s="49" t="n">
        <v>19.4</v>
      </c>
      <c r="D26" s="49" t="n">
        <v>19.4</v>
      </c>
      <c r="E26" s="49" t="n">
        <v>19</v>
      </c>
      <c r="F26" s="49" t="n">
        <v>18.9</v>
      </c>
      <c r="G26" s="49" t="n">
        <v>18.5</v>
      </c>
      <c r="H26" s="49" t="n">
        <v>19.2</v>
      </c>
      <c r="I26" s="50" t="n">
        <v>19.2</v>
      </c>
      <c r="J26" s="49" t="n">
        <v>19.4</v>
      </c>
      <c r="K26" s="49" t="n">
        <v>18.1</v>
      </c>
      <c r="L26" s="49" t="n">
        <v>19.9</v>
      </c>
      <c r="M26" s="49" t="n">
        <v>19.8</v>
      </c>
      <c r="N26" s="49" t="n">
        <v>19.7</v>
      </c>
      <c r="O26" s="49" t="n">
        <v>19.6</v>
      </c>
      <c r="P26" s="49" t="n">
        <v>20.4</v>
      </c>
      <c r="Q26" s="49" t="n">
        <v>20.3</v>
      </c>
      <c r="R26" s="49" t="n">
        <v>20.2</v>
      </c>
      <c r="S26" s="49" t="n">
        <v>20.2</v>
      </c>
      <c r="T26" s="49" t="n">
        <v>19.8</v>
      </c>
      <c r="U26" s="50" t="n">
        <v>19.9</v>
      </c>
      <c r="V26" s="49" t="n">
        <v>19.3</v>
      </c>
      <c r="W26" s="49" t="n">
        <v>19.2</v>
      </c>
      <c r="X26" s="49" t="n">
        <v>19.1</v>
      </c>
      <c r="Y26" s="49" t="n">
        <v>19.1</v>
      </c>
      <c r="Z26" s="51" t="n">
        <f aca="false">AVERAGE(B26:Y26)</f>
        <v>19.4791666666667</v>
      </c>
      <c r="AA26" s="52" t="n">
        <f aca="false">LARGE(B26:Y26,1)</f>
        <v>20.4</v>
      </c>
      <c r="AB26" s="53" t="n">
        <f aca="false">LARGE(B26:Y26,24)</f>
        <v>18.1</v>
      </c>
      <c r="AC26" s="49" t="n">
        <f aca="false">AA26-AB26</f>
        <v>2.3</v>
      </c>
      <c r="AD26" s="49" t="n">
        <f aca="false">AVERAGE(J26:U26)</f>
        <v>19.775</v>
      </c>
      <c r="AE26" s="50" t="n">
        <f aca="false">AVERAGE(B26:I26,V26:Y26)</f>
        <v>19.1833333333333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18.4</v>
      </c>
      <c r="C27" s="49" t="n">
        <v>18.8</v>
      </c>
      <c r="D27" s="49" t="n">
        <v>18.9</v>
      </c>
      <c r="E27" s="49" t="n">
        <v>18.9</v>
      </c>
      <c r="F27" s="49" t="n">
        <v>18.2</v>
      </c>
      <c r="G27" s="49" t="n">
        <v>18</v>
      </c>
      <c r="H27" s="49" t="n">
        <v>18.2</v>
      </c>
      <c r="I27" s="50" t="n">
        <v>18.4</v>
      </c>
      <c r="J27" s="49" t="n">
        <v>18</v>
      </c>
      <c r="K27" s="49" t="n">
        <v>18.5</v>
      </c>
      <c r="L27" s="49" t="n">
        <v>19.8</v>
      </c>
      <c r="M27" s="49" t="n">
        <v>19.8</v>
      </c>
      <c r="N27" s="49" t="n">
        <v>19.7</v>
      </c>
      <c r="O27" s="49" t="n">
        <v>20</v>
      </c>
      <c r="P27" s="49" t="n">
        <v>19.8</v>
      </c>
      <c r="Q27" s="49" t="n">
        <v>18.5</v>
      </c>
      <c r="R27" s="49" t="n">
        <v>19.6</v>
      </c>
      <c r="S27" s="49" t="n">
        <v>19</v>
      </c>
      <c r="T27" s="49" t="n">
        <v>18.7</v>
      </c>
      <c r="U27" s="50" t="n">
        <v>18.4</v>
      </c>
      <c r="V27" s="49" t="n">
        <v>18.2</v>
      </c>
      <c r="W27" s="49" t="n">
        <v>18.2</v>
      </c>
      <c r="X27" s="49" t="n">
        <v>17.8</v>
      </c>
      <c r="Y27" s="49" t="n">
        <v>17.7</v>
      </c>
      <c r="Z27" s="51" t="n">
        <f aca="false">AVERAGE(B27:Y27)</f>
        <v>18.7291666666667</v>
      </c>
      <c r="AA27" s="52" t="n">
        <f aca="false">LARGE(B27:Y27,1)</f>
        <v>20</v>
      </c>
      <c r="AB27" s="53" t="n">
        <f aca="false">LARGE(B27:Y27,24)</f>
        <v>17.7</v>
      </c>
      <c r="AC27" s="49" t="n">
        <f aca="false">AA27-AB27</f>
        <v>2.3</v>
      </c>
      <c r="AD27" s="49" t="n">
        <f aca="false">AVERAGE(J27:U27)</f>
        <v>19.15</v>
      </c>
      <c r="AE27" s="50" t="n">
        <f aca="false">AVERAGE(B27:I27,V27:Y27)</f>
        <v>18.3083333333333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17.07</v>
      </c>
      <c r="C28" s="49" t="n">
        <v>17.6</v>
      </c>
      <c r="D28" s="49" t="n">
        <v>17.2</v>
      </c>
      <c r="E28" s="49" t="n">
        <v>16.9</v>
      </c>
      <c r="F28" s="49" t="n">
        <v>16.4</v>
      </c>
      <c r="G28" s="49" t="n">
        <v>16.2</v>
      </c>
      <c r="H28" s="49" t="n">
        <v>16.2</v>
      </c>
      <c r="I28" s="50" t="n">
        <v>16.2</v>
      </c>
      <c r="J28" s="49" t="n">
        <v>17.2</v>
      </c>
      <c r="K28" s="49" t="n">
        <v>20.1</v>
      </c>
      <c r="L28" s="49" t="n">
        <v>19.1</v>
      </c>
      <c r="M28" s="49" t="n">
        <v>19.4</v>
      </c>
      <c r="N28" s="49" t="n">
        <v>20.4</v>
      </c>
      <c r="O28" s="49" t="n">
        <v>20.2</v>
      </c>
      <c r="P28" s="49" t="n">
        <v>20.7</v>
      </c>
      <c r="Q28" s="49" t="n">
        <v>20.1</v>
      </c>
      <c r="R28" s="49" t="n">
        <v>20</v>
      </c>
      <c r="S28" s="49" t="n">
        <v>19.1</v>
      </c>
      <c r="T28" s="49" t="n">
        <v>17.6</v>
      </c>
      <c r="U28" s="50" t="n">
        <v>17.5</v>
      </c>
      <c r="V28" s="49" t="n">
        <v>17.7</v>
      </c>
      <c r="W28" s="49" t="n">
        <v>17.5</v>
      </c>
      <c r="X28" s="49" t="n">
        <v>17.5</v>
      </c>
      <c r="Y28" s="49" t="n">
        <v>17.2</v>
      </c>
      <c r="Z28" s="51" t="n">
        <f aca="false">AVERAGE(B28:Y28)</f>
        <v>18.1279166666667</v>
      </c>
      <c r="AA28" s="52" t="n">
        <f aca="false">LARGE(B28:Y28,1)</f>
        <v>20.7</v>
      </c>
      <c r="AB28" s="53" t="n">
        <f aca="false">LARGE(B28:Y28,24)</f>
        <v>16.2</v>
      </c>
      <c r="AC28" s="49" t="n">
        <f aca="false">AA28-AB28</f>
        <v>4.5</v>
      </c>
      <c r="AD28" s="49" t="n">
        <f aca="false">AVERAGE(J28:U28)</f>
        <v>19.2833333333333</v>
      </c>
      <c r="AE28" s="50" t="n">
        <f aca="false">AVERAGE(B28:I28,V28:Y28)</f>
        <v>16.9725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17.03</v>
      </c>
      <c r="C29" s="49" t="n">
        <v>16.9</v>
      </c>
      <c r="D29" s="49" t="n">
        <v>16.5</v>
      </c>
      <c r="E29" s="49" t="n">
        <v>16.6</v>
      </c>
      <c r="F29" s="49" t="n">
        <v>16.2</v>
      </c>
      <c r="G29" s="49" t="n">
        <v>16.2</v>
      </c>
      <c r="H29" s="49" t="n">
        <v>16.1</v>
      </c>
      <c r="I29" s="50" t="n">
        <v>16.4</v>
      </c>
      <c r="J29" s="49" t="n">
        <v>17.6</v>
      </c>
      <c r="K29" s="49" t="n">
        <v>18.5</v>
      </c>
      <c r="L29" s="49" t="n">
        <v>18</v>
      </c>
      <c r="M29" s="49" t="n">
        <v>18.8</v>
      </c>
      <c r="N29" s="49" t="n">
        <v>20</v>
      </c>
      <c r="O29" s="49" t="n">
        <v>19.8</v>
      </c>
      <c r="P29" s="49" t="n">
        <v>19.6</v>
      </c>
      <c r="Q29" s="49" t="n">
        <v>19.5</v>
      </c>
      <c r="R29" s="49" t="n">
        <v>19.5</v>
      </c>
      <c r="S29" s="49" t="n">
        <v>19.6</v>
      </c>
      <c r="T29" s="49" t="n">
        <v>19.8</v>
      </c>
      <c r="U29" s="50" t="n">
        <v>20</v>
      </c>
      <c r="V29" s="49" t="n">
        <v>19.8</v>
      </c>
      <c r="W29" s="49" t="n">
        <v>19.8</v>
      </c>
      <c r="X29" s="49" t="n">
        <v>19.3</v>
      </c>
      <c r="Y29" s="49" t="n">
        <v>18.9</v>
      </c>
      <c r="Z29" s="51" t="n">
        <f aca="false">AVERAGE(B29:Y29)</f>
        <v>18.35125</v>
      </c>
      <c r="AA29" s="52" t="n">
        <f aca="false">LARGE(B29:Y29,1)</f>
        <v>20</v>
      </c>
      <c r="AB29" s="53" t="n">
        <f aca="false">LARGE(B29:Y29,24)</f>
        <v>16.1</v>
      </c>
      <c r="AC29" s="49" t="n">
        <f aca="false">AA29-AB29</f>
        <v>3.9</v>
      </c>
      <c r="AD29" s="49" t="n">
        <f aca="false">AVERAGE(J29:U29)</f>
        <v>19.225</v>
      </c>
      <c r="AE29" s="50" t="n">
        <f aca="false">AVERAGE(B29:I29,V29:Y29)</f>
        <v>17.4775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18.7</v>
      </c>
      <c r="C30" s="49" t="n">
        <v>18.4</v>
      </c>
      <c r="D30" s="49" t="n">
        <v>17.9</v>
      </c>
      <c r="E30" s="49" t="n">
        <v>17.7</v>
      </c>
      <c r="F30" s="49" t="n">
        <v>17.5</v>
      </c>
      <c r="G30" s="49" t="n">
        <v>17.2</v>
      </c>
      <c r="H30" s="49" t="n">
        <v>17.2</v>
      </c>
      <c r="I30" s="50" t="n">
        <v>18</v>
      </c>
      <c r="J30" s="49" t="n">
        <v>18.4</v>
      </c>
      <c r="K30" s="49" t="n">
        <v>19.3</v>
      </c>
      <c r="L30" s="49" t="n">
        <v>19</v>
      </c>
      <c r="M30" s="49" t="n">
        <v>19.2</v>
      </c>
      <c r="N30" s="49" t="n">
        <v>18.5</v>
      </c>
      <c r="O30" s="49" t="n">
        <v>19.8</v>
      </c>
      <c r="P30" s="49" t="n">
        <v>19.8</v>
      </c>
      <c r="Q30" s="49" t="n">
        <v>19.5</v>
      </c>
      <c r="R30" s="49" t="n">
        <v>19.2</v>
      </c>
      <c r="S30" s="49" t="n">
        <v>18.6</v>
      </c>
      <c r="T30" s="49" t="n">
        <v>18.5</v>
      </c>
      <c r="U30" s="50" t="n">
        <v>18.2</v>
      </c>
      <c r="V30" s="49" t="n">
        <v>17.3</v>
      </c>
      <c r="W30" s="49" t="n">
        <v>17.2</v>
      </c>
      <c r="X30" s="49" t="n">
        <v>17.3</v>
      </c>
      <c r="Y30" s="49" t="n">
        <v>17.2</v>
      </c>
      <c r="Z30" s="51" t="n">
        <f aca="false">AVERAGE(B30:Y30)</f>
        <v>18.3166666666667</v>
      </c>
      <c r="AA30" s="52" t="n">
        <f aca="false">LARGE(B30:Y30,1)</f>
        <v>19.8</v>
      </c>
      <c r="AB30" s="53" t="n">
        <f aca="false">LARGE(B30:Y30,24)</f>
        <v>17.2</v>
      </c>
      <c r="AC30" s="49" t="n">
        <f aca="false">AA30-AB30</f>
        <v>2.6</v>
      </c>
      <c r="AD30" s="49" t="n">
        <f aca="false">AVERAGE(J30:U30)</f>
        <v>19</v>
      </c>
      <c r="AE30" s="50" t="n">
        <f aca="false">AVERAGE(B30:I30,V30:Y30)</f>
        <v>17.6333333333333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17.7</v>
      </c>
      <c r="C31" s="49" t="n">
        <v>17.4</v>
      </c>
      <c r="D31" s="49" t="n">
        <v>17.1</v>
      </c>
      <c r="E31" s="49" t="n">
        <v>16.5</v>
      </c>
      <c r="F31" s="49" t="n">
        <v>16.2</v>
      </c>
      <c r="G31" s="49" t="n">
        <v>16.1</v>
      </c>
      <c r="H31" s="49" t="n">
        <v>15.4</v>
      </c>
      <c r="I31" s="50" t="n">
        <v>16.1</v>
      </c>
      <c r="J31" s="49" t="n">
        <v>17.2</v>
      </c>
      <c r="K31" s="49" t="n">
        <v>18.1</v>
      </c>
      <c r="L31" s="49" t="n">
        <v>18.5</v>
      </c>
      <c r="M31" s="49" t="n">
        <v>19</v>
      </c>
      <c r="N31" s="49" t="n">
        <v>19.4</v>
      </c>
      <c r="O31" s="49" t="n">
        <v>19.6</v>
      </c>
      <c r="P31" s="49" t="n">
        <v>19.6</v>
      </c>
      <c r="Q31" s="49" t="n">
        <v>19.6</v>
      </c>
      <c r="R31" s="49" t="n">
        <v>19.3</v>
      </c>
      <c r="S31" s="49" t="n">
        <v>19</v>
      </c>
      <c r="T31" s="49" t="n">
        <v>19.2</v>
      </c>
      <c r="U31" s="50" t="n">
        <v>18.6</v>
      </c>
      <c r="V31" s="49" t="n">
        <v>18.1</v>
      </c>
      <c r="W31" s="49" t="n">
        <v>17.8</v>
      </c>
      <c r="X31" s="49" t="n">
        <v>17.5</v>
      </c>
      <c r="Y31" s="49" t="n">
        <v>17.3</v>
      </c>
      <c r="Z31" s="51" t="n">
        <f aca="false">AVERAGE(B31:Y31)</f>
        <v>17.9291666666667</v>
      </c>
      <c r="AA31" s="52" t="n">
        <f aca="false">LARGE(B31:Y31,1)</f>
        <v>19.6</v>
      </c>
      <c r="AB31" s="53" t="n">
        <f aca="false">LARGE(B31:Y31,24)</f>
        <v>15.4</v>
      </c>
      <c r="AC31" s="49" t="n">
        <f aca="false">AA31-AB31</f>
        <v>4.2</v>
      </c>
      <c r="AD31" s="49" t="n">
        <f aca="false">AVERAGE(J31:U31)</f>
        <v>18.925</v>
      </c>
      <c r="AE31" s="50" t="n">
        <f aca="false">AVERAGE(B31:I31,V31:Y31)</f>
        <v>16.9333333333333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17</v>
      </c>
      <c r="C32" s="49" t="n">
        <v>16.9</v>
      </c>
      <c r="D32" s="49" t="n">
        <v>16.9</v>
      </c>
      <c r="E32" s="49" t="n">
        <v>16.8</v>
      </c>
      <c r="F32" s="49" t="n">
        <v>16.7</v>
      </c>
      <c r="G32" s="49" t="n">
        <v>16.9</v>
      </c>
      <c r="H32" s="49" t="n">
        <v>17.1</v>
      </c>
      <c r="I32" s="50" t="n">
        <v>17.7</v>
      </c>
      <c r="J32" s="49" t="n">
        <v>18.2</v>
      </c>
      <c r="K32" s="49" t="n">
        <v>18.8</v>
      </c>
      <c r="L32" s="49" t="n">
        <v>18.7</v>
      </c>
      <c r="M32" s="49" t="n">
        <v>18.6</v>
      </c>
      <c r="N32" s="49" t="n">
        <v>18.8</v>
      </c>
      <c r="O32" s="49" t="n">
        <v>19.1</v>
      </c>
      <c r="P32" s="49" t="n">
        <v>19.6</v>
      </c>
      <c r="Q32" s="49" t="n">
        <v>19.7</v>
      </c>
      <c r="R32" s="49" t="n">
        <v>19.8</v>
      </c>
      <c r="S32" s="49" t="n">
        <v>20</v>
      </c>
      <c r="T32" s="49" t="n">
        <v>19.1</v>
      </c>
      <c r="U32" s="50" t="n">
        <v>19.1</v>
      </c>
      <c r="V32" s="49" t="n">
        <v>18.8</v>
      </c>
      <c r="W32" s="49" t="n">
        <v>18.9</v>
      </c>
      <c r="X32" s="49" t="n">
        <v>18.9</v>
      </c>
      <c r="Y32" s="49" t="n">
        <v>18.8</v>
      </c>
      <c r="Z32" s="51" t="n">
        <f aca="false">AVERAGE(B32:Y32)</f>
        <v>18.3708333333333</v>
      </c>
      <c r="AA32" s="52" t="n">
        <f aca="false">LARGE(B32:Y32,1)</f>
        <v>20</v>
      </c>
      <c r="AB32" s="53" t="n">
        <f aca="false">LARGE(B32:Y32,24)</f>
        <v>16.7</v>
      </c>
      <c r="AC32" s="49" t="n">
        <f aca="false">AA32-AB32</f>
        <v>3.3</v>
      </c>
      <c r="AD32" s="49" t="n">
        <f aca="false">AVERAGE(J32:U32)</f>
        <v>19.125</v>
      </c>
      <c r="AE32" s="50" t="n">
        <f aca="false">AVERAGE(B32:I32,V32:Y32)</f>
        <v>17.6166666666667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18.7</v>
      </c>
      <c r="C33" s="49" t="n">
        <v>18.6</v>
      </c>
      <c r="D33" s="49" t="n">
        <v>18.8</v>
      </c>
      <c r="E33" s="49" t="n">
        <v>18.4</v>
      </c>
      <c r="F33" s="49" t="n">
        <v>18.1</v>
      </c>
      <c r="G33" s="49" t="n">
        <v>17.8</v>
      </c>
      <c r="H33" s="49" t="n">
        <v>17.8</v>
      </c>
      <c r="I33" s="50" t="n">
        <v>18.5</v>
      </c>
      <c r="J33" s="49" t="n">
        <v>18.8</v>
      </c>
      <c r="K33" s="49" t="n">
        <v>19.6</v>
      </c>
      <c r="L33" s="49" t="n">
        <v>18.9</v>
      </c>
      <c r="M33" s="49" t="n">
        <v>19.2</v>
      </c>
      <c r="N33" s="49" t="n">
        <v>19.7</v>
      </c>
      <c r="O33" s="49" t="n">
        <v>20.1</v>
      </c>
      <c r="P33" s="49" t="n">
        <v>20.8</v>
      </c>
      <c r="Q33" s="49" t="n">
        <v>21.6</v>
      </c>
      <c r="R33" s="49" t="n">
        <v>21.9</v>
      </c>
      <c r="S33" s="49" t="n">
        <v>20.6</v>
      </c>
      <c r="T33" s="49" t="n">
        <v>19.7</v>
      </c>
      <c r="U33" s="50" t="n">
        <v>19.3</v>
      </c>
      <c r="V33" s="49" t="n">
        <v>19.2</v>
      </c>
      <c r="W33" s="49" t="n">
        <v>20.1</v>
      </c>
      <c r="X33" s="49" t="n">
        <v>19.9</v>
      </c>
      <c r="Y33" s="49" t="n">
        <v>19</v>
      </c>
      <c r="Z33" s="51" t="n">
        <f aca="false">AVERAGE(B33:Y33)</f>
        <v>19.3791666666667</v>
      </c>
      <c r="AA33" s="52" t="n">
        <f aca="false">LARGE(B33:Y33,1)</f>
        <v>21.9</v>
      </c>
      <c r="AB33" s="53" t="n">
        <f aca="false">LARGE(B33:Y33,24)</f>
        <v>17.8</v>
      </c>
      <c r="AC33" s="49" t="n">
        <f aca="false">AA33-AB33</f>
        <v>4.1</v>
      </c>
      <c r="AD33" s="49" t="n">
        <f aca="false">AVERAGE(J33:U33)</f>
        <v>20.0166666666667</v>
      </c>
      <c r="AE33" s="50" t="n">
        <f aca="false">AVERAGE(B33:I33,V33:Y33)</f>
        <v>18.7416666666667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18.2</v>
      </c>
      <c r="C34" s="49" t="n">
        <v>18.6</v>
      </c>
      <c r="D34" s="49" t="n">
        <v>17.4</v>
      </c>
      <c r="E34" s="49" t="n">
        <v>18.1</v>
      </c>
      <c r="F34" s="49" t="n">
        <v>17.6</v>
      </c>
      <c r="G34" s="49" t="n">
        <v>17</v>
      </c>
      <c r="H34" s="49" t="n">
        <v>17.2</v>
      </c>
      <c r="I34" s="50" t="n">
        <v>18.8</v>
      </c>
      <c r="J34" s="49" t="n">
        <v>20</v>
      </c>
      <c r="K34" s="49" t="n">
        <v>21</v>
      </c>
      <c r="L34" s="49" t="n">
        <v>21.8</v>
      </c>
      <c r="M34" s="49" t="n">
        <v>21</v>
      </c>
      <c r="N34" s="49" t="n">
        <v>20.9</v>
      </c>
      <c r="O34" s="49" t="n">
        <v>21</v>
      </c>
      <c r="P34" s="49" t="n">
        <v>21.2</v>
      </c>
      <c r="Q34" s="49" t="n">
        <v>22</v>
      </c>
      <c r="R34" s="49" t="n">
        <v>21.2</v>
      </c>
      <c r="S34" s="49" t="n">
        <v>20.2</v>
      </c>
      <c r="T34" s="49" t="n">
        <v>20</v>
      </c>
      <c r="U34" s="50" t="n">
        <v>19.9</v>
      </c>
      <c r="V34" s="49" t="n">
        <v>21.2</v>
      </c>
      <c r="W34" s="49" t="n">
        <v>20.8</v>
      </c>
      <c r="X34" s="49" t="n">
        <v>19.9</v>
      </c>
      <c r="Y34" s="49" t="n">
        <v>19</v>
      </c>
      <c r="Z34" s="51" t="n">
        <f aca="false">AVERAGE(B34:Y34)</f>
        <v>19.75</v>
      </c>
      <c r="AA34" s="52" t="n">
        <f aca="false">LARGE(B34:Y34,1)</f>
        <v>22</v>
      </c>
      <c r="AB34" s="53" t="n">
        <f aca="false">LARGE(B34:Y34,24)</f>
        <v>17</v>
      </c>
      <c r="AC34" s="49" t="n">
        <f aca="false">AA34-AB34</f>
        <v>5</v>
      </c>
      <c r="AD34" s="49" t="n">
        <f aca="false">AVERAGE(J34:U34)</f>
        <v>20.85</v>
      </c>
      <c r="AE34" s="50" t="n">
        <f aca="false">AVERAGE(B34:I34,V34:Y34)</f>
        <v>18.65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18</v>
      </c>
      <c r="C35" s="49" t="n">
        <v>18</v>
      </c>
      <c r="D35" s="49" t="n">
        <v>18.1</v>
      </c>
      <c r="E35" s="49" t="n">
        <v>18.4</v>
      </c>
      <c r="F35" s="49" t="n">
        <v>18.9</v>
      </c>
      <c r="G35" s="49" t="n">
        <v>19.1</v>
      </c>
      <c r="H35" s="49" t="n">
        <v>19</v>
      </c>
      <c r="I35" s="50" t="n">
        <v>19.1</v>
      </c>
      <c r="J35" s="49" t="n">
        <v>19.4</v>
      </c>
      <c r="K35" s="49" t="n">
        <v>19.7</v>
      </c>
      <c r="L35" s="49" t="n">
        <v>19.8</v>
      </c>
      <c r="M35" s="49" t="n">
        <v>19.2</v>
      </c>
      <c r="N35" s="49" t="n">
        <v>19.2</v>
      </c>
      <c r="O35" s="49" t="n">
        <v>18.9</v>
      </c>
      <c r="P35" s="49" t="n">
        <v>19.3</v>
      </c>
      <c r="Q35" s="49" t="n">
        <v>19.3</v>
      </c>
      <c r="R35" s="49" t="n">
        <v>19.5</v>
      </c>
      <c r="S35" s="49" t="n">
        <v>19.3</v>
      </c>
      <c r="T35" s="49" t="n">
        <v>19.2</v>
      </c>
      <c r="U35" s="50" t="n">
        <v>18.9</v>
      </c>
      <c r="V35" s="49" t="n">
        <v>19.1</v>
      </c>
      <c r="W35" s="49" t="n">
        <v>18.5</v>
      </c>
      <c r="X35" s="49" t="n">
        <v>18.1</v>
      </c>
      <c r="Y35" s="49" t="n">
        <v>17.6</v>
      </c>
      <c r="Z35" s="51" t="n">
        <f aca="false">AVERAGE(B35:Y35)</f>
        <v>18.9</v>
      </c>
      <c r="AA35" s="52" t="n">
        <f aca="false">LARGE(B35:Y35,1)</f>
        <v>19.8</v>
      </c>
      <c r="AB35" s="53" t="n">
        <f aca="false">LARGE(B35:Y35,24)</f>
        <v>17.6</v>
      </c>
      <c r="AC35" s="49" t="n">
        <f aca="false">AA35-AB35</f>
        <v>2.2</v>
      </c>
      <c r="AD35" s="49" t="n">
        <f aca="false">AVERAGE(J35:U35)</f>
        <v>19.3083333333333</v>
      </c>
      <c r="AE35" s="50" t="n">
        <f aca="false">AVERAGE(B35:I35,V35:Y35)</f>
        <v>18.4916666666667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17.6</v>
      </c>
      <c r="C36" s="49" t="n">
        <v>17.1</v>
      </c>
      <c r="D36" s="49" t="n">
        <v>16.8</v>
      </c>
      <c r="E36" s="49" t="n">
        <v>16.7</v>
      </c>
      <c r="F36" s="49" t="n">
        <v>16.8</v>
      </c>
      <c r="G36" s="49" t="n">
        <v>16.9</v>
      </c>
      <c r="H36" s="49" t="n">
        <v>17.2</v>
      </c>
      <c r="I36" s="50" t="n">
        <v>17.4</v>
      </c>
      <c r="J36" s="49" t="n">
        <v>17.9</v>
      </c>
      <c r="K36" s="49" t="n">
        <v>18.8</v>
      </c>
      <c r="L36" s="49" t="n">
        <v>17.9</v>
      </c>
      <c r="M36" s="49" t="n">
        <v>19</v>
      </c>
      <c r="N36" s="49" t="n">
        <v>18.7</v>
      </c>
      <c r="O36" s="49" t="n">
        <v>19.3</v>
      </c>
      <c r="P36" s="49" t="n">
        <v>19.4</v>
      </c>
      <c r="Q36" s="49" t="n">
        <v>19</v>
      </c>
      <c r="R36" s="49" t="n">
        <v>17.5</v>
      </c>
      <c r="S36" s="49" t="n">
        <v>17.3</v>
      </c>
      <c r="T36" s="49" t="n">
        <v>17.2</v>
      </c>
      <c r="U36" s="50" t="n">
        <v>17.4</v>
      </c>
      <c r="V36" s="49" t="n">
        <v>17.2</v>
      </c>
      <c r="W36" s="49" t="n">
        <v>16.8</v>
      </c>
      <c r="X36" s="49" t="n">
        <v>16.1</v>
      </c>
      <c r="Y36" s="49" t="n">
        <v>15.8</v>
      </c>
      <c r="Z36" s="51" t="n">
        <f aca="false">AVERAGE(B36:Y36)</f>
        <v>17.575</v>
      </c>
      <c r="AA36" s="52" t="n">
        <f aca="false">LARGE(B36:Y36,1)</f>
        <v>19.4</v>
      </c>
      <c r="AB36" s="53" t="n">
        <f aca="false">LARGE(B36:Y36,24)</f>
        <v>15.8</v>
      </c>
      <c r="AC36" s="49" t="n">
        <f aca="false">AA36-AB36</f>
        <v>3.6</v>
      </c>
      <c r="AD36" s="49" t="n">
        <f aca="false">AVERAGE(J36:U36)</f>
        <v>18.2833333333333</v>
      </c>
      <c r="AE36" s="50" t="n">
        <f aca="false">AVERAGE(B36:I36,V36:Y36)</f>
        <v>16.8666666666667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15.6</v>
      </c>
      <c r="C37" s="49" t="n">
        <v>15.2</v>
      </c>
      <c r="D37" s="49" t="n">
        <v>14.3</v>
      </c>
      <c r="E37" s="49" t="n">
        <v>13.9</v>
      </c>
      <c r="F37" s="49" t="n">
        <v>12.8</v>
      </c>
      <c r="G37" s="49" t="n">
        <v>12.7</v>
      </c>
      <c r="H37" s="49" t="n">
        <v>12.7</v>
      </c>
      <c r="I37" s="50" t="n">
        <v>13.9</v>
      </c>
      <c r="J37" s="49" t="n">
        <v>15</v>
      </c>
      <c r="K37" s="49" t="n">
        <v>16</v>
      </c>
      <c r="L37" s="49" t="n">
        <v>17.7</v>
      </c>
      <c r="M37" s="49" t="n">
        <v>18.2</v>
      </c>
      <c r="N37" s="49" t="n">
        <v>19.1</v>
      </c>
      <c r="O37" s="49" t="n">
        <v>18.8</v>
      </c>
      <c r="P37" s="49" t="n">
        <v>19</v>
      </c>
      <c r="Q37" s="49" t="n">
        <v>18.9</v>
      </c>
      <c r="R37" s="49" t="n">
        <v>18.6</v>
      </c>
      <c r="S37" s="49" t="n">
        <v>18.1</v>
      </c>
      <c r="T37" s="49" t="n">
        <v>17.6</v>
      </c>
      <c r="U37" s="50" t="n">
        <v>17.5</v>
      </c>
      <c r="V37" s="49" t="n">
        <v>17.3</v>
      </c>
      <c r="W37" s="49" t="n">
        <v>16.9</v>
      </c>
      <c r="X37" s="49" t="n">
        <v>16.3</v>
      </c>
      <c r="Y37" s="49" t="n">
        <v>16</v>
      </c>
      <c r="Z37" s="51" t="n">
        <f aca="false">AVERAGE(B37:Y37)</f>
        <v>16.3375</v>
      </c>
      <c r="AA37" s="52" t="n">
        <f aca="false">LARGE(B37:Y37,1)</f>
        <v>19.1</v>
      </c>
      <c r="AB37" s="53" t="n">
        <f aca="false">LARGE(B37:Y37,24)</f>
        <v>12.7</v>
      </c>
      <c r="AC37" s="49" t="n">
        <f aca="false">AA37-AB37</f>
        <v>6.4</v>
      </c>
      <c r="AD37" s="49" t="n">
        <f aca="false">AVERAGE(J37:U37)</f>
        <v>17.875</v>
      </c>
      <c r="AE37" s="50" t="n">
        <f aca="false">AVERAGE(B37:I37,V37:Y37)</f>
        <v>14.8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15.8</v>
      </c>
      <c r="C38" s="49" t="n">
        <v>15.5</v>
      </c>
      <c r="D38" s="49" t="n">
        <v>16.3</v>
      </c>
      <c r="E38" s="49" t="n">
        <v>16.6</v>
      </c>
      <c r="F38" s="49" t="n">
        <v>16.7</v>
      </c>
      <c r="G38" s="49" t="n">
        <v>17.4</v>
      </c>
      <c r="H38" s="49" t="n">
        <v>16.1</v>
      </c>
      <c r="I38" s="50" t="n">
        <v>15.5</v>
      </c>
      <c r="J38" s="49" t="n">
        <v>15.7</v>
      </c>
      <c r="K38" s="49" t="n">
        <v>17.4</v>
      </c>
      <c r="L38" s="49" t="n">
        <v>17.6</v>
      </c>
      <c r="M38" s="49" t="n">
        <v>18.1</v>
      </c>
      <c r="N38" s="49" t="n">
        <v>17.9</v>
      </c>
      <c r="O38" s="49" t="n">
        <v>18</v>
      </c>
      <c r="P38" s="49" t="n">
        <v>17.8</v>
      </c>
      <c r="Q38" s="49" t="n">
        <v>17.2</v>
      </c>
      <c r="R38" s="49" t="n">
        <v>17.1</v>
      </c>
      <c r="S38" s="49" t="n">
        <v>17</v>
      </c>
      <c r="T38" s="49" t="n">
        <v>17.2</v>
      </c>
      <c r="U38" s="50" t="n">
        <v>16.8</v>
      </c>
      <c r="V38" s="49" t="n">
        <v>16.8</v>
      </c>
      <c r="W38" s="49" t="n">
        <v>16.8</v>
      </c>
      <c r="X38" s="49" t="n">
        <v>16.7</v>
      </c>
      <c r="Y38" s="49" t="n">
        <v>17.4</v>
      </c>
      <c r="Z38" s="51" t="n">
        <f aca="false">AVERAGE(B38:Y38)</f>
        <v>16.8916666666667</v>
      </c>
      <c r="AA38" s="52" t="n">
        <f aca="false">LARGE(B38:Y38,1)</f>
        <v>18.1</v>
      </c>
      <c r="AB38" s="53" t="n">
        <f aca="false">LARGE(B38:Y38,24)</f>
        <v>15.5</v>
      </c>
      <c r="AC38" s="49" t="n">
        <f aca="false">AA38-AB38</f>
        <v>2.6</v>
      </c>
      <c r="AD38" s="49" t="n">
        <f aca="false">AVERAGE(J38:U38)</f>
        <v>17.3166666666667</v>
      </c>
      <c r="AE38" s="50" t="n">
        <f aca="false">AVERAGE(B38:I38,V38:Y38)</f>
        <v>16.4666666666667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17.2</v>
      </c>
      <c r="C39" s="49" t="n">
        <v>16.6</v>
      </c>
      <c r="D39" s="49" t="n">
        <v>16.3</v>
      </c>
      <c r="E39" s="49" t="n">
        <v>16</v>
      </c>
      <c r="F39" s="49" t="n">
        <v>16.4</v>
      </c>
      <c r="G39" s="49" t="n">
        <v>16.5</v>
      </c>
      <c r="H39" s="49" t="n">
        <v>16.1</v>
      </c>
      <c r="I39" s="50" t="n">
        <v>16.1</v>
      </c>
      <c r="J39" s="49" t="n">
        <v>16.2</v>
      </c>
      <c r="K39" s="49" t="n">
        <v>17</v>
      </c>
      <c r="L39" s="49" t="n">
        <v>17</v>
      </c>
      <c r="M39" s="49" t="n">
        <v>18</v>
      </c>
      <c r="N39" s="49" t="n">
        <v>18.2</v>
      </c>
      <c r="O39" s="49" t="n">
        <v>19.1</v>
      </c>
      <c r="P39" s="49" t="n">
        <v>17.7</v>
      </c>
      <c r="Q39" s="49" t="n">
        <v>17.1</v>
      </c>
      <c r="R39" s="49" t="n">
        <v>18.4</v>
      </c>
      <c r="S39" s="49" t="n">
        <v>18</v>
      </c>
      <c r="T39" s="49" t="n">
        <v>17.4</v>
      </c>
      <c r="U39" s="50" t="n">
        <v>17.5</v>
      </c>
      <c r="V39" s="49" t="n">
        <v>17.7</v>
      </c>
      <c r="W39" s="49" t="n">
        <v>17.6</v>
      </c>
      <c r="X39" s="49" t="n">
        <v>17.6</v>
      </c>
      <c r="Y39" s="49" t="n">
        <v>17.4</v>
      </c>
      <c r="Z39" s="51" t="n">
        <f aca="false">AVERAGE(B39:Y39)</f>
        <v>17.2125</v>
      </c>
      <c r="AA39" s="52" t="n">
        <f aca="false">LARGE(B39:Y39,1)</f>
        <v>19.1</v>
      </c>
      <c r="AB39" s="53" t="n">
        <f aca="false">LARGE(B39:Y39,24)</f>
        <v>16</v>
      </c>
      <c r="AC39" s="49" t="n">
        <f aca="false">AA39-AB39</f>
        <v>3.1</v>
      </c>
      <c r="AD39" s="49" t="n">
        <f aca="false">AVERAGE(J39:U39)</f>
        <v>17.6333333333333</v>
      </c>
      <c r="AE39" s="50" t="n">
        <f aca="false">AVERAGE(B39:I39,V39:Y39)</f>
        <v>16.7916666666667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17.4</v>
      </c>
      <c r="C40" s="49" t="n">
        <v>17.5</v>
      </c>
      <c r="D40" s="49" t="n">
        <v>16.9</v>
      </c>
      <c r="E40" s="49" t="n">
        <v>17.3</v>
      </c>
      <c r="F40" s="49" t="n">
        <v>17.6</v>
      </c>
      <c r="G40" s="49" t="n">
        <v>16.8</v>
      </c>
      <c r="H40" s="49" t="n">
        <v>17.4</v>
      </c>
      <c r="I40" s="50" t="n">
        <v>18</v>
      </c>
      <c r="J40" s="49" t="n">
        <v>18.1</v>
      </c>
      <c r="K40" s="49" t="n">
        <v>18.6</v>
      </c>
      <c r="L40" s="49" t="n">
        <v>19</v>
      </c>
      <c r="M40" s="49" t="n">
        <v>18.8</v>
      </c>
      <c r="N40" s="49" t="n">
        <v>18.5</v>
      </c>
      <c r="O40" s="49" t="n">
        <v>18.3</v>
      </c>
      <c r="P40" s="49" t="n">
        <v>18.8</v>
      </c>
      <c r="Q40" s="49" t="n">
        <v>18.8</v>
      </c>
      <c r="R40" s="49" t="n">
        <v>18.5</v>
      </c>
      <c r="S40" s="49" t="n">
        <v>18</v>
      </c>
      <c r="T40" s="49" t="n">
        <v>18</v>
      </c>
      <c r="U40" s="50" t="n">
        <v>18.5</v>
      </c>
      <c r="V40" s="49" t="n">
        <v>18.2</v>
      </c>
      <c r="W40" s="49" t="n">
        <v>18.1</v>
      </c>
      <c r="X40" s="49" t="n">
        <v>17.8</v>
      </c>
      <c r="Y40" s="49" t="n">
        <v>17.3</v>
      </c>
      <c r="Z40" s="51" t="n">
        <f aca="false">AVERAGE(B40:Y40)</f>
        <v>18.0083333333333</v>
      </c>
      <c r="AA40" s="52" t="n">
        <f aca="false">LARGE(B40:Y40,1)</f>
        <v>19</v>
      </c>
      <c r="AB40" s="53" t="n">
        <f aca="false">LARGE(B40:Y40,24)</f>
        <v>16.8</v>
      </c>
      <c r="AC40" s="49" t="n">
        <f aca="false">AA40-AB40</f>
        <v>2.2</v>
      </c>
      <c r="AD40" s="49" t="n">
        <f aca="false">AVERAGE(J40:U40)</f>
        <v>18.4916666666667</v>
      </c>
      <c r="AE40" s="50" t="n">
        <f aca="false">AVERAGE(B40:I40,V40:Y40)</f>
        <v>17.525</v>
      </c>
      <c r="AF40" s="0"/>
      <c r="AG40" s="0"/>
    </row>
    <row r="41" customFormat="false" ht="13" hidden="false" customHeight="false" outlineLevel="0" collapsed="false">
      <c r="A41" s="48" t="n">
        <v>30</v>
      </c>
      <c r="B41" s="49" t="n">
        <v>17.1</v>
      </c>
      <c r="C41" s="49" t="n">
        <v>17</v>
      </c>
      <c r="D41" s="49" t="n">
        <v>16.9</v>
      </c>
      <c r="E41" s="49" t="n">
        <v>16.8</v>
      </c>
      <c r="F41" s="49" t="n">
        <v>16.8</v>
      </c>
      <c r="G41" s="49" t="n">
        <v>16.7</v>
      </c>
      <c r="H41" s="49" t="n">
        <v>16.8</v>
      </c>
      <c r="I41" s="50" t="n">
        <v>17.6</v>
      </c>
      <c r="J41" s="49" t="n">
        <v>18.6</v>
      </c>
      <c r="K41" s="49" t="n">
        <v>18.8</v>
      </c>
      <c r="L41" s="49" t="n">
        <v>19.2</v>
      </c>
      <c r="M41" s="49" t="n">
        <v>20</v>
      </c>
      <c r="N41" s="49" t="n">
        <v>20.6</v>
      </c>
      <c r="O41" s="49" t="n">
        <v>20.5</v>
      </c>
      <c r="P41" s="49" t="n">
        <v>19.8</v>
      </c>
      <c r="Q41" s="49" t="n">
        <v>19.7</v>
      </c>
      <c r="R41" s="49" t="n">
        <v>18.9</v>
      </c>
      <c r="S41" s="49" t="n">
        <v>18.3</v>
      </c>
      <c r="T41" s="49" t="n">
        <v>18.2</v>
      </c>
      <c r="U41" s="50" t="n">
        <v>17.4</v>
      </c>
      <c r="V41" s="49" t="n">
        <v>17.5</v>
      </c>
      <c r="W41" s="49" t="n">
        <v>16.8</v>
      </c>
      <c r="X41" s="49" t="n">
        <v>16.6</v>
      </c>
      <c r="Y41" s="49" t="n">
        <v>16.5</v>
      </c>
      <c r="Z41" s="51" t="n">
        <f aca="false">AVERAGE(B41:Y41)</f>
        <v>18.0458333333333</v>
      </c>
      <c r="AA41" s="52" t="n">
        <f aca="false">LARGE(B41:Y41,1)</f>
        <v>20.6</v>
      </c>
      <c r="AB41" s="53" t="n">
        <f aca="false">LARGE(B41:Y41,24)</f>
        <v>16.5</v>
      </c>
      <c r="AC41" s="49" t="n">
        <f aca="false">AA41-AB41</f>
        <v>4.1</v>
      </c>
      <c r="AD41" s="49" t="n">
        <f aca="false">AVERAGE(J41:U41)</f>
        <v>19.1666666666667</v>
      </c>
      <c r="AE41" s="50" t="n">
        <f aca="false">AVERAGE(B41:I41,V41:Y41)</f>
        <v>16.925</v>
      </c>
      <c r="AF41" s="0"/>
      <c r="AG41" s="0"/>
    </row>
    <row r="42" customFormat="false" ht="14" hidden="false" customHeight="false" outlineLevel="0" collapsed="false">
      <c r="A42" s="55" t="n">
        <v>31</v>
      </c>
      <c r="B42" s="56" t="n">
        <v>17.3</v>
      </c>
      <c r="C42" s="56" t="n">
        <v>16.7</v>
      </c>
      <c r="D42" s="56" t="n">
        <v>16.7</v>
      </c>
      <c r="E42" s="56" t="n">
        <v>16.3</v>
      </c>
      <c r="F42" s="56" t="n">
        <v>16.2</v>
      </c>
      <c r="G42" s="56" t="n">
        <v>16.2</v>
      </c>
      <c r="H42" s="56" t="n">
        <v>16.3</v>
      </c>
      <c r="I42" s="57" t="n">
        <v>16.6</v>
      </c>
      <c r="J42" s="56" t="n">
        <v>16.8</v>
      </c>
      <c r="K42" s="56" t="n">
        <v>17</v>
      </c>
      <c r="L42" s="56" t="n">
        <v>17.3</v>
      </c>
      <c r="M42" s="56" t="n">
        <v>18.4</v>
      </c>
      <c r="N42" s="56" t="n">
        <v>18.5</v>
      </c>
      <c r="O42" s="56" t="n">
        <v>18.7</v>
      </c>
      <c r="P42" s="56" t="n">
        <v>18.7</v>
      </c>
      <c r="Q42" s="56" t="n">
        <v>18</v>
      </c>
      <c r="R42" s="56" t="n">
        <v>17.6</v>
      </c>
      <c r="S42" s="56" t="n">
        <v>17.8</v>
      </c>
      <c r="T42" s="56" t="n">
        <v>17.1</v>
      </c>
      <c r="U42" s="57" t="n">
        <v>17</v>
      </c>
      <c r="V42" s="56" t="n">
        <v>17.4</v>
      </c>
      <c r="W42" s="56" t="n">
        <v>17.5</v>
      </c>
      <c r="X42" s="56" t="n">
        <v>17.2</v>
      </c>
      <c r="Y42" s="56" t="n">
        <v>17.5</v>
      </c>
      <c r="Z42" s="58" t="n">
        <f aca="false">AVERAGE(B42:Y42)</f>
        <v>17.2833333333333</v>
      </c>
      <c r="AA42" s="59" t="n">
        <f aca="false">LARGE(B42:Y42,1)</f>
        <v>18.7</v>
      </c>
      <c r="AB42" s="60" t="n">
        <f aca="false">LARGE(B42:Y42,24)</f>
        <v>16.2</v>
      </c>
      <c r="AC42" s="56" t="n">
        <f aca="false">AA42-AB42</f>
        <v>2.5</v>
      </c>
      <c r="AD42" s="56" t="n">
        <f aca="false">AVERAGE(J42:U42)</f>
        <v>17.7416666666667</v>
      </c>
      <c r="AE42" s="57" t="n">
        <f aca="false">AVERAGE(B42:I42,V42:Y42)</f>
        <v>16.825</v>
      </c>
      <c r="AF42" s="0"/>
      <c r="AG42" s="0"/>
    </row>
    <row r="43" customFormat="false" ht="14" hidden="false" customHeight="false" outlineLevel="0" collapsed="false">
      <c r="A43" s="14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1"/>
      <c r="AD43" s="61"/>
      <c r="AE43" s="6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4" t="s">
        <v>19</v>
      </c>
      <c r="B44" s="68" t="n">
        <f aca="false">AVERAGE(B12:B42)</f>
        <v>18.5290322580645</v>
      </c>
      <c r="C44" s="68" t="n">
        <f aca="false">AVERAGE(C12:C42)</f>
        <v>18.3451612903226</v>
      </c>
      <c r="D44" s="68" t="n">
        <f aca="false">AVERAGE(D12:D42)</f>
        <v>18.1870967741936</v>
      </c>
      <c r="E44" s="68" t="n">
        <f aca="false">AVERAGE(E12:E42)</f>
        <v>18.0129032258064</v>
      </c>
      <c r="F44" s="68" t="n">
        <f aca="false">AVERAGE(F12:F42)</f>
        <v>17.8258064516129</v>
      </c>
      <c r="G44" s="68" t="n">
        <f aca="false">AVERAGE(G12:G42)</f>
        <v>17.6967741935484</v>
      </c>
      <c r="H44" s="68" t="n">
        <f aca="false">AVERAGE(H12:H42)</f>
        <v>17.7967741935484</v>
      </c>
      <c r="I44" s="69" t="n">
        <f aca="false">AVERAGE(I12:I42)</f>
        <v>18.2322580645161</v>
      </c>
      <c r="J44" s="68" t="n">
        <f aca="false">AVERAGE(J12:J42)</f>
        <v>18.7161290322581</v>
      </c>
      <c r="K44" s="68" t="n">
        <f aca="false">AVERAGE(K12:K42)</f>
        <v>19.5677419354839</v>
      </c>
      <c r="L44" s="68" t="n">
        <f aca="false">AVERAGE(L12:L42)</f>
        <v>19.9225806451613</v>
      </c>
      <c r="M44" s="68" t="n">
        <f aca="false">AVERAGE(M12:M42)</f>
        <v>20.0741935483871</v>
      </c>
      <c r="N44" s="68" t="n">
        <f aca="false">AVERAGE(N12:N42)</f>
        <v>20.3516129032258</v>
      </c>
      <c r="O44" s="68" t="n">
        <f aca="false">AVERAGE(O12:O42)</f>
        <v>20.4290322580645</v>
      </c>
      <c r="P44" s="68" t="n">
        <f aca="false">AVERAGE(P12:P42)</f>
        <v>20.558064516129</v>
      </c>
      <c r="Q44" s="68" t="n">
        <f aca="false">AVERAGE(Q12:Q42)</f>
        <v>20.3967741935484</v>
      </c>
      <c r="R44" s="68" t="n">
        <f aca="false">AVERAGE(R12:R42)</f>
        <v>20.3967741935484</v>
      </c>
      <c r="S44" s="68" t="n">
        <f aca="false">AVERAGE(S12:S42)</f>
        <v>20.0838709677419</v>
      </c>
      <c r="T44" s="68" t="n">
        <f aca="false">AVERAGE(T12:T42)</f>
        <v>19.7</v>
      </c>
      <c r="U44" s="69" t="n">
        <f aca="false">AVERAGE(U12:U42)</f>
        <v>19.3967741935484</v>
      </c>
      <c r="V44" s="68" t="n">
        <f aca="false">AVERAGE(V12:V42)</f>
        <v>19.2548387096774</v>
      </c>
      <c r="W44" s="68" t="n">
        <f aca="false">AVERAGE(W12:W42)</f>
        <v>19.1548387096774</v>
      </c>
      <c r="X44" s="68" t="n">
        <f aca="false">AVERAGE(X12:X42)</f>
        <v>18.9096774193548</v>
      </c>
      <c r="Y44" s="68" t="n">
        <f aca="false">AVERAGE(Y12:Y42)</f>
        <v>18.6935483870968</v>
      </c>
      <c r="Z44" s="70" t="n">
        <f aca="false">AVERAGE(B44:Y44)</f>
        <v>19.1763440860215</v>
      </c>
      <c r="AA44" s="71" t="n">
        <f aca="false">AVERAGE(AA12:AA42)</f>
        <v>21.1225806451613</v>
      </c>
      <c r="AB44" s="72" t="n">
        <f aca="false">AVERAGE(AB12:AB42)</f>
        <v>17.358064516129</v>
      </c>
      <c r="AC44" s="73" t="n">
        <f aca="false">AA44-AB44</f>
        <v>3.76451612903227</v>
      </c>
      <c r="AD44" s="73" t="n">
        <f aca="false">AVERAGE(J44:U44)</f>
        <v>19.9661290322581</v>
      </c>
      <c r="AE44" s="81" t="n">
        <f aca="false">AVERAGE(B44:I44,V44:Y44)</f>
        <v>18.3865591397849</v>
      </c>
    </row>
    <row r="45" customFormat="false" ht="16" hidden="false" customHeight="true" outlineLevel="0" collapsed="false">
      <c r="A45" s="75" t="s">
        <v>17</v>
      </c>
      <c r="B45" s="79" t="n">
        <f aca="false">SUM(B12:B43)</f>
        <v>574.4</v>
      </c>
      <c r="C45" s="79" t="n">
        <f aca="false">SUM(C12:C43)</f>
        <v>568.7</v>
      </c>
      <c r="D45" s="79" t="n">
        <f aca="false">SUM(D12:D43)</f>
        <v>563.8</v>
      </c>
      <c r="E45" s="79" t="n">
        <f aca="false">SUM(E12:E43)</f>
        <v>558.4</v>
      </c>
      <c r="F45" s="79" t="n">
        <f aca="false">SUM(F12:F43)</f>
        <v>552.6</v>
      </c>
      <c r="G45" s="79" t="n">
        <f aca="false">SUM(G12:G43)</f>
        <v>548.6</v>
      </c>
      <c r="H45" s="79" t="n">
        <f aca="false">SUM(H12:H43)</f>
        <v>551.7</v>
      </c>
      <c r="I45" s="80" t="n">
        <f aca="false">SUM(I12:I43)</f>
        <v>565.2</v>
      </c>
      <c r="J45" s="79" t="n">
        <f aca="false">SUM(J12:J43)</f>
        <v>580.2</v>
      </c>
      <c r="K45" s="79" t="n">
        <f aca="false">SUM(K12:K43)</f>
        <v>606.6</v>
      </c>
      <c r="L45" s="79" t="n">
        <f aca="false">SUM(L12:L43)</f>
        <v>617.6</v>
      </c>
      <c r="M45" s="79" t="n">
        <f aca="false">SUM(M12:M43)</f>
        <v>622.3</v>
      </c>
      <c r="N45" s="79" t="n">
        <f aca="false">SUM(N12:N43)</f>
        <v>630.9</v>
      </c>
      <c r="O45" s="79" t="n">
        <f aca="false">SUM(O12:O43)</f>
        <v>633.3</v>
      </c>
      <c r="P45" s="79" t="n">
        <f aca="false">SUM(P12:P43)</f>
        <v>637.3</v>
      </c>
      <c r="Q45" s="79" t="n">
        <f aca="false">SUM(Q12:Q43)</f>
        <v>632.3</v>
      </c>
      <c r="R45" s="79" t="n">
        <f aca="false">SUM(R12:R43)</f>
        <v>632.3</v>
      </c>
      <c r="S45" s="79" t="n">
        <f aca="false">SUM(S12:S43)</f>
        <v>622.6</v>
      </c>
      <c r="T45" s="79" t="n">
        <f aca="false">SUM(T12:T43)</f>
        <v>610.7</v>
      </c>
      <c r="U45" s="80" t="n">
        <f aca="false">SUM(U12:U43)</f>
        <v>601.3</v>
      </c>
      <c r="V45" s="79" t="n">
        <f aca="false">SUM(V12:V43)</f>
        <v>596.9</v>
      </c>
      <c r="W45" s="79" t="n">
        <f aca="false">SUM(W12:W43)</f>
        <v>593.8</v>
      </c>
      <c r="X45" s="79" t="n">
        <f aca="false">SUM(X12:X43)</f>
        <v>586.2</v>
      </c>
      <c r="Y45" s="80" t="n">
        <f aca="false">SUM(Y12:Y43)</f>
        <v>579.5</v>
      </c>
      <c r="Z45" s="79" t="n">
        <f aca="false">SUM(Z12:Z43)</f>
        <v>594.466666666667</v>
      </c>
      <c r="AA45" s="79" t="n">
        <f aca="false">SUM(AA12:AA43)</f>
        <v>654.8</v>
      </c>
      <c r="AB45" s="79" t="n">
        <f aca="false">SUM(AB12:AB43)</f>
        <v>538.1</v>
      </c>
      <c r="AC45" s="79" t="n">
        <f aca="false">SUM(AC12:AC43)</f>
        <v>116.7</v>
      </c>
      <c r="AD45" s="79" t="n">
        <f aca="false">SUM(AD12:AD43)</f>
        <v>618.95</v>
      </c>
      <c r="AE45" s="80" t="n">
        <f aca="false">SUM(AE12:AE43)</f>
        <v>569.983333333333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F46" activeCellId="0" sqref="F46"/>
    </sheetView>
  </sheetViews>
  <sheetFormatPr defaultRowHeight="12"/>
  <cols>
    <col collapsed="false" hidden="false" max="1" min="1" style="1" width="5"/>
    <col collapsed="false" hidden="false" max="25" min="2" style="1" width="4"/>
    <col collapsed="false" hidden="false" max="26" min="26" style="2" width="4.85714285714286"/>
    <col collapsed="false" hidden="false" max="27" min="27" style="1" width="4.14285714285714"/>
    <col collapsed="false" hidden="false" max="28" min="28" style="3" width="3.85714285714286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13"/>
      <c r="I6" s="13"/>
      <c r="J6" s="14"/>
      <c r="K6" s="13"/>
      <c r="L6" s="15"/>
      <c r="M6" s="13"/>
      <c r="N6" s="13"/>
      <c r="O6" s="16" t="s">
        <v>3</v>
      </c>
      <c r="P6" s="13"/>
      <c r="Q6" s="13"/>
      <c r="R6" s="13"/>
      <c r="S6" s="13"/>
      <c r="T6" s="13"/>
      <c r="U6" s="14"/>
      <c r="V6" s="14"/>
      <c r="W6" s="4"/>
      <c r="X6" s="4"/>
      <c r="Y6" s="4"/>
      <c r="Z6" s="9"/>
      <c r="AA6" s="4"/>
      <c r="AB6" s="10"/>
      <c r="AC6" s="17"/>
      <c r="AD6" s="4"/>
      <c r="AE6" s="5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13"/>
      <c r="I7" s="13"/>
      <c r="J7" s="14"/>
      <c r="K7" s="13"/>
      <c r="L7" s="15"/>
      <c r="M7" s="13"/>
      <c r="N7" s="13"/>
      <c r="O7" s="16" t="s">
        <v>6</v>
      </c>
      <c r="P7" s="13"/>
      <c r="Q7" s="13"/>
      <c r="R7" s="13"/>
      <c r="S7" s="13"/>
      <c r="T7" s="13"/>
      <c r="U7" s="14"/>
      <c r="V7" s="13"/>
      <c r="W7" s="4"/>
      <c r="X7" s="4"/>
      <c r="Y7" s="4"/>
      <c r="Z7" s="9"/>
      <c r="AA7" s="4"/>
      <c r="AB7" s="10"/>
      <c r="AC7" s="17"/>
      <c r="AD7" s="4"/>
      <c r="AE7" s="4"/>
    </row>
    <row r="8" customFormat="false" ht="13" hidden="false" customHeight="fals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17.8</v>
      </c>
      <c r="C12" s="49" t="n">
        <v>17.6</v>
      </c>
      <c r="D12" s="49" t="n">
        <v>17.7</v>
      </c>
      <c r="E12" s="49" t="n">
        <v>17.2</v>
      </c>
      <c r="F12" s="49" t="n">
        <v>17.2</v>
      </c>
      <c r="G12" s="49" t="n">
        <v>17.5</v>
      </c>
      <c r="H12" s="49" t="n">
        <v>17.7</v>
      </c>
      <c r="I12" s="50" t="n">
        <v>17.6</v>
      </c>
      <c r="J12" s="49" t="n">
        <v>17.6</v>
      </c>
      <c r="K12" s="49" t="n">
        <v>17.2</v>
      </c>
      <c r="L12" s="49" t="n">
        <v>17.3</v>
      </c>
      <c r="M12" s="49" t="n">
        <v>18.6</v>
      </c>
      <c r="N12" s="49" t="n">
        <v>18.5</v>
      </c>
      <c r="O12" s="49" t="n">
        <v>18.5</v>
      </c>
      <c r="P12" s="49" t="n">
        <v>18.6</v>
      </c>
      <c r="Q12" s="49" t="n">
        <v>18.5</v>
      </c>
      <c r="R12" s="49" t="n">
        <v>18.4</v>
      </c>
      <c r="S12" s="49" t="n">
        <v>18.4</v>
      </c>
      <c r="T12" s="49" t="n">
        <v>17.4</v>
      </c>
      <c r="U12" s="50" t="n">
        <v>18.4</v>
      </c>
      <c r="V12" s="49" t="n">
        <v>18.2</v>
      </c>
      <c r="W12" s="49" t="n">
        <v>18</v>
      </c>
      <c r="X12" s="49" t="n">
        <v>17.6</v>
      </c>
      <c r="Y12" s="49" t="n">
        <v>16.7</v>
      </c>
      <c r="Z12" s="83" t="n">
        <f aca="false">AVERAGE(B12:Y12)</f>
        <v>17.8416666666667</v>
      </c>
      <c r="AA12" s="52" t="n">
        <f aca="false">LARGE(B12:Y12,1)</f>
        <v>18.6</v>
      </c>
      <c r="AB12" s="53" t="n">
        <f aca="false">LARGE(B12:Y12,24)</f>
        <v>16.7</v>
      </c>
      <c r="AC12" s="49" t="n">
        <f aca="false">AA12-AB12</f>
        <v>1.9</v>
      </c>
      <c r="AD12" s="85" t="n">
        <f aca="false">AVERAGE(J12:U12)</f>
        <v>18.1166666666667</v>
      </c>
      <c r="AE12" s="86" t="n">
        <f aca="false">AVERAGE(B12:I12,V12:Y12)</f>
        <v>17.5666666666667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16.3</v>
      </c>
      <c r="C13" s="49" t="n">
        <v>15.9</v>
      </c>
      <c r="D13" s="49" t="n">
        <v>15.7</v>
      </c>
      <c r="E13" s="49" t="n">
        <v>15</v>
      </c>
      <c r="F13" s="49" t="n">
        <v>14.7</v>
      </c>
      <c r="G13" s="49" t="n">
        <v>14.3</v>
      </c>
      <c r="H13" s="49" t="n">
        <v>13.8</v>
      </c>
      <c r="I13" s="50" t="n">
        <v>14</v>
      </c>
      <c r="J13" s="49" t="n">
        <v>14.8</v>
      </c>
      <c r="K13" s="49" t="n">
        <v>16.5</v>
      </c>
      <c r="L13" s="49" t="n">
        <v>17.3</v>
      </c>
      <c r="M13" s="49" t="n">
        <v>18.6</v>
      </c>
      <c r="N13" s="49" t="n">
        <v>18.6</v>
      </c>
      <c r="O13" s="49" t="n">
        <v>18.8</v>
      </c>
      <c r="P13" s="49" t="n">
        <v>19</v>
      </c>
      <c r="Q13" s="49" t="n">
        <v>19.4</v>
      </c>
      <c r="R13" s="49" t="n">
        <v>18.4</v>
      </c>
      <c r="S13" s="49" t="n">
        <v>17.4</v>
      </c>
      <c r="T13" s="49" t="n">
        <v>17.3</v>
      </c>
      <c r="U13" s="50" t="n">
        <v>16.8</v>
      </c>
      <c r="V13" s="49" t="n">
        <v>17</v>
      </c>
      <c r="W13" s="49" t="n">
        <v>17.9</v>
      </c>
      <c r="X13" s="49" t="n">
        <v>17</v>
      </c>
      <c r="Y13" s="49" t="n">
        <v>17</v>
      </c>
      <c r="Z13" s="83" t="n">
        <f aca="false">AVERAGE(B13:Y13)</f>
        <v>16.7291666666667</v>
      </c>
      <c r="AA13" s="52" t="n">
        <f aca="false">LARGE(B13:Y13,1)</f>
        <v>19.4</v>
      </c>
      <c r="AB13" s="53" t="n">
        <f aca="false">LARGE(B13:Y13,24)</f>
        <v>13.8</v>
      </c>
      <c r="AC13" s="49" t="n">
        <f aca="false">AA13-AB13</f>
        <v>5.6</v>
      </c>
      <c r="AD13" s="85" t="n">
        <f aca="false">AVERAGE(J13:U13)</f>
        <v>17.7416666666667</v>
      </c>
      <c r="AE13" s="86" t="n">
        <f aca="false">AVERAGE(B13:I13,V13:Y13)</f>
        <v>15.7166666666667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4" t="n">
        <v>16.4</v>
      </c>
      <c r="C14" s="49" t="n">
        <v>16.4</v>
      </c>
      <c r="D14" s="49" t="n">
        <v>16</v>
      </c>
      <c r="E14" s="49" t="n">
        <v>15.8</v>
      </c>
      <c r="F14" s="49" t="n">
        <v>15.7</v>
      </c>
      <c r="G14" s="49" t="n">
        <v>15.3</v>
      </c>
      <c r="H14" s="49" t="n">
        <v>15</v>
      </c>
      <c r="I14" s="50" t="n">
        <v>15</v>
      </c>
      <c r="J14" s="49" t="n">
        <v>17.1</v>
      </c>
      <c r="K14" s="49" t="n">
        <v>18.1</v>
      </c>
      <c r="L14" s="49" t="n">
        <v>19.4</v>
      </c>
      <c r="M14" s="49" t="n">
        <v>19.4</v>
      </c>
      <c r="N14" s="49" t="n">
        <v>19.2</v>
      </c>
      <c r="O14" s="49" t="n">
        <v>18.9</v>
      </c>
      <c r="P14" s="49" t="n">
        <v>18</v>
      </c>
      <c r="Q14" s="49" t="n">
        <v>18.1</v>
      </c>
      <c r="R14" s="49" t="n">
        <v>18.2</v>
      </c>
      <c r="S14" s="49" t="n">
        <v>17</v>
      </c>
      <c r="T14" s="49" t="n">
        <v>16.8</v>
      </c>
      <c r="U14" s="50" t="n">
        <v>16.4</v>
      </c>
      <c r="V14" s="49" t="n">
        <v>16.6</v>
      </c>
      <c r="W14" s="49" t="n">
        <v>17</v>
      </c>
      <c r="X14" s="49" t="n">
        <v>17.3</v>
      </c>
      <c r="Y14" s="49" t="n">
        <v>17.3</v>
      </c>
      <c r="Z14" s="83" t="n">
        <f aca="false">AVERAGE(B14:Y14)</f>
        <v>17.1</v>
      </c>
      <c r="AA14" s="52" t="n">
        <f aca="false">LARGE(B14:Y14,1)</f>
        <v>19.4</v>
      </c>
      <c r="AB14" s="53" t="n">
        <f aca="false">LARGE(B14:Y14,24)</f>
        <v>15</v>
      </c>
      <c r="AC14" s="49" t="n">
        <f aca="false">AA14-AB14</f>
        <v>4.4</v>
      </c>
      <c r="AD14" s="85" t="n">
        <f aca="false">AVERAGE(J14:U14)</f>
        <v>18.05</v>
      </c>
      <c r="AE14" s="86" t="n">
        <f aca="false">AVERAGE(B14:I14,V14:Y14)</f>
        <v>16.15</v>
      </c>
      <c r="AF14" s="5"/>
      <c r="AG14" s="0"/>
    </row>
    <row r="15" customFormat="false" ht="13" hidden="false" customHeight="false" outlineLevel="0" collapsed="false">
      <c r="A15" s="48" t="n">
        <v>4</v>
      </c>
      <c r="B15" s="54" t="n">
        <v>17.7</v>
      </c>
      <c r="C15" s="49" t="n">
        <v>17.4</v>
      </c>
      <c r="D15" s="49" t="n">
        <v>16.9</v>
      </c>
      <c r="E15" s="49" t="n">
        <v>16.6</v>
      </c>
      <c r="F15" s="49" t="n">
        <v>16.2</v>
      </c>
      <c r="G15" s="49" t="n">
        <v>15.9</v>
      </c>
      <c r="H15" s="49" t="n">
        <v>15.8</v>
      </c>
      <c r="I15" s="50" t="n">
        <v>16.4</v>
      </c>
      <c r="J15" s="49" t="n">
        <v>17.4</v>
      </c>
      <c r="K15" s="49" t="n">
        <v>18.6</v>
      </c>
      <c r="L15" s="49" t="n">
        <v>19.3</v>
      </c>
      <c r="M15" s="49" t="n">
        <v>19.8</v>
      </c>
      <c r="N15" s="49" t="n">
        <v>20.8</v>
      </c>
      <c r="O15" s="49" t="n">
        <v>20.1</v>
      </c>
      <c r="P15" s="49" t="n">
        <v>20</v>
      </c>
      <c r="Q15" s="49" t="n">
        <v>19.6</v>
      </c>
      <c r="R15" s="49" t="n">
        <v>19.6</v>
      </c>
      <c r="S15" s="49" t="n">
        <v>18.6</v>
      </c>
      <c r="T15" s="49" t="n">
        <v>18.5</v>
      </c>
      <c r="U15" s="50" t="n">
        <v>17.1</v>
      </c>
      <c r="V15" s="49" t="n">
        <v>17.5</v>
      </c>
      <c r="W15" s="49" t="n">
        <v>17.9</v>
      </c>
      <c r="X15" s="49" t="n">
        <v>17.6</v>
      </c>
      <c r="Y15" s="49" t="n">
        <v>17.5</v>
      </c>
      <c r="Z15" s="83" t="n">
        <f aca="false">AVERAGE(B15:Y15)</f>
        <v>18.0333333333333</v>
      </c>
      <c r="AA15" s="52" t="n">
        <f aca="false">LARGE(B15:Y15,1)</f>
        <v>20.8</v>
      </c>
      <c r="AB15" s="53" t="n">
        <f aca="false">LARGE(B15:Y15,24)</f>
        <v>15.8</v>
      </c>
      <c r="AC15" s="49" t="n">
        <f aca="false">AA15-AB15</f>
        <v>5</v>
      </c>
      <c r="AD15" s="85" t="n">
        <f aca="false">AVERAGE(J15:U15)</f>
        <v>19.1166666666667</v>
      </c>
      <c r="AE15" s="86" t="n">
        <f aca="false">AVERAGE(B15:I15,V15:Y15)</f>
        <v>16.95</v>
      </c>
      <c r="AF15" s="0"/>
      <c r="AG15" s="0"/>
    </row>
    <row r="16" customFormat="false" ht="13" hidden="false" customHeight="false" outlineLevel="0" collapsed="false">
      <c r="A16" s="48" t="n">
        <v>5</v>
      </c>
      <c r="B16" s="54" t="n">
        <v>17.5</v>
      </c>
      <c r="C16" s="49" t="n">
        <v>17.5</v>
      </c>
      <c r="D16" s="49" t="n">
        <v>17.3</v>
      </c>
      <c r="E16" s="49" t="n">
        <v>17.2</v>
      </c>
      <c r="F16" s="49" t="n">
        <v>17.2</v>
      </c>
      <c r="G16" s="49" t="n">
        <v>17</v>
      </c>
      <c r="H16" s="49" t="n">
        <v>17</v>
      </c>
      <c r="I16" s="50" t="n">
        <v>17.2</v>
      </c>
      <c r="J16" s="49" t="n">
        <v>17.4</v>
      </c>
      <c r="K16" s="49" t="n">
        <v>17.9</v>
      </c>
      <c r="L16" s="49" t="n">
        <v>17.9</v>
      </c>
      <c r="M16" s="49" t="n">
        <v>18.6</v>
      </c>
      <c r="N16" s="49" t="n">
        <v>18.2</v>
      </c>
      <c r="O16" s="49" t="n">
        <v>18.3</v>
      </c>
      <c r="P16" s="49" t="n">
        <v>17.4</v>
      </c>
      <c r="Q16" s="49" t="n">
        <v>16.6</v>
      </c>
      <c r="R16" s="49" t="n">
        <v>16.4</v>
      </c>
      <c r="S16" s="49" t="n">
        <v>15.6</v>
      </c>
      <c r="T16" s="49" t="n">
        <v>15.2</v>
      </c>
      <c r="U16" s="50" t="n">
        <v>15.4</v>
      </c>
      <c r="V16" s="49" t="n">
        <v>14.7</v>
      </c>
      <c r="W16" s="49" t="n">
        <v>15.1</v>
      </c>
      <c r="X16" s="49" t="n">
        <v>15.1</v>
      </c>
      <c r="Y16" s="49" t="n">
        <v>15.4</v>
      </c>
      <c r="Z16" s="83" t="n">
        <f aca="false">AVERAGE(B16:Y16)</f>
        <v>16.7958333333333</v>
      </c>
      <c r="AA16" s="52" t="n">
        <f aca="false">LARGE(B16:Y16,1)</f>
        <v>18.6</v>
      </c>
      <c r="AB16" s="53" t="n">
        <f aca="false">LARGE(B16:Y16,24)</f>
        <v>14.7</v>
      </c>
      <c r="AC16" s="49" t="n">
        <f aca="false">AA16-AB16</f>
        <v>3.9</v>
      </c>
      <c r="AD16" s="85" t="n">
        <f aca="false">AVERAGE(J16:U16)</f>
        <v>17.075</v>
      </c>
      <c r="AE16" s="86" t="n">
        <f aca="false">AVERAGE(B16:I16,V16:Y16)</f>
        <v>16.5166666666667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54" t="n">
        <v>14.4</v>
      </c>
      <c r="C17" s="49" t="n">
        <v>13.8</v>
      </c>
      <c r="D17" s="49" t="n">
        <v>13.5</v>
      </c>
      <c r="E17" s="49" t="n">
        <v>13</v>
      </c>
      <c r="F17" s="49" t="n">
        <v>12.9</v>
      </c>
      <c r="G17" s="49" t="n">
        <v>12.7</v>
      </c>
      <c r="H17" s="49" t="n">
        <v>12.8</v>
      </c>
      <c r="I17" s="50" t="n">
        <v>14.1</v>
      </c>
      <c r="J17" s="49" t="n">
        <v>15.2</v>
      </c>
      <c r="K17" s="49" t="n">
        <v>15.5</v>
      </c>
      <c r="L17" s="49" t="n">
        <v>15.7</v>
      </c>
      <c r="M17" s="49" t="n">
        <v>15.8</v>
      </c>
      <c r="N17" s="49" t="n">
        <v>16.1</v>
      </c>
      <c r="O17" s="49" t="n">
        <v>16.9</v>
      </c>
      <c r="P17" s="49" t="n">
        <v>17.7</v>
      </c>
      <c r="Q17" s="49" t="n">
        <v>17.5</v>
      </c>
      <c r="R17" s="49" t="n">
        <v>17.8</v>
      </c>
      <c r="S17" s="49" t="n">
        <v>17.5</v>
      </c>
      <c r="T17" s="49" t="n">
        <v>17.4</v>
      </c>
      <c r="U17" s="50" t="n">
        <v>17.4</v>
      </c>
      <c r="V17" s="49" t="n">
        <v>17.4</v>
      </c>
      <c r="W17" s="49" t="n">
        <v>17.3</v>
      </c>
      <c r="X17" s="49" t="n">
        <v>16.7</v>
      </c>
      <c r="Y17" s="49" t="n">
        <v>16.5</v>
      </c>
      <c r="Z17" s="83" t="n">
        <f aca="false">AVERAGE(B17:Y17)</f>
        <v>15.65</v>
      </c>
      <c r="AA17" s="52" t="n">
        <f aca="false">LARGE(B17:Y17,1)</f>
        <v>17.8</v>
      </c>
      <c r="AB17" s="53" t="n">
        <f aca="false">LARGE(B17:Y17,24)</f>
        <v>12.7</v>
      </c>
      <c r="AC17" s="49" t="n">
        <f aca="false">AA17-AB17</f>
        <v>5.1</v>
      </c>
      <c r="AD17" s="85" t="n">
        <f aca="false">AVERAGE(J17:U17)</f>
        <v>16.7083333333333</v>
      </c>
      <c r="AE17" s="86" t="n">
        <f aca="false">AVERAGE(B17:I17,V17:Y17)</f>
        <v>14.5916666666667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54" t="n">
        <v>16.1</v>
      </c>
      <c r="C18" s="49" t="n">
        <v>15.8</v>
      </c>
      <c r="D18" s="49" t="n">
        <v>15.7</v>
      </c>
      <c r="E18" s="49" t="n">
        <v>15.2</v>
      </c>
      <c r="F18" s="49" t="n">
        <v>15.2</v>
      </c>
      <c r="G18" s="49" t="n">
        <v>15.4</v>
      </c>
      <c r="H18" s="49" t="n">
        <v>15.1</v>
      </c>
      <c r="I18" s="50" t="n">
        <v>15.2</v>
      </c>
      <c r="J18" s="49" t="n">
        <v>15.2</v>
      </c>
      <c r="K18" s="49" t="n">
        <v>15.5</v>
      </c>
      <c r="L18" s="49" t="n">
        <v>15.7</v>
      </c>
      <c r="M18" s="49" t="n">
        <v>15.8</v>
      </c>
      <c r="N18" s="49" t="n">
        <v>16.1</v>
      </c>
      <c r="O18" s="49" t="n">
        <v>16.9</v>
      </c>
      <c r="P18" s="49" t="n">
        <v>17.7</v>
      </c>
      <c r="Q18" s="49" t="n">
        <v>17.5</v>
      </c>
      <c r="R18" s="49" t="n">
        <v>17.8</v>
      </c>
      <c r="S18" s="49" t="n">
        <v>17.5</v>
      </c>
      <c r="T18" s="49" t="n">
        <v>17.4</v>
      </c>
      <c r="U18" s="50" t="n">
        <v>17.4</v>
      </c>
      <c r="V18" s="49" t="n">
        <v>17.4</v>
      </c>
      <c r="W18" s="49" t="n">
        <v>17.3</v>
      </c>
      <c r="X18" s="49" t="n">
        <v>16.7</v>
      </c>
      <c r="Y18" s="49" t="n">
        <v>16.5</v>
      </c>
      <c r="Z18" s="83" t="n">
        <f aca="false">AVERAGE(B18:Y18)</f>
        <v>16.3375</v>
      </c>
      <c r="AA18" s="52" t="n">
        <f aca="false">LARGE(B18:Y18,1)</f>
        <v>17.8</v>
      </c>
      <c r="AB18" s="53" t="n">
        <f aca="false">LARGE(B18:Y18,24)</f>
        <v>15.1</v>
      </c>
      <c r="AC18" s="49" t="n">
        <f aca="false">AA18-AB18</f>
        <v>2.7</v>
      </c>
      <c r="AD18" s="85" t="n">
        <f aca="false">AVERAGE(J18:U18)</f>
        <v>16.7083333333333</v>
      </c>
      <c r="AE18" s="86" t="n">
        <f aca="false">AVERAGE(B18:I18,V18:Y18)</f>
        <v>15.9666666666667</v>
      </c>
      <c r="AF18" s="0"/>
      <c r="AG18" s="0"/>
    </row>
    <row r="19" customFormat="false" ht="13" hidden="false" customHeight="false" outlineLevel="0" collapsed="false">
      <c r="A19" s="48" t="n">
        <v>8</v>
      </c>
      <c r="B19" s="54" t="n">
        <v>16.3</v>
      </c>
      <c r="C19" s="49" t="n">
        <v>16.2</v>
      </c>
      <c r="D19" s="49" t="n">
        <v>16.1</v>
      </c>
      <c r="E19" s="49" t="n">
        <v>16.1</v>
      </c>
      <c r="F19" s="49" t="n">
        <v>16</v>
      </c>
      <c r="G19" s="49" t="n">
        <v>16.1</v>
      </c>
      <c r="H19" s="49" t="n">
        <v>16.2</v>
      </c>
      <c r="I19" s="50" t="n">
        <v>16.4</v>
      </c>
      <c r="J19" s="49" t="n">
        <v>16.4</v>
      </c>
      <c r="K19" s="49" t="n">
        <v>17.5</v>
      </c>
      <c r="L19" s="49" t="n">
        <v>19.1</v>
      </c>
      <c r="M19" s="49" t="n">
        <v>17.4</v>
      </c>
      <c r="N19" s="49" t="n">
        <v>17.8</v>
      </c>
      <c r="O19" s="49" t="n">
        <v>17.8</v>
      </c>
      <c r="P19" s="49" t="n">
        <v>17.8</v>
      </c>
      <c r="Q19" s="49" t="n">
        <v>18</v>
      </c>
      <c r="R19" s="49" t="n">
        <v>18</v>
      </c>
      <c r="S19" s="49" t="n">
        <v>18</v>
      </c>
      <c r="T19" s="49" t="n">
        <v>17.9</v>
      </c>
      <c r="U19" s="50" t="n">
        <v>17.5</v>
      </c>
      <c r="V19" s="49" t="n">
        <v>17.3</v>
      </c>
      <c r="W19" s="49" t="n">
        <v>17.1</v>
      </c>
      <c r="X19" s="49" t="n">
        <v>17</v>
      </c>
      <c r="Y19" s="49" t="n">
        <v>16.9</v>
      </c>
      <c r="Z19" s="83" t="n">
        <f aca="false">AVERAGE(B19:Y19)</f>
        <v>17.1208333333333</v>
      </c>
      <c r="AA19" s="52" t="n">
        <f aca="false">LARGE(B19:Y19,1)</f>
        <v>19.1</v>
      </c>
      <c r="AB19" s="53" t="n">
        <f aca="false">LARGE(B19:Y19,24)</f>
        <v>16</v>
      </c>
      <c r="AC19" s="49" t="n">
        <f aca="false">AA19-AB19</f>
        <v>3.1</v>
      </c>
      <c r="AD19" s="85" t="n">
        <f aca="false">AVERAGE(J19:U19)</f>
        <v>17.7666666666667</v>
      </c>
      <c r="AE19" s="86" t="n">
        <f aca="false">AVERAGE(B19:I19,V19:Y19)</f>
        <v>16.475</v>
      </c>
      <c r="AF19" s="0"/>
      <c r="AG19" s="0"/>
    </row>
    <row r="20" customFormat="false" ht="13" hidden="false" customHeight="false" outlineLevel="0" collapsed="false">
      <c r="A20" s="48" t="n">
        <v>9</v>
      </c>
      <c r="B20" s="54" t="n">
        <v>16.7</v>
      </c>
      <c r="C20" s="49" t="n">
        <v>16.5</v>
      </c>
      <c r="D20" s="49" t="n">
        <v>16.2</v>
      </c>
      <c r="E20" s="49" t="n">
        <v>15.8</v>
      </c>
      <c r="F20" s="49" t="n">
        <v>15.9</v>
      </c>
      <c r="G20" s="49" t="n">
        <v>15.4</v>
      </c>
      <c r="H20" s="49" t="n">
        <v>14</v>
      </c>
      <c r="I20" s="50" t="n">
        <v>13.7</v>
      </c>
      <c r="J20" s="49" t="n">
        <v>14</v>
      </c>
      <c r="K20" s="49" t="n">
        <v>14.9</v>
      </c>
      <c r="L20" s="49" t="n">
        <v>15.7</v>
      </c>
      <c r="M20" s="49" t="n">
        <v>15.8</v>
      </c>
      <c r="N20" s="49" t="n">
        <v>16.8</v>
      </c>
      <c r="O20" s="49" t="n">
        <v>18.3</v>
      </c>
      <c r="P20" s="49" t="n">
        <v>18</v>
      </c>
      <c r="Q20" s="49" t="n">
        <v>18</v>
      </c>
      <c r="R20" s="49" t="n">
        <v>17.5</v>
      </c>
      <c r="S20" s="49" t="n">
        <v>16.8</v>
      </c>
      <c r="T20" s="49" t="n">
        <v>16.5</v>
      </c>
      <c r="U20" s="50" t="n">
        <v>16.5</v>
      </c>
      <c r="V20" s="49" t="n">
        <v>16.1</v>
      </c>
      <c r="W20" s="49" t="n">
        <v>16</v>
      </c>
      <c r="X20" s="49" t="n">
        <v>16.2</v>
      </c>
      <c r="Y20" s="49" t="n">
        <v>15.7</v>
      </c>
      <c r="Z20" s="83" t="n">
        <f aca="false">AVERAGE(B20:Y20)</f>
        <v>16.125</v>
      </c>
      <c r="AA20" s="52" t="n">
        <f aca="false">LARGE(B20:Y20,1)</f>
        <v>18.3</v>
      </c>
      <c r="AB20" s="53" t="n">
        <f aca="false">LARGE(B20:Y20,24)</f>
        <v>13.7</v>
      </c>
      <c r="AC20" s="49" t="n">
        <f aca="false">AA20-AB20</f>
        <v>4.6</v>
      </c>
      <c r="AD20" s="85" t="n">
        <f aca="false">AVERAGE(J20:U20)</f>
        <v>16.5666666666667</v>
      </c>
      <c r="AE20" s="86" t="n">
        <f aca="false">AVERAGE(B20:I20,V20:Y20)</f>
        <v>15.6833333333333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4" t="n">
        <v>15.2</v>
      </c>
      <c r="C21" s="49" t="n">
        <v>15</v>
      </c>
      <c r="D21" s="49" t="n">
        <v>14.8</v>
      </c>
      <c r="E21" s="49" t="n">
        <v>14.1</v>
      </c>
      <c r="F21" s="49" t="n">
        <v>14</v>
      </c>
      <c r="G21" s="49" t="n">
        <v>13</v>
      </c>
      <c r="H21" s="49" t="n">
        <v>13.7</v>
      </c>
      <c r="I21" s="50" t="n">
        <v>13.8</v>
      </c>
      <c r="J21" s="49" t="n">
        <v>15.1</v>
      </c>
      <c r="K21" s="49" t="n">
        <v>15.1</v>
      </c>
      <c r="L21" s="49" t="n">
        <v>16.4</v>
      </c>
      <c r="M21" s="49" t="n">
        <v>17</v>
      </c>
      <c r="N21" s="49" t="n">
        <v>17.8</v>
      </c>
      <c r="O21" s="49" t="n">
        <v>18.4</v>
      </c>
      <c r="P21" s="49" t="n">
        <v>18.6</v>
      </c>
      <c r="Q21" s="49" t="n">
        <v>17.5</v>
      </c>
      <c r="R21" s="49" t="n">
        <v>17.7</v>
      </c>
      <c r="S21" s="49" t="n">
        <v>18.4</v>
      </c>
      <c r="T21" s="49" t="n">
        <v>16.9</v>
      </c>
      <c r="U21" s="50" t="n">
        <v>16.4</v>
      </c>
      <c r="V21" s="49" t="n">
        <v>16.9</v>
      </c>
      <c r="W21" s="49" t="n">
        <v>17.3</v>
      </c>
      <c r="X21" s="49" t="n">
        <v>17.6</v>
      </c>
      <c r="Y21" s="49" t="n">
        <v>17.1</v>
      </c>
      <c r="Z21" s="83" t="n">
        <f aca="false">AVERAGE(B21:Y21)</f>
        <v>16.1583333333333</v>
      </c>
      <c r="AA21" s="52" t="n">
        <f aca="false">LARGE(B21:Y21,1)</f>
        <v>18.6</v>
      </c>
      <c r="AB21" s="53" t="n">
        <f aca="false">LARGE(B21:Y21,24)</f>
        <v>13</v>
      </c>
      <c r="AC21" s="49" t="n">
        <f aca="false">AA21-AB21</f>
        <v>5.6</v>
      </c>
      <c r="AD21" s="85" t="n">
        <f aca="false">AVERAGE(J21:U21)</f>
        <v>17.1083333333333</v>
      </c>
      <c r="AE21" s="86" t="n">
        <f aca="false">AVERAGE(B21:I21,V21:Y21)</f>
        <v>15.2083333333333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54" t="n">
        <v>17.1</v>
      </c>
      <c r="C22" s="49" t="n">
        <v>16.7</v>
      </c>
      <c r="D22" s="49" t="n">
        <v>16.1</v>
      </c>
      <c r="E22" s="49" t="n">
        <v>15.6</v>
      </c>
      <c r="F22" s="49" t="n">
        <v>15.4</v>
      </c>
      <c r="G22" s="49" t="n">
        <v>15</v>
      </c>
      <c r="H22" s="49" t="n">
        <v>14.9</v>
      </c>
      <c r="I22" s="50" t="n">
        <v>16</v>
      </c>
      <c r="J22" s="49" t="n">
        <v>16.6</v>
      </c>
      <c r="K22" s="49" t="n">
        <v>17.6</v>
      </c>
      <c r="L22" s="49" t="n">
        <v>18.5</v>
      </c>
      <c r="M22" s="49" t="n">
        <v>19.4</v>
      </c>
      <c r="N22" s="49" t="n">
        <v>19.6</v>
      </c>
      <c r="O22" s="49" t="n">
        <v>19.4</v>
      </c>
      <c r="P22" s="49" t="n">
        <v>21.2</v>
      </c>
      <c r="Q22" s="49" t="n">
        <v>20.7</v>
      </c>
      <c r="R22" s="49" t="n">
        <v>19.9</v>
      </c>
      <c r="S22" s="49" t="n">
        <v>19.6</v>
      </c>
      <c r="T22" s="49" t="n">
        <v>18.3</v>
      </c>
      <c r="U22" s="50" t="n">
        <v>17.4</v>
      </c>
      <c r="V22" s="49" t="n">
        <v>17.1</v>
      </c>
      <c r="W22" s="49" t="n">
        <v>18.8</v>
      </c>
      <c r="X22" s="49" t="n">
        <v>18.6</v>
      </c>
      <c r="Y22" s="49" t="n">
        <v>18.3</v>
      </c>
      <c r="Z22" s="83" t="n">
        <f aca="false">AVERAGE(B22:Y22)</f>
        <v>17.825</v>
      </c>
      <c r="AA22" s="52" t="n">
        <f aca="false">LARGE(B22:Y22,1)</f>
        <v>21.2</v>
      </c>
      <c r="AB22" s="53" t="n">
        <f aca="false">LARGE(B22:Y22,24)</f>
        <v>14.9</v>
      </c>
      <c r="AC22" s="49" t="n">
        <f aca="false">AA22-AB22</f>
        <v>6.3</v>
      </c>
      <c r="AD22" s="85" t="n">
        <f aca="false">AVERAGE(J22:U22)</f>
        <v>19.0166666666667</v>
      </c>
      <c r="AE22" s="86" t="n">
        <f aca="false">AVERAGE(B22:I22,V22:Y22)</f>
        <v>16.6333333333333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4" t="n">
        <v>18.2</v>
      </c>
      <c r="C23" s="49" t="n">
        <v>17.8</v>
      </c>
      <c r="D23" s="49" t="n">
        <v>17.8</v>
      </c>
      <c r="E23" s="49" t="n">
        <v>17.1</v>
      </c>
      <c r="F23" s="49" t="n">
        <v>16.9</v>
      </c>
      <c r="G23" s="49" t="n">
        <v>16.7</v>
      </c>
      <c r="H23" s="49" t="n">
        <v>16.7</v>
      </c>
      <c r="I23" s="50" t="n">
        <v>17.9</v>
      </c>
      <c r="J23" s="49" t="n">
        <v>18.8</v>
      </c>
      <c r="K23" s="49" t="n">
        <v>19.4</v>
      </c>
      <c r="L23" s="49" t="n">
        <v>20.7</v>
      </c>
      <c r="M23" s="49" t="n">
        <v>21</v>
      </c>
      <c r="N23" s="49" t="n">
        <v>21.6</v>
      </c>
      <c r="O23" s="49" t="n">
        <v>22</v>
      </c>
      <c r="P23" s="49" t="n">
        <v>22.6</v>
      </c>
      <c r="Q23" s="49" t="n">
        <v>22.7</v>
      </c>
      <c r="R23" s="49" t="n">
        <v>22</v>
      </c>
      <c r="S23" s="49" t="n">
        <v>20</v>
      </c>
      <c r="T23" s="49" t="n">
        <v>18.9</v>
      </c>
      <c r="U23" s="50" t="n">
        <v>18.4</v>
      </c>
      <c r="V23" s="49" t="n">
        <v>17.6</v>
      </c>
      <c r="W23" s="49" t="n">
        <v>18.8</v>
      </c>
      <c r="X23" s="49" t="n">
        <v>18.5</v>
      </c>
      <c r="Y23" s="49" t="n">
        <v>18.7</v>
      </c>
      <c r="Z23" s="83" t="n">
        <f aca="false">AVERAGE(B23:Y23)</f>
        <v>19.2</v>
      </c>
      <c r="AA23" s="52" t="n">
        <f aca="false">LARGE(B23:Y23,1)</f>
        <v>22.7</v>
      </c>
      <c r="AB23" s="53" t="n">
        <f aca="false">LARGE(B23:Y23,24)</f>
        <v>16.7</v>
      </c>
      <c r="AC23" s="49" t="n">
        <f aca="false">AA23-AB23</f>
        <v>6</v>
      </c>
      <c r="AD23" s="85" t="n">
        <f aca="false">AVERAGE(J23:U23)</f>
        <v>20.675</v>
      </c>
      <c r="AE23" s="86" t="n">
        <f aca="false">AVERAGE(B23:I23,V23:Y23)</f>
        <v>17.725</v>
      </c>
      <c r="AF23" s="0"/>
      <c r="AG23" s="0"/>
    </row>
    <row r="24" customFormat="false" ht="13" hidden="false" customHeight="false" outlineLevel="0" collapsed="false">
      <c r="A24" s="48" t="n">
        <v>13</v>
      </c>
      <c r="B24" s="49" t="n">
        <v>18.5</v>
      </c>
      <c r="C24" s="49" t="n">
        <v>18.2</v>
      </c>
      <c r="D24" s="49" t="n">
        <v>17.5</v>
      </c>
      <c r="E24" s="49" t="n">
        <v>17.2</v>
      </c>
      <c r="F24" s="49" t="n">
        <v>15.6</v>
      </c>
      <c r="G24" s="49" t="n">
        <v>15.2</v>
      </c>
      <c r="H24" s="49" t="n">
        <v>15.8</v>
      </c>
      <c r="I24" s="50" t="n">
        <v>17</v>
      </c>
      <c r="J24" s="49" t="n">
        <v>18.6</v>
      </c>
      <c r="K24" s="49" t="n">
        <v>18.9</v>
      </c>
      <c r="L24" s="49" t="n">
        <v>19.3</v>
      </c>
      <c r="M24" s="49" t="n">
        <v>20.4</v>
      </c>
      <c r="N24" s="49" t="n">
        <v>21.1</v>
      </c>
      <c r="O24" s="49" t="n">
        <v>21.3</v>
      </c>
      <c r="P24" s="49" t="n">
        <v>21.7</v>
      </c>
      <c r="Q24" s="49" t="n">
        <v>20.6</v>
      </c>
      <c r="R24" s="49" t="n">
        <v>20</v>
      </c>
      <c r="S24" s="49" t="n">
        <v>18.8</v>
      </c>
      <c r="T24" s="49" t="n">
        <v>17.9</v>
      </c>
      <c r="U24" s="50" t="n">
        <v>17.1</v>
      </c>
      <c r="V24" s="49" t="n">
        <v>16.3</v>
      </c>
      <c r="W24" s="49" t="n">
        <v>17.2</v>
      </c>
      <c r="X24" s="49" t="n">
        <v>15.7</v>
      </c>
      <c r="Y24" s="49" t="n">
        <v>17</v>
      </c>
      <c r="Z24" s="83" t="n">
        <f aca="false">AVERAGE(B24:Y24)</f>
        <v>18.2041666666667</v>
      </c>
      <c r="AA24" s="52" t="n">
        <f aca="false">LARGE(B24:Y24,1)</f>
        <v>21.7</v>
      </c>
      <c r="AB24" s="53" t="n">
        <f aca="false">LARGE(B24:Y24,24)</f>
        <v>15.2</v>
      </c>
      <c r="AC24" s="49" t="n">
        <f aca="false">AA24-AB24</f>
        <v>6.5</v>
      </c>
      <c r="AD24" s="85" t="n">
        <f aca="false">AVERAGE(J24:U24)</f>
        <v>19.6416666666667</v>
      </c>
      <c r="AE24" s="86" t="n">
        <f aca="false">AVERAGE(B24:I24,V24:Y24)</f>
        <v>16.7666666666667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49" t="n">
        <v>16.5</v>
      </c>
      <c r="C25" s="49" t="n">
        <v>16.1</v>
      </c>
      <c r="D25" s="49" t="n">
        <v>15.3</v>
      </c>
      <c r="E25" s="49" t="n">
        <v>14.9</v>
      </c>
      <c r="F25" s="49" t="n">
        <v>14.4</v>
      </c>
      <c r="G25" s="49" t="n">
        <v>14</v>
      </c>
      <c r="H25" s="49" t="n">
        <v>13.7</v>
      </c>
      <c r="I25" s="50" t="n">
        <v>16.2</v>
      </c>
      <c r="J25" s="49" t="n">
        <v>15</v>
      </c>
      <c r="K25" s="49" t="n">
        <v>17</v>
      </c>
      <c r="L25" s="49" t="n">
        <v>18.5</v>
      </c>
      <c r="M25" s="49" t="n">
        <v>20</v>
      </c>
      <c r="N25" s="49" t="n">
        <v>20.9</v>
      </c>
      <c r="O25" s="49" t="n">
        <v>20.4</v>
      </c>
      <c r="P25" s="49" t="n">
        <v>21.4</v>
      </c>
      <c r="Q25" s="49" t="n">
        <v>19.9</v>
      </c>
      <c r="R25" s="49" t="n">
        <v>19</v>
      </c>
      <c r="S25" s="49" t="n">
        <v>17.7</v>
      </c>
      <c r="T25" s="49" t="n">
        <v>16.9</v>
      </c>
      <c r="U25" s="50" t="n">
        <v>16.2</v>
      </c>
      <c r="V25" s="49" t="n">
        <v>14.7</v>
      </c>
      <c r="W25" s="49" t="n">
        <v>14.6</v>
      </c>
      <c r="X25" s="49" t="n">
        <v>14.7</v>
      </c>
      <c r="Y25" s="49" t="n">
        <v>14.6</v>
      </c>
      <c r="Z25" s="83" t="n">
        <f aca="false">AVERAGE(B25:Y25)</f>
        <v>16.775</v>
      </c>
      <c r="AA25" s="52" t="n">
        <f aca="false">LARGE(B25:Y25,1)</f>
        <v>21.4</v>
      </c>
      <c r="AB25" s="53" t="n">
        <f aca="false">LARGE(B25:Y25,24)</f>
        <v>13.7</v>
      </c>
      <c r="AC25" s="49" t="n">
        <f aca="false">AA25-AB25</f>
        <v>7.7</v>
      </c>
      <c r="AD25" s="85" t="n">
        <f aca="false">AVERAGE(J25:U25)</f>
        <v>18.575</v>
      </c>
      <c r="AE25" s="86" t="n">
        <f aca="false">AVERAGE(B25:I25,V25:Y25)</f>
        <v>14.975</v>
      </c>
      <c r="AF25" s="0"/>
      <c r="AG25" s="0"/>
    </row>
    <row r="26" customFormat="false" ht="13" hidden="false" customHeight="false" outlineLevel="0" collapsed="false">
      <c r="A26" s="48" t="n">
        <v>15</v>
      </c>
      <c r="B26" s="49" t="n">
        <v>14.4</v>
      </c>
      <c r="C26" s="49" t="n">
        <v>14.4</v>
      </c>
      <c r="D26" s="49" t="n">
        <v>14.1</v>
      </c>
      <c r="E26" s="49" t="n">
        <v>14</v>
      </c>
      <c r="F26" s="49" t="n">
        <v>14.1</v>
      </c>
      <c r="G26" s="49" t="n">
        <v>14.7</v>
      </c>
      <c r="H26" s="49" t="n">
        <v>15.2</v>
      </c>
      <c r="I26" s="50" t="n">
        <v>14.7</v>
      </c>
      <c r="J26" s="49" t="n">
        <v>16</v>
      </c>
      <c r="K26" s="49" t="n">
        <v>16.5</v>
      </c>
      <c r="L26" s="49" t="n">
        <v>17.6</v>
      </c>
      <c r="M26" s="49" t="n">
        <v>18.6</v>
      </c>
      <c r="N26" s="49" t="n">
        <v>18.8</v>
      </c>
      <c r="O26" s="49" t="n">
        <v>18.9</v>
      </c>
      <c r="P26" s="49" t="n">
        <v>18.6</v>
      </c>
      <c r="Q26" s="49" t="n">
        <v>19.1</v>
      </c>
      <c r="R26" s="49" t="n">
        <v>18.3</v>
      </c>
      <c r="S26" s="49" t="n">
        <v>18</v>
      </c>
      <c r="T26" s="49" t="n">
        <v>17.5</v>
      </c>
      <c r="U26" s="50" t="n">
        <v>17.4</v>
      </c>
      <c r="V26" s="49" t="n">
        <v>18</v>
      </c>
      <c r="W26" s="49" t="n">
        <v>18</v>
      </c>
      <c r="X26" s="49" t="n">
        <v>17.8</v>
      </c>
      <c r="Y26" s="49" t="n">
        <v>17.9</v>
      </c>
      <c r="Z26" s="83" t="n">
        <f aca="false">AVERAGE(B26:Y26)</f>
        <v>16.775</v>
      </c>
      <c r="AA26" s="52" t="n">
        <f aca="false">LARGE(B26:Y26,1)</f>
        <v>19.1</v>
      </c>
      <c r="AB26" s="53" t="n">
        <f aca="false">LARGE(B26:Y26,24)</f>
        <v>14</v>
      </c>
      <c r="AC26" s="49" t="n">
        <f aca="false">AA26-AB26</f>
        <v>5.1</v>
      </c>
      <c r="AD26" s="85" t="n">
        <f aca="false">AVERAGE(J26:U26)</f>
        <v>17.9416666666667</v>
      </c>
      <c r="AE26" s="86" t="n">
        <f aca="false">AVERAGE(B26:I26,V26:Y26)</f>
        <v>15.6083333333333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49" t="n">
        <v>17.3</v>
      </c>
      <c r="C27" s="49" t="n">
        <v>17</v>
      </c>
      <c r="D27" s="49" t="n">
        <v>17.2</v>
      </c>
      <c r="E27" s="49" t="n">
        <v>16.6</v>
      </c>
      <c r="F27" s="49" t="n">
        <v>16.2</v>
      </c>
      <c r="G27" s="49" t="n">
        <v>16</v>
      </c>
      <c r="H27" s="49" t="n">
        <v>16</v>
      </c>
      <c r="I27" s="50" t="n">
        <v>16.3</v>
      </c>
      <c r="J27" s="49" t="n">
        <v>17.6</v>
      </c>
      <c r="K27" s="49" t="n">
        <v>18.2</v>
      </c>
      <c r="L27" s="49" t="n">
        <v>19.4</v>
      </c>
      <c r="M27" s="49" t="n">
        <v>19.6</v>
      </c>
      <c r="N27" s="49" t="n">
        <v>20.7</v>
      </c>
      <c r="O27" s="49" t="n">
        <v>19.9</v>
      </c>
      <c r="P27" s="49" t="n">
        <v>19</v>
      </c>
      <c r="Q27" s="49" t="n">
        <v>19.1</v>
      </c>
      <c r="R27" s="49" t="n">
        <v>18.5</v>
      </c>
      <c r="S27" s="49" t="n">
        <v>18.4</v>
      </c>
      <c r="T27" s="49" t="n">
        <v>18.3</v>
      </c>
      <c r="U27" s="50" t="n">
        <v>18.1</v>
      </c>
      <c r="V27" s="49" t="n">
        <v>18.3</v>
      </c>
      <c r="W27" s="49" t="n">
        <v>18.3</v>
      </c>
      <c r="X27" s="49" t="n">
        <v>18.3</v>
      </c>
      <c r="Y27" s="49" t="n">
        <v>18</v>
      </c>
      <c r="Z27" s="83" t="n">
        <f aca="false">AVERAGE(B27:Y27)</f>
        <v>18.0125</v>
      </c>
      <c r="AA27" s="52" t="n">
        <f aca="false">LARGE(B27:Y27,1)</f>
        <v>20.7</v>
      </c>
      <c r="AB27" s="53" t="n">
        <f aca="false">LARGE(B27:Y27,24)</f>
        <v>16</v>
      </c>
      <c r="AC27" s="49" t="n">
        <f aca="false">AA27-AB27</f>
        <v>4.7</v>
      </c>
      <c r="AD27" s="85" t="n">
        <f aca="false">AVERAGE(J27:U27)</f>
        <v>18.9</v>
      </c>
      <c r="AE27" s="86" t="n">
        <f aca="false">AVERAGE(B27:I27,V27:Y27)</f>
        <v>17.125</v>
      </c>
      <c r="AF27" s="0"/>
      <c r="AG27" s="0"/>
    </row>
    <row r="28" customFormat="false" ht="13" hidden="false" customHeight="false" outlineLevel="0" collapsed="false">
      <c r="A28" s="48" t="n">
        <v>17</v>
      </c>
      <c r="B28" s="49" t="n">
        <v>17.4</v>
      </c>
      <c r="C28" s="49" t="n">
        <v>16.9</v>
      </c>
      <c r="D28" s="49" t="n">
        <v>16.5</v>
      </c>
      <c r="E28" s="49" t="n">
        <v>16.2</v>
      </c>
      <c r="F28" s="49" t="n">
        <v>16.1</v>
      </c>
      <c r="G28" s="49" t="n">
        <v>15.8</v>
      </c>
      <c r="H28" s="49" t="n">
        <v>15.4</v>
      </c>
      <c r="I28" s="50" t="n">
        <v>16.3</v>
      </c>
      <c r="J28" s="49" t="n">
        <v>17.1</v>
      </c>
      <c r="K28" s="49" t="n">
        <v>18.3</v>
      </c>
      <c r="L28" s="49" t="n">
        <v>19.8</v>
      </c>
      <c r="M28" s="49" t="n">
        <v>20</v>
      </c>
      <c r="N28" s="49" t="n">
        <v>20.8</v>
      </c>
      <c r="O28" s="49" t="n">
        <v>20.9</v>
      </c>
      <c r="P28" s="49" t="n">
        <v>20.8</v>
      </c>
      <c r="Q28" s="49" t="n">
        <v>20.8</v>
      </c>
      <c r="R28" s="49" t="n">
        <v>20.2</v>
      </c>
      <c r="S28" s="49" t="n">
        <v>19.4</v>
      </c>
      <c r="T28" s="49" t="n">
        <v>18</v>
      </c>
      <c r="U28" s="50" t="n">
        <v>17.4</v>
      </c>
      <c r="V28" s="49" t="n">
        <v>17</v>
      </c>
      <c r="W28" s="49" t="n">
        <v>17.5</v>
      </c>
      <c r="X28" s="49" t="n">
        <v>17.9</v>
      </c>
      <c r="Y28" s="49" t="n">
        <v>18</v>
      </c>
      <c r="Z28" s="83" t="n">
        <f aca="false">AVERAGE(B28:Y28)</f>
        <v>18.1041666666667</v>
      </c>
      <c r="AA28" s="52" t="n">
        <f aca="false">LARGE(B28:Y28,1)</f>
        <v>20.9</v>
      </c>
      <c r="AB28" s="53" t="n">
        <f aca="false">LARGE(B28:Y28,24)</f>
        <v>15.4</v>
      </c>
      <c r="AC28" s="49" t="n">
        <f aca="false">AA28-AB28</f>
        <v>5.5</v>
      </c>
      <c r="AD28" s="85" t="n">
        <f aca="false">AVERAGE(J28:U28)</f>
        <v>19.4583333333333</v>
      </c>
      <c r="AE28" s="86" t="n">
        <f aca="false">AVERAGE(B28:I28,V28:Y28)</f>
        <v>16.75</v>
      </c>
      <c r="AF28" s="0"/>
      <c r="AG28" s="0"/>
    </row>
    <row r="29" customFormat="false" ht="13" hidden="false" customHeight="false" outlineLevel="0" collapsed="false">
      <c r="A29" s="48" t="n">
        <v>18</v>
      </c>
      <c r="B29" s="49" t="n">
        <v>17.8</v>
      </c>
      <c r="C29" s="49" t="n">
        <v>17.1</v>
      </c>
      <c r="D29" s="49" t="n">
        <v>17.3</v>
      </c>
      <c r="E29" s="49" t="n">
        <v>16.4</v>
      </c>
      <c r="F29" s="49" t="n">
        <v>16.3</v>
      </c>
      <c r="G29" s="49" t="n">
        <v>16.1</v>
      </c>
      <c r="H29" s="49" t="n">
        <v>15.9</v>
      </c>
      <c r="I29" s="50" t="n">
        <v>16.4</v>
      </c>
      <c r="J29" s="49" t="n">
        <v>16.6</v>
      </c>
      <c r="K29" s="49" t="n">
        <v>17.5</v>
      </c>
      <c r="L29" s="49" t="n">
        <v>18.8</v>
      </c>
      <c r="M29" s="49" t="n">
        <v>20.4</v>
      </c>
      <c r="N29" s="49" t="n">
        <v>20.6</v>
      </c>
      <c r="O29" s="49" t="n">
        <v>20.6</v>
      </c>
      <c r="P29" s="49" t="n">
        <v>20</v>
      </c>
      <c r="Q29" s="49" t="n">
        <v>19.5</v>
      </c>
      <c r="R29" s="49" t="n">
        <v>19.3</v>
      </c>
      <c r="S29" s="49" t="n">
        <v>18.1</v>
      </c>
      <c r="T29" s="49" t="n">
        <v>16.5</v>
      </c>
      <c r="U29" s="50" t="n">
        <v>15.3</v>
      </c>
      <c r="V29" s="49" t="n">
        <v>15.1</v>
      </c>
      <c r="W29" s="49" t="n">
        <v>16.2</v>
      </c>
      <c r="X29" s="49" t="n">
        <v>16.6</v>
      </c>
      <c r="Y29" s="49" t="n">
        <v>16.3</v>
      </c>
      <c r="Z29" s="83" t="n">
        <f aca="false">AVERAGE(B29:Y29)</f>
        <v>17.5291666666667</v>
      </c>
      <c r="AA29" s="52" t="n">
        <v>20.9</v>
      </c>
      <c r="AB29" s="53" t="n">
        <f aca="false">LARGE(B29:Y29,24)</f>
        <v>15.1</v>
      </c>
      <c r="AC29" s="49" t="n">
        <f aca="false">AA29-AB29</f>
        <v>5.8</v>
      </c>
      <c r="AD29" s="85" t="n">
        <f aca="false">AVERAGE(J29:U29)</f>
        <v>18.6</v>
      </c>
      <c r="AE29" s="86" t="n">
        <f aca="false">AVERAGE(B29:I29,V29:Y29)</f>
        <v>16.4583333333333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49" t="n">
        <v>16.5</v>
      </c>
      <c r="C30" s="49" t="n">
        <v>15.8</v>
      </c>
      <c r="D30" s="49" t="n">
        <v>15.5</v>
      </c>
      <c r="E30" s="49" t="n">
        <v>14.7</v>
      </c>
      <c r="F30" s="49" t="n">
        <v>14.7</v>
      </c>
      <c r="G30" s="49" t="n">
        <v>14.6</v>
      </c>
      <c r="H30" s="49" t="n">
        <v>14.4</v>
      </c>
      <c r="I30" s="50" t="n">
        <v>15.4</v>
      </c>
      <c r="J30" s="49" t="n">
        <v>16.8</v>
      </c>
      <c r="K30" s="49" t="n">
        <v>16.8</v>
      </c>
      <c r="L30" s="49" t="n">
        <v>18</v>
      </c>
      <c r="M30" s="49" t="n">
        <v>19</v>
      </c>
      <c r="N30" s="49" t="n">
        <v>19</v>
      </c>
      <c r="O30" s="49" t="n">
        <v>19.3</v>
      </c>
      <c r="P30" s="49" t="n">
        <v>19</v>
      </c>
      <c r="Q30" s="49" t="n">
        <v>19.3</v>
      </c>
      <c r="R30" s="49" t="n">
        <v>19.3</v>
      </c>
      <c r="S30" s="49" t="n">
        <v>19</v>
      </c>
      <c r="T30" s="49" t="n">
        <v>18.6</v>
      </c>
      <c r="U30" s="50" t="n">
        <v>19</v>
      </c>
      <c r="V30" s="49" t="n">
        <v>19.1</v>
      </c>
      <c r="W30" s="49" t="n">
        <v>19.2</v>
      </c>
      <c r="X30" s="49" t="n">
        <v>19.4</v>
      </c>
      <c r="Y30" s="49" t="n">
        <v>18.8</v>
      </c>
      <c r="Z30" s="83" t="n">
        <f aca="false">AVERAGE(B30:Y30)</f>
        <v>17.55</v>
      </c>
      <c r="AA30" s="52" t="n">
        <f aca="false">LARGE(B30:Y30,1)</f>
        <v>19.4</v>
      </c>
      <c r="AB30" s="53" t="n">
        <f aca="false">LARGE(B30:Y30,24)</f>
        <v>14.4</v>
      </c>
      <c r="AC30" s="49" t="n">
        <f aca="false">AA30-AB30</f>
        <v>5</v>
      </c>
      <c r="AD30" s="85" t="n">
        <f aca="false">AVERAGE(J30:U30)</f>
        <v>18.5916666666667</v>
      </c>
      <c r="AE30" s="86" t="n">
        <f aca="false">AVERAGE(B30:I30,V30:Y30)</f>
        <v>16.5083333333333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49" t="n">
        <v>18.5</v>
      </c>
      <c r="C31" s="49" t="n">
        <v>18.9</v>
      </c>
      <c r="D31" s="49" t="n">
        <v>18.9</v>
      </c>
      <c r="E31" s="49" t="n">
        <v>18.9</v>
      </c>
      <c r="F31" s="49" t="n">
        <v>18.7</v>
      </c>
      <c r="G31" s="49" t="n">
        <v>18.1</v>
      </c>
      <c r="H31" s="49" t="n">
        <v>18.2</v>
      </c>
      <c r="I31" s="50" t="n">
        <v>17.8</v>
      </c>
      <c r="J31" s="49" t="n">
        <v>18.2</v>
      </c>
      <c r="K31" s="49" t="n">
        <v>18.1</v>
      </c>
      <c r="L31" s="49" t="n">
        <v>19.1</v>
      </c>
      <c r="M31" s="49" t="n">
        <v>19</v>
      </c>
      <c r="N31" s="49" t="n">
        <v>19.9</v>
      </c>
      <c r="O31" s="49" t="n">
        <v>19.9</v>
      </c>
      <c r="P31" s="49" t="n">
        <v>20.6</v>
      </c>
      <c r="Q31" s="49" t="n">
        <v>20.8</v>
      </c>
      <c r="R31" s="49" t="n">
        <v>20.6</v>
      </c>
      <c r="S31" s="49" t="n">
        <v>20.4</v>
      </c>
      <c r="T31" s="49" t="n">
        <v>21.3</v>
      </c>
      <c r="U31" s="50" t="n">
        <v>20.8</v>
      </c>
      <c r="V31" s="49" t="n">
        <v>20.7</v>
      </c>
      <c r="W31" s="49" t="n">
        <v>20.9</v>
      </c>
      <c r="X31" s="49" t="n">
        <v>20.7</v>
      </c>
      <c r="Y31" s="49" t="n">
        <v>20.4</v>
      </c>
      <c r="Z31" s="83" t="n">
        <f aca="false">AVERAGE(B31:Y31)</f>
        <v>19.5583333333333</v>
      </c>
      <c r="AA31" s="52" t="n">
        <f aca="false">LARGE(B31:Y31,1)</f>
        <v>21.3</v>
      </c>
      <c r="AB31" s="53" t="n">
        <f aca="false">LARGE(B31:Y31,24)</f>
        <v>17.8</v>
      </c>
      <c r="AC31" s="49" t="n">
        <f aca="false">AA31-AB31</f>
        <v>3.5</v>
      </c>
      <c r="AD31" s="85" t="n">
        <f aca="false">AVERAGE(J31:U31)</f>
        <v>19.8916666666667</v>
      </c>
      <c r="AE31" s="86" t="n">
        <f aca="false">AVERAGE(B31:I31,V31:Y31)</f>
        <v>19.225</v>
      </c>
      <c r="AF31" s="0"/>
      <c r="AG31" s="0"/>
    </row>
    <row r="32" customFormat="false" ht="13" hidden="false" customHeight="false" outlineLevel="0" collapsed="false">
      <c r="A32" s="48" t="n">
        <v>21</v>
      </c>
      <c r="B32" s="49" t="n">
        <v>20.2</v>
      </c>
      <c r="C32" s="49" t="n">
        <v>19.9</v>
      </c>
      <c r="D32" s="49" t="n">
        <v>19.7</v>
      </c>
      <c r="E32" s="49" t="n">
        <v>19.6</v>
      </c>
      <c r="F32" s="49" t="n">
        <v>19.1</v>
      </c>
      <c r="G32" s="49" t="n">
        <v>19</v>
      </c>
      <c r="H32" s="49" t="n">
        <v>19</v>
      </c>
      <c r="I32" s="50" t="n">
        <v>19.5</v>
      </c>
      <c r="J32" s="49" t="n">
        <v>19.6</v>
      </c>
      <c r="K32" s="49" t="n">
        <v>20</v>
      </c>
      <c r="L32" s="49" t="n">
        <v>19.8</v>
      </c>
      <c r="M32" s="49" t="n">
        <v>20</v>
      </c>
      <c r="N32" s="49" t="n">
        <v>20.3</v>
      </c>
      <c r="O32" s="49" t="n">
        <v>20.8</v>
      </c>
      <c r="P32" s="49" t="n">
        <v>19.3</v>
      </c>
      <c r="Q32" s="49" t="n">
        <v>17.4</v>
      </c>
      <c r="R32" s="49" t="n">
        <v>17.3</v>
      </c>
      <c r="S32" s="49" t="n">
        <v>17.3</v>
      </c>
      <c r="T32" s="49" t="n">
        <v>16.9</v>
      </c>
      <c r="U32" s="50" t="n">
        <v>17</v>
      </c>
      <c r="V32" s="49" t="n">
        <v>17.6</v>
      </c>
      <c r="W32" s="49" t="n">
        <v>18.5</v>
      </c>
      <c r="X32" s="49" t="n">
        <v>18.1</v>
      </c>
      <c r="Y32" s="49" t="n">
        <v>18</v>
      </c>
      <c r="Z32" s="83" t="n">
        <f aca="false">AVERAGE(B32:Y32)</f>
        <v>18.9125</v>
      </c>
      <c r="AA32" s="52" t="n">
        <f aca="false">LARGE(B32:Y32,1)</f>
        <v>20.8</v>
      </c>
      <c r="AB32" s="53" t="n">
        <f aca="false">LARGE(B32:Y32,24)</f>
        <v>16.9</v>
      </c>
      <c r="AC32" s="49" t="n">
        <f aca="false">AA32-AB32</f>
        <v>3.9</v>
      </c>
      <c r="AD32" s="85" t="n">
        <f aca="false">AVERAGE(J32:U32)</f>
        <v>18.8083333333333</v>
      </c>
      <c r="AE32" s="86" t="n">
        <f aca="false">AVERAGE(B32:I32,V32:Y32)</f>
        <v>19.0166666666667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49" t="n">
        <v>17.8</v>
      </c>
      <c r="C33" s="49" t="n">
        <v>17.8</v>
      </c>
      <c r="D33" s="49" t="n">
        <v>18</v>
      </c>
      <c r="E33" s="49" t="n">
        <v>17.8</v>
      </c>
      <c r="F33" s="49" t="n">
        <v>17.9</v>
      </c>
      <c r="G33" s="49" t="n">
        <v>17.8</v>
      </c>
      <c r="H33" s="49" t="n">
        <v>17.8</v>
      </c>
      <c r="I33" s="50" t="n">
        <v>17.5</v>
      </c>
      <c r="J33" s="49" t="n">
        <v>17.6</v>
      </c>
      <c r="K33" s="49" t="n">
        <v>18.2</v>
      </c>
      <c r="L33" s="49" t="n">
        <v>18.9</v>
      </c>
      <c r="M33" s="49" t="n">
        <v>19.4</v>
      </c>
      <c r="N33" s="49" t="n">
        <v>18.2</v>
      </c>
      <c r="O33" s="49" t="n">
        <v>19.3</v>
      </c>
      <c r="P33" s="49" t="n">
        <v>19.2</v>
      </c>
      <c r="Q33" s="49" t="n">
        <v>18.5</v>
      </c>
      <c r="R33" s="49" t="n">
        <v>18.6</v>
      </c>
      <c r="S33" s="49" t="n">
        <v>17.6</v>
      </c>
      <c r="T33" s="49" t="n">
        <v>17.3</v>
      </c>
      <c r="U33" s="50" t="n">
        <v>17</v>
      </c>
      <c r="V33" s="49" t="n">
        <v>16.8</v>
      </c>
      <c r="W33" s="49" t="n">
        <v>16.8</v>
      </c>
      <c r="X33" s="49" t="n">
        <v>16.3</v>
      </c>
      <c r="Y33" s="49" t="n">
        <v>15.9</v>
      </c>
      <c r="Z33" s="83" t="n">
        <f aca="false">AVERAGE(B33:Y33)</f>
        <v>17.8333333333333</v>
      </c>
      <c r="AA33" s="52" t="n">
        <f aca="false">LARGE(B33:Y33,1)</f>
        <v>19.4</v>
      </c>
      <c r="AB33" s="53" t="n">
        <f aca="false">LARGE(B33:Y33,24)</f>
        <v>15.9</v>
      </c>
      <c r="AC33" s="49" t="n">
        <f aca="false">AA33-AB33</f>
        <v>3.5</v>
      </c>
      <c r="AD33" s="85" t="n">
        <f aca="false">AVERAGE(J33:U33)</f>
        <v>18.3166666666667</v>
      </c>
      <c r="AE33" s="86" t="n">
        <f aca="false">AVERAGE(B33:I33,V33:Y33)</f>
        <v>17.35</v>
      </c>
      <c r="AF33" s="0"/>
      <c r="AG33" s="0"/>
    </row>
    <row r="34" customFormat="false" ht="13" hidden="false" customHeight="false" outlineLevel="0" collapsed="false">
      <c r="A34" s="48" t="n">
        <v>23</v>
      </c>
      <c r="B34" s="49" t="n">
        <v>15.9</v>
      </c>
      <c r="C34" s="49" t="n">
        <v>15.3</v>
      </c>
      <c r="D34" s="49" t="n">
        <v>15.3</v>
      </c>
      <c r="E34" s="49" t="n">
        <v>14.7</v>
      </c>
      <c r="F34" s="49" t="n">
        <v>13.4</v>
      </c>
      <c r="G34" s="49" t="n">
        <v>13.4</v>
      </c>
      <c r="H34" s="49" t="n">
        <v>13.6</v>
      </c>
      <c r="I34" s="50" t="n">
        <v>14</v>
      </c>
      <c r="J34" s="49" t="n">
        <v>14.4</v>
      </c>
      <c r="K34" s="49" t="n">
        <v>15</v>
      </c>
      <c r="L34" s="49" t="n">
        <v>16.8</v>
      </c>
      <c r="M34" s="49" t="n">
        <v>17.8</v>
      </c>
      <c r="N34" s="49" t="n">
        <v>18.4</v>
      </c>
      <c r="O34" s="49" t="n">
        <v>18.3</v>
      </c>
      <c r="P34" s="49" t="n">
        <v>18.36</v>
      </c>
      <c r="Q34" s="49" t="n">
        <v>18</v>
      </c>
      <c r="R34" s="49" t="n">
        <v>17.5</v>
      </c>
      <c r="S34" s="49" t="n">
        <v>17</v>
      </c>
      <c r="T34" s="49" t="n">
        <v>17</v>
      </c>
      <c r="U34" s="50" t="n">
        <v>17</v>
      </c>
      <c r="V34" s="49" t="n">
        <v>17</v>
      </c>
      <c r="W34" s="49" t="n">
        <v>17.1</v>
      </c>
      <c r="X34" s="49" t="n">
        <v>16.7</v>
      </c>
      <c r="Y34" s="49" t="n">
        <v>16.8</v>
      </c>
      <c r="Z34" s="83" t="n">
        <f aca="false">AVERAGE(B34:Y34)</f>
        <v>16.1983333333333</v>
      </c>
      <c r="AA34" s="52" t="n">
        <f aca="false">LARGE(B34:Y34,1)</f>
        <v>18.4</v>
      </c>
      <c r="AB34" s="53" t="n">
        <f aca="false">LARGE(B34:Y34,24)</f>
        <v>13.4</v>
      </c>
      <c r="AC34" s="49" t="n">
        <f aca="false">AA34-AB34</f>
        <v>5</v>
      </c>
      <c r="AD34" s="85" t="n">
        <f aca="false">AVERAGE(J34:U34)</f>
        <v>17.13</v>
      </c>
      <c r="AE34" s="86" t="n">
        <f aca="false">AVERAGE(B34:I34,V34:Y34)</f>
        <v>15.2666666666667</v>
      </c>
      <c r="AF34" s="0"/>
      <c r="AG34" s="0"/>
    </row>
    <row r="35" customFormat="false" ht="13" hidden="false" customHeight="false" outlineLevel="0" collapsed="false">
      <c r="A35" s="48" t="n">
        <v>24</v>
      </c>
      <c r="B35" s="49" t="n">
        <v>16</v>
      </c>
      <c r="C35" s="49" t="n">
        <v>15.4</v>
      </c>
      <c r="D35" s="49" t="n">
        <v>14.6</v>
      </c>
      <c r="E35" s="49" t="n">
        <v>14.3</v>
      </c>
      <c r="F35" s="49" t="n">
        <v>14.1</v>
      </c>
      <c r="G35" s="49" t="n">
        <v>13.7</v>
      </c>
      <c r="H35" s="49" t="n">
        <v>13.4</v>
      </c>
      <c r="I35" s="50" t="n">
        <v>14.3</v>
      </c>
      <c r="J35" s="49" t="n">
        <v>16.2</v>
      </c>
      <c r="K35" s="49" t="n">
        <v>15.6</v>
      </c>
      <c r="L35" s="49" t="n">
        <v>17.7</v>
      </c>
      <c r="M35" s="49" t="n">
        <v>17.8</v>
      </c>
      <c r="N35" s="49" t="n">
        <v>17.4</v>
      </c>
      <c r="O35" s="49" t="n">
        <v>17.7</v>
      </c>
      <c r="P35" s="49" t="n">
        <v>18</v>
      </c>
      <c r="Q35" s="49" t="n">
        <v>18</v>
      </c>
      <c r="R35" s="49" t="n">
        <v>17.5</v>
      </c>
      <c r="S35" s="49" t="n">
        <v>17</v>
      </c>
      <c r="T35" s="49" t="n">
        <v>16.5</v>
      </c>
      <c r="U35" s="50" t="n">
        <v>16.2</v>
      </c>
      <c r="V35" s="49" t="n">
        <v>16.6</v>
      </c>
      <c r="W35" s="49" t="n">
        <v>16.6</v>
      </c>
      <c r="X35" s="49" t="n">
        <v>16</v>
      </c>
      <c r="Y35" s="49" t="n">
        <v>15.3</v>
      </c>
      <c r="Z35" s="83" t="n">
        <f aca="false">AVERAGE(B35:Y35)</f>
        <v>16.0791666666667</v>
      </c>
      <c r="AA35" s="52" t="n">
        <f aca="false">LARGE(B35:Y35,1)</f>
        <v>18</v>
      </c>
      <c r="AB35" s="53" t="n">
        <f aca="false">LARGE(B35:Y35,24)</f>
        <v>13.4</v>
      </c>
      <c r="AC35" s="49" t="n">
        <f aca="false">AA35-AB35</f>
        <v>4.6</v>
      </c>
      <c r="AD35" s="85" t="n">
        <f aca="false">AVERAGE(J35:U35)</f>
        <v>17.1333333333333</v>
      </c>
      <c r="AE35" s="86" t="n">
        <f aca="false">AVERAGE(B35:I35,V35:Y35)</f>
        <v>15.025</v>
      </c>
      <c r="AF35" s="0"/>
      <c r="AG35" s="0"/>
    </row>
    <row r="36" customFormat="false" ht="13" hidden="false" customHeight="false" outlineLevel="0" collapsed="false">
      <c r="A36" s="48" t="n">
        <v>25</v>
      </c>
      <c r="B36" s="49" t="n">
        <v>14.7</v>
      </c>
      <c r="C36" s="49" t="n">
        <v>14.5</v>
      </c>
      <c r="D36" s="49" t="n">
        <v>13.9</v>
      </c>
      <c r="E36" s="49" t="n">
        <v>14</v>
      </c>
      <c r="F36" s="49" t="n">
        <v>13.2</v>
      </c>
      <c r="G36" s="49" t="n">
        <v>13</v>
      </c>
      <c r="H36" s="49" t="n">
        <v>13</v>
      </c>
      <c r="I36" s="50" t="n">
        <v>13.2</v>
      </c>
      <c r="J36" s="49" t="n">
        <v>14.1</v>
      </c>
      <c r="K36" s="49" t="n">
        <v>15.4</v>
      </c>
      <c r="L36" s="49" t="n">
        <v>17.3</v>
      </c>
      <c r="M36" s="49" t="n">
        <v>17.8</v>
      </c>
      <c r="N36" s="49" t="n">
        <v>18.1</v>
      </c>
      <c r="O36" s="49" t="n">
        <v>18.6</v>
      </c>
      <c r="P36" s="49" t="n">
        <v>18.2</v>
      </c>
      <c r="Q36" s="49" t="n">
        <v>18.5</v>
      </c>
      <c r="R36" s="49" t="n">
        <v>17.8</v>
      </c>
      <c r="S36" s="49" t="n">
        <v>17.2</v>
      </c>
      <c r="T36" s="49" t="n">
        <v>17.1</v>
      </c>
      <c r="U36" s="50" t="n">
        <v>16.2</v>
      </c>
      <c r="V36" s="49" t="n">
        <v>16.4</v>
      </c>
      <c r="W36" s="49" t="n">
        <v>16.4</v>
      </c>
      <c r="X36" s="49" t="n">
        <v>16.2</v>
      </c>
      <c r="Y36" s="49" t="n">
        <v>16</v>
      </c>
      <c r="Z36" s="83" t="n">
        <f aca="false">AVERAGE(B36:Y36)</f>
        <v>15.8666666666667</v>
      </c>
      <c r="AA36" s="52" t="n">
        <f aca="false">LARGE(B36:Y36,1)</f>
        <v>18.6</v>
      </c>
      <c r="AB36" s="53" t="n">
        <f aca="false">LARGE(B36:Y36,24)</f>
        <v>13</v>
      </c>
      <c r="AC36" s="49" t="n">
        <f aca="false">AA36-AB36</f>
        <v>5.6</v>
      </c>
      <c r="AD36" s="85" t="n">
        <f aca="false">AVERAGE(J36:U36)</f>
        <v>17.1916666666667</v>
      </c>
      <c r="AE36" s="86" t="n">
        <f aca="false">AVERAGE(B36:I36,V36:Y36)</f>
        <v>14.5416666666667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49" t="n">
        <v>15.5</v>
      </c>
      <c r="C37" s="49" t="n">
        <v>15.4</v>
      </c>
      <c r="D37" s="49" t="n">
        <v>15.3</v>
      </c>
      <c r="E37" s="49" t="n">
        <v>15.1</v>
      </c>
      <c r="F37" s="49" t="n">
        <v>15.3</v>
      </c>
      <c r="G37" s="49" t="n">
        <v>15</v>
      </c>
      <c r="H37" s="49" t="n">
        <v>14.8</v>
      </c>
      <c r="I37" s="50" t="n">
        <v>15.1</v>
      </c>
      <c r="J37" s="49" t="n">
        <v>15.8</v>
      </c>
      <c r="K37" s="49" t="n">
        <v>17.1</v>
      </c>
      <c r="L37" s="49" t="n">
        <v>16.7</v>
      </c>
      <c r="M37" s="49" t="n">
        <v>18.5</v>
      </c>
      <c r="N37" s="49" t="n">
        <v>18.4</v>
      </c>
      <c r="O37" s="49" t="n">
        <v>18.9</v>
      </c>
      <c r="P37" s="49" t="n">
        <v>18.4</v>
      </c>
      <c r="Q37" s="49" t="n">
        <v>18.6</v>
      </c>
      <c r="R37" s="49" t="n">
        <v>18.7</v>
      </c>
      <c r="S37" s="49" t="n">
        <v>18.6</v>
      </c>
      <c r="T37" s="49" t="n">
        <v>18.9</v>
      </c>
      <c r="U37" s="50" t="n">
        <v>18.5</v>
      </c>
      <c r="V37" s="49" t="n">
        <v>18.6</v>
      </c>
      <c r="W37" s="49" t="n">
        <v>18.6</v>
      </c>
      <c r="X37" s="49" t="n">
        <v>18.6</v>
      </c>
      <c r="Y37" s="49" t="n">
        <v>18</v>
      </c>
      <c r="Z37" s="83" t="n">
        <f aca="false">AVERAGE(B37:Y37)</f>
        <v>17.1833333333333</v>
      </c>
      <c r="AA37" s="52" t="n">
        <f aca="false">LARGE(B37:Y37,1)</f>
        <v>18.9</v>
      </c>
      <c r="AB37" s="53" t="n">
        <f aca="false">LARGE(B37:Y37,24)</f>
        <v>14.8</v>
      </c>
      <c r="AC37" s="49" t="n">
        <f aca="false">AA37-AB37</f>
        <v>4.1</v>
      </c>
      <c r="AD37" s="85" t="n">
        <f aca="false">AVERAGE(J37:U37)</f>
        <v>18.0916666666667</v>
      </c>
      <c r="AE37" s="86" t="n">
        <f aca="false">AVERAGE(B37:I37,V37:Y37)</f>
        <v>16.275</v>
      </c>
      <c r="AF37" s="0"/>
      <c r="AG37" s="0"/>
    </row>
    <row r="38" customFormat="false" ht="13" hidden="false" customHeight="false" outlineLevel="0" collapsed="false">
      <c r="A38" s="48" t="n">
        <v>27</v>
      </c>
      <c r="B38" s="49" t="n">
        <v>17.9</v>
      </c>
      <c r="C38" s="49" t="n">
        <v>17.8</v>
      </c>
      <c r="D38" s="49" t="n">
        <v>17.7</v>
      </c>
      <c r="E38" s="49" t="n">
        <v>17.4</v>
      </c>
      <c r="F38" s="49" t="n">
        <v>17.7</v>
      </c>
      <c r="G38" s="49" t="n">
        <v>17.6</v>
      </c>
      <c r="H38" s="49" t="n">
        <v>16.8</v>
      </c>
      <c r="I38" s="50" t="n">
        <v>17.1</v>
      </c>
      <c r="J38" s="49" t="n">
        <v>17.2</v>
      </c>
      <c r="K38" s="49" t="n">
        <v>16.9</v>
      </c>
      <c r="L38" s="49" t="n">
        <v>17.4</v>
      </c>
      <c r="M38" s="49" t="n">
        <v>18.4</v>
      </c>
      <c r="N38" s="49" t="n">
        <v>18</v>
      </c>
      <c r="O38" s="49" t="n">
        <v>18.2</v>
      </c>
      <c r="P38" s="49" t="n">
        <v>18.4</v>
      </c>
      <c r="Q38" s="49" t="n">
        <v>18.1</v>
      </c>
      <c r="R38" s="49" t="n">
        <v>18.2</v>
      </c>
      <c r="S38" s="49" t="n">
        <v>17.8</v>
      </c>
      <c r="T38" s="49" t="n">
        <v>18.3</v>
      </c>
      <c r="U38" s="50" t="n">
        <v>18.1</v>
      </c>
      <c r="V38" s="49" t="n">
        <v>17.2</v>
      </c>
      <c r="W38" s="49" t="n">
        <v>18.3</v>
      </c>
      <c r="X38" s="49" t="n">
        <v>18.3</v>
      </c>
      <c r="Y38" s="49" t="n">
        <v>18</v>
      </c>
      <c r="Z38" s="83" t="n">
        <f aca="false">AVERAGE(B38:Y38)</f>
        <v>17.7833333333333</v>
      </c>
      <c r="AA38" s="52" t="n">
        <f aca="false">LARGE(B38:Y38,1)</f>
        <v>18.4</v>
      </c>
      <c r="AB38" s="53" t="n">
        <f aca="false">LARGE(B38:Y38,24)</f>
        <v>16.8</v>
      </c>
      <c r="AC38" s="49" t="n">
        <f aca="false">AA38-AB38</f>
        <v>1.6</v>
      </c>
      <c r="AD38" s="85" t="n">
        <f aca="false">AVERAGE(J38:U38)</f>
        <v>17.9166666666667</v>
      </c>
      <c r="AE38" s="86" t="n">
        <f aca="false">AVERAGE(B38:I38,V38:Y38)</f>
        <v>17.65</v>
      </c>
      <c r="AF38" s="0"/>
      <c r="AG38" s="0"/>
    </row>
    <row r="39" customFormat="false" ht="13" hidden="false" customHeight="false" outlineLevel="0" collapsed="false">
      <c r="A39" s="48" t="n">
        <v>28</v>
      </c>
      <c r="B39" s="49" t="n">
        <v>18.4</v>
      </c>
      <c r="C39" s="49" t="n">
        <v>18.4</v>
      </c>
      <c r="D39" s="49" t="n">
        <v>18.3</v>
      </c>
      <c r="E39" s="49" t="n">
        <v>18.2</v>
      </c>
      <c r="F39" s="49" t="n">
        <v>18.1</v>
      </c>
      <c r="G39" s="49" t="n">
        <v>17.9</v>
      </c>
      <c r="H39" s="49" t="n">
        <v>17.6</v>
      </c>
      <c r="I39" s="50" t="n">
        <v>17.2</v>
      </c>
      <c r="J39" s="49" t="n">
        <v>17.6</v>
      </c>
      <c r="K39" s="49" t="n">
        <v>17.8</v>
      </c>
      <c r="L39" s="49" t="n">
        <v>17.9</v>
      </c>
      <c r="M39" s="49" t="n">
        <v>18.4</v>
      </c>
      <c r="N39" s="49" t="n">
        <v>17.2</v>
      </c>
      <c r="O39" s="49" t="n">
        <v>17.9</v>
      </c>
      <c r="P39" s="49" t="n">
        <v>18.4</v>
      </c>
      <c r="Q39" s="49" t="n">
        <v>18.1</v>
      </c>
      <c r="R39" s="49" t="n">
        <v>17.7</v>
      </c>
      <c r="S39" s="49" t="n">
        <v>17.6</v>
      </c>
      <c r="T39" s="49" t="n">
        <v>17.6</v>
      </c>
      <c r="U39" s="50" t="n">
        <v>17.4</v>
      </c>
      <c r="V39" s="49" t="n">
        <v>17.06</v>
      </c>
      <c r="W39" s="49" t="n">
        <v>17.3</v>
      </c>
      <c r="X39" s="49" t="n">
        <v>17.4</v>
      </c>
      <c r="Y39" s="49" t="n">
        <v>16.7</v>
      </c>
      <c r="Z39" s="83" t="n">
        <f aca="false">AVERAGE(B39:Y39)</f>
        <v>17.7566666666667</v>
      </c>
      <c r="AA39" s="52" t="n">
        <f aca="false">LARGE(B39:Y39,1)</f>
        <v>18.4</v>
      </c>
      <c r="AB39" s="53" t="n">
        <f aca="false">LARGE(B39:Y39,24)</f>
        <v>16.7</v>
      </c>
      <c r="AC39" s="49" t="n">
        <f aca="false">AA39-AB39</f>
        <v>1.7</v>
      </c>
      <c r="AD39" s="85" t="n">
        <f aca="false">AVERAGE(J39:U39)</f>
        <v>17.8</v>
      </c>
      <c r="AE39" s="86" t="n">
        <f aca="false">AVERAGE(B39:I39,V39:Y39)</f>
        <v>17.7133333333333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49" t="n">
        <v>16.4</v>
      </c>
      <c r="C40" s="49" t="n">
        <v>16.2</v>
      </c>
      <c r="D40" s="49" t="n">
        <v>16</v>
      </c>
      <c r="E40" s="49" t="n">
        <v>16</v>
      </c>
      <c r="F40" s="49" t="n">
        <v>15.9</v>
      </c>
      <c r="G40" s="49" t="n">
        <v>15.7</v>
      </c>
      <c r="H40" s="49" t="n">
        <v>15.6</v>
      </c>
      <c r="I40" s="50" t="n">
        <v>15.7</v>
      </c>
      <c r="J40" s="49" t="n">
        <v>16.3</v>
      </c>
      <c r="K40" s="49" t="n">
        <v>17.4</v>
      </c>
      <c r="L40" s="49" t="n">
        <v>17.8</v>
      </c>
      <c r="M40" s="49" t="n">
        <v>17.7</v>
      </c>
      <c r="N40" s="49" t="n">
        <v>17.8</v>
      </c>
      <c r="O40" s="49" t="n">
        <v>17.8</v>
      </c>
      <c r="P40" s="49" t="n">
        <v>18</v>
      </c>
      <c r="Q40" s="49" t="n">
        <v>17.6</v>
      </c>
      <c r="R40" s="49" t="n">
        <v>18.4</v>
      </c>
      <c r="S40" s="49" t="n">
        <v>18</v>
      </c>
      <c r="T40" s="49" t="n">
        <v>18.1</v>
      </c>
      <c r="U40" s="50" t="n">
        <v>17.9</v>
      </c>
      <c r="V40" s="49" t="n">
        <v>18.3</v>
      </c>
      <c r="W40" s="49" t="n">
        <v>17.6</v>
      </c>
      <c r="X40" s="49" t="n">
        <v>17.6</v>
      </c>
      <c r="Y40" s="49" t="n">
        <v>17.1</v>
      </c>
      <c r="Z40" s="83" t="n">
        <f aca="false">AVERAGE(B40:Y40)</f>
        <v>17.1208333333333</v>
      </c>
      <c r="AA40" s="52" t="n">
        <f aca="false">LARGE(B40:Y40,1)</f>
        <v>18.4</v>
      </c>
      <c r="AB40" s="53" t="n">
        <f aca="false">LARGE(B40:Y40,24)</f>
        <v>15.6</v>
      </c>
      <c r="AC40" s="49" t="n">
        <f aca="false">AA40-AB40</f>
        <v>2.8</v>
      </c>
      <c r="AD40" s="85" t="n">
        <f aca="false">AVERAGE(J40:U40)</f>
        <v>17.7333333333333</v>
      </c>
      <c r="AE40" s="86" t="n">
        <f aca="false">AVERAGE(B40:I40,V40:Y40)</f>
        <v>16.5083333333333</v>
      </c>
      <c r="AF40" s="0"/>
      <c r="AG40" s="0"/>
    </row>
    <row r="41" customFormat="false" ht="14" hidden="false" customHeight="false" outlineLevel="0" collapsed="false">
      <c r="A41" s="55" t="n">
        <v>30</v>
      </c>
      <c r="B41" s="56" t="n">
        <v>16.8</v>
      </c>
      <c r="C41" s="56" t="n">
        <v>16.8</v>
      </c>
      <c r="D41" s="56" t="n">
        <v>16.3</v>
      </c>
      <c r="E41" s="56" t="n">
        <v>16.3</v>
      </c>
      <c r="F41" s="56" t="n">
        <v>16.2</v>
      </c>
      <c r="G41" s="56" t="n">
        <v>16.1</v>
      </c>
      <c r="H41" s="56" t="n">
        <v>16.1</v>
      </c>
      <c r="I41" s="57" t="n">
        <v>16.1</v>
      </c>
      <c r="J41" s="56" t="n">
        <v>16.2</v>
      </c>
      <c r="K41" s="56" t="n">
        <v>17.2</v>
      </c>
      <c r="L41" s="56" t="n">
        <v>17.5</v>
      </c>
      <c r="M41" s="56" t="n">
        <v>17.6</v>
      </c>
      <c r="N41" s="56" t="n">
        <v>18</v>
      </c>
      <c r="O41" s="56" t="n">
        <v>17</v>
      </c>
      <c r="P41" s="56" t="n">
        <v>17.8</v>
      </c>
      <c r="Q41" s="56" t="n">
        <v>17.3</v>
      </c>
      <c r="R41" s="56" t="n">
        <v>17.9</v>
      </c>
      <c r="S41" s="56" t="n">
        <v>15.9</v>
      </c>
      <c r="T41" s="56" t="n">
        <v>15.9</v>
      </c>
      <c r="U41" s="57" t="n">
        <v>15.5</v>
      </c>
      <c r="V41" s="56" t="n">
        <v>15.8</v>
      </c>
      <c r="W41" s="56" t="n">
        <v>15.8</v>
      </c>
      <c r="X41" s="56" t="n">
        <v>15.6</v>
      </c>
      <c r="Y41" s="56" t="n">
        <v>15.3</v>
      </c>
      <c r="Z41" s="87" t="n">
        <f aca="false">AVERAGE(B41:Y41)</f>
        <v>16.5416666666667</v>
      </c>
      <c r="AA41" s="59" t="n">
        <f aca="false">LARGE(B41:Y41,1)</f>
        <v>18</v>
      </c>
      <c r="AB41" s="60" t="n">
        <f aca="false">LARGE(B41:Y41,24)</f>
        <v>15.3</v>
      </c>
      <c r="AC41" s="56" t="n">
        <f aca="false">AA41-AB41</f>
        <v>2.7</v>
      </c>
      <c r="AD41" s="89" t="n">
        <f aca="false">AVERAGE(J41:U41)</f>
        <v>16.9833333333333</v>
      </c>
      <c r="AE41" s="90" t="n">
        <f aca="false">AVERAGE(B41:I41,V41:Y41)</f>
        <v>16.1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3"/>
      <c r="AA42" s="91"/>
      <c r="AB42" s="92"/>
      <c r="AC42" s="13"/>
      <c r="AD42" s="13"/>
      <c r="AE42" s="13"/>
      <c r="AF42" s="0"/>
      <c r="AG42" s="0"/>
    </row>
    <row r="43" customFormat="false" ht="14" hidden="false" customHeight="false" outlineLevel="0" collapsed="false">
      <c r="A43" s="64" t="s">
        <v>19</v>
      </c>
      <c r="B43" s="68" t="n">
        <f aca="false">AVERAGE(B12:B41)</f>
        <v>16.8733333333333</v>
      </c>
      <c r="C43" s="68" t="n">
        <f aca="false">AVERAGE(C12:C41)</f>
        <v>16.6166666666667</v>
      </c>
      <c r="D43" s="68" t="n">
        <f aca="false">AVERAGE(D12:D41)</f>
        <v>16.3733333333333</v>
      </c>
      <c r="E43" s="68" t="n">
        <f aca="false">AVERAGE(E12:E41)</f>
        <v>16.0333333333333</v>
      </c>
      <c r="F43" s="68" t="n">
        <f aca="false">AVERAGE(F12:F41)</f>
        <v>15.81</v>
      </c>
      <c r="G43" s="68" t="n">
        <f aca="false">AVERAGE(G12:G41)</f>
        <v>15.6</v>
      </c>
      <c r="H43" s="68" t="n">
        <f aca="false">AVERAGE(H12:H41)</f>
        <v>15.5</v>
      </c>
      <c r="I43" s="69" t="n">
        <f aca="false">AVERAGE(I12:I41)</f>
        <v>15.9033333333333</v>
      </c>
      <c r="J43" s="68" t="n">
        <f aca="false">AVERAGE(J12:J41)</f>
        <v>16.55</v>
      </c>
      <c r="K43" s="68" t="n">
        <f aca="false">AVERAGE(K12:K41)</f>
        <v>17.19</v>
      </c>
      <c r="L43" s="68" t="n">
        <f aca="false">AVERAGE(L12:L41)</f>
        <v>18.0433333333333</v>
      </c>
      <c r="M43" s="68" t="n">
        <f aca="false">AVERAGE(M12:M41)</f>
        <v>18.5866666666667</v>
      </c>
      <c r="N43" s="68" t="n">
        <f aca="false">AVERAGE(N12:N41)</f>
        <v>18.8233333333333</v>
      </c>
      <c r="O43" s="68" t="n">
        <f aca="false">AVERAGE(O12:O41)</f>
        <v>19</v>
      </c>
      <c r="P43" s="68" t="n">
        <f aca="false">AVERAGE(P12:P41)</f>
        <v>19.0586666666667</v>
      </c>
      <c r="Q43" s="68" t="n">
        <f aca="false">AVERAGE(Q12:Q41)</f>
        <v>18.7766666666667</v>
      </c>
      <c r="R43" s="68" t="n">
        <f aca="false">AVERAGE(R12:R41)</f>
        <v>18.55</v>
      </c>
      <c r="S43" s="68" t="n">
        <f aca="false">AVERAGE(S12:S41)</f>
        <v>17.9533333333333</v>
      </c>
      <c r="T43" s="68" t="n">
        <f aca="false">AVERAGE(T12:T41)</f>
        <v>17.57</v>
      </c>
      <c r="U43" s="69" t="n">
        <f aca="false">AVERAGE(U12:U41)</f>
        <v>17.24</v>
      </c>
      <c r="V43" s="68" t="n">
        <f aca="false">AVERAGE(V12:V41)</f>
        <v>17.1453333333333</v>
      </c>
      <c r="W43" s="68" t="n">
        <f aca="false">AVERAGE(W12:W41)</f>
        <v>17.4466666666667</v>
      </c>
      <c r="X43" s="68" t="n">
        <f aca="false">AVERAGE(X12:X41)</f>
        <v>17.26</v>
      </c>
      <c r="Y43" s="97" t="n">
        <f aca="false">AVERAGE(Y12:Y41)</f>
        <v>17.0566666666667</v>
      </c>
      <c r="Z43" s="70" t="n">
        <f aca="false">AVERAGE(B43:Y43)</f>
        <v>17.2900277777778</v>
      </c>
      <c r="AA43" s="71" t="n">
        <f aca="false">AVERAGE(AA12:AA41)</f>
        <v>19.5</v>
      </c>
      <c r="AB43" s="72" t="n">
        <f aca="false">AVERAGE(AB12:AB41)</f>
        <v>15.05</v>
      </c>
      <c r="AC43" s="73" t="n">
        <f aca="false">AA43-AB43</f>
        <v>4.45</v>
      </c>
      <c r="AD43" s="73" t="n">
        <f aca="false">AVERAGE(J43:U43)</f>
        <v>18.1118333333333</v>
      </c>
      <c r="AE43" s="81" t="n">
        <f aca="false">AVERAGE(B43:I43,V43:Y43)</f>
        <v>16.4682222222222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5" t="s">
        <v>17</v>
      </c>
      <c r="B44" s="79" t="n">
        <f aca="false">SUM(B12:B42)</f>
        <v>506.2</v>
      </c>
      <c r="C44" s="79" t="n">
        <f aca="false">SUM(C12:C42)</f>
        <v>498.5</v>
      </c>
      <c r="D44" s="79" t="n">
        <f aca="false">SUM(D12:D42)</f>
        <v>491.2</v>
      </c>
      <c r="E44" s="79" t="n">
        <f aca="false">SUM(E12:E42)</f>
        <v>481</v>
      </c>
      <c r="F44" s="79" t="n">
        <f aca="false">SUM(F12:F42)</f>
        <v>474.3</v>
      </c>
      <c r="G44" s="79" t="n">
        <f aca="false">SUM(G12:G42)</f>
        <v>468</v>
      </c>
      <c r="H44" s="79" t="n">
        <f aca="false">SUM(H12:H42)</f>
        <v>465</v>
      </c>
      <c r="I44" s="80" t="n">
        <f aca="false">SUM(I12:I42)</f>
        <v>477.1</v>
      </c>
      <c r="J44" s="79" t="n">
        <f aca="false">SUM(J12:J42)</f>
        <v>496.5</v>
      </c>
      <c r="K44" s="79" t="n">
        <f aca="false">SUM(K12:K42)</f>
        <v>515.7</v>
      </c>
      <c r="L44" s="79" t="n">
        <f aca="false">SUM(L12:L42)</f>
        <v>541.3</v>
      </c>
      <c r="M44" s="79" t="n">
        <f aca="false">SUM(M12:M42)</f>
        <v>557.6</v>
      </c>
      <c r="N44" s="79" t="n">
        <f aca="false">SUM(N12:N42)</f>
        <v>564.7</v>
      </c>
      <c r="O44" s="79" t="n">
        <f aca="false">SUM(O12:O42)</f>
        <v>570</v>
      </c>
      <c r="P44" s="79" t="n">
        <f aca="false">SUM(P12:P42)</f>
        <v>571.76</v>
      </c>
      <c r="Q44" s="79" t="n">
        <f aca="false">SUM(Q12:Q42)</f>
        <v>563.3</v>
      </c>
      <c r="R44" s="79" t="n">
        <f aca="false">SUM(R12:R42)</f>
        <v>556.5</v>
      </c>
      <c r="S44" s="79" t="n">
        <f aca="false">SUM(S12:S42)</f>
        <v>538.6</v>
      </c>
      <c r="T44" s="79" t="n">
        <f aca="false">SUM(T12:T42)</f>
        <v>527.1</v>
      </c>
      <c r="U44" s="80" t="n">
        <f aca="false">SUM(U12:U42)</f>
        <v>517.2</v>
      </c>
      <c r="V44" s="79" t="n">
        <f aca="false">SUM(V12:V42)</f>
        <v>514.36</v>
      </c>
      <c r="W44" s="79" t="n">
        <f aca="false">SUM(W12:W42)</f>
        <v>523.4</v>
      </c>
      <c r="X44" s="79" t="n">
        <f aca="false">SUM(X12:X42)</f>
        <v>517.8</v>
      </c>
      <c r="Y44" s="80" t="n">
        <f aca="false">SUM(Y12:Y42)</f>
        <v>511.7</v>
      </c>
      <c r="Z44" s="79" t="n">
        <f aca="false">SUM(Z12:Z42)</f>
        <v>518.700833333333</v>
      </c>
      <c r="AA44" s="79" t="n">
        <f aca="false">SUM(AA12:AA42)</f>
        <v>585</v>
      </c>
      <c r="AB44" s="79" t="n">
        <f aca="false">SUM(AB12:AB42)</f>
        <v>451.5</v>
      </c>
      <c r="AC44" s="79" t="n">
        <f aca="false">SUM(AC12:AC42)</f>
        <v>133.5</v>
      </c>
      <c r="AD44" s="79" t="n">
        <f aca="false">SUM(AD12:AD42)</f>
        <v>543.355</v>
      </c>
      <c r="AE44" s="80" t="n">
        <f aca="false">SUM(AE12:AE42)</f>
        <v>494.046666666667</v>
      </c>
    </row>
    <row r="45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2019-03-03T15:58:49Z</dcterms:created>
  <dc:creator>ubuntu </dc:creator>
  <dc:language>en-US</dc:language>
  <cp:lastModifiedBy>IGUP</cp:lastModifiedBy>
  <cp:lastPrinted>2003-04-04T10:19:18Z</cp:lastPrinted>
  <cp:revision>0</cp:revision>
</cp:coreProperties>
</file>