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evora-my.sharepoint.com/personal/m60739_alunos_uevora_pt/Documents/1º Ano/1º Semestre/Mineração de Dados/Actividades/Atividade 6 - Final/"/>
    </mc:Choice>
  </mc:AlternateContent>
  <xr:revisionPtr revIDLastSave="104" documentId="8_{D58B91C6-5F8E-4702-93FF-CA9F2B786AED}" xr6:coauthVersionLast="47" xr6:coauthVersionMax="47" xr10:uidLastSave="{15B9956D-9711-4F23-91C1-F1E8B5369864}"/>
  <bookViews>
    <workbookView xWindow="-120" yWindow="-120" windowWidth="29040" windowHeight="15720" activeTab="1" xr2:uid="{32450A49-0B93-4FF9-8672-CD20BC4960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</calcChain>
</file>

<file path=xl/sharedStrings.xml><?xml version="1.0" encoding="utf-8"?>
<sst xmlns="http://schemas.openxmlformats.org/spreadsheetml/2006/main" count="20" uniqueCount="15">
  <si>
    <t>num clusters</t>
  </si>
  <si>
    <t>WCSSE</t>
  </si>
  <si>
    <t>USE TEST SET</t>
  </si>
  <si>
    <t>PERCENTAGE SPLIT 80</t>
  </si>
  <si>
    <t>diferença</t>
  </si>
  <si>
    <t>candidatos</t>
  </si>
  <si>
    <t>x</t>
  </si>
  <si>
    <t>Formula churn risk = wR * (1- R_score/max_r_Score) + wF * (1- F_score/max_f_score) + wM * (1 - M_score/max_m_score)</t>
  </si>
  <si>
    <t>5- Muito alto risco</t>
  </si>
  <si>
    <t>4- alto risco</t>
  </si>
  <si>
    <t>3-medio risco</t>
  </si>
  <si>
    <t>2-baixo risco</t>
  </si>
  <si>
    <t>1-muito baixo risco</t>
  </si>
  <si>
    <t>ifelse(A10 &lt; 0.2, 1,    ifelse(A10 &lt; 0.4, 2,      ifelse(A10 &lt; 0.6, 3,        ifelse(A10 &lt; 0.8, 4,          ifelse(A10 &gt;= 0.8, 5, 0)       )     )   ) )</t>
  </si>
  <si>
    <t>weighted function of rfm scores - os valores de peso são baseados com base na importancia estratégica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</si>
</sst>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WCSSE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824.31332343994404</c:v>
                </c:pt>
                <c:pt idx="1">
                  <c:v>584.68689909105694</c:v>
                </c:pt>
                <c:pt idx="2">
                  <c:v>433.99416743480998</c:v>
                </c:pt>
                <c:pt idx="3">
                  <c:v>369.53727887857002</c:v>
                </c:pt>
                <c:pt idx="4">
                  <c:v>308.02690353355899</c:v>
                </c:pt>
                <c:pt idx="5">
                  <c:v>282.93134563674602</c:v>
                </c:pt>
                <c:pt idx="6">
                  <c:v>257.58796503354603</c:v>
                </c:pt>
                <c:pt idx="7">
                  <c:v>239.09788694686799</c:v>
                </c:pt>
                <c:pt idx="8">
                  <c:v>224.080819209845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D-4A08-9B63-396A91D6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544816"/>
        <c:axId val="1086542896"/>
      </c:lineChart>
      <c:catAx>
        <c:axId val="10865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42896"/>
        <c:crosses val="autoZero"/>
        <c:auto val="1"/>
        <c:lblAlgn val="ctr"/>
        <c:lblOffset val="100"/>
        <c:noMultiLvlLbl val="0"/>
      </c:catAx>
      <c:valAx>
        <c:axId val="10865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num clusters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1-4F04-A613-0AEB5983D888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WCSSE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Sheet1!$K$3:$K$11</c:f>
              <c:numCache>
                <c:formatCode>General</c:formatCode>
                <c:ptCount val="9"/>
                <c:pt idx="0">
                  <c:v>664.82567216086704</c:v>
                </c:pt>
                <c:pt idx="1">
                  <c:v>465.94797644030001</c:v>
                </c:pt>
                <c:pt idx="2">
                  <c:v>433.99416743480998</c:v>
                </c:pt>
                <c:pt idx="3">
                  <c:v>369.53727887857002</c:v>
                </c:pt>
                <c:pt idx="4">
                  <c:v>247.95717209956501</c:v>
                </c:pt>
                <c:pt idx="5">
                  <c:v>229.29489720148601</c:v>
                </c:pt>
                <c:pt idx="6">
                  <c:v>211.27594962791801</c:v>
                </c:pt>
                <c:pt idx="7">
                  <c:v>192.41769081530501</c:v>
                </c:pt>
                <c:pt idx="8">
                  <c:v>179.16935312624801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1-4F04-A613-0AEB5983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5776"/>
        <c:axId val="27948656"/>
      </c:lineChart>
      <c:catAx>
        <c:axId val="2794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8656"/>
        <c:crosses val="autoZero"/>
        <c:auto val="1"/>
        <c:lblAlgn val="ctr"/>
        <c:lblOffset val="100"/>
        <c:noMultiLvlLbl val="0"/>
      </c:catAx>
      <c:valAx>
        <c:axId val="279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WCSSE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809.75796919600702</c:v>
                </c:pt>
                <c:pt idx="1">
                  <c:v>568.34500813398904</c:v>
                </c:pt>
                <c:pt idx="2">
                  <c:v>424.12212285692198</c:v>
                </c:pt>
                <c:pt idx="3">
                  <c:v>362.06470739724199</c:v>
                </c:pt>
                <c:pt idx="4">
                  <c:v>299.25813208013398</c:v>
                </c:pt>
                <c:pt idx="5">
                  <c:v>274.06169897208002</c:v>
                </c:pt>
                <c:pt idx="6">
                  <c:v>248.17848954233801</c:v>
                </c:pt>
                <c:pt idx="7">
                  <c:v>236.37737001019499</c:v>
                </c:pt>
                <c:pt idx="8">
                  <c:v>222.58129094324701</c:v>
                </c:pt>
                <c:pt idx="9">
                  <c:v>215.28343701271299</c:v>
                </c:pt>
                <c:pt idx="10">
                  <c:v>192.892583160149</c:v>
                </c:pt>
                <c:pt idx="11">
                  <c:v>181.75664702715599</c:v>
                </c:pt>
                <c:pt idx="12">
                  <c:v>167.31645069489599</c:v>
                </c:pt>
                <c:pt idx="13">
                  <c:v>161.02400740991101</c:v>
                </c:pt>
                <c:pt idx="14">
                  <c:v>156.021914126106</c:v>
                </c:pt>
                <c:pt idx="15">
                  <c:v>151.03935674177501</c:v>
                </c:pt>
                <c:pt idx="16">
                  <c:v>145.30747537204101</c:v>
                </c:pt>
                <c:pt idx="17">
                  <c:v>141.328920309555</c:v>
                </c:pt>
                <c:pt idx="18">
                  <c:v>136.27458236721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8-4F1F-8083-90CFA78E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154672"/>
        <c:axId val="1712152752"/>
      </c:lineChart>
      <c:catAx>
        <c:axId val="17121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52752"/>
        <c:crosses val="autoZero"/>
        <c:auto val="1"/>
        <c:lblAlgn val="ctr"/>
        <c:lblOffset val="100"/>
        <c:noMultiLvlLbl val="0"/>
      </c:catAx>
      <c:valAx>
        <c:axId val="17121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157162</xdr:rowOff>
    </xdr:from>
    <xdr:to>
      <xdr:col>6</xdr:col>
      <xdr:colOff>447675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DCC6F-CAC5-8A04-BB08-5A2883D62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13</xdr:row>
      <xdr:rowOff>14287</xdr:rowOff>
    </xdr:from>
    <xdr:to>
      <xdr:col>15</xdr:col>
      <xdr:colOff>542925</xdr:colOff>
      <xdr:row>27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D4625-3B81-BE57-3451-DE8B737CC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3</xdr:row>
      <xdr:rowOff>52387</xdr:rowOff>
    </xdr:from>
    <xdr:to>
      <xdr:col>5</xdr:col>
      <xdr:colOff>4705349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25B79-496D-B1EE-68B2-E2773D49D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9961-414F-4A9F-8A63-BC2209B55FF8}">
  <dimension ref="A1:K12"/>
  <sheetViews>
    <sheetView workbookViewId="0">
      <selection activeCell="D37" sqref="D37"/>
    </sheetView>
  </sheetViews>
  <sheetFormatPr defaultRowHeight="15" x14ac:dyDescent="0.25"/>
  <cols>
    <col min="1" max="1" width="15.5703125" customWidth="1"/>
    <col min="2" max="2" width="12" bestFit="1" customWidth="1"/>
    <col min="8" max="8" width="9.140625" style="1"/>
    <col min="10" max="10" width="12.42578125" bestFit="1" customWidth="1"/>
    <col min="11" max="11" width="10.7109375" customWidth="1"/>
  </cols>
  <sheetData>
    <row r="1" spans="1:11" x14ac:dyDescent="0.25">
      <c r="B1" t="s">
        <v>2</v>
      </c>
      <c r="K1" t="s">
        <v>3</v>
      </c>
    </row>
    <row r="2" spans="1:11" x14ac:dyDescent="0.25">
      <c r="A2" t="s">
        <v>0</v>
      </c>
      <c r="B2" t="s">
        <v>1</v>
      </c>
      <c r="J2" t="s">
        <v>0</v>
      </c>
      <c r="K2" t="s">
        <v>1</v>
      </c>
    </row>
    <row r="3" spans="1:11" x14ac:dyDescent="0.25">
      <c r="A3">
        <v>2</v>
      </c>
      <c r="B3">
        <v>824.31332343994404</v>
      </c>
      <c r="J3">
        <v>2</v>
      </c>
      <c r="K3">
        <v>664.82567216086704</v>
      </c>
    </row>
    <row r="4" spans="1:11" x14ac:dyDescent="0.25">
      <c r="A4">
        <v>3</v>
      </c>
      <c r="B4">
        <v>584.68689909105694</v>
      </c>
      <c r="J4">
        <v>3</v>
      </c>
      <c r="K4">
        <v>465.94797644030001</v>
      </c>
    </row>
    <row r="5" spans="1:11" x14ac:dyDescent="0.25">
      <c r="A5">
        <v>4</v>
      </c>
      <c r="B5">
        <v>433.99416743480998</v>
      </c>
      <c r="J5">
        <v>4</v>
      </c>
      <c r="K5">
        <v>433.99416743480998</v>
      </c>
    </row>
    <row r="6" spans="1:11" x14ac:dyDescent="0.25">
      <c r="A6">
        <v>5</v>
      </c>
      <c r="B6">
        <v>369.53727887857002</v>
      </c>
      <c r="J6">
        <v>5</v>
      </c>
      <c r="K6">
        <v>369.53727887857002</v>
      </c>
    </row>
    <row r="7" spans="1:11" x14ac:dyDescent="0.25">
      <c r="A7">
        <v>6</v>
      </c>
      <c r="B7">
        <v>308.02690353355899</v>
      </c>
      <c r="J7">
        <v>6</v>
      </c>
      <c r="K7">
        <v>247.95717209956501</v>
      </c>
    </row>
    <row r="8" spans="1:11" x14ac:dyDescent="0.25">
      <c r="A8">
        <v>7</v>
      </c>
      <c r="B8">
        <v>282.93134563674602</v>
      </c>
      <c r="J8">
        <v>7</v>
      </c>
      <c r="K8">
        <v>229.29489720148601</v>
      </c>
    </row>
    <row r="9" spans="1:11" x14ac:dyDescent="0.25">
      <c r="A9">
        <v>8</v>
      </c>
      <c r="B9">
        <v>257.58796503354603</v>
      </c>
      <c r="J9">
        <v>8</v>
      </c>
      <c r="K9">
        <v>211.27594962791801</v>
      </c>
    </row>
    <row r="10" spans="1:11" x14ac:dyDescent="0.25">
      <c r="A10">
        <v>9</v>
      </c>
      <c r="B10">
        <v>239.09788694686799</v>
      </c>
      <c r="J10">
        <v>9</v>
      </c>
      <c r="K10">
        <v>192.41769081530501</v>
      </c>
    </row>
    <row r="11" spans="1:11" x14ac:dyDescent="0.25">
      <c r="A11">
        <v>10</v>
      </c>
      <c r="B11">
        <v>224.080819209845</v>
      </c>
      <c r="J11">
        <v>10</v>
      </c>
      <c r="K11">
        <v>179.16935312624801</v>
      </c>
    </row>
    <row r="12" spans="1:11" x14ac:dyDescent="0.25">
      <c r="A12">
        <v>11</v>
      </c>
      <c r="B12">
        <v>214.20904853296901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139B-5518-4709-8F12-FF3584133485}">
  <dimension ref="A1:F28"/>
  <sheetViews>
    <sheetView tabSelected="1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2" bestFit="1" customWidth="1"/>
    <col min="6" max="6" width="105.57031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2</v>
      </c>
      <c r="B2">
        <v>809.75796919600702</v>
      </c>
    </row>
    <row r="3" spans="1:4" x14ac:dyDescent="0.25">
      <c r="A3">
        <v>3</v>
      </c>
      <c r="B3">
        <v>568.34500813398904</v>
      </c>
      <c r="C3">
        <f>B2-B3</f>
        <v>241.41296106201798</v>
      </c>
      <c r="D3" s="2"/>
    </row>
    <row r="4" spans="1:4" x14ac:dyDescent="0.25">
      <c r="A4">
        <v>4</v>
      </c>
      <c r="B4">
        <v>424.12212285692198</v>
      </c>
      <c r="C4">
        <f t="shared" ref="C4:C20" si="0">B3-B4</f>
        <v>144.22288527706706</v>
      </c>
      <c r="D4" s="2"/>
    </row>
    <row r="5" spans="1:4" x14ac:dyDescent="0.25">
      <c r="A5">
        <v>5</v>
      </c>
      <c r="B5">
        <v>362.06470739724199</v>
      </c>
      <c r="C5">
        <f t="shared" si="0"/>
        <v>62.057415459679987</v>
      </c>
      <c r="D5" s="2"/>
    </row>
    <row r="6" spans="1:4" x14ac:dyDescent="0.25">
      <c r="A6">
        <v>6</v>
      </c>
      <c r="B6">
        <v>299.25813208013398</v>
      </c>
      <c r="C6">
        <f t="shared" si="0"/>
        <v>62.806575317108013</v>
      </c>
      <c r="D6" s="2"/>
    </row>
    <row r="7" spans="1:4" x14ac:dyDescent="0.25">
      <c r="A7">
        <v>7</v>
      </c>
      <c r="B7">
        <v>274.06169897208002</v>
      </c>
      <c r="C7">
        <f t="shared" si="0"/>
        <v>25.196433108053952</v>
      </c>
      <c r="D7" s="2"/>
    </row>
    <row r="8" spans="1:4" x14ac:dyDescent="0.25">
      <c r="A8">
        <v>8</v>
      </c>
      <c r="B8">
        <v>248.17848954233801</v>
      </c>
      <c r="C8">
        <f t="shared" si="0"/>
        <v>25.88320942974201</v>
      </c>
      <c r="D8" s="2"/>
    </row>
    <row r="9" spans="1:4" x14ac:dyDescent="0.25">
      <c r="A9">
        <v>9</v>
      </c>
      <c r="B9">
        <v>236.37737001019499</v>
      </c>
      <c r="C9">
        <f t="shared" si="0"/>
        <v>11.801119532143019</v>
      </c>
      <c r="D9" s="2"/>
    </row>
    <row r="10" spans="1:4" x14ac:dyDescent="0.25">
      <c r="A10">
        <v>10</v>
      </c>
      <c r="B10">
        <v>222.58129094324701</v>
      </c>
      <c r="C10">
        <f t="shared" si="0"/>
        <v>13.796079066947982</v>
      </c>
      <c r="D10" s="2"/>
    </row>
    <row r="11" spans="1:4" x14ac:dyDescent="0.25">
      <c r="A11">
        <v>11</v>
      </c>
      <c r="B11">
        <v>215.28343701271299</v>
      </c>
      <c r="C11">
        <f t="shared" si="0"/>
        <v>7.2978539305340178</v>
      </c>
      <c r="D11" s="2" t="s">
        <v>6</v>
      </c>
    </row>
    <row r="12" spans="1:4" x14ac:dyDescent="0.25">
      <c r="A12">
        <v>12</v>
      </c>
      <c r="B12">
        <v>192.892583160149</v>
      </c>
      <c r="C12">
        <f t="shared" si="0"/>
        <v>22.390853852563993</v>
      </c>
      <c r="D12" s="2"/>
    </row>
    <row r="13" spans="1:4" x14ac:dyDescent="0.25">
      <c r="A13">
        <v>13</v>
      </c>
      <c r="B13">
        <v>181.75664702715599</v>
      </c>
      <c r="C13">
        <f t="shared" si="0"/>
        <v>11.13593613299301</v>
      </c>
      <c r="D13" s="2"/>
    </row>
    <row r="14" spans="1:4" x14ac:dyDescent="0.25">
      <c r="A14">
        <v>14</v>
      </c>
      <c r="B14">
        <v>167.31645069489599</v>
      </c>
      <c r="C14">
        <f t="shared" si="0"/>
        <v>14.440196332260001</v>
      </c>
      <c r="D14" s="2" t="s">
        <v>6</v>
      </c>
    </row>
    <row r="15" spans="1:4" x14ac:dyDescent="0.25">
      <c r="A15">
        <v>15</v>
      </c>
      <c r="B15">
        <v>161.02400740991101</v>
      </c>
      <c r="C15">
        <f t="shared" si="0"/>
        <v>6.2924432849849836</v>
      </c>
      <c r="D15" s="2"/>
    </row>
    <row r="16" spans="1:4" x14ac:dyDescent="0.25">
      <c r="A16">
        <v>16</v>
      </c>
      <c r="B16">
        <v>156.021914126106</v>
      </c>
      <c r="C16">
        <f t="shared" si="0"/>
        <v>5.0020932838050101</v>
      </c>
      <c r="D16" s="2"/>
    </row>
    <row r="17" spans="1:6" x14ac:dyDescent="0.25">
      <c r="A17">
        <v>17</v>
      </c>
      <c r="B17">
        <v>151.03935674177501</v>
      </c>
      <c r="C17">
        <f t="shared" si="0"/>
        <v>4.9825573843309883</v>
      </c>
      <c r="D17" s="2"/>
    </row>
    <row r="18" spans="1:6" x14ac:dyDescent="0.25">
      <c r="A18">
        <v>18</v>
      </c>
      <c r="B18">
        <v>145.30747537204101</v>
      </c>
      <c r="C18">
        <f t="shared" si="0"/>
        <v>5.7318813697339976</v>
      </c>
      <c r="D18" s="2"/>
    </row>
    <row r="19" spans="1:6" x14ac:dyDescent="0.25">
      <c r="A19">
        <v>19</v>
      </c>
      <c r="B19">
        <v>141.328920309555</v>
      </c>
      <c r="C19">
        <f t="shared" si="0"/>
        <v>3.9785550624860093</v>
      </c>
      <c r="D19" s="2"/>
    </row>
    <row r="20" spans="1:6" x14ac:dyDescent="0.25">
      <c r="A20">
        <v>20</v>
      </c>
      <c r="B20">
        <v>136.27458236721</v>
      </c>
      <c r="C20">
        <f t="shared" si="0"/>
        <v>5.0543379423450006</v>
      </c>
      <c r="D20" s="2"/>
      <c r="F20" t="s">
        <v>14</v>
      </c>
    </row>
    <row r="21" spans="1:6" x14ac:dyDescent="0.25">
      <c r="F21" t="s">
        <v>7</v>
      </c>
    </row>
    <row r="23" spans="1:6" x14ac:dyDescent="0.25">
      <c r="F23" t="s">
        <v>13</v>
      </c>
    </row>
    <row r="24" spans="1:6" x14ac:dyDescent="0.25">
      <c r="F24" t="s">
        <v>8</v>
      </c>
    </row>
    <row r="25" spans="1:6" x14ac:dyDescent="0.25">
      <c r="F25" t="s">
        <v>9</v>
      </c>
    </row>
    <row r="26" spans="1:6" x14ac:dyDescent="0.25">
      <c r="F26" t="s">
        <v>10</v>
      </c>
    </row>
    <row r="27" spans="1:6" x14ac:dyDescent="0.25">
      <c r="F27" t="s">
        <v>11</v>
      </c>
    </row>
    <row r="28" spans="1:6" x14ac:dyDescent="0.25">
      <c r="F28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Pedro Dias Ruivo</dc:creator>
  <cp:lastModifiedBy>Rui Pedro Dias Ruivo</cp:lastModifiedBy>
  <dcterms:created xsi:type="dcterms:W3CDTF">2024-12-04T18:00:04Z</dcterms:created>
  <dcterms:modified xsi:type="dcterms:W3CDTF">2024-12-05T18:08:22Z</dcterms:modified>
</cp:coreProperties>
</file>