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evora-my.sharepoint.com/personal/m60739_alunos_uevora_pt/Documents/1º Ano/1º Semestre/Mineração de Dados/Actividades/Atividade 6 - Final/"/>
    </mc:Choice>
  </mc:AlternateContent>
  <xr:revisionPtr revIDLastSave="968" documentId="8_{33D662F8-88FB-4E0D-87F0-687FEE09EB94}" xr6:coauthVersionLast="47" xr6:coauthVersionMax="47" xr10:uidLastSave="{D0DF71D5-66E1-4ED7-B021-94A1F51A0B9D}"/>
  <bookViews>
    <workbookView xWindow="-120" yWindow="-120" windowWidth="29040" windowHeight="15720" xr2:uid="{1C6A702A-7F48-4986-AF81-502DB3B4AAF7}"/>
  </bookViews>
  <sheets>
    <sheet name="Result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<sst xmlns="http://schemas.openxmlformats.org/spreadsheetml/2006/main" count="64" uniqueCount="17">
  <si>
    <t>% dados para treino</t>
  </si>
  <si>
    <t>Taxa de acerto</t>
  </si>
  <si>
    <t>J48</t>
  </si>
  <si>
    <t>RandomForest</t>
  </si>
  <si>
    <t>Tempo de Treino</t>
  </si>
  <si>
    <t>Tempo de Teste</t>
  </si>
  <si>
    <t>Correctly Classified Instances</t>
  </si>
  <si>
    <t>Incorrectly Classified Instances</t>
  </si>
  <si>
    <t>Kappa Statistic</t>
  </si>
  <si>
    <t>Mean Absolute Error</t>
  </si>
  <si>
    <t>Root Mean Absolute Error</t>
  </si>
  <si>
    <t>Relative Absolute Error</t>
  </si>
  <si>
    <t>Root Relative Squared Error</t>
  </si>
  <si>
    <t>Logistic</t>
  </si>
  <si>
    <t>SMO</t>
  </si>
  <si>
    <t>IBk</t>
  </si>
  <si>
    <t>Percentage of Training Data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</si>
</sst>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Correctly Classified Instances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J48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Resultados!$G$17:$P$17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Resultados!$G$4:$P$4</c:f>
              <c:numCache>
                <c:formatCode>0.0000%</c:formatCode>
                <c:ptCount val="10"/>
                <c:pt idx="0">
                  <c:v>0.486786</c:v>
                </c:pt>
                <c:pt idx="1">
                  <c:v>0.64450099999999999</c:v>
                </c:pt>
                <c:pt idx="2">
                  <c:v>0.84484199999999998</c:v>
                </c:pt>
                <c:pt idx="3">
                  <c:v>0.80221699999999996</c:v>
                </c:pt>
                <c:pt idx="4">
                  <c:v>0.94970200000000005</c:v>
                </c:pt>
                <c:pt idx="5">
                  <c:v>0.98039200000000004</c:v>
                </c:pt>
                <c:pt idx="6">
                  <c:v>0.99744200000000005</c:v>
                </c:pt>
                <c:pt idx="7">
                  <c:v>0.99744200000000005</c:v>
                </c:pt>
                <c:pt idx="8">
                  <c:v>0.99829500000000004</c:v>
                </c:pt>
                <c:pt idx="9">
                  <c:v>0.99829499999999993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D4-4FFE-B905-AF10E57EF379}"/>
            </c:ext>
          </c:extLst>
        </c:ser>
        <c:ser>
          <c:idx val="1"/>
          <c:order val="1"/>
          <c:tx>
            <c:v>Random Forest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Resultados!$G$17:$P$17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Resultados!$G$18:$P$18</c:f>
              <c:numCache>
                <c:formatCode>0.0000%</c:formatCode>
                <c:ptCount val="10"/>
                <c:pt idx="0">
                  <c:v>0.46035799999999999</c:v>
                </c:pt>
                <c:pt idx="1">
                  <c:v>0.73998299999999995</c:v>
                </c:pt>
                <c:pt idx="2">
                  <c:v>0.84057999999999999</c:v>
                </c:pt>
                <c:pt idx="3">
                  <c:v>0.83290699999999995</c:v>
                </c:pt>
                <c:pt idx="4">
                  <c:v>0.95225899999999997</c:v>
                </c:pt>
                <c:pt idx="5">
                  <c:v>0.99317999999999995</c:v>
                </c:pt>
                <c:pt idx="6">
                  <c:v>0.99914700000000001</c:v>
                </c:pt>
                <c:pt idx="7">
                  <c:v>0.99914700000000001</c:v>
                </c:pt>
                <c:pt idx="8">
                  <c:v>0.99914700000000001</c:v>
                </c:pt>
                <c:pt idx="9">
                  <c:v>0.99914700000000001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D4-4FFE-B905-AF10E57EF379}"/>
            </c:ext>
          </c:extLst>
        </c:ser>
        <c:ser>
          <c:idx val="2"/>
          <c:order val="2"/>
          <c:tx>
            <c:v>Logistic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Resultados!$G$17:$P$17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Resultados!$G$32:$P$32</c:f>
              <c:numCache>
                <c:formatCode>0.0000%</c:formatCode>
                <c:ptCount val="10"/>
                <c:pt idx="0">
                  <c:v>0.38277899999999998</c:v>
                </c:pt>
                <c:pt idx="1">
                  <c:v>0.57715300000000003</c:v>
                </c:pt>
                <c:pt idx="2">
                  <c:v>0.61977800000000005</c:v>
                </c:pt>
                <c:pt idx="3">
                  <c:v>0.64279600000000003</c:v>
                </c:pt>
                <c:pt idx="4">
                  <c:v>0.88235300000000005</c:v>
                </c:pt>
                <c:pt idx="5">
                  <c:v>0.97186700000000004</c:v>
                </c:pt>
                <c:pt idx="6">
                  <c:v>0.90792799999999996</c:v>
                </c:pt>
                <c:pt idx="7">
                  <c:v>0.97272000000000003</c:v>
                </c:pt>
                <c:pt idx="8">
                  <c:v>0.95737399999999995</c:v>
                </c:pt>
                <c:pt idx="9">
                  <c:v>0.97613000000000005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D4-4FFE-B905-AF10E57EF379}"/>
            </c:ext>
          </c:extLst>
        </c:ser>
        <c:ser>
          <c:idx val="3"/>
          <c:order val="3"/>
          <c:tx>
            <c:v>SMO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Resultados!$G$17:$P$17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Resultados!$G$46:$P$46</c:f>
              <c:numCache>
                <c:formatCode>0.0000%</c:formatCode>
                <c:ptCount val="10"/>
                <c:pt idx="0">
                  <c:v>0.57033199999999995</c:v>
                </c:pt>
                <c:pt idx="1">
                  <c:v>0.69394699999999998</c:v>
                </c:pt>
                <c:pt idx="2">
                  <c:v>0.79710099999999995</c:v>
                </c:pt>
                <c:pt idx="3">
                  <c:v>0.83205499999999999</c:v>
                </c:pt>
                <c:pt idx="4">
                  <c:v>0.93776599999999999</c:v>
                </c:pt>
                <c:pt idx="5">
                  <c:v>0.96930899999999998</c:v>
                </c:pt>
                <c:pt idx="6">
                  <c:v>0.97016199999999997</c:v>
                </c:pt>
                <c:pt idx="7">
                  <c:v>0.99744200000000005</c:v>
                </c:pt>
                <c:pt idx="8">
                  <c:v>0.99744200000000005</c:v>
                </c:pt>
                <c:pt idx="9">
                  <c:v>0.99744200000000005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D4-4FFE-B905-AF10E57EF379}"/>
            </c:ext>
          </c:extLst>
        </c:ser>
        <c:ser>
          <c:idx val="4"/>
          <c:order val="4"/>
          <c:tx>
            <c:v>IBk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Resultados!$G$17:$P$17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Resultados!$G$61:$P$61</c:f>
              <c:numCache>
                <c:formatCode>0.0000%</c:formatCode>
                <c:ptCount val="10"/>
                <c:pt idx="0">
                  <c:v>0.51577200000000001</c:v>
                </c:pt>
                <c:pt idx="1">
                  <c:v>0.72804800000000003</c:v>
                </c:pt>
                <c:pt idx="2">
                  <c:v>0.86956500000000003</c:v>
                </c:pt>
                <c:pt idx="3">
                  <c:v>0.84995699999999996</c:v>
                </c:pt>
                <c:pt idx="4">
                  <c:v>0.951407</c:v>
                </c:pt>
                <c:pt idx="5">
                  <c:v>0.98550700000000002</c:v>
                </c:pt>
                <c:pt idx="6">
                  <c:v>0.991475</c:v>
                </c:pt>
                <c:pt idx="7">
                  <c:v>0.99744200000000005</c:v>
                </c:pt>
                <c:pt idx="8">
                  <c:v>0.99744200000000005</c:v>
                </c:pt>
                <c:pt idx="9">
                  <c:v>0.99744200000000005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D4-4FFE-B905-AF10E57EF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4866416"/>
        <c:axId val="1824868816"/>
      </c:lineChart>
      <c:catAx>
        <c:axId val="1824866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  <a:r>
                  <a:rPr lang="en-US" baseline="0"/>
                  <a:t> of Training Data Used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868816"/>
        <c:crosses val="autoZero"/>
        <c:auto val="1"/>
        <c:lblAlgn val="ctr"/>
        <c:lblOffset val="100"/>
        <c:noMultiLvlLbl val="0"/>
      </c:catAx>
      <c:valAx>
        <c:axId val="182486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8664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Incorrectly</a:t>
            </a:r>
            <a:r>
              <a:rPr lang="en-US" baseline="0"/>
              <a:t> Classified Instances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J48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Resultados!$G$31:$P$31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Resultados!$G$5:$P$5</c:f>
              <c:numCache>
                <c:formatCode>0.0000%</c:formatCode>
                <c:ptCount val="10"/>
                <c:pt idx="0">
                  <c:v>0.51321399999999995</c:v>
                </c:pt>
                <c:pt idx="1">
                  <c:v>0.35549900000000001</c:v>
                </c:pt>
                <c:pt idx="2">
                  <c:v>0.15515799999999999</c:v>
                </c:pt>
                <c:pt idx="3">
                  <c:v>0.19778299999999999</c:v>
                </c:pt>
                <c:pt idx="4">
                  <c:v>5.0298000000000002E-2</c:v>
                </c:pt>
                <c:pt idx="5">
                  <c:v>1.9608E-2</c:v>
                </c:pt>
                <c:pt idx="6">
                  <c:v>2.5579999999999999E-3</c:v>
                </c:pt>
                <c:pt idx="7">
                  <c:v>2.5579999999999999E-3</c:v>
                </c:pt>
                <c:pt idx="8">
                  <c:v>1.7049999999999999E-3</c:v>
                </c:pt>
                <c:pt idx="9">
                  <c:v>1.7049999999999999E-3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E-4A96-80D8-83064C5158A9}"/>
            </c:ext>
          </c:extLst>
        </c:ser>
        <c:ser>
          <c:idx val="1"/>
          <c:order val="1"/>
          <c:tx>
            <c:v>RandomForest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Resultados!$G$31:$P$31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Resultados!$G$19:$P$19</c:f>
              <c:numCache>
                <c:formatCode>0.0000%</c:formatCode>
                <c:ptCount val="10"/>
                <c:pt idx="0">
                  <c:v>0.53964199999999996</c:v>
                </c:pt>
                <c:pt idx="1">
                  <c:v>0.260017</c:v>
                </c:pt>
                <c:pt idx="2">
                  <c:v>0.15942000000000001</c:v>
                </c:pt>
                <c:pt idx="3">
                  <c:v>0.16709299999999999</c:v>
                </c:pt>
                <c:pt idx="4">
                  <c:v>4.7740999999999999E-2</c:v>
                </c:pt>
                <c:pt idx="5">
                  <c:v>6.8199999999999997E-3</c:v>
                </c:pt>
                <c:pt idx="6">
                  <c:v>8.5300000000000003E-4</c:v>
                </c:pt>
                <c:pt idx="7">
                  <c:v>8.5300000000000003E-4</c:v>
                </c:pt>
                <c:pt idx="8">
                  <c:v>8.5300000000000003E-4</c:v>
                </c:pt>
                <c:pt idx="9">
                  <c:v>8.5300000000000003E-4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CE-4A96-80D8-83064C5158A9}"/>
            </c:ext>
          </c:extLst>
        </c:ser>
        <c:ser>
          <c:idx val="2"/>
          <c:order val="2"/>
          <c:tx>
            <c:v>Logistic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Resultados!$G$31:$P$31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Resultados!$G$33:$P$33</c:f>
              <c:numCache>
                <c:formatCode>0.0000%</c:formatCode>
                <c:ptCount val="10"/>
                <c:pt idx="0">
                  <c:v>0.61722100000000002</c:v>
                </c:pt>
                <c:pt idx="1">
                  <c:v>0.42284699999999997</c:v>
                </c:pt>
                <c:pt idx="2">
                  <c:v>0.380222</c:v>
                </c:pt>
                <c:pt idx="3">
                  <c:v>0.35720400000000002</c:v>
                </c:pt>
                <c:pt idx="4">
                  <c:v>0.117647</c:v>
                </c:pt>
                <c:pt idx="5">
                  <c:v>2.8132999999999998E-2</c:v>
                </c:pt>
                <c:pt idx="6">
                  <c:v>9.2072000000000001E-2</c:v>
                </c:pt>
                <c:pt idx="7">
                  <c:v>2.7279999999999999E-2</c:v>
                </c:pt>
                <c:pt idx="8">
                  <c:v>4.2625999999999997E-2</c:v>
                </c:pt>
                <c:pt idx="9">
                  <c:v>2.3869999999999999E-2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CE-4A96-80D8-83064C5158A9}"/>
            </c:ext>
          </c:extLst>
        </c:ser>
        <c:ser>
          <c:idx val="3"/>
          <c:order val="3"/>
          <c:tx>
            <c:v>SMO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Resultados!$G$31:$P$31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Resultados!$G$47:$P$47</c:f>
              <c:numCache>
                <c:formatCode>0.0000%</c:formatCode>
                <c:ptCount val="10"/>
                <c:pt idx="0">
                  <c:v>0.42966799999999999</c:v>
                </c:pt>
                <c:pt idx="1">
                  <c:v>0.30605300000000002</c:v>
                </c:pt>
                <c:pt idx="2">
                  <c:v>0.202899</c:v>
                </c:pt>
                <c:pt idx="3">
                  <c:v>0.16794500000000001</c:v>
                </c:pt>
                <c:pt idx="4">
                  <c:v>6.2233999999999998E-2</c:v>
                </c:pt>
                <c:pt idx="5">
                  <c:v>3.0691E-2</c:v>
                </c:pt>
                <c:pt idx="6">
                  <c:v>2.9838E-2</c:v>
                </c:pt>
                <c:pt idx="7">
                  <c:v>2.5579999999999999E-3</c:v>
                </c:pt>
                <c:pt idx="8">
                  <c:v>2.5579999999999999E-3</c:v>
                </c:pt>
                <c:pt idx="9">
                  <c:v>2.5579999999999999E-3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CE-4A96-80D8-83064C5158A9}"/>
            </c:ext>
          </c:extLst>
        </c:ser>
        <c:ser>
          <c:idx val="4"/>
          <c:order val="4"/>
          <c:tx>
            <c:v>IBk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Resultados!$G$31:$P$31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Resultados!$G$62:$P$62</c:f>
              <c:numCache>
                <c:formatCode>0.0000%</c:formatCode>
                <c:ptCount val="10"/>
                <c:pt idx="0">
                  <c:v>0.48422799999999999</c:v>
                </c:pt>
                <c:pt idx="1">
                  <c:v>0.27195200000000003</c:v>
                </c:pt>
                <c:pt idx="2">
                  <c:v>0.130435</c:v>
                </c:pt>
                <c:pt idx="3">
                  <c:v>0.15004300000000001</c:v>
                </c:pt>
                <c:pt idx="4">
                  <c:v>4.8592999999999997E-2</c:v>
                </c:pt>
                <c:pt idx="5">
                  <c:v>1.4493000000000001E-2</c:v>
                </c:pt>
                <c:pt idx="6">
                  <c:v>8.5249999999999996E-3</c:v>
                </c:pt>
                <c:pt idx="7">
                  <c:v>2.5579999999999999E-3</c:v>
                </c:pt>
                <c:pt idx="8">
                  <c:v>2.5579999999999999E-3</c:v>
                </c:pt>
                <c:pt idx="9">
                  <c:v>2.5579999999999999E-3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CE-4A96-80D8-83064C515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165888"/>
        <c:axId val="420164928"/>
      </c:lineChart>
      <c:catAx>
        <c:axId val="420165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Training</a:t>
                </a:r>
                <a:r>
                  <a:rPr lang="en-US" baseline="0"/>
                  <a:t> Data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164928"/>
        <c:crosses val="autoZero"/>
        <c:auto val="1"/>
        <c:lblAlgn val="ctr"/>
        <c:lblOffset val="100"/>
        <c:noMultiLvlLbl val="0"/>
      </c:catAx>
      <c:valAx>
        <c:axId val="42016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1658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Kappa Statistic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J48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Resultados!$G$17:$P$17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Resultados!$G$6:$P$6</c:f>
              <c:numCache>
                <c:formatCode>General</c:formatCode>
                <c:ptCount val="10"/>
                <c:pt idx="0">
                  <c:v>0.1794</c:v>
                </c:pt>
                <c:pt idx="1">
                  <c:v>0.46500000000000002</c:v>
                </c:pt>
                <c:pt idx="2">
                  <c:v>0.7752</c:v>
                </c:pt>
                <c:pt idx="3">
                  <c:v>0.71850000000000003</c:v>
                </c:pt>
                <c:pt idx="4">
                  <c:v>0.92800000000000005</c:v>
                </c:pt>
                <c:pt idx="5">
                  <c:v>0.97209999999999996</c:v>
                </c:pt>
                <c:pt idx="6">
                  <c:v>0.99639999999999995</c:v>
                </c:pt>
                <c:pt idx="7">
                  <c:v>0.99639999999999995</c:v>
                </c:pt>
                <c:pt idx="8">
                  <c:v>0.99760000000000004</c:v>
                </c:pt>
                <c:pt idx="9">
                  <c:v>0.99760000000000004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C7-41C0-85D6-ED001A83F1C0}"/>
            </c:ext>
          </c:extLst>
        </c:ser>
        <c:ser>
          <c:idx val="1"/>
          <c:order val="1"/>
          <c:tx>
            <c:v>RandomForest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Resultados!$G$17:$P$17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Resultados!$G$20:$P$20</c:f>
              <c:numCache>
                <c:formatCode>General</c:formatCode>
                <c:ptCount val="10"/>
                <c:pt idx="0">
                  <c:v>0.1578</c:v>
                </c:pt>
                <c:pt idx="1">
                  <c:v>0.62070000000000003</c:v>
                </c:pt>
                <c:pt idx="2">
                  <c:v>0.77110000000000001</c:v>
                </c:pt>
                <c:pt idx="3">
                  <c:v>0.76139999999999997</c:v>
                </c:pt>
                <c:pt idx="4">
                  <c:v>0.93179999999999996</c:v>
                </c:pt>
                <c:pt idx="5">
                  <c:v>0.99029999999999996</c:v>
                </c:pt>
                <c:pt idx="6">
                  <c:v>0.99880000000000002</c:v>
                </c:pt>
                <c:pt idx="7">
                  <c:v>0.99880000000000002</c:v>
                </c:pt>
                <c:pt idx="8">
                  <c:v>0.99880000000000002</c:v>
                </c:pt>
                <c:pt idx="9">
                  <c:v>0.99880000000000002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C7-41C0-85D6-ED001A83F1C0}"/>
            </c:ext>
          </c:extLst>
        </c:ser>
        <c:ser>
          <c:idx val="2"/>
          <c:order val="2"/>
          <c:tx>
            <c:v>Logistic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Resultados!$G$17:$P$17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Resultados!$G$34:$P$34</c:f>
              <c:numCache>
                <c:formatCode>General</c:formatCode>
                <c:ptCount val="10"/>
                <c:pt idx="0">
                  <c:v>6.7000000000000004E-2</c:v>
                </c:pt>
                <c:pt idx="1">
                  <c:v>0.34770000000000001</c:v>
                </c:pt>
                <c:pt idx="2">
                  <c:v>0.46150000000000002</c:v>
                </c:pt>
                <c:pt idx="3">
                  <c:v>0.46910000000000002</c:v>
                </c:pt>
                <c:pt idx="4">
                  <c:v>0.83589999999999998</c:v>
                </c:pt>
                <c:pt idx="5">
                  <c:v>0.95989999999999998</c:v>
                </c:pt>
                <c:pt idx="6">
                  <c:v>0.86939999999999995</c:v>
                </c:pt>
                <c:pt idx="7">
                  <c:v>0.96130000000000004</c:v>
                </c:pt>
                <c:pt idx="8">
                  <c:v>0.94</c:v>
                </c:pt>
                <c:pt idx="9">
                  <c:v>0.96630000000000005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C7-41C0-85D6-ED001A83F1C0}"/>
            </c:ext>
          </c:extLst>
        </c:ser>
        <c:ser>
          <c:idx val="3"/>
          <c:order val="3"/>
          <c:tx>
            <c:v>SMO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Resultados!$G$17:$P$17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Resultados!$G$48:$P$48</c:f>
              <c:numCache>
                <c:formatCode>General</c:formatCode>
                <c:ptCount val="10"/>
                <c:pt idx="0">
                  <c:v>0.33550000000000002</c:v>
                </c:pt>
                <c:pt idx="1">
                  <c:v>0.54800000000000004</c:v>
                </c:pt>
                <c:pt idx="2">
                  <c:v>0.70530000000000004</c:v>
                </c:pt>
                <c:pt idx="3">
                  <c:v>0.75439999999999996</c:v>
                </c:pt>
                <c:pt idx="4">
                  <c:v>0.91080000000000005</c:v>
                </c:pt>
                <c:pt idx="5">
                  <c:v>0.95599999999999996</c:v>
                </c:pt>
                <c:pt idx="6">
                  <c:v>0.95720000000000005</c:v>
                </c:pt>
                <c:pt idx="7">
                  <c:v>0.99639999999999995</c:v>
                </c:pt>
                <c:pt idx="8">
                  <c:v>0.99639999999999995</c:v>
                </c:pt>
                <c:pt idx="9">
                  <c:v>0.99639999999999995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C7-41C0-85D6-ED001A83F1C0}"/>
            </c:ext>
          </c:extLst>
        </c:ser>
        <c:ser>
          <c:idx val="4"/>
          <c:order val="4"/>
          <c:tx>
            <c:v>IBk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Resultados!$G$17:$P$17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Resultados!$G$63:$P$63</c:f>
              <c:numCache>
                <c:formatCode>General</c:formatCode>
                <c:ptCount val="10"/>
                <c:pt idx="0">
                  <c:v>0.26650000000000001</c:v>
                </c:pt>
                <c:pt idx="1">
                  <c:v>0.60029999999999994</c:v>
                </c:pt>
                <c:pt idx="2">
                  <c:v>0.81259999999999999</c:v>
                </c:pt>
                <c:pt idx="3">
                  <c:v>0.78520000000000001</c:v>
                </c:pt>
                <c:pt idx="4">
                  <c:v>0.93049999999999999</c:v>
                </c:pt>
                <c:pt idx="5">
                  <c:v>0.97929999999999995</c:v>
                </c:pt>
                <c:pt idx="6">
                  <c:v>0.98780000000000001</c:v>
                </c:pt>
                <c:pt idx="7">
                  <c:v>0.99639999999999995</c:v>
                </c:pt>
                <c:pt idx="8">
                  <c:v>0.99639999999999995</c:v>
                </c:pt>
                <c:pt idx="9">
                  <c:v>0.99639999999999995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C7-41C0-85D6-ED001A83F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953839"/>
        <c:axId val="116950479"/>
      </c:lineChart>
      <c:catAx>
        <c:axId val="11695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  <a:r>
                  <a:rPr lang="en-US" baseline="0"/>
                  <a:t> of Training Data Used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50479"/>
        <c:crosses val="autoZero"/>
        <c:auto val="1"/>
        <c:lblAlgn val="ctr"/>
        <c:lblOffset val="100"/>
        <c:noMultiLvlLbl val="0"/>
      </c:catAx>
      <c:valAx>
        <c:axId val="11695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Kappa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538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Absolute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J48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Resultados!$G$60:$P$60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Resultados!$G$7:$P$7</c:f>
              <c:numCache>
                <c:formatCode>General</c:formatCode>
                <c:ptCount val="10"/>
                <c:pt idx="0">
                  <c:v>0.2044</c:v>
                </c:pt>
                <c:pt idx="1">
                  <c:v>0.16850000000000001</c:v>
                </c:pt>
                <c:pt idx="2">
                  <c:v>6.6199999999999995E-2</c:v>
                </c:pt>
                <c:pt idx="3">
                  <c:v>7.3200000000000001E-2</c:v>
                </c:pt>
                <c:pt idx="4">
                  <c:v>2.0500000000000001E-2</c:v>
                </c:pt>
                <c:pt idx="5">
                  <c:v>8.6999999999999994E-3</c:v>
                </c:pt>
                <c:pt idx="6">
                  <c:v>1.2999999999999999E-3</c:v>
                </c:pt>
                <c:pt idx="7">
                  <c:v>1.1999999999999999E-3</c:v>
                </c:pt>
                <c:pt idx="8">
                  <c:v>8.0000000000000004E-4</c:v>
                </c:pt>
                <c:pt idx="9">
                  <c:v>8.0000000000000004E-4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77-43DA-B539-325B2C10DED9}"/>
            </c:ext>
          </c:extLst>
        </c:ser>
        <c:ser>
          <c:idx val="1"/>
          <c:order val="1"/>
          <c:tx>
            <c:v>RandomForest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Resultados!$G$60:$P$60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Resultados!$G$21:$P$21</c:f>
              <c:numCache>
                <c:formatCode>General</c:formatCode>
                <c:ptCount val="10"/>
                <c:pt idx="0">
                  <c:v>0.27229999999999999</c:v>
                </c:pt>
                <c:pt idx="1">
                  <c:v>0.1575</c:v>
                </c:pt>
                <c:pt idx="2">
                  <c:v>8.3000000000000004E-2</c:v>
                </c:pt>
                <c:pt idx="3">
                  <c:v>7.4700000000000003E-2</c:v>
                </c:pt>
                <c:pt idx="4">
                  <c:v>3.1099999999999999E-2</c:v>
                </c:pt>
                <c:pt idx="5">
                  <c:v>1.2999999999999999E-2</c:v>
                </c:pt>
                <c:pt idx="6">
                  <c:v>5.8999999999999999E-3</c:v>
                </c:pt>
                <c:pt idx="7">
                  <c:v>4.4999999999999997E-3</c:v>
                </c:pt>
                <c:pt idx="8">
                  <c:v>2.8999999999999998E-3</c:v>
                </c:pt>
                <c:pt idx="9">
                  <c:v>2.0999999999999999E-3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77-43DA-B539-325B2C10DED9}"/>
            </c:ext>
          </c:extLst>
        </c:ser>
        <c:ser>
          <c:idx val="2"/>
          <c:order val="2"/>
          <c:tx>
            <c:v>Logistic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Resultados!$G$60:$P$60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Resultados!$G$35:$P$35</c:f>
              <c:numCache>
                <c:formatCode>General</c:formatCode>
                <c:ptCount val="10"/>
                <c:pt idx="0">
                  <c:v>0.24629999999999999</c:v>
                </c:pt>
                <c:pt idx="1">
                  <c:v>0.16900000000000001</c:v>
                </c:pt>
                <c:pt idx="2">
                  <c:v>0.1517</c:v>
                </c:pt>
                <c:pt idx="3">
                  <c:v>0.1426</c:v>
                </c:pt>
                <c:pt idx="4">
                  <c:v>4.7199999999999999E-2</c:v>
                </c:pt>
                <c:pt idx="5">
                  <c:v>1.1299999999999999E-2</c:v>
                </c:pt>
                <c:pt idx="6">
                  <c:v>3.6900000000000002E-2</c:v>
                </c:pt>
                <c:pt idx="7">
                  <c:v>1.12E-2</c:v>
                </c:pt>
                <c:pt idx="8">
                  <c:v>1.7000000000000001E-2</c:v>
                </c:pt>
                <c:pt idx="9">
                  <c:v>9.4999999999999998E-3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77-43DA-B539-325B2C10DED9}"/>
            </c:ext>
          </c:extLst>
        </c:ser>
        <c:ser>
          <c:idx val="3"/>
          <c:order val="3"/>
          <c:tx>
            <c:v>SMO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Resultados!$G$60:$P$60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Resultados!$G$49:$P$49</c:f>
              <c:numCache>
                <c:formatCode>General</c:formatCode>
                <c:ptCount val="10"/>
                <c:pt idx="0">
                  <c:v>0.26850000000000002</c:v>
                </c:pt>
                <c:pt idx="1">
                  <c:v>0.26900000000000002</c:v>
                </c:pt>
                <c:pt idx="2">
                  <c:v>0.25590000000000002</c:v>
                </c:pt>
                <c:pt idx="3">
                  <c:v>0.25459999999999999</c:v>
                </c:pt>
                <c:pt idx="4">
                  <c:v>0.24260000000000001</c:v>
                </c:pt>
                <c:pt idx="5">
                  <c:v>0.2414</c:v>
                </c:pt>
                <c:pt idx="6">
                  <c:v>0.2412</c:v>
                </c:pt>
                <c:pt idx="7">
                  <c:v>0.24010000000000001</c:v>
                </c:pt>
                <c:pt idx="8">
                  <c:v>0.24010000000000001</c:v>
                </c:pt>
                <c:pt idx="9">
                  <c:v>0.24010000000000001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77-43DA-B539-325B2C10DED9}"/>
            </c:ext>
          </c:extLst>
        </c:ser>
        <c:ser>
          <c:idx val="4"/>
          <c:order val="4"/>
          <c:tx>
            <c:v>IBk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Resultados!$G$60:$P$60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Resultados!$G$64:$P$64</c:f>
              <c:numCache>
                <c:formatCode>General</c:formatCode>
                <c:ptCount val="10"/>
                <c:pt idx="0">
                  <c:v>0.19500000000000001</c:v>
                </c:pt>
                <c:pt idx="1">
                  <c:v>0.1099</c:v>
                </c:pt>
                <c:pt idx="2">
                  <c:v>5.3100000000000001E-2</c:v>
                </c:pt>
                <c:pt idx="3">
                  <c:v>6.0699999999999997E-2</c:v>
                </c:pt>
                <c:pt idx="4">
                  <c:v>2.01E-2</c:v>
                </c:pt>
                <c:pt idx="5">
                  <c:v>6.4000000000000003E-3</c:v>
                </c:pt>
                <c:pt idx="6">
                  <c:v>3.8999999999999998E-3</c:v>
                </c:pt>
                <c:pt idx="7">
                  <c:v>1.4E-3</c:v>
                </c:pt>
                <c:pt idx="8">
                  <c:v>1.4E-3</c:v>
                </c:pt>
                <c:pt idx="9">
                  <c:v>1.4E-3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77-43DA-B539-325B2C10D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440111"/>
        <c:axId val="397441551"/>
      </c:lineChart>
      <c:catAx>
        <c:axId val="397440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Training Data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41551"/>
        <c:crosses val="autoZero"/>
        <c:auto val="1"/>
        <c:lblAlgn val="ctr"/>
        <c:lblOffset val="100"/>
        <c:noMultiLvlLbl val="0"/>
      </c:catAx>
      <c:valAx>
        <c:axId val="39744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401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160" b="0" i="0" u="none" strike="noStrike" baseline="0">
                <a:effectLst/>
              </a:rPr>
              <a:t>Root Mean Absolute Error</a:t>
            </a:r>
            <a:r>
              <a:rPr lang="en-US" sz="216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J48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Resultados!$G$31:$P$31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Resultados!$G$8:$P$8</c:f>
              <c:numCache>
                <c:formatCode>General</c:formatCode>
                <c:ptCount val="10"/>
                <c:pt idx="0">
                  <c:v>0.441</c:v>
                </c:pt>
                <c:pt idx="1">
                  <c:v>0.36249999999999999</c:v>
                </c:pt>
                <c:pt idx="2">
                  <c:v>0.24579999999999999</c:v>
                </c:pt>
                <c:pt idx="3">
                  <c:v>0.25769999999999998</c:v>
                </c:pt>
                <c:pt idx="4">
                  <c:v>0.1241</c:v>
                </c:pt>
                <c:pt idx="5">
                  <c:v>8.2900000000000001E-2</c:v>
                </c:pt>
                <c:pt idx="6">
                  <c:v>3.2199999999999999E-2</c:v>
                </c:pt>
                <c:pt idx="7">
                  <c:v>3.2099999999999997E-2</c:v>
                </c:pt>
                <c:pt idx="8">
                  <c:v>2.6200000000000001E-2</c:v>
                </c:pt>
                <c:pt idx="9">
                  <c:v>2.6200000000000001E-2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CA-4A4B-ADFF-C15D2C223AB2}"/>
            </c:ext>
          </c:extLst>
        </c:ser>
        <c:ser>
          <c:idx val="1"/>
          <c:order val="1"/>
          <c:tx>
            <c:v>RandomForest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Resultados!$G$31:$P$31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Resultados!$G$22:$P$22</c:f>
              <c:numCache>
                <c:formatCode>General</c:formatCode>
                <c:ptCount val="10"/>
                <c:pt idx="0">
                  <c:v>0.41860000000000003</c:v>
                </c:pt>
                <c:pt idx="1">
                  <c:v>0.29370000000000002</c:v>
                </c:pt>
                <c:pt idx="2">
                  <c:v>0.21779999999999999</c:v>
                </c:pt>
                <c:pt idx="3">
                  <c:v>0.21010000000000001</c:v>
                </c:pt>
                <c:pt idx="4">
                  <c:v>0.1158</c:v>
                </c:pt>
                <c:pt idx="5">
                  <c:v>6.3200000000000006E-2</c:v>
                </c:pt>
                <c:pt idx="6">
                  <c:v>3.4799999999999998E-2</c:v>
                </c:pt>
                <c:pt idx="7">
                  <c:v>2.98E-2</c:v>
                </c:pt>
                <c:pt idx="8">
                  <c:v>2.23E-2</c:v>
                </c:pt>
                <c:pt idx="9">
                  <c:v>1.9699999999999999E-2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CA-4A4B-ADFF-C15D2C223AB2}"/>
            </c:ext>
          </c:extLst>
        </c:ser>
        <c:ser>
          <c:idx val="2"/>
          <c:order val="2"/>
          <c:tx>
            <c:v>Logistic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Resultados!$G$31:$P$31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Resultados!$G$36:$P$36</c:f>
              <c:numCache>
                <c:formatCode>General</c:formatCode>
                <c:ptCount val="10"/>
                <c:pt idx="0">
                  <c:v>0.49540000000000001</c:v>
                </c:pt>
                <c:pt idx="1">
                  <c:v>0.41039999999999999</c:v>
                </c:pt>
                <c:pt idx="2">
                  <c:v>0.38879999999999998</c:v>
                </c:pt>
                <c:pt idx="3">
                  <c:v>0.37680000000000002</c:v>
                </c:pt>
                <c:pt idx="4">
                  <c:v>0.21560000000000001</c:v>
                </c:pt>
                <c:pt idx="5">
                  <c:v>0.1056</c:v>
                </c:pt>
                <c:pt idx="6">
                  <c:v>0.19170000000000001</c:v>
                </c:pt>
                <c:pt idx="7">
                  <c:v>0.1047</c:v>
                </c:pt>
                <c:pt idx="8">
                  <c:v>0.12959999999999999</c:v>
                </c:pt>
                <c:pt idx="9">
                  <c:v>9.7299999999999998E-2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CA-4A4B-ADFF-C15D2C223AB2}"/>
            </c:ext>
          </c:extLst>
        </c:ser>
        <c:ser>
          <c:idx val="3"/>
          <c:order val="3"/>
          <c:tx>
            <c:v>SMO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Resultados!$G$31:$P$31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Resultados!$G$50:$P$50</c:f>
              <c:numCache>
                <c:formatCode>General</c:formatCode>
                <c:ptCount val="10"/>
                <c:pt idx="0">
                  <c:v>0.35639999999999999</c:v>
                </c:pt>
                <c:pt idx="1">
                  <c:v>0.35909999999999997</c:v>
                </c:pt>
                <c:pt idx="2">
                  <c:v>0.34039999999999998</c:v>
                </c:pt>
                <c:pt idx="3">
                  <c:v>0.33829999999999999</c:v>
                </c:pt>
                <c:pt idx="4">
                  <c:v>0.32019999999999998</c:v>
                </c:pt>
                <c:pt idx="5">
                  <c:v>0.31850000000000001</c:v>
                </c:pt>
                <c:pt idx="6">
                  <c:v>0.31809999999999999</c:v>
                </c:pt>
                <c:pt idx="7">
                  <c:v>0.31640000000000001</c:v>
                </c:pt>
                <c:pt idx="8">
                  <c:v>0.31640000000000001</c:v>
                </c:pt>
                <c:pt idx="9">
                  <c:v>0.31640000000000001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CA-4A4B-ADFF-C15D2C223AB2}"/>
            </c:ext>
          </c:extLst>
        </c:ser>
        <c:ser>
          <c:idx val="4"/>
          <c:order val="4"/>
          <c:tx>
            <c:v>IBk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Resultados!$G$31:$P$31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Resultados!$G$65:$P$65</c:f>
              <c:numCache>
                <c:formatCode>General</c:formatCode>
                <c:ptCount val="10"/>
                <c:pt idx="0">
                  <c:v>0.43780000000000002</c:v>
                </c:pt>
                <c:pt idx="1">
                  <c:v>0.32900000000000001</c:v>
                </c:pt>
                <c:pt idx="2">
                  <c:v>0.22800000000000001</c:v>
                </c:pt>
                <c:pt idx="3">
                  <c:v>0.2447</c:v>
                </c:pt>
                <c:pt idx="4">
                  <c:v>0.13930000000000001</c:v>
                </c:pt>
                <c:pt idx="5">
                  <c:v>7.6100000000000001E-2</c:v>
                </c:pt>
                <c:pt idx="6">
                  <c:v>5.8400000000000001E-2</c:v>
                </c:pt>
                <c:pt idx="7">
                  <c:v>3.2000000000000001E-2</c:v>
                </c:pt>
                <c:pt idx="8">
                  <c:v>3.2000000000000001E-2</c:v>
                </c:pt>
                <c:pt idx="9">
                  <c:v>3.2000000000000001E-2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CA-4A4B-ADFF-C15D2C223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108287"/>
        <c:axId val="334105407"/>
      </c:lineChart>
      <c:catAx>
        <c:axId val="33410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Training Data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105407"/>
        <c:crosses val="autoZero"/>
        <c:auto val="1"/>
        <c:lblAlgn val="ctr"/>
        <c:lblOffset val="100"/>
        <c:noMultiLvlLbl val="0"/>
      </c:catAx>
      <c:valAx>
        <c:axId val="33410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1082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Absolute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J48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Resultados!$G$60:$P$60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Resultados!$G$9:$P$9</c:f>
              <c:numCache>
                <c:formatCode>0.0000%</c:formatCode>
                <c:ptCount val="10"/>
                <c:pt idx="0">
                  <c:v>0.62394899999999998</c:v>
                </c:pt>
                <c:pt idx="1">
                  <c:v>0.52381500000000003</c:v>
                </c:pt>
                <c:pt idx="2">
                  <c:v>0.206508</c:v>
                </c:pt>
                <c:pt idx="3">
                  <c:v>0.22817299999999999</c:v>
                </c:pt>
                <c:pt idx="4">
                  <c:v>6.3800999999999997E-2</c:v>
                </c:pt>
                <c:pt idx="5">
                  <c:v>2.707E-2</c:v>
                </c:pt>
                <c:pt idx="6">
                  <c:v>3.9950000000000003E-3</c:v>
                </c:pt>
                <c:pt idx="7">
                  <c:v>3.7550000000000001E-3</c:v>
                </c:pt>
                <c:pt idx="8">
                  <c:v>2.5720000000000001E-3</c:v>
                </c:pt>
                <c:pt idx="9">
                  <c:v>2.5309999999999998E-3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7B-46F0-942F-101D40FD5673}"/>
            </c:ext>
          </c:extLst>
        </c:ser>
        <c:ser>
          <c:idx val="1"/>
          <c:order val="1"/>
          <c:tx>
            <c:v>RandomForest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Resultados!$G$60:$P$60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Resultados!$G$23:$P$23</c:f>
              <c:numCache>
                <c:formatCode>0.0000%</c:formatCode>
                <c:ptCount val="10"/>
                <c:pt idx="0">
                  <c:v>0.83137099999999997</c:v>
                </c:pt>
                <c:pt idx="1">
                  <c:v>0.48953099999999999</c:v>
                </c:pt>
                <c:pt idx="2">
                  <c:v>0.259156</c:v>
                </c:pt>
                <c:pt idx="3">
                  <c:v>0.23264099999999999</c:v>
                </c:pt>
                <c:pt idx="4">
                  <c:v>9.6809000000000006E-2</c:v>
                </c:pt>
                <c:pt idx="5">
                  <c:v>4.0642999999999999E-2</c:v>
                </c:pt>
                <c:pt idx="6">
                  <c:v>1.8359E-2</c:v>
                </c:pt>
                <c:pt idx="7">
                  <c:v>1.404E-2</c:v>
                </c:pt>
                <c:pt idx="8">
                  <c:v>9.2449999999999997E-3</c:v>
                </c:pt>
                <c:pt idx="9">
                  <c:v>6.5779999999999996E-3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7B-46F0-942F-101D40FD5673}"/>
            </c:ext>
          </c:extLst>
        </c:ser>
        <c:ser>
          <c:idx val="2"/>
          <c:order val="2"/>
          <c:tx>
            <c:v>Logistic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Resultados!$G$60:$P$60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Resultados!$G$37:$P$37</c:f>
              <c:numCache>
                <c:formatCode>0.0000%</c:formatCode>
                <c:ptCount val="10"/>
                <c:pt idx="0">
                  <c:v>0.75192999999999999</c:v>
                </c:pt>
                <c:pt idx="1">
                  <c:v>0.52536099999999997</c:v>
                </c:pt>
                <c:pt idx="2">
                  <c:v>0.47354400000000002</c:v>
                </c:pt>
                <c:pt idx="3">
                  <c:v>0.44435400000000003</c:v>
                </c:pt>
                <c:pt idx="4">
                  <c:v>0.14718400000000001</c:v>
                </c:pt>
                <c:pt idx="5">
                  <c:v>3.5381999999999997E-2</c:v>
                </c:pt>
                <c:pt idx="6">
                  <c:v>0.115118</c:v>
                </c:pt>
                <c:pt idx="7">
                  <c:v>3.5035999999999998E-2</c:v>
                </c:pt>
                <c:pt idx="8">
                  <c:v>5.3643000000000003E-2</c:v>
                </c:pt>
                <c:pt idx="9">
                  <c:v>3.0166999999999999E-2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7B-46F0-942F-101D40FD5673}"/>
            </c:ext>
          </c:extLst>
        </c:ser>
        <c:ser>
          <c:idx val="3"/>
          <c:order val="3"/>
          <c:tx>
            <c:v>SMO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Resultados!$G$60:$P$60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Resultados!$G$51:$P$51</c:f>
              <c:numCache>
                <c:formatCode>0.0000%</c:formatCode>
                <c:ptCount val="10"/>
                <c:pt idx="0">
                  <c:v>0.819828</c:v>
                </c:pt>
                <c:pt idx="1">
                  <c:v>0.83626599999999995</c:v>
                </c:pt>
                <c:pt idx="2">
                  <c:v>0.79885399999999995</c:v>
                </c:pt>
                <c:pt idx="3">
                  <c:v>0.79336099999999998</c:v>
                </c:pt>
                <c:pt idx="4">
                  <c:v>0.75611200000000001</c:v>
                </c:pt>
                <c:pt idx="5">
                  <c:v>0.75309199999999998</c:v>
                </c:pt>
                <c:pt idx="6">
                  <c:v>0.75302500000000006</c:v>
                </c:pt>
                <c:pt idx="7">
                  <c:v>0.75168599999999997</c:v>
                </c:pt>
                <c:pt idx="8">
                  <c:v>0.75615399999999999</c:v>
                </c:pt>
                <c:pt idx="9">
                  <c:v>0.75858300000000001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7B-46F0-942F-101D40FD5673}"/>
            </c:ext>
          </c:extLst>
        </c:ser>
        <c:ser>
          <c:idx val="4"/>
          <c:order val="4"/>
          <c:tx>
            <c:v>IBk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Resultados!$G$60:$P$60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Resultados!$G$66:$P$66</c:f>
              <c:numCache>
                <c:formatCode>0.0000%</c:formatCode>
                <c:ptCount val="10"/>
                <c:pt idx="0">
                  <c:v>0.59538500000000005</c:v>
                </c:pt>
                <c:pt idx="1">
                  <c:v>0.34167799999999998</c:v>
                </c:pt>
                <c:pt idx="2">
                  <c:v>0.16581799999999999</c:v>
                </c:pt>
                <c:pt idx="3">
                  <c:v>0.18917700000000001</c:v>
                </c:pt>
                <c:pt idx="4">
                  <c:v>6.2576000000000007E-2</c:v>
                </c:pt>
                <c:pt idx="5">
                  <c:v>1.9820999999999998E-2</c:v>
                </c:pt>
                <c:pt idx="6">
                  <c:v>1.2148000000000001E-2</c:v>
                </c:pt>
                <c:pt idx="7">
                  <c:v>4.5319999999999996E-3</c:v>
                </c:pt>
                <c:pt idx="8">
                  <c:v>4.4099999999999999E-3</c:v>
                </c:pt>
                <c:pt idx="9">
                  <c:v>4.3049999999999998E-3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7B-46F0-942F-101D40FD5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2370607"/>
        <c:axId val="1842371567"/>
      </c:lineChart>
      <c:catAx>
        <c:axId val="1842370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Training Data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371567"/>
        <c:crosses val="autoZero"/>
        <c:auto val="1"/>
        <c:lblAlgn val="ctr"/>
        <c:lblOffset val="100"/>
        <c:noMultiLvlLbl val="0"/>
      </c:catAx>
      <c:valAx>
        <c:axId val="184237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37060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Root Relative Squared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J48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Resultados!$G$17:$P$17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Resultados!$G$10:$P$10</c:f>
              <c:numCache>
                <c:formatCode>0.0000%</c:formatCode>
                <c:ptCount val="10"/>
                <c:pt idx="0">
                  <c:v>0.95001400000000003</c:v>
                </c:pt>
                <c:pt idx="1">
                  <c:v>0.83507100000000001</c:v>
                </c:pt>
                <c:pt idx="2">
                  <c:v>0.58452400000000004</c:v>
                </c:pt>
                <c:pt idx="3">
                  <c:v>0.61565499999999995</c:v>
                </c:pt>
                <c:pt idx="4">
                  <c:v>0.29934699999999997</c:v>
                </c:pt>
                <c:pt idx="5">
                  <c:v>0.20194200000000001</c:v>
                </c:pt>
                <c:pt idx="6">
                  <c:v>7.8778000000000001E-2</c:v>
                </c:pt>
                <c:pt idx="7">
                  <c:v>7.9022999999999996E-2</c:v>
                </c:pt>
                <c:pt idx="8">
                  <c:v>6.5021999999999996E-2</c:v>
                </c:pt>
                <c:pt idx="9">
                  <c:v>6.5282999999999994E-2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63-44E4-818A-83957C443020}"/>
            </c:ext>
          </c:extLst>
        </c:ser>
        <c:ser>
          <c:idx val="1"/>
          <c:order val="1"/>
          <c:tx>
            <c:v>RandomForest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Resultados!$G$17:$P$17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Resultados!$G$24:$P$24</c:f>
              <c:numCache>
                <c:formatCode>0.0000%</c:formatCode>
                <c:ptCount val="10"/>
                <c:pt idx="0">
                  <c:v>0.90167600000000003</c:v>
                </c:pt>
                <c:pt idx="1">
                  <c:v>0.67657100000000003</c:v>
                </c:pt>
                <c:pt idx="2">
                  <c:v>0.51786799999999999</c:v>
                </c:pt>
                <c:pt idx="3">
                  <c:v>0.50188100000000002</c:v>
                </c:pt>
                <c:pt idx="4">
                  <c:v>0.279358</c:v>
                </c:pt>
                <c:pt idx="5">
                  <c:v>0.15385699999999999</c:v>
                </c:pt>
                <c:pt idx="6">
                  <c:v>8.5143999999999997E-2</c:v>
                </c:pt>
                <c:pt idx="7">
                  <c:v>7.3541999999999996E-2</c:v>
                </c:pt>
                <c:pt idx="8">
                  <c:v>5.5309999999999998E-2</c:v>
                </c:pt>
                <c:pt idx="9">
                  <c:v>4.9105999999999997E-2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63-44E4-818A-83957C443020}"/>
            </c:ext>
          </c:extLst>
        </c:ser>
        <c:ser>
          <c:idx val="2"/>
          <c:order val="2"/>
          <c:tx>
            <c:v>Logistic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Resultados!$G$17:$P$17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Resultados!$G$38:$P$38</c:f>
              <c:numCache>
                <c:formatCode>0.0000%</c:formatCode>
                <c:ptCount val="10"/>
                <c:pt idx="0">
                  <c:v>1.0670500000000001</c:v>
                </c:pt>
                <c:pt idx="1">
                  <c:v>0.94537499999999997</c:v>
                </c:pt>
                <c:pt idx="2">
                  <c:v>0.924674</c:v>
                </c:pt>
                <c:pt idx="3">
                  <c:v>0.90006900000000001</c:v>
                </c:pt>
                <c:pt idx="4">
                  <c:v>0.52026899999999998</c:v>
                </c:pt>
                <c:pt idx="5">
                  <c:v>0.25726900000000003</c:v>
                </c:pt>
                <c:pt idx="6">
                  <c:v>0.46972700000000001</c:v>
                </c:pt>
                <c:pt idx="7">
                  <c:v>0.25814500000000001</c:v>
                </c:pt>
                <c:pt idx="8">
                  <c:v>0.32189800000000002</c:v>
                </c:pt>
                <c:pt idx="9">
                  <c:v>0.24277499999999999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63-44E4-818A-83957C443020}"/>
            </c:ext>
          </c:extLst>
        </c:ser>
        <c:ser>
          <c:idx val="3"/>
          <c:order val="3"/>
          <c:tx>
            <c:v>SMO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Resultados!$G$17:$P$17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Resultados!$G$52:$P$52</c:f>
              <c:numCache>
                <c:formatCode>0.0000%</c:formatCode>
                <c:ptCount val="10"/>
                <c:pt idx="0">
                  <c:v>0.76770000000000005</c:v>
                </c:pt>
                <c:pt idx="1">
                  <c:v>0.82724699999999995</c:v>
                </c:pt>
                <c:pt idx="2">
                  <c:v>0.80958699999999995</c:v>
                </c:pt>
                <c:pt idx="3">
                  <c:v>0.808114</c:v>
                </c:pt>
                <c:pt idx="4">
                  <c:v>0.77265899999999998</c:v>
                </c:pt>
                <c:pt idx="5">
                  <c:v>0.77580199999999999</c:v>
                </c:pt>
                <c:pt idx="6">
                  <c:v>0.77934099999999995</c:v>
                </c:pt>
                <c:pt idx="7">
                  <c:v>0.77970799999999996</c:v>
                </c:pt>
                <c:pt idx="8">
                  <c:v>0.78594699999999995</c:v>
                </c:pt>
                <c:pt idx="9">
                  <c:v>0.78952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63-44E4-818A-83957C443020}"/>
            </c:ext>
          </c:extLst>
        </c:ser>
        <c:ser>
          <c:idx val="4"/>
          <c:order val="4"/>
          <c:tx>
            <c:v>IBk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Resultados!$G$17:$P$17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Resultados!$G$67:$P$67</c:f>
              <c:numCache>
                <c:formatCode>0.0000%</c:formatCode>
                <c:ptCount val="10"/>
                <c:pt idx="0">
                  <c:v>0.94304399999999999</c:v>
                </c:pt>
                <c:pt idx="1">
                  <c:v>0.75769699999999995</c:v>
                </c:pt>
                <c:pt idx="2">
                  <c:v>0.54222300000000001</c:v>
                </c:pt>
                <c:pt idx="3">
                  <c:v>0.58448900000000004</c:v>
                </c:pt>
                <c:pt idx="4">
                  <c:v>0.33605000000000002</c:v>
                </c:pt>
                <c:pt idx="5">
                  <c:v>0.18531400000000001</c:v>
                </c:pt>
                <c:pt idx="6">
                  <c:v>0.142954</c:v>
                </c:pt>
                <c:pt idx="7">
                  <c:v>7.8781000000000004E-2</c:v>
                </c:pt>
                <c:pt idx="8">
                  <c:v>7.9414999999999999E-2</c:v>
                </c:pt>
                <c:pt idx="9">
                  <c:v>7.9779000000000003E-2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63-44E4-818A-83957C443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308191"/>
        <c:axId val="464306751"/>
      </c:lineChart>
      <c:catAx>
        <c:axId val="464308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  <a:r>
                  <a:rPr lang="en-US" baseline="0"/>
                  <a:t> of Training Data Used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06751"/>
        <c:crosses val="autoZero"/>
        <c:auto val="1"/>
        <c:lblAlgn val="ctr"/>
        <c:lblOffset val="100"/>
        <c:noMultiLvlLbl val="0"/>
      </c:catAx>
      <c:valAx>
        <c:axId val="46430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081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Tempos de Treino (s)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J48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Resultados!$A$60:$A$69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7B-4C5A-B422-B9D2AE511ECB}"/>
            </c:ext>
          </c:extLst>
        </c:ser>
        <c:ser>
          <c:idx val="1"/>
          <c:order val="1"/>
          <c:tx>
            <c:v>RandomForest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Resultados!$A$60:$A$69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Resultados!$C$17:$C$26</c:f>
              <c:numCache>
                <c:formatCode>General</c:formatCode>
                <c:ptCount val="10"/>
                <c:pt idx="0">
                  <c:v>0.02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0.19</c:v>
                </c:pt>
                <c:pt idx="8">
                  <c:v>0.22</c:v>
                </c:pt>
                <c:pt idx="9">
                  <c:v>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7B-4C5A-B422-B9D2AE511ECB}"/>
            </c:ext>
          </c:extLst>
        </c:ser>
        <c:ser>
          <c:idx val="2"/>
          <c:order val="2"/>
          <c:tx>
            <c:v>Logistic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Resultados!$A$60:$A$69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Resultados!$C$31:$C$40</c:f>
              <c:numCache>
                <c:formatCode>General</c:formatCode>
                <c:ptCount val="10"/>
                <c:pt idx="0">
                  <c:v>0.04</c:v>
                </c:pt>
                <c:pt idx="1">
                  <c:v>0.13</c:v>
                </c:pt>
                <c:pt idx="2">
                  <c:v>0.13</c:v>
                </c:pt>
                <c:pt idx="3">
                  <c:v>0.15</c:v>
                </c:pt>
                <c:pt idx="4">
                  <c:v>0.16</c:v>
                </c:pt>
                <c:pt idx="5">
                  <c:v>0.36</c:v>
                </c:pt>
                <c:pt idx="6">
                  <c:v>0.34</c:v>
                </c:pt>
                <c:pt idx="7">
                  <c:v>0.33</c:v>
                </c:pt>
                <c:pt idx="8">
                  <c:v>0.41</c:v>
                </c:pt>
                <c:pt idx="9">
                  <c:v>0.57999999999999996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7B-4C5A-B422-B9D2AE511ECB}"/>
            </c:ext>
          </c:extLst>
        </c:ser>
        <c:ser>
          <c:idx val="3"/>
          <c:order val="3"/>
          <c:tx>
            <c:v>SMO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Resultados!$A$60:$A$69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Resultados!$C$45:$C$54</c:f>
              <c:numCache>
                <c:formatCode>General</c:formatCode>
                <c:ptCount val="10"/>
                <c:pt idx="0">
                  <c:v>0.04</c:v>
                </c:pt>
                <c:pt idx="1">
                  <c:v>0.11</c:v>
                </c:pt>
                <c:pt idx="2">
                  <c:v>0.28000000000000003</c:v>
                </c:pt>
                <c:pt idx="3">
                  <c:v>0.19</c:v>
                </c:pt>
                <c:pt idx="4">
                  <c:v>0.38</c:v>
                </c:pt>
                <c:pt idx="5">
                  <c:v>0.5</c:v>
                </c:pt>
                <c:pt idx="6">
                  <c:v>0.38</c:v>
                </c:pt>
                <c:pt idx="7">
                  <c:v>0.5</c:v>
                </c:pt>
                <c:pt idx="8">
                  <c:v>0.46</c:v>
                </c:pt>
                <c:pt idx="9">
                  <c:v>0.51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7B-4C5A-B422-B9D2AE511ECB}"/>
            </c:ext>
          </c:extLst>
        </c:ser>
        <c:ser>
          <c:idx val="4"/>
          <c:order val="4"/>
          <c:tx>
            <c:v>IBk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Resultados!$A$60:$A$69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Resultados!$C$60:$C$69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7B-4C5A-B422-B9D2AE511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496383"/>
        <c:axId val="421497823"/>
      </c:lineChart>
      <c:catAx>
        <c:axId val="421496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Training Data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97823"/>
        <c:crosses val="autoZero"/>
        <c:auto val="1"/>
        <c:lblAlgn val="ctr"/>
        <c:lblOffset val="100"/>
        <c:noMultiLvlLbl val="0"/>
      </c:catAx>
      <c:valAx>
        <c:axId val="4214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9638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de Teste (S)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J48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Resultados!$A$60:$A$69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Resultados!$D$3:$D$12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1E0-434C-941A-67BCC51F9ABB}"/>
            </c:ext>
          </c:extLst>
        </c:ser>
        <c:ser>
          <c:idx val="1"/>
          <c:order val="1"/>
          <c:tx>
            <c:v>RandomForest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Resultados!$D$17:$D$26</c:f>
              <c:numCache>
                <c:formatCode>General</c:formatCode>
                <c:ptCount val="10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0.02</c:v>
                </c:pt>
                <c:pt idx="9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1E0-434C-941A-67BCC51F9ABB}"/>
            </c:ext>
          </c:extLst>
        </c:ser>
        <c:ser>
          <c:idx val="2"/>
          <c:order val="2"/>
          <c:tx>
            <c:v>Logistic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Resultados!$D$31:$D$40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1E0-434C-941A-67BCC51F9ABB}"/>
            </c:ext>
          </c:extLst>
        </c:ser>
        <c:ser>
          <c:idx val="3"/>
          <c:order val="3"/>
          <c:tx>
            <c:v>SMO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Resultados!$D$45:$D$54</c:f>
              <c:numCache>
                <c:formatCode>General</c:formatCode>
                <c:ptCount val="10"/>
                <c:pt idx="0">
                  <c:v>0.01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1E0-434C-941A-67BCC51F9ABB}"/>
            </c:ext>
          </c:extLst>
        </c:ser>
        <c:ser>
          <c:idx val="4"/>
          <c:order val="4"/>
          <c:tx>
            <c:v>IBk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Resultados!$D$60:$D$69</c:f>
              <c:numCache>
                <c:formatCode>General</c:formatCode>
                <c:ptCount val="10"/>
                <c:pt idx="0">
                  <c:v>7.0000000000000007E-2</c:v>
                </c:pt>
                <c:pt idx="1">
                  <c:v>7.0000000000000007E-2</c:v>
                </c:pt>
                <c:pt idx="2">
                  <c:v>0.06</c:v>
                </c:pt>
                <c:pt idx="3">
                  <c:v>0.08</c:v>
                </c:pt>
                <c:pt idx="4">
                  <c:v>0.09</c:v>
                </c:pt>
                <c:pt idx="5">
                  <c:v>0.09</c:v>
                </c:pt>
                <c:pt idx="6">
                  <c:v>0.1</c:v>
                </c:pt>
                <c:pt idx="7">
                  <c:v>0.11</c:v>
                </c:pt>
                <c:pt idx="8">
                  <c:v>0.14000000000000001</c:v>
                </c:pt>
                <c:pt idx="9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1E0-434C-941A-67BCC51F9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408847"/>
        <c:axId val="1831410767"/>
      </c:lineChart>
      <c:catAx>
        <c:axId val="1831408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Training Data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410767"/>
        <c:crosses val="autoZero"/>
        <c:auto val="1"/>
        <c:lblAlgn val="ctr"/>
        <c:lblOffset val="100"/>
        <c:noMultiLvlLbl val="0"/>
      </c:catAx>
      <c:valAx>
        <c:axId val="183141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4088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356207</xdr:colOff>
      <xdr:row>1</xdr:row>
      <xdr:rowOff>194152</xdr:rowOff>
    </xdr:from>
    <xdr:to>
      <xdr:col>42</xdr:col>
      <xdr:colOff>352295</xdr:colOff>
      <xdr:row>43</xdr:row>
      <xdr:rowOff>26096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137E54-422A-E310-AF72-492CDB61D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337984</xdr:colOff>
      <xdr:row>45</xdr:row>
      <xdr:rowOff>0</xdr:rowOff>
    </xdr:from>
    <xdr:to>
      <xdr:col>42</xdr:col>
      <xdr:colOff>337984</xdr:colOff>
      <xdr:row>89</xdr:row>
      <xdr:rowOff>73269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7C709A-A4EA-0C32-1717-4F1EBCCD3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135930</xdr:colOff>
      <xdr:row>1</xdr:row>
      <xdr:rowOff>182067</xdr:rowOff>
    </xdr:from>
    <xdr:to>
      <xdr:col>70</xdr:col>
      <xdr:colOff>75197</xdr:colOff>
      <xdr:row>43</xdr:row>
      <xdr:rowOff>50131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D2FDBC-8B88-5B7E-2AB8-F523C56F5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153771</xdr:colOff>
      <xdr:row>44</xdr:row>
      <xdr:rowOff>100922</xdr:rowOff>
    </xdr:from>
    <xdr:to>
      <xdr:col>70</xdr:col>
      <xdr:colOff>109904</xdr:colOff>
      <xdr:row>89</xdr:row>
      <xdr:rowOff>146538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C47CD0-AF77-BD6E-6A45-5514B0F7F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301561</xdr:colOff>
      <xdr:row>95</xdr:row>
      <xdr:rowOff>0</xdr:rowOff>
    </xdr:from>
    <xdr:to>
      <xdr:col>42</xdr:col>
      <xdr:colOff>329711</xdr:colOff>
      <xdr:row>142</xdr:row>
      <xdr:rowOff>-2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7988930-6F35-B027-DEB2-94740043B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43</xdr:col>
      <xdr:colOff>100262</xdr:colOff>
      <xdr:row>92</xdr:row>
      <xdr:rowOff>189163</xdr:rowOff>
    </xdr:from>
    <xdr:to>
      <xdr:col>70</xdr:col>
      <xdr:colOff>222249</xdr:colOff>
      <xdr:row>142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F6D50BC-27A2-028E-587A-2C1BA384A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48163</xdr:colOff>
      <xdr:row>72</xdr:row>
      <xdr:rowOff>26037</xdr:rowOff>
    </xdr:from>
    <xdr:to>
      <xdr:col>16</xdr:col>
      <xdr:colOff>152839</xdr:colOff>
      <xdr:row>116</xdr:row>
      <xdr:rowOff>9171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AD08ECB-D887-A61C-9F89-B2A7AAC40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380149</xdr:colOff>
      <xdr:row>118</xdr:row>
      <xdr:rowOff>100523</xdr:rowOff>
    </xdr:from>
    <xdr:to>
      <xdr:col>16</xdr:col>
      <xdr:colOff>196103</xdr:colOff>
      <xdr:row>172</xdr:row>
      <xdr:rowOff>84044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44BCB92-68D9-6AEC-EF4A-BF1E3456C1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302891</xdr:colOff>
      <xdr:row>143</xdr:row>
      <xdr:rowOff>37121</xdr:rowOff>
    </xdr:from>
    <xdr:to>
      <xdr:col>48</xdr:col>
      <xdr:colOff>595312</xdr:colOff>
      <xdr:row>203</xdr:row>
      <xdr:rowOff>158750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9D02F38-6C11-9548-DBB1-966D0DE51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B5A0-50D0-4FCE-AE21-DC57C90AD55C}">
  <dimension ref="A1:P69"/>
  <sheetViews>
    <sheetView tabSelected="1" topLeftCell="A106" zoomScale="50" zoomScaleNormal="40" workbookViewId="0">
      <selection activeCell="M177" sqref="M177"/>
    </sheetView>
  </sheetViews>
  <sheetFormatPr defaultRowHeight="15" x14ac:dyDescent="0.25"/>
  <cols>
    <col min="1" max="1" width="19" bestFit="1" customWidth="1"/>
    <col min="2" max="2" width="14.85546875" customWidth="1"/>
    <col min="3" max="3" width="15.85546875" bestFit="1" customWidth="1"/>
    <col min="4" max="4" width="14.85546875" bestFit="1" customWidth="1"/>
    <col min="6" max="6" width="29.7109375" customWidth="1"/>
    <col min="7" max="7" width="13.28515625" bestFit="1" customWidth="1"/>
    <col min="8" max="8" width="13" bestFit="1" customWidth="1"/>
    <col min="9" max="9" width="13.28515625" bestFit="1" customWidth="1"/>
    <col min="10" max="10" width="12.5703125" bestFit="1" customWidth="1"/>
    <col min="11" max="14" width="13.28515625" bestFit="1" customWidth="1"/>
    <col min="15" max="16" width="13" bestFit="1" customWidth="1"/>
  </cols>
  <sheetData>
    <row r="1" spans="1:16" x14ac:dyDescent="0.25">
      <c r="A1" s="4" t="s">
        <v>2</v>
      </c>
      <c r="B1" s="4"/>
      <c r="C1" s="4"/>
      <c r="D1" s="4"/>
      <c r="F1" s="4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t="s">
        <v>0</v>
      </c>
      <c r="B2" t="s">
        <v>1</v>
      </c>
      <c r="C2" t="s">
        <v>4</v>
      </c>
      <c r="D2" t="s">
        <v>5</v>
      </c>
      <c r="G2" s="4" t="s">
        <v>16</v>
      </c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>
        <v>10</v>
      </c>
      <c r="B3" s="1">
        <v>0.486786</v>
      </c>
      <c r="C3">
        <v>0</v>
      </c>
      <c r="D3">
        <v>0</v>
      </c>
      <c r="G3">
        <v>10</v>
      </c>
      <c r="H3">
        <v>20</v>
      </c>
      <c r="I3">
        <v>30</v>
      </c>
      <c r="J3">
        <v>40</v>
      </c>
      <c r="K3">
        <v>50</v>
      </c>
      <c r="L3">
        <v>60</v>
      </c>
      <c r="M3">
        <v>70</v>
      </c>
      <c r="N3">
        <v>80</v>
      </c>
      <c r="O3">
        <v>90</v>
      </c>
      <c r="P3">
        <v>100</v>
      </c>
    </row>
    <row r="4" spans="1:16" x14ac:dyDescent="0.25">
      <c r="A4">
        <v>20</v>
      </c>
      <c r="B4" s="1">
        <v>0.64450099999999999</v>
      </c>
      <c r="C4">
        <v>0</v>
      </c>
      <c r="D4">
        <v>0</v>
      </c>
      <c r="F4" t="s">
        <v>6</v>
      </c>
      <c r="G4" s="3">
        <v>0.486786</v>
      </c>
      <c r="H4" s="3">
        <v>0.64450099999999999</v>
      </c>
      <c r="I4" s="3">
        <v>0.84484199999999998</v>
      </c>
      <c r="J4" s="3">
        <v>0.80221699999999996</v>
      </c>
      <c r="K4" s="3">
        <v>0.94970200000000005</v>
      </c>
      <c r="L4" s="3">
        <v>0.98039200000000004</v>
      </c>
      <c r="M4" s="3">
        <v>0.99744200000000005</v>
      </c>
      <c r="N4" s="3">
        <v>0.99744200000000005</v>
      </c>
      <c r="O4" s="3">
        <v>0.99829500000000004</v>
      </c>
      <c r="P4" s="3">
        <v>0.99829499999999993</v>
      </c>
    </row>
    <row r="5" spans="1:16" x14ac:dyDescent="0.25">
      <c r="A5">
        <v>30</v>
      </c>
      <c r="B5" s="1">
        <v>0.84484199999999998</v>
      </c>
      <c r="C5">
        <v>0</v>
      </c>
      <c r="D5">
        <v>0</v>
      </c>
      <c r="F5" t="s">
        <v>7</v>
      </c>
      <c r="G5" s="3">
        <v>0.51321399999999995</v>
      </c>
      <c r="H5" s="3">
        <v>0.35549900000000001</v>
      </c>
      <c r="I5" s="3">
        <v>0.15515799999999999</v>
      </c>
      <c r="J5" s="3">
        <v>0.19778299999999999</v>
      </c>
      <c r="K5" s="3">
        <v>5.0298000000000002E-2</v>
      </c>
      <c r="L5" s="3">
        <v>1.9608E-2</v>
      </c>
      <c r="M5" s="3">
        <v>2.5579999999999999E-3</v>
      </c>
      <c r="N5" s="3">
        <v>2.5579999999999999E-3</v>
      </c>
      <c r="O5" s="3">
        <v>1.7049999999999999E-3</v>
      </c>
      <c r="P5" s="3">
        <v>1.7049999999999999E-3</v>
      </c>
    </row>
    <row r="6" spans="1:16" x14ac:dyDescent="0.25">
      <c r="A6">
        <v>40</v>
      </c>
      <c r="B6" s="1">
        <v>0.80221699999999996</v>
      </c>
      <c r="C6">
        <v>0</v>
      </c>
      <c r="D6">
        <v>0</v>
      </c>
      <c r="F6" t="s">
        <v>8</v>
      </c>
      <c r="G6" s="5">
        <v>0.1794</v>
      </c>
      <c r="H6" s="5">
        <v>0.46500000000000002</v>
      </c>
      <c r="I6" s="5">
        <v>0.7752</v>
      </c>
      <c r="J6" s="5">
        <v>0.71850000000000003</v>
      </c>
      <c r="K6" s="5">
        <v>0.92800000000000005</v>
      </c>
      <c r="L6" s="5">
        <v>0.97209999999999996</v>
      </c>
      <c r="M6" s="5">
        <v>0.99639999999999995</v>
      </c>
      <c r="N6" s="5">
        <v>0.99639999999999995</v>
      </c>
      <c r="O6" s="5">
        <v>0.99760000000000004</v>
      </c>
      <c r="P6" s="5">
        <v>0.99760000000000004</v>
      </c>
    </row>
    <row r="7" spans="1:16" x14ac:dyDescent="0.25">
      <c r="A7">
        <v>50</v>
      </c>
      <c r="B7" s="1">
        <v>0.94970200000000005</v>
      </c>
      <c r="C7">
        <v>0.01</v>
      </c>
      <c r="D7">
        <v>0</v>
      </c>
      <c r="F7" t="s">
        <v>9</v>
      </c>
      <c r="G7" s="5">
        <v>0.2044</v>
      </c>
      <c r="H7" s="5">
        <v>0.16850000000000001</v>
      </c>
      <c r="I7" s="5">
        <v>6.6199999999999995E-2</v>
      </c>
      <c r="J7" s="5">
        <v>7.3200000000000001E-2</v>
      </c>
      <c r="K7" s="5">
        <v>2.0500000000000001E-2</v>
      </c>
      <c r="L7" s="5">
        <v>8.6999999999999994E-3</v>
      </c>
      <c r="M7" s="5">
        <v>1.2999999999999999E-3</v>
      </c>
      <c r="N7" s="5">
        <v>1.1999999999999999E-3</v>
      </c>
      <c r="O7" s="5">
        <v>8.0000000000000004E-4</v>
      </c>
      <c r="P7" s="5">
        <v>8.0000000000000004E-4</v>
      </c>
    </row>
    <row r="8" spans="1:16" x14ac:dyDescent="0.25">
      <c r="A8">
        <v>60</v>
      </c>
      <c r="B8" s="1">
        <v>0.98039200000000004</v>
      </c>
      <c r="C8">
        <v>0.01</v>
      </c>
      <c r="D8">
        <v>0</v>
      </c>
      <c r="F8" t="s">
        <v>10</v>
      </c>
      <c r="G8" s="5">
        <v>0.441</v>
      </c>
      <c r="H8" s="5">
        <v>0.36249999999999999</v>
      </c>
      <c r="I8" s="5">
        <v>0.24579999999999999</v>
      </c>
      <c r="J8" s="5">
        <v>0.25769999999999998</v>
      </c>
      <c r="K8" s="5">
        <v>0.1241</v>
      </c>
      <c r="L8" s="5">
        <v>8.2900000000000001E-2</v>
      </c>
      <c r="M8" s="5">
        <v>3.2199999999999999E-2</v>
      </c>
      <c r="N8" s="5">
        <v>3.2099999999999997E-2</v>
      </c>
      <c r="O8" s="5">
        <v>2.6200000000000001E-2</v>
      </c>
      <c r="P8" s="5">
        <v>2.6200000000000001E-2</v>
      </c>
    </row>
    <row r="9" spans="1:16" x14ac:dyDescent="0.25">
      <c r="A9">
        <v>70</v>
      </c>
      <c r="B9" s="1">
        <v>0.99744200000000005</v>
      </c>
      <c r="C9">
        <v>0.01</v>
      </c>
      <c r="D9">
        <v>0</v>
      </c>
      <c r="F9" t="s">
        <v>11</v>
      </c>
      <c r="G9" s="3">
        <v>0.62394899999999998</v>
      </c>
      <c r="H9" s="3">
        <v>0.52381500000000003</v>
      </c>
      <c r="I9" s="3">
        <v>0.206508</v>
      </c>
      <c r="J9" s="3">
        <v>0.22817299999999999</v>
      </c>
      <c r="K9" s="3">
        <v>6.3800999999999997E-2</v>
      </c>
      <c r="L9" s="3">
        <v>2.707E-2</v>
      </c>
      <c r="M9" s="3">
        <v>3.9950000000000003E-3</v>
      </c>
      <c r="N9" s="3">
        <v>3.7550000000000001E-3</v>
      </c>
      <c r="O9" s="3">
        <v>2.5720000000000001E-3</v>
      </c>
      <c r="P9" s="3">
        <v>2.5309999999999998E-3</v>
      </c>
    </row>
    <row r="10" spans="1:16" x14ac:dyDescent="0.25">
      <c r="A10">
        <v>80</v>
      </c>
      <c r="B10" s="1">
        <v>0.99744200000000005</v>
      </c>
      <c r="C10">
        <v>0.01</v>
      </c>
      <c r="D10">
        <v>0</v>
      </c>
      <c r="F10" t="s">
        <v>12</v>
      </c>
      <c r="G10" s="3">
        <v>0.95001400000000003</v>
      </c>
      <c r="H10" s="3">
        <v>0.83507100000000001</v>
      </c>
      <c r="I10" s="3">
        <v>0.58452400000000004</v>
      </c>
      <c r="J10" s="3">
        <v>0.61565499999999995</v>
      </c>
      <c r="K10" s="3">
        <v>0.29934699999999997</v>
      </c>
      <c r="L10" s="3">
        <v>0.20194200000000001</v>
      </c>
      <c r="M10" s="3">
        <v>7.8778000000000001E-2</v>
      </c>
      <c r="N10" s="3">
        <v>7.9022999999999996E-2</v>
      </c>
      <c r="O10" s="3">
        <v>6.5021999999999996E-2</v>
      </c>
      <c r="P10" s="3">
        <v>6.5282999999999994E-2</v>
      </c>
    </row>
    <row r="11" spans="1:16" x14ac:dyDescent="0.25">
      <c r="A11">
        <v>90</v>
      </c>
      <c r="B11" s="1">
        <v>0.99829500000000004</v>
      </c>
      <c r="C11">
        <v>0.01</v>
      </c>
      <c r="D11">
        <v>0</v>
      </c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25">
      <c r="A12">
        <v>100</v>
      </c>
      <c r="B12" s="1">
        <v>0.99829500000000004</v>
      </c>
      <c r="C12">
        <v>0.01</v>
      </c>
      <c r="D12">
        <v>0</v>
      </c>
      <c r="H12" s="1"/>
      <c r="I12" s="1"/>
      <c r="J12" s="1"/>
      <c r="K12" s="1"/>
      <c r="L12" s="1"/>
      <c r="M12" s="1"/>
      <c r="N12" s="1"/>
      <c r="O12" s="1"/>
    </row>
    <row r="13" spans="1:16" x14ac:dyDescent="0.25">
      <c r="B13" s="1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6" x14ac:dyDescent="0.25">
      <c r="A15" s="4" t="s">
        <v>3</v>
      </c>
      <c r="B15" s="4"/>
      <c r="C15" s="4"/>
      <c r="D15" s="4"/>
      <c r="F15" s="4" t="s">
        <v>3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t="s">
        <v>0</v>
      </c>
      <c r="B16" t="s">
        <v>1</v>
      </c>
      <c r="C16" t="s">
        <v>4</v>
      </c>
      <c r="D16" t="s">
        <v>5</v>
      </c>
      <c r="G16" s="4" t="s">
        <v>16</v>
      </c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>
        <v>10</v>
      </c>
      <c r="B17" s="1">
        <v>0.46035799999999999</v>
      </c>
      <c r="C17">
        <v>0.02</v>
      </c>
      <c r="D17">
        <v>0.01</v>
      </c>
      <c r="G17">
        <v>10</v>
      </c>
      <c r="H17">
        <v>20</v>
      </c>
      <c r="I17">
        <v>30</v>
      </c>
      <c r="J17">
        <v>40</v>
      </c>
      <c r="K17">
        <v>50</v>
      </c>
      <c r="L17">
        <v>60</v>
      </c>
      <c r="M17">
        <v>70</v>
      </c>
      <c r="N17">
        <v>80</v>
      </c>
      <c r="O17">
        <v>90</v>
      </c>
      <c r="P17">
        <v>100</v>
      </c>
    </row>
    <row r="18" spans="1:16" x14ac:dyDescent="0.25">
      <c r="A18">
        <v>20</v>
      </c>
      <c r="B18" s="1">
        <v>0.73998299999999995</v>
      </c>
      <c r="C18">
        <v>0.05</v>
      </c>
      <c r="D18">
        <v>0.01</v>
      </c>
      <c r="F18" t="s">
        <v>6</v>
      </c>
      <c r="G18" s="3">
        <v>0.46035799999999999</v>
      </c>
      <c r="H18" s="3">
        <v>0.73998299999999995</v>
      </c>
      <c r="I18" s="3">
        <v>0.84057999999999999</v>
      </c>
      <c r="J18" s="3">
        <v>0.83290699999999995</v>
      </c>
      <c r="K18" s="3">
        <v>0.95225899999999997</v>
      </c>
      <c r="L18" s="3">
        <v>0.99317999999999995</v>
      </c>
      <c r="M18" s="3">
        <v>0.99914700000000001</v>
      </c>
      <c r="N18" s="3">
        <v>0.99914700000000001</v>
      </c>
      <c r="O18" s="3">
        <v>0.99914700000000001</v>
      </c>
      <c r="P18" s="3">
        <v>0.99914700000000001</v>
      </c>
    </row>
    <row r="19" spans="1:16" x14ac:dyDescent="0.25">
      <c r="A19">
        <v>30</v>
      </c>
      <c r="B19" s="1">
        <v>0.84057999999999999</v>
      </c>
      <c r="C19">
        <v>7.0000000000000007E-2</v>
      </c>
      <c r="D19">
        <v>0.01</v>
      </c>
      <c r="F19" t="s">
        <v>7</v>
      </c>
      <c r="G19" s="3">
        <v>0.53964199999999996</v>
      </c>
      <c r="H19" s="3">
        <v>0.260017</v>
      </c>
      <c r="I19" s="3">
        <v>0.15942000000000001</v>
      </c>
      <c r="J19" s="3">
        <v>0.16709299999999999</v>
      </c>
      <c r="K19" s="3">
        <v>4.7740999999999999E-2</v>
      </c>
      <c r="L19" s="3">
        <v>6.8199999999999997E-3</v>
      </c>
      <c r="M19" s="3">
        <v>8.5300000000000003E-4</v>
      </c>
      <c r="N19" s="3">
        <v>8.5300000000000003E-4</v>
      </c>
      <c r="O19" s="3">
        <v>8.5300000000000003E-4</v>
      </c>
      <c r="P19" s="3">
        <v>8.5300000000000003E-4</v>
      </c>
    </row>
    <row r="20" spans="1:16" x14ac:dyDescent="0.25">
      <c r="A20">
        <v>40</v>
      </c>
      <c r="B20" s="1">
        <v>0.83290699999999995</v>
      </c>
      <c r="C20">
        <v>0.08</v>
      </c>
      <c r="D20">
        <v>0.01</v>
      </c>
      <c r="F20" t="s">
        <v>8</v>
      </c>
      <c r="G20" s="5">
        <v>0.1578</v>
      </c>
      <c r="H20" s="5">
        <v>0.62070000000000003</v>
      </c>
      <c r="I20" s="5">
        <v>0.77110000000000001</v>
      </c>
      <c r="J20" s="5">
        <v>0.76139999999999997</v>
      </c>
      <c r="K20" s="5">
        <v>0.93179999999999996</v>
      </c>
      <c r="L20" s="5">
        <v>0.99029999999999996</v>
      </c>
      <c r="M20" s="5">
        <v>0.99880000000000002</v>
      </c>
      <c r="N20" s="5">
        <v>0.99880000000000002</v>
      </c>
      <c r="O20" s="5">
        <v>0.99880000000000002</v>
      </c>
      <c r="P20" s="5">
        <v>0.99880000000000002</v>
      </c>
    </row>
    <row r="21" spans="1:16" x14ac:dyDescent="0.25">
      <c r="A21">
        <v>50</v>
      </c>
      <c r="B21" s="1">
        <v>0.95225899999999997</v>
      </c>
      <c r="C21">
        <v>0.12</v>
      </c>
      <c r="D21">
        <v>0.01</v>
      </c>
      <c r="F21" t="s">
        <v>9</v>
      </c>
      <c r="G21" s="5">
        <v>0.27229999999999999</v>
      </c>
      <c r="H21" s="5">
        <v>0.1575</v>
      </c>
      <c r="I21" s="5">
        <v>8.3000000000000004E-2</v>
      </c>
      <c r="J21" s="5">
        <v>7.4700000000000003E-2</v>
      </c>
      <c r="K21" s="5">
        <v>3.1099999999999999E-2</v>
      </c>
      <c r="L21" s="5">
        <v>1.2999999999999999E-2</v>
      </c>
      <c r="M21" s="5">
        <v>5.8999999999999999E-3</v>
      </c>
      <c r="N21" s="5">
        <v>4.4999999999999997E-3</v>
      </c>
      <c r="O21" s="5">
        <v>2.8999999999999998E-3</v>
      </c>
      <c r="P21" s="5">
        <v>2.0999999999999999E-3</v>
      </c>
    </row>
    <row r="22" spans="1:16" x14ac:dyDescent="0.25">
      <c r="A22">
        <v>60</v>
      </c>
      <c r="B22" s="1">
        <v>0.99317999999999995</v>
      </c>
      <c r="C22">
        <v>0.15</v>
      </c>
      <c r="D22">
        <v>0.01</v>
      </c>
      <c r="F22" t="s">
        <v>10</v>
      </c>
      <c r="G22" s="5">
        <v>0.41860000000000003</v>
      </c>
      <c r="H22" s="5">
        <v>0.29370000000000002</v>
      </c>
      <c r="I22" s="5">
        <v>0.21779999999999999</v>
      </c>
      <c r="J22" s="5">
        <v>0.21010000000000001</v>
      </c>
      <c r="K22" s="5">
        <v>0.1158</v>
      </c>
      <c r="L22" s="5">
        <v>6.3200000000000006E-2</v>
      </c>
      <c r="M22" s="5">
        <v>3.4799999999999998E-2</v>
      </c>
      <c r="N22" s="5">
        <v>2.98E-2</v>
      </c>
      <c r="O22" s="5">
        <v>2.23E-2</v>
      </c>
      <c r="P22" s="5">
        <v>1.9699999999999999E-2</v>
      </c>
    </row>
    <row r="23" spans="1:16" x14ac:dyDescent="0.25">
      <c r="A23">
        <v>70</v>
      </c>
      <c r="B23" s="1">
        <v>0.99914700000000001</v>
      </c>
      <c r="C23">
        <v>0.18</v>
      </c>
      <c r="D23">
        <v>0.01</v>
      </c>
      <c r="F23" t="s">
        <v>11</v>
      </c>
      <c r="G23" s="3">
        <v>0.83137099999999997</v>
      </c>
      <c r="H23" s="3">
        <v>0.48953099999999999</v>
      </c>
      <c r="I23" s="3">
        <v>0.259156</v>
      </c>
      <c r="J23" s="3">
        <v>0.23264099999999999</v>
      </c>
      <c r="K23" s="3">
        <v>9.6809000000000006E-2</v>
      </c>
      <c r="L23" s="3">
        <v>4.0642999999999999E-2</v>
      </c>
      <c r="M23" s="3">
        <v>1.8359E-2</v>
      </c>
      <c r="N23" s="3">
        <v>1.404E-2</v>
      </c>
      <c r="O23" s="3">
        <v>9.2449999999999997E-3</v>
      </c>
      <c r="P23" s="3">
        <v>6.5779999999999996E-3</v>
      </c>
    </row>
    <row r="24" spans="1:16" x14ac:dyDescent="0.25">
      <c r="A24">
        <v>80</v>
      </c>
      <c r="B24" s="1">
        <v>0.99914700000000001</v>
      </c>
      <c r="C24">
        <v>0.19</v>
      </c>
      <c r="D24">
        <v>0.01</v>
      </c>
      <c r="F24" t="s">
        <v>12</v>
      </c>
      <c r="G24" s="3">
        <v>0.90167600000000003</v>
      </c>
      <c r="H24" s="3">
        <v>0.67657100000000003</v>
      </c>
      <c r="I24" s="3">
        <v>0.51786799999999999</v>
      </c>
      <c r="J24" s="3">
        <v>0.50188100000000002</v>
      </c>
      <c r="K24" s="3">
        <v>0.279358</v>
      </c>
      <c r="L24" s="3">
        <v>0.15385699999999999</v>
      </c>
      <c r="M24" s="3">
        <v>8.5143999999999997E-2</v>
      </c>
      <c r="N24" s="3">
        <v>7.3541999999999996E-2</v>
      </c>
      <c r="O24" s="3">
        <v>5.5309999999999998E-2</v>
      </c>
      <c r="P24" s="3">
        <v>4.9105999999999997E-2</v>
      </c>
    </row>
    <row r="25" spans="1:16" x14ac:dyDescent="0.25">
      <c r="A25">
        <v>90</v>
      </c>
      <c r="B25" s="1">
        <v>0.99914700000000001</v>
      </c>
      <c r="C25">
        <v>0.22</v>
      </c>
      <c r="D25">
        <v>0.02</v>
      </c>
    </row>
    <row r="26" spans="1:16" x14ac:dyDescent="0.25">
      <c r="A26">
        <v>100</v>
      </c>
      <c r="B26" s="1">
        <v>0.99914700000000001</v>
      </c>
      <c r="C26">
        <v>0.23</v>
      </c>
      <c r="D26">
        <v>0.02</v>
      </c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6" x14ac:dyDescent="0.25">
      <c r="A29" s="4" t="s">
        <v>13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A30" t="s">
        <v>0</v>
      </c>
      <c r="B30" t="s">
        <v>1</v>
      </c>
      <c r="C30" t="s">
        <v>4</v>
      </c>
      <c r="D30" t="s">
        <v>5</v>
      </c>
    </row>
    <row r="31" spans="1:16" x14ac:dyDescent="0.25">
      <c r="A31">
        <v>10</v>
      </c>
      <c r="B31" s="1">
        <v>0.38277899999999998</v>
      </c>
      <c r="C31">
        <v>0.04</v>
      </c>
      <c r="D31">
        <v>0</v>
      </c>
      <c r="G31">
        <v>10</v>
      </c>
      <c r="H31">
        <v>20</v>
      </c>
      <c r="I31">
        <v>30</v>
      </c>
      <c r="J31">
        <v>40</v>
      </c>
      <c r="K31">
        <v>50</v>
      </c>
      <c r="L31">
        <v>60</v>
      </c>
      <c r="M31">
        <v>70</v>
      </c>
      <c r="N31">
        <v>80</v>
      </c>
      <c r="O31">
        <v>90</v>
      </c>
      <c r="P31">
        <v>100</v>
      </c>
    </row>
    <row r="32" spans="1:16" x14ac:dyDescent="0.25">
      <c r="A32">
        <v>20</v>
      </c>
      <c r="B32" s="1">
        <v>0.57715300000000003</v>
      </c>
      <c r="C32">
        <v>0.13</v>
      </c>
      <c r="D32">
        <v>0</v>
      </c>
      <c r="F32" t="s">
        <v>6</v>
      </c>
      <c r="G32" s="3">
        <v>0.38277899999999998</v>
      </c>
      <c r="H32" s="3">
        <v>0.57715300000000003</v>
      </c>
      <c r="I32" s="3">
        <v>0.61977800000000005</v>
      </c>
      <c r="J32" s="3">
        <v>0.64279600000000003</v>
      </c>
      <c r="K32" s="3">
        <v>0.88235300000000005</v>
      </c>
      <c r="L32" s="3">
        <v>0.97186700000000004</v>
      </c>
      <c r="M32" s="3">
        <v>0.90792799999999996</v>
      </c>
      <c r="N32" s="3">
        <v>0.97272000000000003</v>
      </c>
      <c r="O32" s="3">
        <v>0.95737399999999995</v>
      </c>
      <c r="P32" s="3">
        <v>0.97613000000000005</v>
      </c>
    </row>
    <row r="33" spans="1:16" x14ac:dyDescent="0.25">
      <c r="A33">
        <v>30</v>
      </c>
      <c r="B33" s="1">
        <v>0.61977800000000005</v>
      </c>
      <c r="C33">
        <v>0.13</v>
      </c>
      <c r="D33">
        <v>0</v>
      </c>
      <c r="F33" t="s">
        <v>7</v>
      </c>
      <c r="G33" s="3">
        <v>0.61722100000000002</v>
      </c>
      <c r="H33" s="3">
        <v>0.42284699999999997</v>
      </c>
      <c r="I33" s="3">
        <v>0.380222</v>
      </c>
      <c r="J33" s="3">
        <v>0.35720400000000002</v>
      </c>
      <c r="K33" s="3">
        <v>0.117647</v>
      </c>
      <c r="L33" s="3">
        <v>2.8132999999999998E-2</v>
      </c>
      <c r="M33" s="3">
        <v>9.2072000000000001E-2</v>
      </c>
      <c r="N33" s="3">
        <v>2.7279999999999999E-2</v>
      </c>
      <c r="O33" s="3">
        <v>4.2625999999999997E-2</v>
      </c>
      <c r="P33" s="3">
        <v>2.3869999999999999E-2</v>
      </c>
    </row>
    <row r="34" spans="1:16" x14ac:dyDescent="0.25">
      <c r="A34">
        <v>40</v>
      </c>
      <c r="B34" s="1">
        <v>0.64279600000000003</v>
      </c>
      <c r="C34">
        <v>0.15</v>
      </c>
      <c r="D34">
        <v>0</v>
      </c>
      <c r="F34" t="s">
        <v>8</v>
      </c>
      <c r="G34" s="5">
        <v>6.7000000000000004E-2</v>
      </c>
      <c r="H34" s="5">
        <v>0.34770000000000001</v>
      </c>
      <c r="I34" s="5">
        <v>0.46150000000000002</v>
      </c>
      <c r="J34" s="5">
        <v>0.46910000000000002</v>
      </c>
      <c r="K34" s="5">
        <v>0.83589999999999998</v>
      </c>
      <c r="L34" s="5">
        <v>0.95989999999999998</v>
      </c>
      <c r="M34" s="5">
        <v>0.86939999999999995</v>
      </c>
      <c r="N34" s="5">
        <v>0.96130000000000004</v>
      </c>
      <c r="O34" s="5">
        <v>0.94</v>
      </c>
      <c r="P34" s="5">
        <v>0.96630000000000005</v>
      </c>
    </row>
    <row r="35" spans="1:16" x14ac:dyDescent="0.25">
      <c r="A35">
        <v>50</v>
      </c>
      <c r="B35" s="1">
        <v>0.88235300000000005</v>
      </c>
      <c r="C35">
        <v>0.16</v>
      </c>
      <c r="D35">
        <v>0</v>
      </c>
      <c r="F35" t="s">
        <v>9</v>
      </c>
      <c r="G35" s="5">
        <v>0.24629999999999999</v>
      </c>
      <c r="H35" s="5">
        <v>0.16900000000000001</v>
      </c>
      <c r="I35" s="5">
        <v>0.1517</v>
      </c>
      <c r="J35" s="5">
        <v>0.1426</v>
      </c>
      <c r="K35" s="5">
        <v>4.7199999999999999E-2</v>
      </c>
      <c r="L35" s="5">
        <v>1.1299999999999999E-2</v>
      </c>
      <c r="M35" s="5">
        <v>3.6900000000000002E-2</v>
      </c>
      <c r="N35" s="5">
        <v>1.12E-2</v>
      </c>
      <c r="O35" s="5">
        <v>1.7000000000000001E-2</v>
      </c>
      <c r="P35" s="5">
        <v>9.4999999999999998E-3</v>
      </c>
    </row>
    <row r="36" spans="1:16" x14ac:dyDescent="0.25">
      <c r="A36">
        <v>60</v>
      </c>
      <c r="B36" s="1">
        <v>0.97186700000000004</v>
      </c>
      <c r="C36">
        <v>0.36</v>
      </c>
      <c r="D36">
        <v>0</v>
      </c>
      <c r="F36" t="s">
        <v>10</v>
      </c>
      <c r="G36" s="5">
        <v>0.49540000000000001</v>
      </c>
      <c r="H36" s="5">
        <v>0.41039999999999999</v>
      </c>
      <c r="I36" s="5">
        <v>0.38879999999999998</v>
      </c>
      <c r="J36" s="5">
        <v>0.37680000000000002</v>
      </c>
      <c r="K36" s="5">
        <v>0.21560000000000001</v>
      </c>
      <c r="L36" s="5">
        <v>0.1056</v>
      </c>
      <c r="M36" s="5">
        <v>0.19170000000000001</v>
      </c>
      <c r="N36" s="5">
        <v>0.1047</v>
      </c>
      <c r="O36" s="5">
        <v>0.12959999999999999</v>
      </c>
      <c r="P36" s="5">
        <v>9.7299999999999998E-2</v>
      </c>
    </row>
    <row r="37" spans="1:16" x14ac:dyDescent="0.25">
      <c r="A37">
        <v>70</v>
      </c>
      <c r="B37" s="1">
        <v>0.90792799999999996</v>
      </c>
      <c r="C37">
        <v>0.34</v>
      </c>
      <c r="D37">
        <v>0</v>
      </c>
      <c r="F37" t="s">
        <v>11</v>
      </c>
      <c r="G37" s="3">
        <v>0.75192999999999999</v>
      </c>
      <c r="H37" s="3">
        <v>0.52536099999999997</v>
      </c>
      <c r="I37" s="3">
        <v>0.47354400000000002</v>
      </c>
      <c r="J37" s="3">
        <v>0.44435400000000003</v>
      </c>
      <c r="K37" s="3">
        <v>0.14718400000000001</v>
      </c>
      <c r="L37" s="3">
        <v>3.5381999999999997E-2</v>
      </c>
      <c r="M37" s="3">
        <v>0.115118</v>
      </c>
      <c r="N37" s="3">
        <v>3.5035999999999998E-2</v>
      </c>
      <c r="O37" s="3">
        <v>5.3643000000000003E-2</v>
      </c>
      <c r="P37" s="3">
        <v>3.0166999999999999E-2</v>
      </c>
    </row>
    <row r="38" spans="1:16" x14ac:dyDescent="0.25">
      <c r="A38">
        <v>80</v>
      </c>
      <c r="B38" s="1">
        <v>0.97272000000000003</v>
      </c>
      <c r="C38">
        <v>0.33</v>
      </c>
      <c r="D38">
        <v>0</v>
      </c>
      <c r="F38" t="s">
        <v>12</v>
      </c>
      <c r="G38" s="3">
        <v>1.0670500000000001</v>
      </c>
      <c r="H38" s="3">
        <v>0.94537499999999997</v>
      </c>
      <c r="I38" s="3">
        <v>0.924674</v>
      </c>
      <c r="J38" s="3">
        <v>0.90006900000000001</v>
      </c>
      <c r="K38" s="3">
        <v>0.52026899999999998</v>
      </c>
      <c r="L38" s="3">
        <v>0.25726900000000003</v>
      </c>
      <c r="M38" s="3">
        <v>0.46972700000000001</v>
      </c>
      <c r="N38" s="3">
        <v>0.25814500000000001</v>
      </c>
      <c r="O38" s="3">
        <v>0.32189800000000002</v>
      </c>
      <c r="P38" s="3">
        <v>0.24277499999999999</v>
      </c>
    </row>
    <row r="39" spans="1:16" x14ac:dyDescent="0.25">
      <c r="A39">
        <v>90</v>
      </c>
      <c r="B39" s="1">
        <v>0.95737399999999995</v>
      </c>
      <c r="C39">
        <v>0.41</v>
      </c>
      <c r="D39">
        <v>0</v>
      </c>
      <c r="G39" s="1"/>
      <c r="H39" s="1"/>
      <c r="I39" s="1"/>
      <c r="J39" s="1"/>
      <c r="K39" s="1"/>
      <c r="L39" s="1"/>
      <c r="M39" s="1"/>
      <c r="N39" s="1"/>
      <c r="O39" s="1"/>
    </row>
    <row r="40" spans="1:16" x14ac:dyDescent="0.25">
      <c r="A40">
        <v>100</v>
      </c>
      <c r="B40" s="1">
        <v>0.97613000000000005</v>
      </c>
      <c r="C40">
        <v>0.57999999999999996</v>
      </c>
      <c r="D40">
        <v>0</v>
      </c>
      <c r="G40" s="1"/>
      <c r="H40" s="1"/>
      <c r="I40" s="1"/>
      <c r="J40" s="1"/>
      <c r="K40" s="1"/>
      <c r="L40" s="1"/>
      <c r="M40" s="1"/>
      <c r="N40" s="1"/>
      <c r="O40" s="1"/>
    </row>
    <row r="41" spans="1:16" x14ac:dyDescent="0.25">
      <c r="B41" s="1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6" x14ac:dyDescent="0.25">
      <c r="A43" s="4" t="s">
        <v>14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5">
      <c r="A44" t="s">
        <v>0</v>
      </c>
      <c r="B44" t="s">
        <v>1</v>
      </c>
      <c r="C44" t="s">
        <v>4</v>
      </c>
      <c r="D44" t="s">
        <v>5</v>
      </c>
    </row>
    <row r="45" spans="1:16" x14ac:dyDescent="0.25">
      <c r="A45">
        <v>10</v>
      </c>
      <c r="B45" s="1">
        <v>0.57033199999999995</v>
      </c>
      <c r="C45">
        <v>0.04</v>
      </c>
      <c r="D45">
        <v>0.01</v>
      </c>
      <c r="G45">
        <v>10</v>
      </c>
      <c r="H45">
        <v>20</v>
      </c>
      <c r="I45">
        <v>30</v>
      </c>
      <c r="J45">
        <v>40</v>
      </c>
      <c r="K45">
        <v>50</v>
      </c>
      <c r="L45">
        <v>60</v>
      </c>
      <c r="M45">
        <v>70</v>
      </c>
      <c r="N45">
        <v>80</v>
      </c>
      <c r="O45">
        <v>90</v>
      </c>
      <c r="P45">
        <v>100</v>
      </c>
    </row>
    <row r="46" spans="1:16" x14ac:dyDescent="0.25">
      <c r="A46">
        <v>20</v>
      </c>
      <c r="B46" s="1">
        <v>0.69394699999999998</v>
      </c>
      <c r="C46">
        <v>0.11</v>
      </c>
      <c r="D46">
        <v>0</v>
      </c>
      <c r="F46" t="s">
        <v>6</v>
      </c>
      <c r="G46" s="3">
        <v>0.57033199999999995</v>
      </c>
      <c r="H46" s="3">
        <v>0.69394699999999998</v>
      </c>
      <c r="I46" s="3">
        <v>0.79710099999999995</v>
      </c>
      <c r="J46" s="3">
        <v>0.83205499999999999</v>
      </c>
      <c r="K46" s="3">
        <v>0.93776599999999999</v>
      </c>
      <c r="L46" s="3">
        <v>0.96930899999999998</v>
      </c>
      <c r="M46" s="3">
        <v>0.97016199999999997</v>
      </c>
      <c r="N46" s="3">
        <v>0.99744200000000005</v>
      </c>
      <c r="O46" s="3">
        <v>0.99744200000000005</v>
      </c>
      <c r="P46" s="3">
        <v>0.99744200000000005</v>
      </c>
    </row>
    <row r="47" spans="1:16" x14ac:dyDescent="0.25">
      <c r="A47">
        <v>30</v>
      </c>
      <c r="B47" s="1">
        <v>0.79710099999999995</v>
      </c>
      <c r="C47">
        <v>0.28000000000000003</v>
      </c>
      <c r="D47">
        <v>0</v>
      </c>
      <c r="F47" t="s">
        <v>7</v>
      </c>
      <c r="G47" s="3">
        <v>0.42966799999999999</v>
      </c>
      <c r="H47" s="3">
        <v>0.30605300000000002</v>
      </c>
      <c r="I47" s="3">
        <v>0.202899</v>
      </c>
      <c r="J47" s="3">
        <v>0.16794500000000001</v>
      </c>
      <c r="K47" s="3">
        <v>6.2233999999999998E-2</v>
      </c>
      <c r="L47" s="3">
        <v>3.0691E-2</v>
      </c>
      <c r="M47" s="3">
        <v>2.9838E-2</v>
      </c>
      <c r="N47" s="3">
        <v>2.5579999999999999E-3</v>
      </c>
      <c r="O47" s="3">
        <v>2.5579999999999999E-3</v>
      </c>
      <c r="P47" s="3">
        <v>2.5579999999999999E-3</v>
      </c>
    </row>
    <row r="48" spans="1:16" x14ac:dyDescent="0.25">
      <c r="A48">
        <v>40</v>
      </c>
      <c r="B48" s="1">
        <v>0.83205499999999999</v>
      </c>
      <c r="C48">
        <v>0.19</v>
      </c>
      <c r="D48">
        <v>0</v>
      </c>
      <c r="F48" t="s">
        <v>8</v>
      </c>
      <c r="G48" s="5">
        <v>0.33550000000000002</v>
      </c>
      <c r="H48" s="5">
        <v>0.54800000000000004</v>
      </c>
      <c r="I48" s="5">
        <v>0.70530000000000004</v>
      </c>
      <c r="J48" s="5">
        <v>0.75439999999999996</v>
      </c>
      <c r="K48" s="5">
        <v>0.91080000000000005</v>
      </c>
      <c r="L48" s="5">
        <v>0.95599999999999996</v>
      </c>
      <c r="M48" s="5">
        <v>0.95720000000000005</v>
      </c>
      <c r="N48" s="5">
        <v>0.99639999999999995</v>
      </c>
      <c r="O48" s="5">
        <v>0.99639999999999995</v>
      </c>
      <c r="P48" s="5">
        <v>0.99639999999999995</v>
      </c>
    </row>
    <row r="49" spans="1:16" x14ac:dyDescent="0.25">
      <c r="A49">
        <v>50</v>
      </c>
      <c r="B49" s="1">
        <v>0.93776599999999999</v>
      </c>
      <c r="C49">
        <v>0.38</v>
      </c>
      <c r="D49">
        <v>0</v>
      </c>
      <c r="F49" t="s">
        <v>9</v>
      </c>
      <c r="G49" s="5">
        <v>0.26850000000000002</v>
      </c>
      <c r="H49" s="5">
        <v>0.26900000000000002</v>
      </c>
      <c r="I49" s="5">
        <v>0.25590000000000002</v>
      </c>
      <c r="J49" s="5">
        <v>0.25459999999999999</v>
      </c>
      <c r="K49" s="5">
        <v>0.24260000000000001</v>
      </c>
      <c r="L49" s="5">
        <v>0.2414</v>
      </c>
      <c r="M49" s="5">
        <v>0.2412</v>
      </c>
      <c r="N49" s="5">
        <v>0.24010000000000001</v>
      </c>
      <c r="O49" s="5">
        <v>0.24010000000000001</v>
      </c>
      <c r="P49" s="5">
        <v>0.24010000000000001</v>
      </c>
    </row>
    <row r="50" spans="1:16" x14ac:dyDescent="0.25">
      <c r="A50">
        <v>60</v>
      </c>
      <c r="B50" s="1">
        <v>0.96930899999999998</v>
      </c>
      <c r="C50">
        <v>0.5</v>
      </c>
      <c r="D50">
        <v>0</v>
      </c>
      <c r="F50" t="s">
        <v>10</v>
      </c>
      <c r="G50" s="5">
        <v>0.35639999999999999</v>
      </c>
      <c r="H50" s="5">
        <v>0.35909999999999997</v>
      </c>
      <c r="I50" s="5">
        <v>0.34039999999999998</v>
      </c>
      <c r="J50" s="5">
        <v>0.33829999999999999</v>
      </c>
      <c r="K50" s="5">
        <v>0.32019999999999998</v>
      </c>
      <c r="L50" s="5">
        <v>0.31850000000000001</v>
      </c>
      <c r="M50" s="5">
        <v>0.31809999999999999</v>
      </c>
      <c r="N50" s="5">
        <v>0.31640000000000001</v>
      </c>
      <c r="O50" s="5">
        <v>0.31640000000000001</v>
      </c>
      <c r="P50" s="5">
        <v>0.31640000000000001</v>
      </c>
    </row>
    <row r="51" spans="1:16" x14ac:dyDescent="0.25">
      <c r="A51">
        <v>70</v>
      </c>
      <c r="B51" s="1">
        <v>0.97016199999999997</v>
      </c>
      <c r="C51">
        <v>0.38</v>
      </c>
      <c r="D51">
        <v>0</v>
      </c>
      <c r="F51" t="s">
        <v>11</v>
      </c>
      <c r="G51" s="3">
        <v>0.819828</v>
      </c>
      <c r="H51" s="3">
        <v>0.83626599999999995</v>
      </c>
      <c r="I51" s="3">
        <v>0.79885399999999995</v>
      </c>
      <c r="J51" s="3">
        <v>0.79336099999999998</v>
      </c>
      <c r="K51" s="3">
        <v>0.75611200000000001</v>
      </c>
      <c r="L51" s="3">
        <v>0.75309199999999998</v>
      </c>
      <c r="M51" s="3">
        <v>0.75302500000000006</v>
      </c>
      <c r="N51" s="3">
        <v>0.75168599999999997</v>
      </c>
      <c r="O51" s="3">
        <v>0.75615399999999999</v>
      </c>
      <c r="P51" s="3">
        <v>0.75858300000000001</v>
      </c>
    </row>
    <row r="52" spans="1:16" x14ac:dyDescent="0.25">
      <c r="A52">
        <v>80</v>
      </c>
      <c r="B52" s="1">
        <v>0.99744200000000005</v>
      </c>
      <c r="C52">
        <v>0.5</v>
      </c>
      <c r="D52">
        <v>0</v>
      </c>
      <c r="F52" t="s">
        <v>12</v>
      </c>
      <c r="G52" s="3">
        <v>0.76770000000000005</v>
      </c>
      <c r="H52" s="3">
        <v>0.82724699999999995</v>
      </c>
      <c r="I52" s="3">
        <v>0.80958699999999995</v>
      </c>
      <c r="J52" s="3">
        <v>0.808114</v>
      </c>
      <c r="K52" s="3">
        <v>0.77265899999999998</v>
      </c>
      <c r="L52" s="3">
        <v>0.77580199999999999</v>
      </c>
      <c r="M52" s="3">
        <v>0.77934099999999995</v>
      </c>
      <c r="N52" s="3">
        <v>0.77970799999999996</v>
      </c>
      <c r="O52" s="3">
        <v>0.78594699999999995</v>
      </c>
      <c r="P52" s="3">
        <v>0.78952</v>
      </c>
    </row>
    <row r="53" spans="1:16" x14ac:dyDescent="0.25">
      <c r="A53">
        <v>90</v>
      </c>
      <c r="B53" s="1">
        <v>0.99744200000000005</v>
      </c>
      <c r="C53">
        <v>0.46</v>
      </c>
      <c r="D53">
        <v>0</v>
      </c>
    </row>
    <row r="54" spans="1:16" x14ac:dyDescent="0.25">
      <c r="A54">
        <v>100</v>
      </c>
      <c r="B54" s="1">
        <v>0.99744200000000005</v>
      </c>
      <c r="C54">
        <v>0.51</v>
      </c>
      <c r="D54">
        <v>0</v>
      </c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6" x14ac:dyDescent="0.25">
      <c r="A58" s="4" t="s">
        <v>15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25">
      <c r="A59" t="s">
        <v>0</v>
      </c>
      <c r="B59" t="s">
        <v>1</v>
      </c>
      <c r="C59" t="s">
        <v>4</v>
      </c>
      <c r="D59" t="s">
        <v>5</v>
      </c>
    </row>
    <row r="60" spans="1:16" x14ac:dyDescent="0.25">
      <c r="A60">
        <v>10</v>
      </c>
      <c r="B60" s="1">
        <v>0.51577200000000001</v>
      </c>
      <c r="C60">
        <v>0</v>
      </c>
      <c r="D60">
        <v>7.0000000000000007E-2</v>
      </c>
      <c r="G60">
        <v>10</v>
      </c>
      <c r="H60">
        <v>20</v>
      </c>
      <c r="I60">
        <v>30</v>
      </c>
      <c r="J60">
        <v>40</v>
      </c>
      <c r="K60">
        <v>50</v>
      </c>
      <c r="L60">
        <v>60</v>
      </c>
      <c r="M60">
        <v>70</v>
      </c>
      <c r="N60">
        <v>80</v>
      </c>
      <c r="O60">
        <v>90</v>
      </c>
      <c r="P60">
        <v>100</v>
      </c>
    </row>
    <row r="61" spans="1:16" x14ac:dyDescent="0.25">
      <c r="A61">
        <v>20</v>
      </c>
      <c r="B61" s="1">
        <v>0.72804800000000003</v>
      </c>
      <c r="C61">
        <v>0</v>
      </c>
      <c r="D61">
        <v>7.0000000000000007E-2</v>
      </c>
      <c r="F61" t="s">
        <v>6</v>
      </c>
      <c r="G61" s="3">
        <v>0.51577200000000001</v>
      </c>
      <c r="H61" s="3">
        <v>0.72804800000000003</v>
      </c>
      <c r="I61" s="3">
        <v>0.86956500000000003</v>
      </c>
      <c r="J61" s="3">
        <v>0.84995699999999996</v>
      </c>
      <c r="K61" s="3">
        <v>0.951407</v>
      </c>
      <c r="L61" s="3">
        <v>0.98550700000000002</v>
      </c>
      <c r="M61" s="3">
        <v>0.991475</v>
      </c>
      <c r="N61" s="3">
        <v>0.99744200000000005</v>
      </c>
      <c r="O61" s="3">
        <v>0.99744200000000005</v>
      </c>
      <c r="P61" s="3">
        <v>0.99744200000000005</v>
      </c>
    </row>
    <row r="62" spans="1:16" x14ac:dyDescent="0.25">
      <c r="A62">
        <v>30</v>
      </c>
      <c r="B62" s="1">
        <v>0.86956500000000003</v>
      </c>
      <c r="C62">
        <v>0</v>
      </c>
      <c r="D62">
        <v>0.06</v>
      </c>
      <c r="F62" t="s">
        <v>7</v>
      </c>
      <c r="G62" s="3">
        <v>0.48422799999999999</v>
      </c>
      <c r="H62" s="3">
        <v>0.27195200000000003</v>
      </c>
      <c r="I62" s="3">
        <v>0.130435</v>
      </c>
      <c r="J62" s="3">
        <v>0.15004300000000001</v>
      </c>
      <c r="K62" s="3">
        <v>4.8592999999999997E-2</v>
      </c>
      <c r="L62" s="3">
        <v>1.4493000000000001E-2</v>
      </c>
      <c r="M62" s="3">
        <v>8.5249999999999996E-3</v>
      </c>
      <c r="N62" s="3">
        <v>2.5579999999999999E-3</v>
      </c>
      <c r="O62" s="3">
        <v>2.5579999999999999E-3</v>
      </c>
      <c r="P62" s="3">
        <v>2.5579999999999999E-3</v>
      </c>
    </row>
    <row r="63" spans="1:16" x14ac:dyDescent="0.25">
      <c r="A63">
        <v>40</v>
      </c>
      <c r="B63" s="1">
        <v>0.84995699999999996</v>
      </c>
      <c r="C63">
        <v>0</v>
      </c>
      <c r="D63">
        <v>0.08</v>
      </c>
      <c r="F63" t="s">
        <v>8</v>
      </c>
      <c r="G63" s="5">
        <v>0.26650000000000001</v>
      </c>
      <c r="H63" s="5">
        <v>0.60029999999999994</v>
      </c>
      <c r="I63" s="5">
        <v>0.81259999999999999</v>
      </c>
      <c r="J63" s="5">
        <v>0.78520000000000001</v>
      </c>
      <c r="K63" s="5">
        <v>0.93049999999999999</v>
      </c>
      <c r="L63" s="5">
        <v>0.97929999999999995</v>
      </c>
      <c r="M63" s="5">
        <v>0.98780000000000001</v>
      </c>
      <c r="N63" s="5">
        <v>0.99639999999999995</v>
      </c>
      <c r="O63" s="5">
        <v>0.99639999999999995</v>
      </c>
      <c r="P63" s="5">
        <v>0.99639999999999995</v>
      </c>
    </row>
    <row r="64" spans="1:16" x14ac:dyDescent="0.25">
      <c r="A64">
        <v>50</v>
      </c>
      <c r="B64" s="1">
        <v>0.951407</v>
      </c>
      <c r="C64">
        <v>0</v>
      </c>
      <c r="D64">
        <v>0.09</v>
      </c>
      <c r="F64" t="s">
        <v>9</v>
      </c>
      <c r="G64" s="5">
        <v>0.19500000000000001</v>
      </c>
      <c r="H64" s="5">
        <v>0.1099</v>
      </c>
      <c r="I64" s="5">
        <v>5.3100000000000001E-2</v>
      </c>
      <c r="J64" s="5">
        <v>6.0699999999999997E-2</v>
      </c>
      <c r="K64" s="5">
        <v>2.01E-2</v>
      </c>
      <c r="L64" s="5">
        <v>6.4000000000000003E-3</v>
      </c>
      <c r="M64" s="5">
        <v>3.8999999999999998E-3</v>
      </c>
      <c r="N64" s="5">
        <v>1.4E-3</v>
      </c>
      <c r="O64" s="5">
        <v>1.4E-3</v>
      </c>
      <c r="P64" s="5">
        <v>1.4E-3</v>
      </c>
    </row>
    <row r="65" spans="1:16" x14ac:dyDescent="0.25">
      <c r="A65">
        <v>60</v>
      </c>
      <c r="B65" s="1">
        <v>0.98550700000000002</v>
      </c>
      <c r="C65">
        <v>0</v>
      </c>
      <c r="D65">
        <v>0.09</v>
      </c>
      <c r="F65" t="s">
        <v>10</v>
      </c>
      <c r="G65" s="5">
        <v>0.43780000000000002</v>
      </c>
      <c r="H65" s="5">
        <v>0.32900000000000001</v>
      </c>
      <c r="I65" s="5">
        <v>0.22800000000000001</v>
      </c>
      <c r="J65" s="5">
        <v>0.2447</v>
      </c>
      <c r="K65" s="5">
        <v>0.13930000000000001</v>
      </c>
      <c r="L65" s="5">
        <v>7.6100000000000001E-2</v>
      </c>
      <c r="M65" s="5">
        <v>5.8400000000000001E-2</v>
      </c>
      <c r="N65" s="5">
        <v>3.2000000000000001E-2</v>
      </c>
      <c r="O65" s="5">
        <v>3.2000000000000001E-2</v>
      </c>
      <c r="P65" s="5">
        <v>3.2000000000000001E-2</v>
      </c>
    </row>
    <row r="66" spans="1:16" x14ac:dyDescent="0.25">
      <c r="A66">
        <v>70</v>
      </c>
      <c r="B66" s="1">
        <v>0.991475</v>
      </c>
      <c r="C66">
        <v>0</v>
      </c>
      <c r="D66">
        <v>0.1</v>
      </c>
      <c r="F66" t="s">
        <v>11</v>
      </c>
      <c r="G66" s="3">
        <v>0.59538500000000005</v>
      </c>
      <c r="H66" s="3">
        <v>0.34167799999999998</v>
      </c>
      <c r="I66" s="3">
        <v>0.16581799999999999</v>
      </c>
      <c r="J66" s="3">
        <v>0.18917700000000001</v>
      </c>
      <c r="K66" s="3">
        <v>6.2576000000000007E-2</v>
      </c>
      <c r="L66" s="3">
        <v>1.9820999999999998E-2</v>
      </c>
      <c r="M66" s="3">
        <v>1.2148000000000001E-2</v>
      </c>
      <c r="N66" s="3">
        <v>4.5319999999999996E-3</v>
      </c>
      <c r="O66" s="3">
        <v>4.4099999999999999E-3</v>
      </c>
      <c r="P66" s="3">
        <v>4.3049999999999998E-3</v>
      </c>
    </row>
    <row r="67" spans="1:16" x14ac:dyDescent="0.25">
      <c r="A67">
        <v>80</v>
      </c>
      <c r="B67" s="1">
        <v>0.99744200000000005</v>
      </c>
      <c r="C67">
        <v>0</v>
      </c>
      <c r="D67">
        <v>0.11</v>
      </c>
      <c r="F67" t="s">
        <v>12</v>
      </c>
      <c r="G67" s="3">
        <v>0.94304399999999999</v>
      </c>
      <c r="H67" s="3">
        <v>0.75769699999999995</v>
      </c>
      <c r="I67" s="3">
        <v>0.54222300000000001</v>
      </c>
      <c r="J67" s="3">
        <v>0.58448900000000004</v>
      </c>
      <c r="K67" s="3">
        <v>0.33605000000000002</v>
      </c>
      <c r="L67" s="3">
        <v>0.18531400000000001</v>
      </c>
      <c r="M67" s="3">
        <v>0.142954</v>
      </c>
      <c r="N67" s="3">
        <v>7.8781000000000004E-2</v>
      </c>
      <c r="O67" s="3">
        <v>7.9414999999999999E-2</v>
      </c>
      <c r="P67" s="3">
        <v>7.9779000000000003E-2</v>
      </c>
    </row>
    <row r="68" spans="1:16" x14ac:dyDescent="0.25">
      <c r="A68">
        <v>90</v>
      </c>
      <c r="B68" s="1">
        <v>0.99744200000000005</v>
      </c>
      <c r="C68">
        <v>0</v>
      </c>
      <c r="D68">
        <v>0.14000000000000001</v>
      </c>
    </row>
    <row r="69" spans="1:16" x14ac:dyDescent="0.25">
      <c r="A69">
        <v>100</v>
      </c>
      <c r="B69" s="1">
        <v>0.99744200000000005</v>
      </c>
      <c r="C69">
        <v>0</v>
      </c>
      <c r="D69">
        <v>0.15</v>
      </c>
    </row>
  </sheetData>
  <mergeCells count="9">
    <mergeCell ref="G2:P2"/>
    <mergeCell ref="A1:D1"/>
    <mergeCell ref="F1:P1"/>
    <mergeCell ref="A15:D15"/>
    <mergeCell ref="F15:P15"/>
    <mergeCell ref="A29:P29"/>
    <mergeCell ref="A43:P43"/>
    <mergeCell ref="A58:P58"/>
    <mergeCell ref="G16:P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Dias Ruivo</dc:creator>
  <cp:lastModifiedBy>Rui Pedro Dias Ruivo</cp:lastModifiedBy>
  <dcterms:created xsi:type="dcterms:W3CDTF">2024-12-09T21:08:25Z</dcterms:created>
  <dcterms:modified xsi:type="dcterms:W3CDTF">2024-12-10T22:12:15Z</dcterms:modified>
</cp:coreProperties>
</file>