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ign\china\code\cneeex_phase2\china\"/>
    </mc:Choice>
  </mc:AlternateContent>
  <xr:revisionPtr revIDLastSave="0" documentId="13_ncr:1_{038AC601-E85C-4387-BE99-57E4F7C5D06E}" xr6:coauthVersionLast="47" xr6:coauthVersionMax="47" xr10:uidLastSave="{00000000-0000-0000-0000-000000000000}"/>
  <bookViews>
    <workbookView xWindow="-98" yWindow="-98" windowWidth="24196" windowHeight="14476" xr2:uid="{3D2EB872-6909-47FE-8C81-EA6DC89E1D83}"/>
  </bookViews>
  <sheets>
    <sheet name="Sheet1" sheetId="2" r:id="rId1"/>
    <sheet name="CRC_volume_C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<sst xmlns="http://schemas.openxmlformats.org/spreadsheetml/2006/main" count="311" uniqueCount="18">
  <si>
    <t>日期</t>
  </si>
  <si>
    <t>配额类型</t>
  </si>
  <si>
    <t>交易方式</t>
  </si>
  <si>
    <t>本日成交量_吨</t>
  </si>
  <si>
    <t>本日成交额_元</t>
  </si>
  <si>
    <t>累计成交量_吨</t>
  </si>
  <si>
    <t>累计成交额_元</t>
  </si>
  <si>
    <t>CEA25</t>
  </si>
  <si>
    <t>挂牌协议交易</t>
  </si>
  <si>
    <t>大宗协议交易</t>
  </si>
  <si>
    <t>CEA24</t>
  </si>
  <si>
    <t>CEA23</t>
  </si>
  <si>
    <t>CEA22</t>
  </si>
  <si>
    <t>行标签</t>
  </si>
  <si>
    <t>总计</t>
  </si>
  <si>
    <t>计数项:日期</t>
  </si>
  <si>
    <t>求和项:本日成交量_吨</t>
  </si>
  <si>
    <t>求和项:本日成交额_元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</si>
</sst>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3" fontId="0" fillId="0" borderId="0" xfId="1" applyFont="1">
      <alignment vertical="center"/>
    </xf>
    <xf numFmtId="43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176" fontId="0" fillId="0" borderId="0" xfId="0" applyNumberFormat="1" applyAlignment="1">
      <alignment horizontal="left" vertical="center"/>
    </xf>
    <xf numFmtId="43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3">
    <cellStyle name="20% - 着色 1" xfId="20" builtinId="30" customBuiltin="1"/>
    <cellStyle name="20% - 着色 2" xfId="24" builtinId="34" customBuiltin="1"/>
    <cellStyle name="20% - 着色 3" xfId="28" builtinId="38" customBuiltin="1"/>
    <cellStyle name="20% - 着色 4" xfId="32" builtinId="42" customBuiltin="1"/>
    <cellStyle name="20% - 着色 5" xfId="36" builtinId="46" customBuiltin="1"/>
    <cellStyle name="20% - 着色 6" xfId="40" builtinId="50" customBuiltin="1"/>
    <cellStyle name="40% - 着色 1" xfId="21" builtinId="31" customBuiltin="1"/>
    <cellStyle name="40% - 着色 2" xfId="25" builtinId="35" customBuiltin="1"/>
    <cellStyle name="40% - 着色 3" xfId="29" builtinId="39" customBuiltin="1"/>
    <cellStyle name="40% - 着色 4" xfId="33" builtinId="43" customBuiltin="1"/>
    <cellStyle name="40% - 着色 5" xfId="37" builtinId="47" customBuiltin="1"/>
    <cellStyle name="40% - 着色 6" xfId="41" builtinId="51" customBuiltin="1"/>
    <cellStyle name="60% - 着色 1" xfId="22" builtinId="32" customBuiltin="1"/>
    <cellStyle name="60% - 着色 2" xfId="26" builtinId="36" customBuiltin="1"/>
    <cellStyle name="60% - 着色 3" xfId="30" builtinId="40" customBuiltin="1"/>
    <cellStyle name="60% - 着色 4" xfId="34" builtinId="44" customBuiltin="1"/>
    <cellStyle name="60% - 着色 5" xfId="38" builtinId="48" customBuiltin="1"/>
    <cellStyle name="60% - 着色 6" xfId="42" builtinId="52" customBuiltin="1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8" builtinId="27" customBuiltin="1"/>
    <cellStyle name="常规" xfId="0" builtinId="0"/>
    <cellStyle name="好" xfId="7" builtinId="26" customBuiltin="1"/>
    <cellStyle name="汇总" xfId="18" builtinId="25" customBuiltin="1"/>
    <cellStyle name="计算" xfId="12" builtinId="22" customBuiltin="1"/>
    <cellStyle name="检查单元格" xfId="14" builtinId="23" customBuiltin="1"/>
    <cellStyle name="解释性文本" xfId="17" builtinId="53" customBuiltin="1"/>
    <cellStyle name="警告文本" xfId="15" builtinId="11" customBuiltin="1"/>
    <cellStyle name="链接单元格" xfId="13" builtinId="24" customBuiltin="1"/>
    <cellStyle name="千位分隔" xfId="1" builtinId="3"/>
    <cellStyle name="适中" xfId="9" builtinId="28" customBuiltin="1"/>
    <cellStyle name="输出" xfId="11" builtinId="21" customBuiltin="1"/>
    <cellStyle name="输入" xfId="10" builtinId="20" customBuiltin="1"/>
    <cellStyle name="着色 1" xfId="19" builtinId="29" customBuiltin="1"/>
    <cellStyle name="着色 2" xfId="23" builtinId="33" customBuiltin="1"/>
    <cellStyle name="着色 3" xfId="27" builtinId="37" customBuiltin="1"/>
    <cellStyle name="着色 4" xfId="31" builtinId="41" customBuiltin="1"/>
    <cellStyle name="着色 5" xfId="35" builtinId="45" customBuiltin="1"/>
    <cellStyle name="着色 6" xfId="39" builtinId="49" customBuiltin="1"/>
    <cellStyle name="注释" xfId="16" builtinId="10" customBuiltin="1"/>
  </cellStyles>
  <dxfs count="1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6" formatCode="_ * #,##0_ ;_ * \-#,##0_ ;_ * &quot;-&quot;??_ ;_ @_ "/>
    </dxf>
    <dxf>
      <numFmt numFmtId="35" formatCode="_ * #,##0.00_ ;_ * \-#,##0.00_ ;_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numFmt numFmtId="176" formatCode="_ * #,##0_ ;_ * \-#,##0_ ;_ * &quot;-&quot;??_ ;_ @_ "/>
    </dxf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5</xdr:col>
      <xdr:colOff>290513</xdr:colOff>
      <xdr:row>30</xdr:row>
      <xdr:rowOff>4763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A7AD9C70-D66F-EC80-BEF4-2C0BD32B1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913" y="3171825"/>
          <a:ext cx="4919662" cy="2119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10</xdr:col>
      <xdr:colOff>276225</xdr:colOff>
      <xdr:row>19</xdr:row>
      <xdr:rowOff>4763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D7F0EDE-1799-7EAC-C24B-C7E9A8034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3225" y="2643188"/>
          <a:ext cx="4633913" cy="709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than" refreshedDate="46152.461961921297" createdVersion="8" refreshedVersion="8" minRefreshableVersion="3" recordCount="141" xr:uid="{40796C24-E4F4-434E-A1D1-08E8D5B306F5}">
  <cacheSource type="worksheet">
    <worksheetSource ref="A1:G142" sheet="CRC_volume_C"/>
  </cacheSource>
  <cacheFields count="7">
    <cacheField name="日期" numFmtId="14">
      <sharedItems containsSemiMixedTypes="0" containsNonDate="0" containsDate="1" containsString="0" minDate="2026-01-05T00:00:00" maxDate="2026-05-09T00:00:00"/>
    </cacheField>
    <cacheField name="配额类型" numFmtId="0">
      <sharedItems count="4">
        <s v="CEA25"/>
        <s v="CEA24"/>
        <s v="CEA23"/>
        <s v="CEA22"/>
      </sharedItems>
    </cacheField>
    <cacheField name="交易方式" numFmtId="0">
      <sharedItems count="2">
        <s v="挂牌协议交易"/>
        <s v="大宗协议交易"/>
      </sharedItems>
    </cacheField>
    <cacheField name="本日成交量_吨" numFmtId="0">
      <sharedItems containsSemiMixedTypes="0" containsString="0" containsNumber="1" containsInteger="1" minValue="1" maxValue="2946405"/>
    </cacheField>
    <cacheField name="本日成交额_元" numFmtId="0">
      <sharedItems containsSemiMixedTypes="0" containsString="0" containsNumber="1" minValue="77" maxValue="221697688"/>
    </cacheField>
    <cacheField name="累计成交量_吨" numFmtId="0">
      <sharedItems containsSemiMixedTypes="0" containsString="0" containsNumber="1" containsInteger="1" minValue="323311" maxValue="115179867"/>
    </cacheField>
    <cacheField name="累计成交额_元" numFmtId="0">
      <sharedItems containsSemiMixedTypes="0" containsString="0" containsNumber="1" minValue="25210113.5" maxValue="6942983369.43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d v="2026-05-08T00:00:00"/>
    <x v="0"/>
    <x v="0"/>
    <n v="81400"/>
    <n v="6517170"/>
    <n v="5285984"/>
    <n v="416368044.44999999"/>
  </r>
  <r>
    <d v="2026-05-08T00:00:00"/>
    <x v="0"/>
    <x v="1"/>
    <n v="600000"/>
    <n v="46380000"/>
    <n v="23554222"/>
    <n v="1736207917.46"/>
  </r>
  <r>
    <d v="2026-05-07T00:00:00"/>
    <x v="0"/>
    <x v="0"/>
    <n v="36000"/>
    <n v="2880000"/>
    <n v="5204584"/>
    <n v="409850874.44999999"/>
  </r>
  <r>
    <d v="2026-05-07T00:00:00"/>
    <x v="0"/>
    <x v="1"/>
    <n v="430000"/>
    <n v="33549000"/>
    <n v="22954222"/>
    <n v="1689827917.46"/>
  </r>
  <r>
    <d v="2026-05-06T00:00:00"/>
    <x v="0"/>
    <x v="0"/>
    <n v="57500"/>
    <n v="4600500"/>
    <n v="5168584"/>
    <n v="406970874.44999999"/>
  </r>
  <r>
    <d v="2026-04-30T00:00:00"/>
    <x v="0"/>
    <x v="0"/>
    <n v="132000"/>
    <n v="10494500"/>
    <n v="5111084"/>
    <n v="402370374.44999999"/>
  </r>
  <r>
    <d v="2026-04-30T00:00:00"/>
    <x v="0"/>
    <x v="1"/>
    <n v="100000"/>
    <n v="7700000"/>
    <n v="22524222"/>
    <n v="1656278917.46"/>
  </r>
  <r>
    <d v="2026-04-29T00:00:00"/>
    <x v="0"/>
    <x v="0"/>
    <n v="304735"/>
    <n v="24040063.199999999"/>
    <n v="4979084"/>
    <n v="391875874.44999999"/>
  </r>
  <r>
    <d v="2026-04-29T00:00:00"/>
    <x v="0"/>
    <x v="1"/>
    <n v="297442"/>
    <n v="21568034"/>
    <n v="22424222"/>
    <n v="1648578917.46"/>
  </r>
  <r>
    <d v="2026-04-28T00:00:00"/>
    <x v="0"/>
    <x v="0"/>
    <n v="236912"/>
    <n v="18551136"/>
    <n v="4674349"/>
    <n v="367835811.25"/>
  </r>
  <r>
    <d v="2026-04-28T00:00:00"/>
    <x v="0"/>
    <x v="1"/>
    <n v="311142"/>
    <n v="24247518.899999999"/>
    <n v="22126780"/>
    <n v="1627010883.46"/>
  </r>
  <r>
    <d v="2026-04-27T00:00:00"/>
    <x v="0"/>
    <x v="0"/>
    <n v="20001"/>
    <n v="1580019.5"/>
    <n v="4437437"/>
    <n v="349284675.25"/>
  </r>
  <r>
    <d v="2026-04-27T00:00:00"/>
    <x v="0"/>
    <x v="1"/>
    <n v="282558"/>
    <n v="19419816.699999999"/>
    <n v="21815638"/>
    <n v="1602763364.5599999"/>
  </r>
  <r>
    <d v="2026-04-24T00:00:00"/>
    <x v="0"/>
    <x v="0"/>
    <n v="121700"/>
    <n v="9442600"/>
    <n v="4417436"/>
    <n v="347704655.75"/>
  </r>
  <r>
    <d v="2026-04-23T00:00:00"/>
    <x v="0"/>
    <x v="0"/>
    <n v="320801"/>
    <n v="24452158.5"/>
    <n v="4295736"/>
    <n v="338262055.75"/>
  </r>
  <r>
    <d v="2026-04-23T00:00:00"/>
    <x v="0"/>
    <x v="1"/>
    <n v="500000"/>
    <n v="31825000"/>
    <n v="21533080"/>
    <n v="1583343547.8599999"/>
  </r>
  <r>
    <d v="2026-04-22T00:00:00"/>
    <x v="0"/>
    <x v="0"/>
    <n v="182999"/>
    <n v="13873724.199999999"/>
    <n v="3974935"/>
    <n v="313809897.25"/>
  </r>
  <r>
    <d v="2026-04-22T00:00:00"/>
    <x v="0"/>
    <x v="1"/>
    <n v="800000"/>
    <n v="54819000"/>
    <n v="21033080"/>
    <n v="1551518547.8599999"/>
  </r>
  <r>
    <d v="2026-04-21T00:00:00"/>
    <x v="0"/>
    <x v="0"/>
    <n v="171000"/>
    <n v="13020500"/>
    <n v="3791936"/>
    <n v="299936173.05000001"/>
  </r>
  <r>
    <d v="2026-04-21T00:00:00"/>
    <x v="0"/>
    <x v="1"/>
    <n v="621862"/>
    <n v="46378772.359999999"/>
    <n v="20233080"/>
    <n v="1496699547.8599999"/>
  </r>
  <r>
    <d v="2026-04-20T00:00:00"/>
    <x v="0"/>
    <x v="0"/>
    <n v="278700"/>
    <n v="21908300"/>
    <n v="3620936"/>
    <n v="286915673.05000001"/>
  </r>
  <r>
    <d v="2026-04-20T00:00:00"/>
    <x v="0"/>
    <x v="1"/>
    <n v="1420000"/>
    <n v="107338000"/>
    <n v="19611218"/>
    <n v="1450320775.5"/>
  </r>
  <r>
    <d v="2026-04-17T00:00:00"/>
    <x v="0"/>
    <x v="0"/>
    <n v="11548"/>
    <n v="918720.8"/>
    <n v="3342236"/>
    <n v="265007373.05000001"/>
  </r>
  <r>
    <d v="2026-04-17T00:00:00"/>
    <x v="0"/>
    <x v="1"/>
    <n v="200000"/>
    <n v="14650000"/>
    <n v="18191218"/>
    <n v="1342982775.5"/>
  </r>
  <r>
    <d v="2026-04-16T00:00:00"/>
    <x v="0"/>
    <x v="0"/>
    <n v="55000"/>
    <n v="4341000"/>
    <n v="3330688"/>
    <n v="264088652.25"/>
  </r>
  <r>
    <d v="2026-04-16T00:00:00"/>
    <x v="0"/>
    <x v="1"/>
    <n v="550000"/>
    <n v="43410000"/>
    <n v="17991218"/>
    <n v="1328332775.5"/>
  </r>
  <r>
    <d v="2026-04-15T00:00:00"/>
    <x v="0"/>
    <x v="0"/>
    <n v="57000"/>
    <n v="4447200"/>
    <n v="3275688"/>
    <n v="259747652.25"/>
  </r>
  <r>
    <d v="2026-04-15T00:00:00"/>
    <x v="0"/>
    <x v="1"/>
    <n v="450000"/>
    <n v="30420000"/>
    <n v="17441218"/>
    <n v="1284922775.5"/>
  </r>
  <r>
    <d v="2026-04-14T00:00:00"/>
    <x v="0"/>
    <x v="0"/>
    <n v="32000"/>
    <n v="2544700"/>
    <n v="3218688"/>
    <n v="255300452.25"/>
  </r>
  <r>
    <d v="2026-04-14T00:00:00"/>
    <x v="0"/>
    <x v="1"/>
    <n v="100000"/>
    <n v="7960000"/>
    <n v="16991218"/>
    <n v="1254502775.5"/>
  </r>
  <r>
    <d v="2026-04-13T00:00:00"/>
    <x v="0"/>
    <x v="0"/>
    <n v="34952"/>
    <n v="2780110"/>
    <n v="3186688"/>
    <n v="252755752.25"/>
  </r>
  <r>
    <d v="2026-04-10T00:00:00"/>
    <x v="0"/>
    <x v="0"/>
    <n v="56022"/>
    <n v="4453949"/>
    <n v="3151736"/>
    <n v="249975642.25"/>
  </r>
  <r>
    <d v="2026-04-10T00:00:00"/>
    <x v="0"/>
    <x v="1"/>
    <n v="500000"/>
    <n v="40340000"/>
    <n v="16891218"/>
    <n v="1246542775.5"/>
  </r>
  <r>
    <d v="2026-04-09T00:00:00"/>
    <x v="0"/>
    <x v="0"/>
    <n v="61780"/>
    <n v="4912640"/>
    <n v="3095714"/>
    <n v="245521693.25"/>
  </r>
  <r>
    <d v="2026-04-09T00:00:00"/>
    <x v="0"/>
    <x v="1"/>
    <n v="600000"/>
    <n v="43650000"/>
    <n v="16391218"/>
    <n v="1206202775.5"/>
  </r>
  <r>
    <d v="2026-04-08T00:00:00"/>
    <x v="0"/>
    <x v="0"/>
    <n v="41314"/>
    <n v="3286594.4"/>
    <n v="3033934"/>
    <n v="240609053.25"/>
  </r>
  <r>
    <d v="2026-04-03T00:00:00"/>
    <x v="0"/>
    <x v="0"/>
    <n v="62978"/>
    <n v="5029942.2"/>
    <n v="2992620"/>
    <n v="237322458.84999999"/>
  </r>
  <r>
    <d v="2026-04-02T00:00:00"/>
    <x v="0"/>
    <x v="1"/>
    <n v="100000"/>
    <n v="8100000"/>
    <n v="15791218"/>
    <n v="1162552775.5"/>
  </r>
  <r>
    <d v="2026-03-31T00:00:00"/>
    <x v="0"/>
    <x v="0"/>
    <n v="27800"/>
    <n v="2211200"/>
    <n v="2929642"/>
    <n v="232292516.65000001"/>
  </r>
  <r>
    <d v="2026-03-30T00:00:00"/>
    <x v="0"/>
    <x v="0"/>
    <n v="56600"/>
    <n v="4522760"/>
    <n v="2901842"/>
    <n v="230081316.65000001"/>
  </r>
  <r>
    <d v="2026-03-30T00:00:00"/>
    <x v="0"/>
    <x v="1"/>
    <n v="280000"/>
    <n v="15680000"/>
    <n v="15691218"/>
    <n v="1154452775.5"/>
  </r>
  <r>
    <d v="2026-03-27T00:00:00"/>
    <x v="0"/>
    <x v="0"/>
    <n v="17789"/>
    <n v="1421422.75"/>
    <n v="2845242"/>
    <n v="225558556.65000001"/>
  </r>
  <r>
    <d v="2026-03-27T00:00:00"/>
    <x v="0"/>
    <x v="1"/>
    <n v="100000"/>
    <n v="8100000"/>
    <n v="15411218"/>
    <n v="1138772775.5"/>
  </r>
  <r>
    <d v="2026-03-26T00:00:00"/>
    <x v="0"/>
    <x v="0"/>
    <n v="179300"/>
    <n v="14299650"/>
    <n v="2827453"/>
    <n v="224137133.90000001"/>
  </r>
  <r>
    <d v="2026-03-26T00:00:00"/>
    <x v="0"/>
    <x v="1"/>
    <n v="275350"/>
    <n v="18638441.5"/>
    <n v="15311218"/>
    <n v="1130672775.5"/>
  </r>
  <r>
    <d v="2026-03-25T00:00:00"/>
    <x v="0"/>
    <x v="0"/>
    <n v="100700"/>
    <n v="8051150"/>
    <n v="2648153"/>
    <n v="209837483.90000001"/>
  </r>
  <r>
    <d v="2026-03-24T00:00:00"/>
    <x v="0"/>
    <x v="0"/>
    <n v="140600"/>
    <n v="11278800"/>
    <n v="2547453"/>
    <n v="201786333.90000001"/>
  </r>
  <r>
    <d v="2026-03-23T00:00:00"/>
    <x v="0"/>
    <x v="0"/>
    <n v="20000"/>
    <n v="1616000"/>
    <n v="2406853"/>
    <n v="190507533.90000001"/>
  </r>
  <r>
    <d v="2026-03-20T00:00:00"/>
    <x v="0"/>
    <x v="0"/>
    <n v="204664"/>
    <n v="16406605.9"/>
    <n v="2386853"/>
    <n v="188891533.90000001"/>
  </r>
  <r>
    <d v="2026-03-19T00:00:00"/>
    <x v="0"/>
    <x v="0"/>
    <n v="471056"/>
    <n v="37769022.5"/>
    <n v="2182189"/>
    <n v="172484928"/>
  </r>
  <r>
    <d v="2026-03-18T00:00:00"/>
    <x v="0"/>
    <x v="1"/>
    <n v="416187"/>
    <n v="33975427.5"/>
    <n v="15035868"/>
    <n v="1112034334"/>
  </r>
  <r>
    <d v="2026-03-17T00:00:00"/>
    <x v="0"/>
    <x v="0"/>
    <n v="61768"/>
    <n v="5039092"/>
    <n v="1711133"/>
    <n v="134715905.5"/>
  </r>
  <r>
    <d v="2026-03-16T00:00:00"/>
    <x v="0"/>
    <x v="0"/>
    <n v="20000"/>
    <n v="1639000"/>
    <n v="1649365"/>
    <n v="129676813.5"/>
  </r>
  <r>
    <d v="2026-03-16T00:00:00"/>
    <x v="0"/>
    <x v="1"/>
    <n v="400000"/>
    <n v="32090000"/>
    <n v="14619681"/>
    <n v="1078058906.5"/>
  </r>
  <r>
    <d v="2026-03-13T00:00:00"/>
    <x v="0"/>
    <x v="0"/>
    <n v="3000"/>
    <n v="245500"/>
    <n v="1629365"/>
    <n v="128037813.5"/>
  </r>
  <r>
    <d v="2026-03-13T00:00:00"/>
    <x v="0"/>
    <x v="1"/>
    <n v="600000"/>
    <n v="47630000"/>
    <n v="14219681"/>
    <n v="1045968906.5"/>
  </r>
  <r>
    <d v="2026-03-12T00:00:00"/>
    <x v="0"/>
    <x v="0"/>
    <n v="33000"/>
    <n v="2721000"/>
    <n v="1626365"/>
    <n v="127792313.5"/>
  </r>
  <r>
    <d v="2026-03-12T00:00:00"/>
    <x v="0"/>
    <x v="1"/>
    <n v="600000"/>
    <n v="47580000"/>
    <n v="13619681"/>
    <n v="998338906.5"/>
  </r>
  <r>
    <d v="2026-03-11T00:00:00"/>
    <x v="0"/>
    <x v="0"/>
    <n v="10000"/>
    <n v="790000"/>
    <n v="1593365"/>
    <n v="125071313.5"/>
  </r>
  <r>
    <d v="2026-03-11T00:00:00"/>
    <x v="0"/>
    <x v="1"/>
    <n v="500000"/>
    <n v="39820000"/>
    <n v="13019681"/>
    <n v="950758906.5"/>
  </r>
  <r>
    <d v="2026-03-10T00:00:00"/>
    <x v="0"/>
    <x v="0"/>
    <n v="10000"/>
    <n v="820000"/>
    <n v="1583365"/>
    <n v="124281313.5"/>
  </r>
  <r>
    <d v="2026-03-10T00:00:00"/>
    <x v="0"/>
    <x v="1"/>
    <n v="414650"/>
    <n v="30529658.5"/>
    <n v="12519681"/>
    <n v="910938906.5"/>
  </r>
  <r>
    <d v="2026-03-09T00:00:00"/>
    <x v="0"/>
    <x v="0"/>
    <n v="1851"/>
    <n v="153262.79999999999"/>
    <n v="1573365"/>
    <n v="123461313.5"/>
  </r>
  <r>
    <d v="2026-03-06T00:00:00"/>
    <x v="0"/>
    <x v="1"/>
    <n v="100000"/>
    <n v="8200000"/>
    <n v="12105031"/>
    <n v="880409248"/>
  </r>
  <r>
    <d v="2026-03-05T00:00:00"/>
    <x v="0"/>
    <x v="0"/>
    <n v="100000"/>
    <n v="8185000"/>
    <n v="1571514"/>
    <n v="123308050.7"/>
  </r>
  <r>
    <d v="2026-03-04T00:00:00"/>
    <x v="0"/>
    <x v="0"/>
    <n v="50000"/>
    <n v="4035000"/>
    <n v="1471514"/>
    <n v="115123050.7"/>
  </r>
  <r>
    <d v="2026-03-03T00:00:00"/>
    <x v="0"/>
    <x v="0"/>
    <n v="10500"/>
    <n v="845750"/>
    <n v="1421514"/>
    <n v="111088050.7"/>
  </r>
  <r>
    <d v="2026-03-03T00:00:00"/>
    <x v="0"/>
    <x v="1"/>
    <n v="100000"/>
    <n v="8100000"/>
    <n v="12005031"/>
    <n v="872209248"/>
  </r>
  <r>
    <d v="2026-03-02T00:00:00"/>
    <x v="0"/>
    <x v="1"/>
    <n v="200000"/>
    <n v="16200000"/>
    <n v="11905031"/>
    <n v="864109248"/>
  </r>
  <r>
    <d v="2026-02-27T00:00:00"/>
    <x v="0"/>
    <x v="0"/>
    <n v="7901"/>
    <n v="636030.5"/>
    <n v="1411014"/>
    <n v="110242300.7"/>
  </r>
  <r>
    <d v="2026-02-27T00:00:00"/>
    <x v="0"/>
    <x v="1"/>
    <n v="100000"/>
    <n v="7870000"/>
    <n v="11705031"/>
    <n v="847909248"/>
  </r>
  <r>
    <d v="2026-02-26T00:00:00"/>
    <x v="0"/>
    <x v="0"/>
    <n v="30000"/>
    <n v="2430000"/>
    <n v="1403113"/>
    <n v="109606270.2"/>
  </r>
  <r>
    <d v="2026-02-26T00:00:00"/>
    <x v="0"/>
    <x v="1"/>
    <n v="400000"/>
    <n v="31440000"/>
    <n v="11605031"/>
    <n v="840039248"/>
  </r>
  <r>
    <d v="2026-02-25T00:00:00"/>
    <x v="0"/>
    <x v="1"/>
    <n v="400000"/>
    <n v="31100000"/>
    <n v="11205031"/>
    <n v="808599248"/>
  </r>
  <r>
    <d v="2026-02-24T00:00:00"/>
    <x v="0"/>
    <x v="0"/>
    <n v="10000"/>
    <n v="810000"/>
    <n v="1373113"/>
    <n v="107176270.2"/>
  </r>
  <r>
    <d v="2026-02-13T00:00:00"/>
    <x v="1"/>
    <x v="0"/>
    <n v="20000"/>
    <n v="1620000"/>
    <n v="56384339"/>
    <n v="3454543612.5700002"/>
  </r>
  <r>
    <d v="2026-02-12T00:00:00"/>
    <x v="0"/>
    <x v="1"/>
    <n v="500000"/>
    <n v="32370000"/>
    <n v="10805031"/>
    <n v="777499248"/>
  </r>
  <r>
    <d v="2026-02-11T00:00:00"/>
    <x v="0"/>
    <x v="0"/>
    <n v="20000"/>
    <n v="1574000"/>
    <n v="1363113"/>
    <n v="106366270.2"/>
  </r>
  <r>
    <d v="2026-02-11T00:00:00"/>
    <x v="0"/>
    <x v="1"/>
    <n v="300000"/>
    <n v="23590000"/>
    <n v="10305031"/>
    <n v="745129248"/>
  </r>
  <r>
    <d v="2026-02-10T00:00:00"/>
    <x v="2"/>
    <x v="0"/>
    <n v="7640"/>
    <n v="618840"/>
    <n v="35010470"/>
    <n v="2875743178.5599999"/>
  </r>
  <r>
    <d v="2026-02-10T00:00:00"/>
    <x v="1"/>
    <x v="0"/>
    <n v="5000"/>
    <n v="400000"/>
    <n v="56364339"/>
    <n v="3452923612.5700002"/>
  </r>
  <r>
    <d v="2026-02-10T00:00:00"/>
    <x v="0"/>
    <x v="0"/>
    <n v="20000"/>
    <n v="1610000"/>
    <n v="1343113"/>
    <n v="104792270.2"/>
  </r>
  <r>
    <d v="2026-02-10T00:00:00"/>
    <x v="0"/>
    <x v="1"/>
    <n v="400000"/>
    <n v="31440000"/>
    <n v="10005031"/>
    <n v="721539248"/>
  </r>
  <r>
    <d v="2026-02-09T00:00:00"/>
    <x v="2"/>
    <x v="0"/>
    <n v="49999"/>
    <n v="4049919"/>
    <n v="35002830"/>
    <n v="2875124338.5599999"/>
  </r>
  <r>
    <d v="2026-02-09T00:00:00"/>
    <x v="1"/>
    <x v="0"/>
    <n v="25000"/>
    <n v="2000000"/>
    <n v="56359339"/>
    <n v="3452523612.5700002"/>
  </r>
  <r>
    <d v="2026-02-09T00:00:00"/>
    <x v="0"/>
    <x v="0"/>
    <n v="56677"/>
    <n v="4565837"/>
    <n v="1323113"/>
    <n v="103182270.2"/>
  </r>
  <r>
    <d v="2026-02-09T00:00:00"/>
    <x v="0"/>
    <x v="1"/>
    <n v="400000"/>
    <n v="31440000"/>
    <n v="9605031"/>
    <n v="690099248"/>
  </r>
  <r>
    <d v="2026-02-06T00:00:00"/>
    <x v="2"/>
    <x v="0"/>
    <n v="1"/>
    <n v="77"/>
    <n v="34952831"/>
    <n v="2871074419.5599999"/>
  </r>
  <r>
    <d v="2026-02-06T00:00:00"/>
    <x v="1"/>
    <x v="0"/>
    <n v="50962"/>
    <n v="4126960"/>
    <n v="56334339"/>
    <n v="3450523612.5700002"/>
  </r>
  <r>
    <d v="2026-02-06T00:00:00"/>
    <x v="0"/>
    <x v="0"/>
    <n v="81677"/>
    <n v="6219098"/>
    <n v="1266436"/>
    <n v="98616433.200000003"/>
  </r>
  <r>
    <d v="2026-02-06T00:00:00"/>
    <x v="0"/>
    <x v="1"/>
    <n v="400000"/>
    <n v="31440000"/>
    <n v="9205031"/>
    <n v="658659248"/>
  </r>
  <r>
    <d v="2026-02-05T00:00:00"/>
    <x v="0"/>
    <x v="1"/>
    <n v="100000"/>
    <n v="7850000"/>
    <n v="8805031"/>
    <n v="627219248"/>
  </r>
  <r>
    <d v="2026-02-04T00:00:00"/>
    <x v="1"/>
    <x v="0"/>
    <n v="650"/>
    <n v="51025"/>
    <n v="56283377"/>
    <n v="3446396652.5700002"/>
  </r>
  <r>
    <d v="2026-02-04T00:00:00"/>
    <x v="0"/>
    <x v="0"/>
    <n v="82280"/>
    <n v="6478464"/>
    <n v="1184759"/>
    <n v="92397335.200000003"/>
  </r>
  <r>
    <d v="2026-02-02T00:00:00"/>
    <x v="0"/>
    <x v="0"/>
    <n v="19010"/>
    <n v="1539790"/>
    <n v="1102479"/>
    <n v="85918871.200000003"/>
  </r>
  <r>
    <d v="2026-01-30T00:00:00"/>
    <x v="0"/>
    <x v="0"/>
    <n v="100"/>
    <n v="7900"/>
    <n v="1083469"/>
    <n v="84379081.200000003"/>
  </r>
  <r>
    <d v="2026-01-30T00:00:00"/>
    <x v="0"/>
    <x v="1"/>
    <n v="100000"/>
    <n v="8040000"/>
    <n v="8705031"/>
    <n v="619369248"/>
  </r>
  <r>
    <d v="2026-01-29T00:00:00"/>
    <x v="0"/>
    <x v="0"/>
    <n v="2"/>
    <n v="157"/>
    <n v="1083369"/>
    <n v="84371181.200000003"/>
  </r>
  <r>
    <d v="2026-01-28T00:00:00"/>
    <x v="1"/>
    <x v="0"/>
    <n v="500"/>
    <n v="39500"/>
    <n v="56282727"/>
    <n v="3446345627.5700002"/>
  </r>
  <r>
    <d v="2026-01-28T00:00:00"/>
    <x v="1"/>
    <x v="1"/>
    <n v="200000"/>
    <n v="16200000"/>
    <n v="115179867"/>
    <n v="6942983369.4300003"/>
  </r>
  <r>
    <d v="2026-01-28T00:00:00"/>
    <x v="0"/>
    <x v="0"/>
    <n v="147590"/>
    <n v="11596016.5"/>
    <n v="1083367"/>
    <n v="84371024.200000003"/>
  </r>
  <r>
    <d v="2026-01-28T00:00:00"/>
    <x v="0"/>
    <x v="1"/>
    <n v="300000"/>
    <n v="22738000"/>
    <n v="8605031"/>
    <n v="611329248"/>
  </r>
  <r>
    <d v="2026-01-27T00:00:00"/>
    <x v="1"/>
    <x v="0"/>
    <n v="500"/>
    <n v="39000"/>
    <n v="56282227"/>
    <n v="3446306127.5700002"/>
  </r>
  <r>
    <d v="2026-01-27T00:00:00"/>
    <x v="0"/>
    <x v="0"/>
    <n v="111015"/>
    <n v="8711938.5"/>
    <n v="935777"/>
    <n v="72775007.700000003"/>
  </r>
  <r>
    <d v="2026-01-26T00:00:00"/>
    <x v="0"/>
    <x v="0"/>
    <n v="2439"/>
    <n v="199498"/>
    <n v="824762"/>
    <n v="64063069.200000003"/>
  </r>
  <r>
    <d v="2026-01-23T00:00:00"/>
    <x v="1"/>
    <x v="0"/>
    <n v="8236"/>
    <n v="585579.6"/>
    <n v="56281727"/>
    <n v="3446267127.5700002"/>
  </r>
  <r>
    <d v="2026-01-23T00:00:00"/>
    <x v="0"/>
    <x v="0"/>
    <n v="50000"/>
    <n v="4050000"/>
    <n v="822323"/>
    <n v="63863571.200000003"/>
  </r>
  <r>
    <d v="2026-01-23T00:00:00"/>
    <x v="0"/>
    <x v="1"/>
    <n v="400000"/>
    <n v="32100000"/>
    <n v="8305031"/>
    <n v="588591248"/>
  </r>
  <r>
    <d v="2026-01-22T00:00:00"/>
    <x v="1"/>
    <x v="1"/>
    <n v="220000"/>
    <n v="17160000"/>
    <n v="114979867"/>
    <n v="6926783369.4300003"/>
  </r>
  <r>
    <d v="2026-01-22T00:00:00"/>
    <x v="0"/>
    <x v="0"/>
    <n v="75839"/>
    <n v="5860172"/>
    <n v="772323"/>
    <n v="59813571.200000003"/>
  </r>
  <r>
    <d v="2026-01-22T00:00:00"/>
    <x v="0"/>
    <x v="1"/>
    <n v="640000"/>
    <n v="46887000"/>
    <n v="7905031"/>
    <n v="556491248"/>
  </r>
  <r>
    <d v="2026-01-21T00:00:00"/>
    <x v="0"/>
    <x v="0"/>
    <n v="62500"/>
    <n v="4912500"/>
    <n v="696484"/>
    <n v="53953399.200000003"/>
  </r>
  <r>
    <d v="2026-01-21T00:00:00"/>
    <x v="0"/>
    <x v="1"/>
    <n v="570000"/>
    <n v="35385000"/>
    <n v="7265031"/>
    <n v="509604248"/>
  </r>
  <r>
    <d v="2026-01-20T00:00:00"/>
    <x v="0"/>
    <x v="0"/>
    <n v="51643"/>
    <n v="3769939"/>
    <n v="633984"/>
    <n v="49040899.200000003"/>
  </r>
  <r>
    <d v="2026-01-20T00:00:00"/>
    <x v="0"/>
    <x v="1"/>
    <n v="200000"/>
    <n v="13800000"/>
    <n v="6695031"/>
    <n v="474219248"/>
  </r>
  <r>
    <d v="2026-01-19T00:00:00"/>
    <x v="1"/>
    <x v="0"/>
    <n v="41947"/>
    <n v="3313813"/>
    <n v="56273491"/>
    <n v="3445681547.9699998"/>
  </r>
  <r>
    <d v="2026-01-19T00:00:00"/>
    <x v="1"/>
    <x v="1"/>
    <n v="100000"/>
    <n v="7900000"/>
    <n v="114759867"/>
    <n v="6909623369.4300003"/>
  </r>
  <r>
    <d v="2026-01-19T00:00:00"/>
    <x v="0"/>
    <x v="0"/>
    <n v="5000"/>
    <n v="405000"/>
    <n v="582341"/>
    <n v="45270960.200000003"/>
  </r>
  <r>
    <d v="2026-01-16T00:00:00"/>
    <x v="1"/>
    <x v="1"/>
    <n v="100000"/>
    <n v="7900000"/>
    <n v="114659867"/>
    <n v="6901723369.4300003"/>
  </r>
  <r>
    <d v="2026-01-16T00:00:00"/>
    <x v="0"/>
    <x v="1"/>
    <n v="600000"/>
    <n v="42830000"/>
    <n v="6495031"/>
    <n v="460419248"/>
  </r>
  <r>
    <d v="2026-01-15T00:00:00"/>
    <x v="0"/>
    <x v="0"/>
    <n v="60000"/>
    <n v="4710000"/>
    <n v="577341"/>
    <n v="44865960.200000003"/>
  </r>
  <r>
    <d v="2026-01-15T00:00:00"/>
    <x v="0"/>
    <x v="1"/>
    <n v="100000"/>
    <n v="6800000"/>
    <n v="5895031"/>
    <n v="417589248"/>
  </r>
  <r>
    <d v="2026-01-14T00:00:00"/>
    <x v="0"/>
    <x v="0"/>
    <n v="13700"/>
    <n v="993250"/>
    <n v="517341"/>
    <n v="40155960.200000003"/>
  </r>
  <r>
    <d v="2026-01-14T00:00:00"/>
    <x v="0"/>
    <x v="1"/>
    <n v="572000"/>
    <n v="35780000"/>
    <n v="5795031"/>
    <n v="410789248"/>
  </r>
  <r>
    <d v="2026-01-13T00:00:00"/>
    <x v="0"/>
    <x v="1"/>
    <n v="1070000"/>
    <n v="67129000"/>
    <n v="5223031"/>
    <n v="375009248"/>
  </r>
  <r>
    <d v="2026-01-12T00:00:00"/>
    <x v="0"/>
    <x v="0"/>
    <n v="43930"/>
    <n v="3440096.7"/>
    <n v="503641"/>
    <n v="39162710.200000003"/>
  </r>
  <r>
    <d v="2026-01-12T00:00:00"/>
    <x v="0"/>
    <x v="1"/>
    <n v="400000"/>
    <n v="29435000"/>
    <n v="4153031"/>
    <n v="307880248"/>
  </r>
  <r>
    <d v="2026-01-09T00:00:00"/>
    <x v="1"/>
    <x v="0"/>
    <n v="68010"/>
    <n v="5027730"/>
    <n v="56231544"/>
    <n v="3442367734.9699998"/>
  </r>
  <r>
    <d v="2026-01-09T00:00:00"/>
    <x v="1"/>
    <x v="1"/>
    <n v="200000"/>
    <n v="16000000"/>
    <n v="114559867"/>
    <n v="6893823369.4300003"/>
  </r>
  <r>
    <d v="2026-01-09T00:00:00"/>
    <x v="0"/>
    <x v="0"/>
    <n v="79400"/>
    <n v="6031500"/>
    <n v="459711"/>
    <n v="35722613.5"/>
  </r>
  <r>
    <d v="2026-01-09T00:00:00"/>
    <x v="0"/>
    <x v="1"/>
    <n v="100000"/>
    <n v="6000000"/>
    <n v="3753031"/>
    <n v="278445248"/>
  </r>
  <r>
    <d v="2026-01-08T00:00:00"/>
    <x v="0"/>
    <x v="0"/>
    <n v="57000"/>
    <n v="4481000"/>
    <n v="380311"/>
    <n v="29691113.5"/>
  </r>
  <r>
    <d v="2026-01-08T00:00:00"/>
    <x v="0"/>
    <x v="1"/>
    <n v="706626"/>
    <n v="50747560"/>
    <n v="3653031"/>
    <n v="272445248"/>
  </r>
  <r>
    <d v="2026-01-07T00:00:00"/>
    <x v="1"/>
    <x v="0"/>
    <n v="1000"/>
    <n v="76390"/>
    <n v="56163534"/>
    <n v="3437340004.9699998"/>
  </r>
  <r>
    <d v="2026-01-07T00:00:00"/>
    <x v="1"/>
    <x v="1"/>
    <n v="100000"/>
    <n v="8285000"/>
    <n v="114359867"/>
    <n v="6877823369.4300003"/>
  </r>
  <r>
    <d v="2026-01-07T00:00:00"/>
    <x v="0"/>
    <x v="0"/>
    <n v="323311"/>
    <n v="25210113.5"/>
    <n v="323311"/>
    <n v="25210113.5"/>
  </r>
  <r>
    <d v="2026-01-07T00:00:00"/>
    <x v="0"/>
    <x v="1"/>
    <n v="2946405"/>
    <n v="221697688"/>
    <n v="2946405"/>
    <n v="221697688"/>
  </r>
  <r>
    <d v="2026-01-06T00:00:00"/>
    <x v="3"/>
    <x v="0"/>
    <n v="1000"/>
    <n v="76390"/>
    <n v="37075764"/>
    <n v="3097709083.8400002"/>
  </r>
  <r>
    <d v="2026-01-06T00:00:00"/>
    <x v="2"/>
    <x v="0"/>
    <n v="4316"/>
    <n v="302120"/>
    <n v="34952830"/>
    <n v="2871074342.5599999"/>
  </r>
  <r>
    <d v="2026-01-06T00:00:00"/>
    <x v="1"/>
    <x v="1"/>
    <n v="100000"/>
    <n v="8000000"/>
    <n v="114259867"/>
    <n v="6869538369.4300003"/>
  </r>
  <r>
    <d v="2026-01-05T00:00:00"/>
    <x v="1"/>
    <x v="0"/>
    <n v="1000"/>
    <n v="76390"/>
    <n v="56162534"/>
    <n v="3437263614.96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97BD93-2F22-4E9C-AC56-5648114EE68E}" name="数据透视表3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F7:I10" firstHeaderRow="0" firstDataRow="1" firstDataCol="1"/>
  <pivotFields count="7">
    <pivotField dataField="1" numFmtId="14"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本日成交量_吨" fld="3" baseField="0" baseItem="0" numFmtId="176"/>
    <dataField name="求和项:本日成交额_元" fld="4" baseField="0" baseItem="0" numFmtId="43"/>
    <dataField name="计数项:日期" fld="0" subtotal="count" baseField="0" baseItem="0"/>
  </dataFields>
  <formats count="6">
    <format dxfId="6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dataOnly="0" outline="0" fieldPosition="0">
        <references count="1">
          <reference field="4294967294" count="1">
            <x v="2"/>
          </reference>
        </references>
      </pivotArea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8BD61F-9F29-4DDA-A286-FBAABB730165}" name="数据透视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D14" firstHeaderRow="0" firstDataRow="1" firstDataCol="1"/>
  <pivotFields count="7">
    <pivotField dataField="1" numFmtId="14" showAll="0"/>
    <pivotField axis="axisRow" showAll="0">
      <items count="5">
        <item x="3"/>
        <item x="2"/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dataField="1" showAll="0"/>
    <pivotField showAll="0"/>
    <pivotField showAll="0"/>
  </pivotFields>
  <rowFields count="2">
    <field x="1"/>
    <field x="2"/>
  </rowFields>
  <rowItems count="11">
    <i>
      <x/>
    </i>
    <i r="1">
      <x v="1"/>
    </i>
    <i>
      <x v="1"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本日成交量_吨" fld="3" baseField="0" baseItem="0"/>
    <dataField name="求和项:本日成交额_元" fld="4" baseField="0" baseItem="0"/>
    <dataField name="计数项:日期" fld="0" subtotal="count" baseField="0" baseItem="0" numFmtId="176"/>
  </dataFields>
  <formats count="10">
    <format dxfId="15">
      <pivotArea outline="0" collapsedLevelsAreSubtotals="1" fieldPosition="0"/>
    </format>
    <format dxfId="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1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0">
      <pivotArea dataOnly="0" labelOnly="1" grandRow="1" outline="0" fieldPosition="0"/>
    </format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">
      <pivotArea dataOnly="0" outline="0" fieldPosition="0">
        <references count="1">
          <reference field="4294967294" count="1">
            <x v="0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2"/>
          </reference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CC3E-FCDA-4ABB-A410-5AF11B7168EF}">
  <dimension ref="A3:I14"/>
  <sheetViews>
    <sheetView tabSelected="1" workbookViewId="0">
      <selection activeCell="B10" sqref="B10"/>
    </sheetView>
  </sheetViews>
  <sheetFormatPr defaultRowHeight="13.9" x14ac:dyDescent="0.4"/>
  <cols>
    <col min="1" max="1" width="16.86328125" bestFit="1" customWidth="1"/>
    <col min="2" max="2" width="20.33203125" bestFit="1" customWidth="1"/>
    <col min="3" max="3" width="20.33203125" style="8" bestFit="1" customWidth="1"/>
    <col min="4" max="4" width="11.265625" style="3" bestFit="1" customWidth="1"/>
    <col min="5" max="6" width="12.86328125" bestFit="1" customWidth="1"/>
    <col min="7" max="7" width="20.33203125" style="5" bestFit="1" customWidth="1"/>
    <col min="8" max="8" width="20.33203125" bestFit="1" customWidth="1"/>
    <col min="9" max="9" width="11.265625" bestFit="1" customWidth="1"/>
  </cols>
  <sheetData>
    <row r="3" spans="1:9" x14ac:dyDescent="0.4">
      <c r="A3" s="2" t="s">
        <v>13</v>
      </c>
      <c r="B3" s="8" t="s">
        <v>16</v>
      </c>
      <c r="C3" s="8" t="s">
        <v>17</v>
      </c>
      <c r="D3" s="3" t="s">
        <v>15</v>
      </c>
    </row>
    <row r="4" spans="1:9" x14ac:dyDescent="0.4">
      <c r="A4" s="3" t="s">
        <v>12</v>
      </c>
      <c r="B4" s="11">
        <v>1000</v>
      </c>
      <c r="C4" s="11">
        <v>76390</v>
      </c>
      <c r="D4" s="12">
        <v>1</v>
      </c>
    </row>
    <row r="5" spans="1:9" x14ac:dyDescent="0.4">
      <c r="A5" s="4" t="s">
        <v>8</v>
      </c>
      <c r="B5" s="11">
        <v>1000</v>
      </c>
      <c r="C5" s="11">
        <v>76390</v>
      </c>
      <c r="D5" s="10">
        <v>1</v>
      </c>
    </row>
    <row r="6" spans="1:9" x14ac:dyDescent="0.4">
      <c r="A6" s="3" t="s">
        <v>11</v>
      </c>
      <c r="B6" s="11">
        <v>61956</v>
      </c>
      <c r="C6" s="11">
        <v>4970956</v>
      </c>
      <c r="D6" s="10">
        <v>4</v>
      </c>
    </row>
    <row r="7" spans="1:9" x14ac:dyDescent="0.4">
      <c r="A7" s="4" t="s">
        <v>8</v>
      </c>
      <c r="B7" s="11">
        <v>61956</v>
      </c>
      <c r="C7" s="11">
        <v>4970956</v>
      </c>
      <c r="D7" s="10">
        <v>4</v>
      </c>
      <c r="F7" s="9" t="s">
        <v>13</v>
      </c>
      <c r="G7" t="s">
        <v>16</v>
      </c>
      <c r="H7" t="s">
        <v>17</v>
      </c>
      <c r="I7" s="8" t="s">
        <v>15</v>
      </c>
    </row>
    <row r="8" spans="1:9" x14ac:dyDescent="0.4">
      <c r="A8" s="3" t="s">
        <v>10</v>
      </c>
      <c r="B8" s="11">
        <v>1242805</v>
      </c>
      <c r="C8" s="11">
        <v>98801387.599999994</v>
      </c>
      <c r="D8" s="10">
        <v>19</v>
      </c>
      <c r="F8" s="8" t="s">
        <v>9</v>
      </c>
      <c r="G8" s="7">
        <v>24574222</v>
      </c>
      <c r="H8" s="6">
        <v>1817652917.46</v>
      </c>
      <c r="I8" s="8">
        <v>59</v>
      </c>
    </row>
    <row r="9" spans="1:9" x14ac:dyDescent="0.4">
      <c r="A9" s="4" t="s">
        <v>9</v>
      </c>
      <c r="B9" s="11">
        <v>1020000</v>
      </c>
      <c r="C9" s="11">
        <v>81445000</v>
      </c>
      <c r="D9" s="10">
        <v>7</v>
      </c>
      <c r="F9" s="8" t="s">
        <v>8</v>
      </c>
      <c r="G9" s="7">
        <v>5571745</v>
      </c>
      <c r="H9" s="6">
        <v>438771778.05000007</v>
      </c>
      <c r="I9" s="8">
        <v>82</v>
      </c>
    </row>
    <row r="10" spans="1:9" x14ac:dyDescent="0.4">
      <c r="A10" s="4" t="s">
        <v>8</v>
      </c>
      <c r="B10" s="11">
        <v>222805</v>
      </c>
      <c r="C10" s="11">
        <v>17356387.600000001</v>
      </c>
      <c r="D10" s="10">
        <v>12</v>
      </c>
      <c r="F10" s="8" t="s">
        <v>14</v>
      </c>
      <c r="G10" s="7">
        <v>30145967</v>
      </c>
      <c r="H10" s="6">
        <v>2256424695.5099998</v>
      </c>
      <c r="I10" s="8">
        <v>141</v>
      </c>
    </row>
    <row r="11" spans="1:9" x14ac:dyDescent="0.4">
      <c r="A11" s="3" t="s">
        <v>7</v>
      </c>
      <c r="B11" s="11">
        <v>28840206</v>
      </c>
      <c r="C11" s="11">
        <v>2152575961.9100003</v>
      </c>
      <c r="D11" s="10">
        <v>117</v>
      </c>
    </row>
    <row r="12" spans="1:9" x14ac:dyDescent="0.4">
      <c r="A12" s="4" t="s">
        <v>9</v>
      </c>
      <c r="B12" s="11">
        <v>23554222</v>
      </c>
      <c r="C12" s="11">
        <v>1736207917.46</v>
      </c>
      <c r="D12" s="10">
        <v>52</v>
      </c>
    </row>
    <row r="13" spans="1:9" x14ac:dyDescent="0.4">
      <c r="A13" s="4" t="s">
        <v>8</v>
      </c>
      <c r="B13" s="11">
        <v>5285984</v>
      </c>
      <c r="C13" s="11">
        <v>416368044.45000005</v>
      </c>
      <c r="D13" s="10">
        <v>65</v>
      </c>
    </row>
    <row r="14" spans="1:9" x14ac:dyDescent="0.4">
      <c r="A14" s="8" t="s">
        <v>14</v>
      </c>
      <c r="B14" s="11">
        <v>30145967</v>
      </c>
      <c r="C14" s="11">
        <v>2256424695.5100002</v>
      </c>
      <c r="D14" s="10">
        <v>141</v>
      </c>
    </row>
  </sheetData>
  <phoneticPr fontId="18" type="noConversion"/>
  <pageMargins left="0.7" right="0.7" top="0.75" bottom="0.75" header="0.3" footer="0.3"/>
  <pageSetup paperSize="9" orientation="portrait" verticalDpi="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373F1-17F7-49D8-BA87-C913114263C3}">
  <dimension ref="A1:G142"/>
  <sheetViews>
    <sheetView topLeftCell="A121" workbookViewId="0">
      <selection activeCell="J33" sqref="J33"/>
    </sheetView>
  </sheetViews>
  <sheetFormatPr defaultRowHeight="13.9" x14ac:dyDescent="0.4"/>
  <cols>
    <col min="1" max="1" width="10.06640625" bestFit="1" customWidth="1"/>
    <col min="2" max="2" width="8.796875" bestFit="1" customWidth="1"/>
    <col min="3" max="3" width="12.86328125" bestFit="1" customWidth="1"/>
    <col min="4" max="7" width="13.66406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s="1">
        <v>46150</v>
      </c>
      <c r="B2" t="s">
        <v>7</v>
      </c>
      <c r="C2" t="s">
        <v>8</v>
      </c>
      <c r="D2">
        <v>81400</v>
      </c>
      <c r="E2">
        <v>6517170</v>
      </c>
      <c r="F2">
        <v>5285984</v>
      </c>
      <c r="G2">
        <v>416368044.44999999</v>
      </c>
    </row>
    <row r="3" spans="1:7" x14ac:dyDescent="0.4">
      <c r="A3" s="1">
        <v>46150</v>
      </c>
      <c r="B3" t="s">
        <v>7</v>
      </c>
      <c r="C3" t="s">
        <v>9</v>
      </c>
      <c r="D3">
        <v>600000</v>
      </c>
      <c r="E3">
        <v>46380000</v>
      </c>
      <c r="F3">
        <v>23554222</v>
      </c>
      <c r="G3">
        <v>1736207917.46</v>
      </c>
    </row>
    <row r="4" spans="1:7" x14ac:dyDescent="0.4">
      <c r="A4" s="1">
        <v>46149</v>
      </c>
      <c r="B4" t="s">
        <v>7</v>
      </c>
      <c r="C4" t="s">
        <v>8</v>
      </c>
      <c r="D4">
        <v>36000</v>
      </c>
      <c r="E4">
        <v>2880000</v>
      </c>
      <c r="F4">
        <v>5204584</v>
      </c>
      <c r="G4">
        <v>409850874.44999999</v>
      </c>
    </row>
    <row r="5" spans="1:7" x14ac:dyDescent="0.4">
      <c r="A5" s="1">
        <v>46149</v>
      </c>
      <c r="B5" t="s">
        <v>7</v>
      </c>
      <c r="C5" t="s">
        <v>9</v>
      </c>
      <c r="D5">
        <v>430000</v>
      </c>
      <c r="E5">
        <v>33549000</v>
      </c>
      <c r="F5">
        <v>22954222</v>
      </c>
      <c r="G5">
        <v>1689827917.46</v>
      </c>
    </row>
    <row r="6" spans="1:7" x14ac:dyDescent="0.4">
      <c r="A6" s="1">
        <v>46148</v>
      </c>
      <c r="B6" t="s">
        <v>7</v>
      </c>
      <c r="C6" t="s">
        <v>8</v>
      </c>
      <c r="D6">
        <v>57500</v>
      </c>
      <c r="E6">
        <v>4600500</v>
      </c>
      <c r="F6">
        <v>5168584</v>
      </c>
      <c r="G6">
        <v>406970874.44999999</v>
      </c>
    </row>
    <row r="7" spans="1:7" x14ac:dyDescent="0.4">
      <c r="A7" s="1">
        <v>46142</v>
      </c>
      <c r="B7" t="s">
        <v>7</v>
      </c>
      <c r="C7" t="s">
        <v>8</v>
      </c>
      <c r="D7">
        <v>132000</v>
      </c>
      <c r="E7">
        <v>10494500</v>
      </c>
      <c r="F7">
        <v>5111084</v>
      </c>
      <c r="G7">
        <v>402370374.44999999</v>
      </c>
    </row>
    <row r="8" spans="1:7" x14ac:dyDescent="0.4">
      <c r="A8" s="1">
        <v>46142</v>
      </c>
      <c r="B8" t="s">
        <v>7</v>
      </c>
      <c r="C8" t="s">
        <v>9</v>
      </c>
      <c r="D8">
        <v>100000</v>
      </c>
      <c r="E8">
        <v>7700000</v>
      </c>
      <c r="F8">
        <v>22524222</v>
      </c>
      <c r="G8">
        <v>1656278917.46</v>
      </c>
    </row>
    <row r="9" spans="1:7" x14ac:dyDescent="0.4">
      <c r="A9" s="1">
        <v>46141</v>
      </c>
      <c r="B9" t="s">
        <v>7</v>
      </c>
      <c r="C9" t="s">
        <v>8</v>
      </c>
      <c r="D9">
        <v>304735</v>
      </c>
      <c r="E9">
        <v>24040063.199999999</v>
      </c>
      <c r="F9">
        <v>4979084</v>
      </c>
      <c r="G9">
        <v>391875874.44999999</v>
      </c>
    </row>
    <row r="10" spans="1:7" x14ac:dyDescent="0.4">
      <c r="A10" s="1">
        <v>46141</v>
      </c>
      <c r="B10" t="s">
        <v>7</v>
      </c>
      <c r="C10" t="s">
        <v>9</v>
      </c>
      <c r="D10">
        <v>297442</v>
      </c>
      <c r="E10">
        <v>21568034</v>
      </c>
      <c r="F10">
        <v>22424222</v>
      </c>
      <c r="G10">
        <v>1648578917.46</v>
      </c>
    </row>
    <row r="11" spans="1:7" x14ac:dyDescent="0.4">
      <c r="A11" s="1">
        <v>46140</v>
      </c>
      <c r="B11" t="s">
        <v>7</v>
      </c>
      <c r="C11" t="s">
        <v>8</v>
      </c>
      <c r="D11">
        <v>236912</v>
      </c>
      <c r="E11">
        <v>18551136</v>
      </c>
      <c r="F11">
        <v>4674349</v>
      </c>
      <c r="G11">
        <v>367835811.25</v>
      </c>
    </row>
    <row r="12" spans="1:7" x14ac:dyDescent="0.4">
      <c r="A12" s="1">
        <v>46140</v>
      </c>
      <c r="B12" t="s">
        <v>7</v>
      </c>
      <c r="C12" t="s">
        <v>9</v>
      </c>
      <c r="D12">
        <v>311142</v>
      </c>
      <c r="E12">
        <v>24247518.899999999</v>
      </c>
      <c r="F12">
        <v>22126780</v>
      </c>
      <c r="G12">
        <v>1627010883.46</v>
      </c>
    </row>
    <row r="13" spans="1:7" x14ac:dyDescent="0.4">
      <c r="A13" s="1">
        <v>46139</v>
      </c>
      <c r="B13" t="s">
        <v>7</v>
      </c>
      <c r="C13" t="s">
        <v>8</v>
      </c>
      <c r="D13">
        <v>20001</v>
      </c>
      <c r="E13">
        <v>1580019.5</v>
      </c>
      <c r="F13">
        <v>4437437</v>
      </c>
      <c r="G13">
        <v>349284675.25</v>
      </c>
    </row>
    <row r="14" spans="1:7" x14ac:dyDescent="0.4">
      <c r="A14" s="1">
        <v>46139</v>
      </c>
      <c r="B14" t="s">
        <v>7</v>
      </c>
      <c r="C14" t="s">
        <v>9</v>
      </c>
      <c r="D14">
        <v>282558</v>
      </c>
      <c r="E14">
        <v>19419816.699999999</v>
      </c>
      <c r="F14">
        <v>21815638</v>
      </c>
      <c r="G14">
        <v>1602763364.5599999</v>
      </c>
    </row>
    <row r="15" spans="1:7" x14ac:dyDescent="0.4">
      <c r="A15" s="1">
        <v>46136</v>
      </c>
      <c r="B15" t="s">
        <v>7</v>
      </c>
      <c r="C15" t="s">
        <v>8</v>
      </c>
      <c r="D15">
        <v>121700</v>
      </c>
      <c r="E15">
        <v>9442600</v>
      </c>
      <c r="F15">
        <v>4417436</v>
      </c>
      <c r="G15">
        <v>347704655.75</v>
      </c>
    </row>
    <row r="16" spans="1:7" x14ac:dyDescent="0.4">
      <c r="A16" s="1">
        <v>46135</v>
      </c>
      <c r="B16" t="s">
        <v>7</v>
      </c>
      <c r="C16" t="s">
        <v>8</v>
      </c>
      <c r="D16">
        <v>320801</v>
      </c>
      <c r="E16">
        <v>24452158.5</v>
      </c>
      <c r="F16">
        <v>4295736</v>
      </c>
      <c r="G16">
        <v>338262055.75</v>
      </c>
    </row>
    <row r="17" spans="1:7" x14ac:dyDescent="0.4">
      <c r="A17" s="1">
        <v>46135</v>
      </c>
      <c r="B17" t="s">
        <v>7</v>
      </c>
      <c r="C17" t="s">
        <v>9</v>
      </c>
      <c r="D17">
        <v>500000</v>
      </c>
      <c r="E17">
        <v>31825000</v>
      </c>
      <c r="F17">
        <v>21533080</v>
      </c>
      <c r="G17">
        <v>1583343547.8599999</v>
      </c>
    </row>
    <row r="18" spans="1:7" x14ac:dyDescent="0.4">
      <c r="A18" s="1">
        <v>46134</v>
      </c>
      <c r="B18" t="s">
        <v>7</v>
      </c>
      <c r="C18" t="s">
        <v>8</v>
      </c>
      <c r="D18">
        <v>182999</v>
      </c>
      <c r="E18">
        <v>13873724.199999999</v>
      </c>
      <c r="F18">
        <v>3974935</v>
      </c>
      <c r="G18">
        <v>313809897.25</v>
      </c>
    </row>
    <row r="19" spans="1:7" x14ac:dyDescent="0.4">
      <c r="A19" s="1">
        <v>46134</v>
      </c>
      <c r="B19" t="s">
        <v>7</v>
      </c>
      <c r="C19" t="s">
        <v>9</v>
      </c>
      <c r="D19">
        <v>800000</v>
      </c>
      <c r="E19">
        <v>54819000</v>
      </c>
      <c r="F19">
        <v>21033080</v>
      </c>
      <c r="G19">
        <v>1551518547.8599999</v>
      </c>
    </row>
    <row r="20" spans="1:7" x14ac:dyDescent="0.4">
      <c r="A20" s="1">
        <v>46133</v>
      </c>
      <c r="B20" t="s">
        <v>7</v>
      </c>
      <c r="C20" t="s">
        <v>8</v>
      </c>
      <c r="D20">
        <v>171000</v>
      </c>
      <c r="E20">
        <v>13020500</v>
      </c>
      <c r="F20">
        <v>3791936</v>
      </c>
      <c r="G20">
        <v>299936173.05000001</v>
      </c>
    </row>
    <row r="21" spans="1:7" x14ac:dyDescent="0.4">
      <c r="A21" s="1">
        <v>46133</v>
      </c>
      <c r="B21" t="s">
        <v>7</v>
      </c>
      <c r="C21" t="s">
        <v>9</v>
      </c>
      <c r="D21">
        <v>621862</v>
      </c>
      <c r="E21">
        <v>46378772.359999999</v>
      </c>
      <c r="F21">
        <v>20233080</v>
      </c>
      <c r="G21">
        <v>1496699547.8599999</v>
      </c>
    </row>
    <row r="22" spans="1:7" x14ac:dyDescent="0.4">
      <c r="A22" s="1">
        <v>46132</v>
      </c>
      <c r="B22" t="s">
        <v>7</v>
      </c>
      <c r="C22" t="s">
        <v>8</v>
      </c>
      <c r="D22">
        <v>278700</v>
      </c>
      <c r="E22">
        <v>21908300</v>
      </c>
      <c r="F22">
        <v>3620936</v>
      </c>
      <c r="G22">
        <v>286915673.05000001</v>
      </c>
    </row>
    <row r="23" spans="1:7" x14ac:dyDescent="0.4">
      <c r="A23" s="1">
        <v>46132</v>
      </c>
      <c r="B23" t="s">
        <v>7</v>
      </c>
      <c r="C23" t="s">
        <v>9</v>
      </c>
      <c r="D23">
        <v>1420000</v>
      </c>
      <c r="E23">
        <v>107338000</v>
      </c>
      <c r="F23">
        <v>19611218</v>
      </c>
      <c r="G23">
        <v>1450320775.5</v>
      </c>
    </row>
    <row r="24" spans="1:7" x14ac:dyDescent="0.4">
      <c r="A24" s="1">
        <v>46129</v>
      </c>
      <c r="B24" t="s">
        <v>7</v>
      </c>
      <c r="C24" t="s">
        <v>8</v>
      </c>
      <c r="D24">
        <v>11548</v>
      </c>
      <c r="E24">
        <v>918720.8</v>
      </c>
      <c r="F24">
        <v>3342236</v>
      </c>
      <c r="G24">
        <v>265007373.05000001</v>
      </c>
    </row>
    <row r="25" spans="1:7" x14ac:dyDescent="0.4">
      <c r="A25" s="1">
        <v>46129</v>
      </c>
      <c r="B25" t="s">
        <v>7</v>
      </c>
      <c r="C25" t="s">
        <v>9</v>
      </c>
      <c r="D25">
        <v>200000</v>
      </c>
      <c r="E25">
        <v>14650000</v>
      </c>
      <c r="F25">
        <v>18191218</v>
      </c>
      <c r="G25">
        <v>1342982775.5</v>
      </c>
    </row>
    <row r="26" spans="1:7" x14ac:dyDescent="0.4">
      <c r="A26" s="1">
        <v>46128</v>
      </c>
      <c r="B26" t="s">
        <v>7</v>
      </c>
      <c r="C26" t="s">
        <v>8</v>
      </c>
      <c r="D26">
        <v>55000</v>
      </c>
      <c r="E26">
        <v>4341000</v>
      </c>
      <c r="F26">
        <v>3330688</v>
      </c>
      <c r="G26">
        <v>264088652.25</v>
      </c>
    </row>
    <row r="27" spans="1:7" x14ac:dyDescent="0.4">
      <c r="A27" s="1">
        <v>46128</v>
      </c>
      <c r="B27" t="s">
        <v>7</v>
      </c>
      <c r="C27" t="s">
        <v>9</v>
      </c>
      <c r="D27">
        <v>550000</v>
      </c>
      <c r="E27">
        <v>43410000</v>
      </c>
      <c r="F27">
        <v>17991218</v>
      </c>
      <c r="G27">
        <v>1328332775.5</v>
      </c>
    </row>
    <row r="28" spans="1:7" x14ac:dyDescent="0.4">
      <c r="A28" s="1">
        <v>46127</v>
      </c>
      <c r="B28" t="s">
        <v>7</v>
      </c>
      <c r="C28" t="s">
        <v>8</v>
      </c>
      <c r="D28">
        <v>57000</v>
      </c>
      <c r="E28">
        <v>4447200</v>
      </c>
      <c r="F28">
        <v>3275688</v>
      </c>
      <c r="G28">
        <v>259747652.25</v>
      </c>
    </row>
    <row r="29" spans="1:7" x14ac:dyDescent="0.4">
      <c r="A29" s="1">
        <v>46127</v>
      </c>
      <c r="B29" t="s">
        <v>7</v>
      </c>
      <c r="C29" t="s">
        <v>9</v>
      </c>
      <c r="D29">
        <v>450000</v>
      </c>
      <c r="E29">
        <v>30420000</v>
      </c>
      <c r="F29">
        <v>17441218</v>
      </c>
      <c r="G29">
        <v>1284922775.5</v>
      </c>
    </row>
    <row r="30" spans="1:7" x14ac:dyDescent="0.4">
      <c r="A30" s="1">
        <v>46126</v>
      </c>
      <c r="B30" t="s">
        <v>7</v>
      </c>
      <c r="C30" t="s">
        <v>8</v>
      </c>
      <c r="D30">
        <v>32000</v>
      </c>
      <c r="E30">
        <v>2544700</v>
      </c>
      <c r="F30">
        <v>3218688</v>
      </c>
      <c r="G30">
        <v>255300452.25</v>
      </c>
    </row>
    <row r="31" spans="1:7" x14ac:dyDescent="0.4">
      <c r="A31" s="1">
        <v>46126</v>
      </c>
      <c r="B31" t="s">
        <v>7</v>
      </c>
      <c r="C31" t="s">
        <v>9</v>
      </c>
      <c r="D31">
        <v>100000</v>
      </c>
      <c r="E31">
        <v>7960000</v>
      </c>
      <c r="F31">
        <v>16991218</v>
      </c>
      <c r="G31">
        <v>1254502775.5</v>
      </c>
    </row>
    <row r="32" spans="1:7" x14ac:dyDescent="0.4">
      <c r="A32" s="1">
        <v>46125</v>
      </c>
      <c r="B32" t="s">
        <v>7</v>
      </c>
      <c r="C32" t="s">
        <v>8</v>
      </c>
      <c r="D32">
        <v>34952</v>
      </c>
      <c r="E32">
        <v>2780110</v>
      </c>
      <c r="F32">
        <v>3186688</v>
      </c>
      <c r="G32">
        <v>252755752.25</v>
      </c>
    </row>
    <row r="33" spans="1:7" x14ac:dyDescent="0.4">
      <c r="A33" s="1">
        <v>46122</v>
      </c>
      <c r="B33" t="s">
        <v>7</v>
      </c>
      <c r="C33" t="s">
        <v>8</v>
      </c>
      <c r="D33">
        <v>56022</v>
      </c>
      <c r="E33">
        <v>4453949</v>
      </c>
      <c r="F33">
        <v>3151736</v>
      </c>
      <c r="G33">
        <v>249975642.25</v>
      </c>
    </row>
    <row r="34" spans="1:7" x14ac:dyDescent="0.4">
      <c r="A34" s="1">
        <v>46122</v>
      </c>
      <c r="B34" t="s">
        <v>7</v>
      </c>
      <c r="C34" t="s">
        <v>9</v>
      </c>
      <c r="D34">
        <v>500000</v>
      </c>
      <c r="E34">
        <v>40340000</v>
      </c>
      <c r="F34">
        <v>16891218</v>
      </c>
      <c r="G34">
        <v>1246542775.5</v>
      </c>
    </row>
    <row r="35" spans="1:7" x14ac:dyDescent="0.4">
      <c r="A35" s="1">
        <v>46121</v>
      </c>
      <c r="B35" t="s">
        <v>7</v>
      </c>
      <c r="C35" t="s">
        <v>8</v>
      </c>
      <c r="D35">
        <v>61780</v>
      </c>
      <c r="E35">
        <v>4912640</v>
      </c>
      <c r="F35">
        <v>3095714</v>
      </c>
      <c r="G35">
        <v>245521693.25</v>
      </c>
    </row>
    <row r="36" spans="1:7" x14ac:dyDescent="0.4">
      <c r="A36" s="1">
        <v>46121</v>
      </c>
      <c r="B36" t="s">
        <v>7</v>
      </c>
      <c r="C36" t="s">
        <v>9</v>
      </c>
      <c r="D36">
        <v>600000</v>
      </c>
      <c r="E36">
        <v>43650000</v>
      </c>
      <c r="F36">
        <v>16391218</v>
      </c>
      <c r="G36">
        <v>1206202775.5</v>
      </c>
    </row>
    <row r="37" spans="1:7" x14ac:dyDescent="0.4">
      <c r="A37" s="1">
        <v>46120</v>
      </c>
      <c r="B37" t="s">
        <v>7</v>
      </c>
      <c r="C37" t="s">
        <v>8</v>
      </c>
      <c r="D37">
        <v>41314</v>
      </c>
      <c r="E37">
        <v>3286594.4</v>
      </c>
      <c r="F37">
        <v>3033934</v>
      </c>
      <c r="G37">
        <v>240609053.25</v>
      </c>
    </row>
    <row r="38" spans="1:7" x14ac:dyDescent="0.4">
      <c r="A38" s="1">
        <v>46115</v>
      </c>
      <c r="B38" t="s">
        <v>7</v>
      </c>
      <c r="C38" t="s">
        <v>8</v>
      </c>
      <c r="D38">
        <v>62978</v>
      </c>
      <c r="E38">
        <v>5029942.2</v>
      </c>
      <c r="F38">
        <v>2992620</v>
      </c>
      <c r="G38">
        <v>237322458.84999999</v>
      </c>
    </row>
    <row r="39" spans="1:7" x14ac:dyDescent="0.4">
      <c r="A39" s="1">
        <v>46114</v>
      </c>
      <c r="B39" t="s">
        <v>7</v>
      </c>
      <c r="C39" t="s">
        <v>9</v>
      </c>
      <c r="D39">
        <v>100000</v>
      </c>
      <c r="E39">
        <v>8100000</v>
      </c>
      <c r="F39">
        <v>15791218</v>
      </c>
      <c r="G39">
        <v>1162552775.5</v>
      </c>
    </row>
    <row r="40" spans="1:7" x14ac:dyDescent="0.4">
      <c r="A40" s="1">
        <v>46112</v>
      </c>
      <c r="B40" t="s">
        <v>7</v>
      </c>
      <c r="C40" t="s">
        <v>8</v>
      </c>
      <c r="D40">
        <v>27800</v>
      </c>
      <c r="E40">
        <v>2211200</v>
      </c>
      <c r="F40">
        <v>2929642</v>
      </c>
      <c r="G40">
        <v>232292516.65000001</v>
      </c>
    </row>
    <row r="41" spans="1:7" x14ac:dyDescent="0.4">
      <c r="A41" s="1">
        <v>46111</v>
      </c>
      <c r="B41" t="s">
        <v>7</v>
      </c>
      <c r="C41" t="s">
        <v>8</v>
      </c>
      <c r="D41">
        <v>56600</v>
      </c>
      <c r="E41">
        <v>4522760</v>
      </c>
      <c r="F41">
        <v>2901842</v>
      </c>
      <c r="G41">
        <v>230081316.65000001</v>
      </c>
    </row>
    <row r="42" spans="1:7" x14ac:dyDescent="0.4">
      <c r="A42" s="1">
        <v>46111</v>
      </c>
      <c r="B42" t="s">
        <v>7</v>
      </c>
      <c r="C42" t="s">
        <v>9</v>
      </c>
      <c r="D42">
        <v>280000</v>
      </c>
      <c r="E42">
        <v>15680000</v>
      </c>
      <c r="F42">
        <v>15691218</v>
      </c>
      <c r="G42">
        <v>1154452775.5</v>
      </c>
    </row>
    <row r="43" spans="1:7" x14ac:dyDescent="0.4">
      <c r="A43" s="1">
        <v>46108</v>
      </c>
      <c r="B43" t="s">
        <v>7</v>
      </c>
      <c r="C43" t="s">
        <v>8</v>
      </c>
      <c r="D43">
        <v>17789</v>
      </c>
      <c r="E43">
        <v>1421422.75</v>
      </c>
      <c r="F43">
        <v>2845242</v>
      </c>
      <c r="G43">
        <v>225558556.65000001</v>
      </c>
    </row>
    <row r="44" spans="1:7" x14ac:dyDescent="0.4">
      <c r="A44" s="1">
        <v>46108</v>
      </c>
      <c r="B44" t="s">
        <v>7</v>
      </c>
      <c r="C44" t="s">
        <v>9</v>
      </c>
      <c r="D44">
        <v>100000</v>
      </c>
      <c r="E44">
        <v>8100000</v>
      </c>
      <c r="F44">
        <v>15411218</v>
      </c>
      <c r="G44">
        <v>1138772775.5</v>
      </c>
    </row>
    <row r="45" spans="1:7" x14ac:dyDescent="0.4">
      <c r="A45" s="1">
        <v>46107</v>
      </c>
      <c r="B45" t="s">
        <v>7</v>
      </c>
      <c r="C45" t="s">
        <v>8</v>
      </c>
      <c r="D45">
        <v>179300</v>
      </c>
      <c r="E45">
        <v>14299650</v>
      </c>
      <c r="F45">
        <v>2827453</v>
      </c>
      <c r="G45">
        <v>224137133.90000001</v>
      </c>
    </row>
    <row r="46" spans="1:7" x14ac:dyDescent="0.4">
      <c r="A46" s="1">
        <v>46107</v>
      </c>
      <c r="B46" t="s">
        <v>7</v>
      </c>
      <c r="C46" t="s">
        <v>9</v>
      </c>
      <c r="D46">
        <v>275350</v>
      </c>
      <c r="E46">
        <v>18638441.5</v>
      </c>
      <c r="F46">
        <v>15311218</v>
      </c>
      <c r="G46">
        <v>1130672775.5</v>
      </c>
    </row>
    <row r="47" spans="1:7" x14ac:dyDescent="0.4">
      <c r="A47" s="1">
        <v>46106</v>
      </c>
      <c r="B47" t="s">
        <v>7</v>
      </c>
      <c r="C47" t="s">
        <v>8</v>
      </c>
      <c r="D47">
        <v>100700</v>
      </c>
      <c r="E47">
        <v>8051150</v>
      </c>
      <c r="F47">
        <v>2648153</v>
      </c>
      <c r="G47">
        <v>209837483.90000001</v>
      </c>
    </row>
    <row r="48" spans="1:7" x14ac:dyDescent="0.4">
      <c r="A48" s="1">
        <v>46105</v>
      </c>
      <c r="B48" t="s">
        <v>7</v>
      </c>
      <c r="C48" t="s">
        <v>8</v>
      </c>
      <c r="D48">
        <v>140600</v>
      </c>
      <c r="E48">
        <v>11278800</v>
      </c>
      <c r="F48">
        <v>2547453</v>
      </c>
      <c r="G48">
        <v>201786333.90000001</v>
      </c>
    </row>
    <row r="49" spans="1:7" x14ac:dyDescent="0.4">
      <c r="A49" s="1">
        <v>46104</v>
      </c>
      <c r="B49" t="s">
        <v>7</v>
      </c>
      <c r="C49" t="s">
        <v>8</v>
      </c>
      <c r="D49">
        <v>20000</v>
      </c>
      <c r="E49">
        <v>1616000</v>
      </c>
      <c r="F49">
        <v>2406853</v>
      </c>
      <c r="G49">
        <v>190507533.90000001</v>
      </c>
    </row>
    <row r="50" spans="1:7" x14ac:dyDescent="0.4">
      <c r="A50" s="1">
        <v>46101</v>
      </c>
      <c r="B50" t="s">
        <v>7</v>
      </c>
      <c r="C50" t="s">
        <v>8</v>
      </c>
      <c r="D50">
        <v>204664</v>
      </c>
      <c r="E50">
        <v>16406605.9</v>
      </c>
      <c r="F50">
        <v>2386853</v>
      </c>
      <c r="G50">
        <v>188891533.90000001</v>
      </c>
    </row>
    <row r="51" spans="1:7" x14ac:dyDescent="0.4">
      <c r="A51" s="1">
        <v>46100</v>
      </c>
      <c r="B51" t="s">
        <v>7</v>
      </c>
      <c r="C51" t="s">
        <v>8</v>
      </c>
      <c r="D51">
        <v>471056</v>
      </c>
      <c r="E51">
        <v>37769022.5</v>
      </c>
      <c r="F51">
        <v>2182189</v>
      </c>
      <c r="G51">
        <v>172484928</v>
      </c>
    </row>
    <row r="52" spans="1:7" x14ac:dyDescent="0.4">
      <c r="A52" s="1">
        <v>46099</v>
      </c>
      <c r="B52" t="s">
        <v>7</v>
      </c>
      <c r="C52" t="s">
        <v>9</v>
      </c>
      <c r="D52">
        <v>416187</v>
      </c>
      <c r="E52">
        <v>33975427.5</v>
      </c>
      <c r="F52">
        <v>15035868</v>
      </c>
      <c r="G52">
        <v>1112034334</v>
      </c>
    </row>
    <row r="53" spans="1:7" x14ac:dyDescent="0.4">
      <c r="A53" s="1">
        <v>46098</v>
      </c>
      <c r="B53" t="s">
        <v>7</v>
      </c>
      <c r="C53" t="s">
        <v>8</v>
      </c>
      <c r="D53">
        <v>61768</v>
      </c>
      <c r="E53">
        <v>5039092</v>
      </c>
      <c r="F53">
        <v>1711133</v>
      </c>
      <c r="G53">
        <v>134715905.5</v>
      </c>
    </row>
    <row r="54" spans="1:7" x14ac:dyDescent="0.4">
      <c r="A54" s="1">
        <v>46097</v>
      </c>
      <c r="B54" t="s">
        <v>7</v>
      </c>
      <c r="C54" t="s">
        <v>8</v>
      </c>
      <c r="D54">
        <v>20000</v>
      </c>
      <c r="E54">
        <v>1639000</v>
      </c>
      <c r="F54">
        <v>1649365</v>
      </c>
      <c r="G54">
        <v>129676813.5</v>
      </c>
    </row>
    <row r="55" spans="1:7" x14ac:dyDescent="0.4">
      <c r="A55" s="1">
        <v>46097</v>
      </c>
      <c r="B55" t="s">
        <v>7</v>
      </c>
      <c r="C55" t="s">
        <v>9</v>
      </c>
      <c r="D55">
        <v>400000</v>
      </c>
      <c r="E55">
        <v>32090000</v>
      </c>
      <c r="F55">
        <v>14619681</v>
      </c>
      <c r="G55">
        <v>1078058906.5</v>
      </c>
    </row>
    <row r="56" spans="1:7" x14ac:dyDescent="0.4">
      <c r="A56" s="1">
        <v>46094</v>
      </c>
      <c r="B56" t="s">
        <v>7</v>
      </c>
      <c r="C56" t="s">
        <v>8</v>
      </c>
      <c r="D56">
        <v>3000</v>
      </c>
      <c r="E56">
        <v>245500</v>
      </c>
      <c r="F56">
        <v>1629365</v>
      </c>
      <c r="G56">
        <v>128037813.5</v>
      </c>
    </row>
    <row r="57" spans="1:7" x14ac:dyDescent="0.4">
      <c r="A57" s="1">
        <v>46094</v>
      </c>
      <c r="B57" t="s">
        <v>7</v>
      </c>
      <c r="C57" t="s">
        <v>9</v>
      </c>
      <c r="D57">
        <v>600000</v>
      </c>
      <c r="E57">
        <v>47630000</v>
      </c>
      <c r="F57">
        <v>14219681</v>
      </c>
      <c r="G57">
        <v>1045968906.5</v>
      </c>
    </row>
    <row r="58" spans="1:7" x14ac:dyDescent="0.4">
      <c r="A58" s="1">
        <v>46093</v>
      </c>
      <c r="B58" t="s">
        <v>7</v>
      </c>
      <c r="C58" t="s">
        <v>8</v>
      </c>
      <c r="D58">
        <v>33000</v>
      </c>
      <c r="E58">
        <v>2721000</v>
      </c>
      <c r="F58">
        <v>1626365</v>
      </c>
      <c r="G58">
        <v>127792313.5</v>
      </c>
    </row>
    <row r="59" spans="1:7" x14ac:dyDescent="0.4">
      <c r="A59" s="1">
        <v>46093</v>
      </c>
      <c r="B59" t="s">
        <v>7</v>
      </c>
      <c r="C59" t="s">
        <v>9</v>
      </c>
      <c r="D59">
        <v>600000</v>
      </c>
      <c r="E59">
        <v>47580000</v>
      </c>
      <c r="F59">
        <v>13619681</v>
      </c>
      <c r="G59">
        <v>998338906.5</v>
      </c>
    </row>
    <row r="60" spans="1:7" x14ac:dyDescent="0.4">
      <c r="A60" s="1">
        <v>46092</v>
      </c>
      <c r="B60" t="s">
        <v>7</v>
      </c>
      <c r="C60" t="s">
        <v>8</v>
      </c>
      <c r="D60">
        <v>10000</v>
      </c>
      <c r="E60">
        <v>790000</v>
      </c>
      <c r="F60">
        <v>1593365</v>
      </c>
      <c r="G60">
        <v>125071313.5</v>
      </c>
    </row>
    <row r="61" spans="1:7" x14ac:dyDescent="0.4">
      <c r="A61" s="1">
        <v>46092</v>
      </c>
      <c r="B61" t="s">
        <v>7</v>
      </c>
      <c r="C61" t="s">
        <v>9</v>
      </c>
      <c r="D61">
        <v>500000</v>
      </c>
      <c r="E61">
        <v>39820000</v>
      </c>
      <c r="F61">
        <v>13019681</v>
      </c>
      <c r="G61">
        <v>950758906.5</v>
      </c>
    </row>
    <row r="62" spans="1:7" x14ac:dyDescent="0.4">
      <c r="A62" s="1">
        <v>46091</v>
      </c>
      <c r="B62" t="s">
        <v>7</v>
      </c>
      <c r="C62" t="s">
        <v>8</v>
      </c>
      <c r="D62">
        <v>10000</v>
      </c>
      <c r="E62">
        <v>820000</v>
      </c>
      <c r="F62">
        <v>1583365</v>
      </c>
      <c r="G62">
        <v>124281313.5</v>
      </c>
    </row>
    <row r="63" spans="1:7" x14ac:dyDescent="0.4">
      <c r="A63" s="1">
        <v>46091</v>
      </c>
      <c r="B63" t="s">
        <v>7</v>
      </c>
      <c r="C63" t="s">
        <v>9</v>
      </c>
      <c r="D63">
        <v>414650</v>
      </c>
      <c r="E63">
        <v>30529658.5</v>
      </c>
      <c r="F63">
        <v>12519681</v>
      </c>
      <c r="G63">
        <v>910938906.5</v>
      </c>
    </row>
    <row r="64" spans="1:7" x14ac:dyDescent="0.4">
      <c r="A64" s="1">
        <v>46090</v>
      </c>
      <c r="B64" t="s">
        <v>7</v>
      </c>
      <c r="C64" t="s">
        <v>8</v>
      </c>
      <c r="D64">
        <v>1851</v>
      </c>
      <c r="E64">
        <v>153262.79999999999</v>
      </c>
      <c r="F64">
        <v>1573365</v>
      </c>
      <c r="G64">
        <v>123461313.5</v>
      </c>
    </row>
    <row r="65" spans="1:7" x14ac:dyDescent="0.4">
      <c r="A65" s="1">
        <v>46087</v>
      </c>
      <c r="B65" t="s">
        <v>7</v>
      </c>
      <c r="C65" t="s">
        <v>9</v>
      </c>
      <c r="D65">
        <v>100000</v>
      </c>
      <c r="E65">
        <v>8200000</v>
      </c>
      <c r="F65">
        <v>12105031</v>
      </c>
      <c r="G65">
        <v>880409248</v>
      </c>
    </row>
    <row r="66" spans="1:7" x14ac:dyDescent="0.4">
      <c r="A66" s="1">
        <v>46086</v>
      </c>
      <c r="B66" t="s">
        <v>7</v>
      </c>
      <c r="C66" t="s">
        <v>8</v>
      </c>
      <c r="D66">
        <v>100000</v>
      </c>
      <c r="E66">
        <v>8185000</v>
      </c>
      <c r="F66">
        <v>1571514</v>
      </c>
      <c r="G66">
        <v>123308050.7</v>
      </c>
    </row>
    <row r="67" spans="1:7" x14ac:dyDescent="0.4">
      <c r="A67" s="1">
        <v>46085</v>
      </c>
      <c r="B67" t="s">
        <v>7</v>
      </c>
      <c r="C67" t="s">
        <v>8</v>
      </c>
      <c r="D67">
        <v>50000</v>
      </c>
      <c r="E67">
        <v>4035000</v>
      </c>
      <c r="F67">
        <v>1471514</v>
      </c>
      <c r="G67">
        <v>115123050.7</v>
      </c>
    </row>
    <row r="68" spans="1:7" x14ac:dyDescent="0.4">
      <c r="A68" s="1">
        <v>46084</v>
      </c>
      <c r="B68" t="s">
        <v>7</v>
      </c>
      <c r="C68" t="s">
        <v>8</v>
      </c>
      <c r="D68">
        <v>10500</v>
      </c>
      <c r="E68">
        <v>845750</v>
      </c>
      <c r="F68">
        <v>1421514</v>
      </c>
      <c r="G68">
        <v>111088050.7</v>
      </c>
    </row>
    <row r="69" spans="1:7" x14ac:dyDescent="0.4">
      <c r="A69" s="1">
        <v>46084</v>
      </c>
      <c r="B69" t="s">
        <v>7</v>
      </c>
      <c r="C69" t="s">
        <v>9</v>
      </c>
      <c r="D69">
        <v>100000</v>
      </c>
      <c r="E69">
        <v>8100000</v>
      </c>
      <c r="F69">
        <v>12005031</v>
      </c>
      <c r="G69">
        <v>872209248</v>
      </c>
    </row>
    <row r="70" spans="1:7" x14ac:dyDescent="0.4">
      <c r="A70" s="1">
        <v>46083</v>
      </c>
      <c r="B70" t="s">
        <v>7</v>
      </c>
      <c r="C70" t="s">
        <v>9</v>
      </c>
      <c r="D70">
        <v>200000</v>
      </c>
      <c r="E70">
        <v>16200000</v>
      </c>
      <c r="F70">
        <v>11905031</v>
      </c>
      <c r="G70">
        <v>864109248</v>
      </c>
    </row>
    <row r="71" spans="1:7" x14ac:dyDescent="0.4">
      <c r="A71" s="1">
        <v>46080</v>
      </c>
      <c r="B71" t="s">
        <v>7</v>
      </c>
      <c r="C71" t="s">
        <v>8</v>
      </c>
      <c r="D71">
        <v>7901</v>
      </c>
      <c r="E71">
        <v>636030.5</v>
      </c>
      <c r="F71">
        <v>1411014</v>
      </c>
      <c r="G71">
        <v>110242300.7</v>
      </c>
    </row>
    <row r="72" spans="1:7" x14ac:dyDescent="0.4">
      <c r="A72" s="1">
        <v>46080</v>
      </c>
      <c r="B72" t="s">
        <v>7</v>
      </c>
      <c r="C72" t="s">
        <v>9</v>
      </c>
      <c r="D72">
        <v>100000</v>
      </c>
      <c r="E72">
        <v>7870000</v>
      </c>
      <c r="F72">
        <v>11705031</v>
      </c>
      <c r="G72">
        <v>847909248</v>
      </c>
    </row>
    <row r="73" spans="1:7" x14ac:dyDescent="0.4">
      <c r="A73" s="1">
        <v>46079</v>
      </c>
      <c r="B73" t="s">
        <v>7</v>
      </c>
      <c r="C73" t="s">
        <v>8</v>
      </c>
      <c r="D73">
        <v>30000</v>
      </c>
      <c r="E73">
        <v>2430000</v>
      </c>
      <c r="F73">
        <v>1403113</v>
      </c>
      <c r="G73">
        <v>109606270.2</v>
      </c>
    </row>
    <row r="74" spans="1:7" x14ac:dyDescent="0.4">
      <c r="A74" s="1">
        <v>46079</v>
      </c>
      <c r="B74" t="s">
        <v>7</v>
      </c>
      <c r="C74" t="s">
        <v>9</v>
      </c>
      <c r="D74">
        <v>400000</v>
      </c>
      <c r="E74">
        <v>31440000</v>
      </c>
      <c r="F74">
        <v>11605031</v>
      </c>
      <c r="G74">
        <v>840039248</v>
      </c>
    </row>
    <row r="75" spans="1:7" x14ac:dyDescent="0.4">
      <c r="A75" s="1">
        <v>46078</v>
      </c>
      <c r="B75" t="s">
        <v>7</v>
      </c>
      <c r="C75" t="s">
        <v>9</v>
      </c>
      <c r="D75">
        <v>400000</v>
      </c>
      <c r="E75">
        <v>31100000</v>
      </c>
      <c r="F75">
        <v>11205031</v>
      </c>
      <c r="G75">
        <v>808599248</v>
      </c>
    </row>
    <row r="76" spans="1:7" x14ac:dyDescent="0.4">
      <c r="A76" s="1">
        <v>46077</v>
      </c>
      <c r="B76" t="s">
        <v>7</v>
      </c>
      <c r="C76" t="s">
        <v>8</v>
      </c>
      <c r="D76">
        <v>10000</v>
      </c>
      <c r="E76">
        <v>810000</v>
      </c>
      <c r="F76">
        <v>1373113</v>
      </c>
      <c r="G76">
        <v>107176270.2</v>
      </c>
    </row>
    <row r="77" spans="1:7" x14ac:dyDescent="0.4">
      <c r="A77" s="1">
        <v>46066</v>
      </c>
      <c r="B77" t="s">
        <v>10</v>
      </c>
      <c r="C77" t="s">
        <v>8</v>
      </c>
      <c r="D77">
        <v>20000</v>
      </c>
      <c r="E77">
        <v>1620000</v>
      </c>
      <c r="F77">
        <v>56384339</v>
      </c>
      <c r="G77">
        <v>3454543612.5700002</v>
      </c>
    </row>
    <row r="78" spans="1:7" x14ac:dyDescent="0.4">
      <c r="A78" s="1">
        <v>46065</v>
      </c>
      <c r="B78" t="s">
        <v>7</v>
      </c>
      <c r="C78" t="s">
        <v>9</v>
      </c>
      <c r="D78">
        <v>500000</v>
      </c>
      <c r="E78">
        <v>32370000</v>
      </c>
      <c r="F78">
        <v>10805031</v>
      </c>
      <c r="G78">
        <v>777499248</v>
      </c>
    </row>
    <row r="79" spans="1:7" x14ac:dyDescent="0.4">
      <c r="A79" s="1">
        <v>46064</v>
      </c>
      <c r="B79" t="s">
        <v>7</v>
      </c>
      <c r="C79" t="s">
        <v>8</v>
      </c>
      <c r="D79">
        <v>20000</v>
      </c>
      <c r="E79">
        <v>1574000</v>
      </c>
      <c r="F79">
        <v>1363113</v>
      </c>
      <c r="G79">
        <v>106366270.2</v>
      </c>
    </row>
    <row r="80" spans="1:7" x14ac:dyDescent="0.4">
      <c r="A80" s="1">
        <v>46064</v>
      </c>
      <c r="B80" t="s">
        <v>7</v>
      </c>
      <c r="C80" t="s">
        <v>9</v>
      </c>
      <c r="D80">
        <v>300000</v>
      </c>
      <c r="E80">
        <v>23590000</v>
      </c>
      <c r="F80">
        <v>10305031</v>
      </c>
      <c r="G80">
        <v>745129248</v>
      </c>
    </row>
    <row r="81" spans="1:7" x14ac:dyDescent="0.4">
      <c r="A81" s="1">
        <v>46063</v>
      </c>
      <c r="B81" t="s">
        <v>11</v>
      </c>
      <c r="C81" t="s">
        <v>8</v>
      </c>
      <c r="D81">
        <v>7640</v>
      </c>
      <c r="E81">
        <v>618840</v>
      </c>
      <c r="F81">
        <v>35010470</v>
      </c>
      <c r="G81">
        <v>2875743178.5599999</v>
      </c>
    </row>
    <row r="82" spans="1:7" x14ac:dyDescent="0.4">
      <c r="A82" s="1">
        <v>46063</v>
      </c>
      <c r="B82" t="s">
        <v>10</v>
      </c>
      <c r="C82" t="s">
        <v>8</v>
      </c>
      <c r="D82">
        <v>5000</v>
      </c>
      <c r="E82">
        <v>400000</v>
      </c>
      <c r="F82">
        <v>56364339</v>
      </c>
      <c r="G82">
        <v>3452923612.5700002</v>
      </c>
    </row>
    <row r="83" spans="1:7" x14ac:dyDescent="0.4">
      <c r="A83" s="1">
        <v>46063</v>
      </c>
      <c r="B83" t="s">
        <v>7</v>
      </c>
      <c r="C83" t="s">
        <v>8</v>
      </c>
      <c r="D83">
        <v>20000</v>
      </c>
      <c r="E83">
        <v>1610000</v>
      </c>
      <c r="F83">
        <v>1343113</v>
      </c>
      <c r="G83">
        <v>104792270.2</v>
      </c>
    </row>
    <row r="84" spans="1:7" x14ac:dyDescent="0.4">
      <c r="A84" s="1">
        <v>46063</v>
      </c>
      <c r="B84" t="s">
        <v>7</v>
      </c>
      <c r="C84" t="s">
        <v>9</v>
      </c>
      <c r="D84">
        <v>400000</v>
      </c>
      <c r="E84">
        <v>31440000</v>
      </c>
      <c r="F84">
        <v>10005031</v>
      </c>
      <c r="G84">
        <v>721539248</v>
      </c>
    </row>
    <row r="85" spans="1:7" x14ac:dyDescent="0.4">
      <c r="A85" s="1">
        <v>46062</v>
      </c>
      <c r="B85" t="s">
        <v>11</v>
      </c>
      <c r="C85" t="s">
        <v>8</v>
      </c>
      <c r="D85">
        <v>49999</v>
      </c>
      <c r="E85">
        <v>4049919</v>
      </c>
      <c r="F85">
        <v>35002830</v>
      </c>
      <c r="G85">
        <v>2875124338.5599999</v>
      </c>
    </row>
    <row r="86" spans="1:7" x14ac:dyDescent="0.4">
      <c r="A86" s="1">
        <v>46062</v>
      </c>
      <c r="B86" t="s">
        <v>10</v>
      </c>
      <c r="C86" t="s">
        <v>8</v>
      </c>
      <c r="D86">
        <v>25000</v>
      </c>
      <c r="E86">
        <v>2000000</v>
      </c>
      <c r="F86">
        <v>56359339</v>
      </c>
      <c r="G86">
        <v>3452523612.5700002</v>
      </c>
    </row>
    <row r="87" spans="1:7" x14ac:dyDescent="0.4">
      <c r="A87" s="1">
        <v>46062</v>
      </c>
      <c r="B87" t="s">
        <v>7</v>
      </c>
      <c r="C87" t="s">
        <v>8</v>
      </c>
      <c r="D87">
        <v>56677</v>
      </c>
      <c r="E87">
        <v>4565837</v>
      </c>
      <c r="F87">
        <v>1323113</v>
      </c>
      <c r="G87">
        <v>103182270.2</v>
      </c>
    </row>
    <row r="88" spans="1:7" x14ac:dyDescent="0.4">
      <c r="A88" s="1">
        <v>46062</v>
      </c>
      <c r="B88" t="s">
        <v>7</v>
      </c>
      <c r="C88" t="s">
        <v>9</v>
      </c>
      <c r="D88">
        <v>400000</v>
      </c>
      <c r="E88">
        <v>31440000</v>
      </c>
      <c r="F88">
        <v>9605031</v>
      </c>
      <c r="G88">
        <v>690099248</v>
      </c>
    </row>
    <row r="89" spans="1:7" x14ac:dyDescent="0.4">
      <c r="A89" s="1">
        <v>46059</v>
      </c>
      <c r="B89" t="s">
        <v>11</v>
      </c>
      <c r="C89" t="s">
        <v>8</v>
      </c>
      <c r="D89">
        <v>1</v>
      </c>
      <c r="E89">
        <v>77</v>
      </c>
      <c r="F89">
        <v>34952831</v>
      </c>
      <c r="G89">
        <v>2871074419.5599999</v>
      </c>
    </row>
    <row r="90" spans="1:7" x14ac:dyDescent="0.4">
      <c r="A90" s="1">
        <v>46059</v>
      </c>
      <c r="B90" t="s">
        <v>10</v>
      </c>
      <c r="C90" t="s">
        <v>8</v>
      </c>
      <c r="D90">
        <v>50962</v>
      </c>
      <c r="E90">
        <v>4126960</v>
      </c>
      <c r="F90">
        <v>56334339</v>
      </c>
      <c r="G90">
        <v>3450523612.5700002</v>
      </c>
    </row>
    <row r="91" spans="1:7" x14ac:dyDescent="0.4">
      <c r="A91" s="1">
        <v>46059</v>
      </c>
      <c r="B91" t="s">
        <v>7</v>
      </c>
      <c r="C91" t="s">
        <v>8</v>
      </c>
      <c r="D91">
        <v>81677</v>
      </c>
      <c r="E91">
        <v>6219098</v>
      </c>
      <c r="F91">
        <v>1266436</v>
      </c>
      <c r="G91">
        <v>98616433.200000003</v>
      </c>
    </row>
    <row r="92" spans="1:7" x14ac:dyDescent="0.4">
      <c r="A92" s="1">
        <v>46059</v>
      </c>
      <c r="B92" t="s">
        <v>7</v>
      </c>
      <c r="C92" t="s">
        <v>9</v>
      </c>
      <c r="D92">
        <v>400000</v>
      </c>
      <c r="E92">
        <v>31440000</v>
      </c>
      <c r="F92">
        <v>9205031</v>
      </c>
      <c r="G92">
        <v>658659248</v>
      </c>
    </row>
    <row r="93" spans="1:7" x14ac:dyDescent="0.4">
      <c r="A93" s="1">
        <v>46058</v>
      </c>
      <c r="B93" t="s">
        <v>7</v>
      </c>
      <c r="C93" t="s">
        <v>9</v>
      </c>
      <c r="D93">
        <v>100000</v>
      </c>
      <c r="E93">
        <v>7850000</v>
      </c>
      <c r="F93">
        <v>8805031</v>
      </c>
      <c r="G93">
        <v>627219248</v>
      </c>
    </row>
    <row r="94" spans="1:7" x14ac:dyDescent="0.4">
      <c r="A94" s="1">
        <v>46057</v>
      </c>
      <c r="B94" t="s">
        <v>10</v>
      </c>
      <c r="C94" t="s">
        <v>8</v>
      </c>
      <c r="D94">
        <v>650</v>
      </c>
      <c r="E94">
        <v>51025</v>
      </c>
      <c r="F94">
        <v>56283377</v>
      </c>
      <c r="G94">
        <v>3446396652.5700002</v>
      </c>
    </row>
    <row r="95" spans="1:7" x14ac:dyDescent="0.4">
      <c r="A95" s="1">
        <v>46057</v>
      </c>
      <c r="B95" t="s">
        <v>7</v>
      </c>
      <c r="C95" t="s">
        <v>8</v>
      </c>
      <c r="D95">
        <v>82280</v>
      </c>
      <c r="E95">
        <v>6478464</v>
      </c>
      <c r="F95">
        <v>1184759</v>
      </c>
      <c r="G95">
        <v>92397335.200000003</v>
      </c>
    </row>
    <row r="96" spans="1:7" x14ac:dyDescent="0.4">
      <c r="A96" s="1">
        <v>46055</v>
      </c>
      <c r="B96" t="s">
        <v>7</v>
      </c>
      <c r="C96" t="s">
        <v>8</v>
      </c>
      <c r="D96">
        <v>19010</v>
      </c>
      <c r="E96">
        <v>1539790</v>
      </c>
      <c r="F96">
        <v>1102479</v>
      </c>
      <c r="G96">
        <v>85918871.200000003</v>
      </c>
    </row>
    <row r="97" spans="1:7" x14ac:dyDescent="0.4">
      <c r="A97" s="1">
        <v>46052</v>
      </c>
      <c r="B97" t="s">
        <v>7</v>
      </c>
      <c r="C97" t="s">
        <v>8</v>
      </c>
      <c r="D97">
        <v>100</v>
      </c>
      <c r="E97">
        <v>7900</v>
      </c>
      <c r="F97">
        <v>1083469</v>
      </c>
      <c r="G97">
        <v>84379081.200000003</v>
      </c>
    </row>
    <row r="98" spans="1:7" x14ac:dyDescent="0.4">
      <c r="A98" s="1">
        <v>46052</v>
      </c>
      <c r="B98" t="s">
        <v>7</v>
      </c>
      <c r="C98" t="s">
        <v>9</v>
      </c>
      <c r="D98">
        <v>100000</v>
      </c>
      <c r="E98">
        <v>8040000</v>
      </c>
      <c r="F98">
        <v>8705031</v>
      </c>
      <c r="G98">
        <v>619369248</v>
      </c>
    </row>
    <row r="99" spans="1:7" x14ac:dyDescent="0.4">
      <c r="A99" s="1">
        <v>46051</v>
      </c>
      <c r="B99" t="s">
        <v>7</v>
      </c>
      <c r="C99" t="s">
        <v>8</v>
      </c>
      <c r="D99">
        <v>2</v>
      </c>
      <c r="E99">
        <v>157</v>
      </c>
      <c r="F99">
        <v>1083369</v>
      </c>
      <c r="G99">
        <v>84371181.200000003</v>
      </c>
    </row>
    <row r="100" spans="1:7" x14ac:dyDescent="0.4">
      <c r="A100" s="1">
        <v>46050</v>
      </c>
      <c r="B100" t="s">
        <v>10</v>
      </c>
      <c r="C100" t="s">
        <v>8</v>
      </c>
      <c r="D100">
        <v>500</v>
      </c>
      <c r="E100">
        <v>39500</v>
      </c>
      <c r="F100">
        <v>56282727</v>
      </c>
      <c r="G100">
        <v>3446345627.5700002</v>
      </c>
    </row>
    <row r="101" spans="1:7" x14ac:dyDescent="0.4">
      <c r="A101" s="1">
        <v>46050</v>
      </c>
      <c r="B101" t="s">
        <v>10</v>
      </c>
      <c r="C101" t="s">
        <v>9</v>
      </c>
      <c r="D101">
        <v>200000</v>
      </c>
      <c r="E101">
        <v>16200000</v>
      </c>
      <c r="F101">
        <v>115179867</v>
      </c>
      <c r="G101">
        <v>6942983369.4300003</v>
      </c>
    </row>
    <row r="102" spans="1:7" x14ac:dyDescent="0.4">
      <c r="A102" s="1">
        <v>46050</v>
      </c>
      <c r="B102" t="s">
        <v>7</v>
      </c>
      <c r="C102" t="s">
        <v>8</v>
      </c>
      <c r="D102">
        <v>147590</v>
      </c>
      <c r="E102">
        <v>11596016.5</v>
      </c>
      <c r="F102">
        <v>1083367</v>
      </c>
      <c r="G102">
        <v>84371024.200000003</v>
      </c>
    </row>
    <row r="103" spans="1:7" x14ac:dyDescent="0.4">
      <c r="A103" s="1">
        <v>46050</v>
      </c>
      <c r="B103" t="s">
        <v>7</v>
      </c>
      <c r="C103" t="s">
        <v>9</v>
      </c>
      <c r="D103">
        <v>300000</v>
      </c>
      <c r="E103">
        <v>22738000</v>
      </c>
      <c r="F103">
        <v>8605031</v>
      </c>
      <c r="G103">
        <v>611329248</v>
      </c>
    </row>
    <row r="104" spans="1:7" x14ac:dyDescent="0.4">
      <c r="A104" s="1">
        <v>46049</v>
      </c>
      <c r="B104" t="s">
        <v>10</v>
      </c>
      <c r="C104" t="s">
        <v>8</v>
      </c>
      <c r="D104">
        <v>500</v>
      </c>
      <c r="E104">
        <v>39000</v>
      </c>
      <c r="F104">
        <v>56282227</v>
      </c>
      <c r="G104">
        <v>3446306127.5700002</v>
      </c>
    </row>
    <row r="105" spans="1:7" x14ac:dyDescent="0.4">
      <c r="A105" s="1">
        <v>46049</v>
      </c>
      <c r="B105" t="s">
        <v>7</v>
      </c>
      <c r="C105" t="s">
        <v>8</v>
      </c>
      <c r="D105">
        <v>111015</v>
      </c>
      <c r="E105">
        <v>8711938.5</v>
      </c>
      <c r="F105">
        <v>935777</v>
      </c>
      <c r="G105">
        <v>72775007.700000003</v>
      </c>
    </row>
    <row r="106" spans="1:7" x14ac:dyDescent="0.4">
      <c r="A106" s="1">
        <v>46048</v>
      </c>
      <c r="B106" t="s">
        <v>7</v>
      </c>
      <c r="C106" t="s">
        <v>8</v>
      </c>
      <c r="D106">
        <v>2439</v>
      </c>
      <c r="E106">
        <v>199498</v>
      </c>
      <c r="F106">
        <v>824762</v>
      </c>
      <c r="G106">
        <v>64063069.200000003</v>
      </c>
    </row>
    <row r="107" spans="1:7" x14ac:dyDescent="0.4">
      <c r="A107" s="1">
        <v>46045</v>
      </c>
      <c r="B107" t="s">
        <v>10</v>
      </c>
      <c r="C107" t="s">
        <v>8</v>
      </c>
      <c r="D107">
        <v>8236</v>
      </c>
      <c r="E107">
        <v>585579.6</v>
      </c>
      <c r="F107">
        <v>56281727</v>
      </c>
      <c r="G107">
        <v>3446267127.5700002</v>
      </c>
    </row>
    <row r="108" spans="1:7" x14ac:dyDescent="0.4">
      <c r="A108" s="1">
        <v>46045</v>
      </c>
      <c r="B108" t="s">
        <v>7</v>
      </c>
      <c r="C108" t="s">
        <v>8</v>
      </c>
      <c r="D108">
        <v>50000</v>
      </c>
      <c r="E108">
        <v>4050000</v>
      </c>
      <c r="F108">
        <v>822323</v>
      </c>
      <c r="G108">
        <v>63863571.200000003</v>
      </c>
    </row>
    <row r="109" spans="1:7" x14ac:dyDescent="0.4">
      <c r="A109" s="1">
        <v>46045</v>
      </c>
      <c r="B109" t="s">
        <v>7</v>
      </c>
      <c r="C109" t="s">
        <v>9</v>
      </c>
      <c r="D109">
        <v>400000</v>
      </c>
      <c r="E109">
        <v>32100000</v>
      </c>
      <c r="F109">
        <v>8305031</v>
      </c>
      <c r="G109">
        <v>588591248</v>
      </c>
    </row>
    <row r="110" spans="1:7" x14ac:dyDescent="0.4">
      <c r="A110" s="1">
        <v>46044</v>
      </c>
      <c r="B110" t="s">
        <v>10</v>
      </c>
      <c r="C110" t="s">
        <v>9</v>
      </c>
      <c r="D110">
        <v>220000</v>
      </c>
      <c r="E110">
        <v>17160000</v>
      </c>
      <c r="F110">
        <v>114979867</v>
      </c>
      <c r="G110">
        <v>6926783369.4300003</v>
      </c>
    </row>
    <row r="111" spans="1:7" x14ac:dyDescent="0.4">
      <c r="A111" s="1">
        <v>46044</v>
      </c>
      <c r="B111" t="s">
        <v>7</v>
      </c>
      <c r="C111" t="s">
        <v>8</v>
      </c>
      <c r="D111">
        <v>75839</v>
      </c>
      <c r="E111">
        <v>5860172</v>
      </c>
      <c r="F111">
        <v>772323</v>
      </c>
      <c r="G111">
        <v>59813571.200000003</v>
      </c>
    </row>
    <row r="112" spans="1:7" x14ac:dyDescent="0.4">
      <c r="A112" s="1">
        <v>46044</v>
      </c>
      <c r="B112" t="s">
        <v>7</v>
      </c>
      <c r="C112" t="s">
        <v>9</v>
      </c>
      <c r="D112">
        <v>640000</v>
      </c>
      <c r="E112">
        <v>46887000</v>
      </c>
      <c r="F112">
        <v>7905031</v>
      </c>
      <c r="G112">
        <v>556491248</v>
      </c>
    </row>
    <row r="113" spans="1:7" x14ac:dyDescent="0.4">
      <c r="A113" s="1">
        <v>46043</v>
      </c>
      <c r="B113" t="s">
        <v>7</v>
      </c>
      <c r="C113" t="s">
        <v>8</v>
      </c>
      <c r="D113">
        <v>62500</v>
      </c>
      <c r="E113">
        <v>4912500</v>
      </c>
      <c r="F113">
        <v>696484</v>
      </c>
      <c r="G113">
        <v>53953399.200000003</v>
      </c>
    </row>
    <row r="114" spans="1:7" x14ac:dyDescent="0.4">
      <c r="A114" s="1">
        <v>46043</v>
      </c>
      <c r="B114" t="s">
        <v>7</v>
      </c>
      <c r="C114" t="s">
        <v>9</v>
      </c>
      <c r="D114">
        <v>570000</v>
      </c>
      <c r="E114">
        <v>35385000</v>
      </c>
      <c r="F114">
        <v>7265031</v>
      </c>
      <c r="G114">
        <v>509604248</v>
      </c>
    </row>
    <row r="115" spans="1:7" x14ac:dyDescent="0.4">
      <c r="A115" s="1">
        <v>46042</v>
      </c>
      <c r="B115" t="s">
        <v>7</v>
      </c>
      <c r="C115" t="s">
        <v>8</v>
      </c>
      <c r="D115">
        <v>51643</v>
      </c>
      <c r="E115">
        <v>3769939</v>
      </c>
      <c r="F115">
        <v>633984</v>
      </c>
      <c r="G115">
        <v>49040899.200000003</v>
      </c>
    </row>
    <row r="116" spans="1:7" x14ac:dyDescent="0.4">
      <c r="A116" s="1">
        <v>46042</v>
      </c>
      <c r="B116" t="s">
        <v>7</v>
      </c>
      <c r="C116" t="s">
        <v>9</v>
      </c>
      <c r="D116">
        <v>200000</v>
      </c>
      <c r="E116">
        <v>13800000</v>
      </c>
      <c r="F116">
        <v>6695031</v>
      </c>
      <c r="G116">
        <v>474219248</v>
      </c>
    </row>
    <row r="117" spans="1:7" x14ac:dyDescent="0.4">
      <c r="A117" s="1">
        <v>46041</v>
      </c>
      <c r="B117" t="s">
        <v>10</v>
      </c>
      <c r="C117" t="s">
        <v>8</v>
      </c>
      <c r="D117">
        <v>41947</v>
      </c>
      <c r="E117">
        <v>3313813</v>
      </c>
      <c r="F117">
        <v>56273491</v>
      </c>
      <c r="G117">
        <v>3445681547.9699998</v>
      </c>
    </row>
    <row r="118" spans="1:7" x14ac:dyDescent="0.4">
      <c r="A118" s="1">
        <v>46041</v>
      </c>
      <c r="B118" t="s">
        <v>10</v>
      </c>
      <c r="C118" t="s">
        <v>9</v>
      </c>
      <c r="D118">
        <v>100000</v>
      </c>
      <c r="E118">
        <v>7900000</v>
      </c>
      <c r="F118">
        <v>114759867</v>
      </c>
      <c r="G118">
        <v>6909623369.4300003</v>
      </c>
    </row>
    <row r="119" spans="1:7" x14ac:dyDescent="0.4">
      <c r="A119" s="1">
        <v>46041</v>
      </c>
      <c r="B119" t="s">
        <v>7</v>
      </c>
      <c r="C119" t="s">
        <v>8</v>
      </c>
      <c r="D119">
        <v>5000</v>
      </c>
      <c r="E119">
        <v>405000</v>
      </c>
      <c r="F119">
        <v>582341</v>
      </c>
      <c r="G119">
        <v>45270960.200000003</v>
      </c>
    </row>
    <row r="120" spans="1:7" x14ac:dyDescent="0.4">
      <c r="A120" s="1">
        <v>46038</v>
      </c>
      <c r="B120" t="s">
        <v>10</v>
      </c>
      <c r="C120" t="s">
        <v>9</v>
      </c>
      <c r="D120">
        <v>100000</v>
      </c>
      <c r="E120">
        <v>7900000</v>
      </c>
      <c r="F120">
        <v>114659867</v>
      </c>
      <c r="G120">
        <v>6901723369.4300003</v>
      </c>
    </row>
    <row r="121" spans="1:7" x14ac:dyDescent="0.4">
      <c r="A121" s="1">
        <v>46038</v>
      </c>
      <c r="B121" t="s">
        <v>7</v>
      </c>
      <c r="C121" t="s">
        <v>9</v>
      </c>
      <c r="D121">
        <v>600000</v>
      </c>
      <c r="E121">
        <v>42830000</v>
      </c>
      <c r="F121">
        <v>6495031</v>
      </c>
      <c r="G121">
        <v>460419248</v>
      </c>
    </row>
    <row r="122" spans="1:7" x14ac:dyDescent="0.4">
      <c r="A122" s="1">
        <v>46037</v>
      </c>
      <c r="B122" t="s">
        <v>7</v>
      </c>
      <c r="C122" t="s">
        <v>8</v>
      </c>
      <c r="D122">
        <v>60000</v>
      </c>
      <c r="E122">
        <v>4710000</v>
      </c>
      <c r="F122">
        <v>577341</v>
      </c>
      <c r="G122">
        <v>44865960.200000003</v>
      </c>
    </row>
    <row r="123" spans="1:7" x14ac:dyDescent="0.4">
      <c r="A123" s="1">
        <v>46037</v>
      </c>
      <c r="B123" t="s">
        <v>7</v>
      </c>
      <c r="C123" t="s">
        <v>9</v>
      </c>
      <c r="D123">
        <v>100000</v>
      </c>
      <c r="E123">
        <v>6800000</v>
      </c>
      <c r="F123">
        <v>5895031</v>
      </c>
      <c r="G123">
        <v>417589248</v>
      </c>
    </row>
    <row r="124" spans="1:7" x14ac:dyDescent="0.4">
      <c r="A124" s="1">
        <v>46036</v>
      </c>
      <c r="B124" t="s">
        <v>7</v>
      </c>
      <c r="C124" t="s">
        <v>8</v>
      </c>
      <c r="D124">
        <v>13700</v>
      </c>
      <c r="E124">
        <v>993250</v>
      </c>
      <c r="F124">
        <v>517341</v>
      </c>
      <c r="G124">
        <v>40155960.200000003</v>
      </c>
    </row>
    <row r="125" spans="1:7" x14ac:dyDescent="0.4">
      <c r="A125" s="1">
        <v>46036</v>
      </c>
      <c r="B125" t="s">
        <v>7</v>
      </c>
      <c r="C125" t="s">
        <v>9</v>
      </c>
      <c r="D125">
        <v>572000</v>
      </c>
      <c r="E125">
        <v>35780000</v>
      </c>
      <c r="F125">
        <v>5795031</v>
      </c>
      <c r="G125">
        <v>410789248</v>
      </c>
    </row>
    <row r="126" spans="1:7" x14ac:dyDescent="0.4">
      <c r="A126" s="1">
        <v>46035</v>
      </c>
      <c r="B126" t="s">
        <v>7</v>
      </c>
      <c r="C126" t="s">
        <v>9</v>
      </c>
      <c r="D126">
        <v>1070000</v>
      </c>
      <c r="E126">
        <v>67129000</v>
      </c>
      <c r="F126">
        <v>5223031</v>
      </c>
      <c r="G126">
        <v>375009248</v>
      </c>
    </row>
    <row r="127" spans="1:7" x14ac:dyDescent="0.4">
      <c r="A127" s="1">
        <v>46034</v>
      </c>
      <c r="B127" t="s">
        <v>7</v>
      </c>
      <c r="C127" t="s">
        <v>8</v>
      </c>
      <c r="D127">
        <v>43930</v>
      </c>
      <c r="E127">
        <v>3440096.7</v>
      </c>
      <c r="F127">
        <v>503641</v>
      </c>
      <c r="G127">
        <v>39162710.200000003</v>
      </c>
    </row>
    <row r="128" spans="1:7" x14ac:dyDescent="0.4">
      <c r="A128" s="1">
        <v>46034</v>
      </c>
      <c r="B128" t="s">
        <v>7</v>
      </c>
      <c r="C128" t="s">
        <v>9</v>
      </c>
      <c r="D128">
        <v>400000</v>
      </c>
      <c r="E128">
        <v>29435000</v>
      </c>
      <c r="F128">
        <v>4153031</v>
      </c>
      <c r="G128">
        <v>307880248</v>
      </c>
    </row>
    <row r="129" spans="1:7" x14ac:dyDescent="0.4">
      <c r="A129" s="1">
        <v>46031</v>
      </c>
      <c r="B129" t="s">
        <v>10</v>
      </c>
      <c r="C129" t="s">
        <v>8</v>
      </c>
      <c r="D129">
        <v>68010</v>
      </c>
      <c r="E129">
        <v>5027730</v>
      </c>
      <c r="F129">
        <v>56231544</v>
      </c>
      <c r="G129">
        <v>3442367734.9699998</v>
      </c>
    </row>
    <row r="130" spans="1:7" x14ac:dyDescent="0.4">
      <c r="A130" s="1">
        <v>46031</v>
      </c>
      <c r="B130" t="s">
        <v>10</v>
      </c>
      <c r="C130" t="s">
        <v>9</v>
      </c>
      <c r="D130">
        <v>200000</v>
      </c>
      <c r="E130">
        <v>16000000</v>
      </c>
      <c r="F130">
        <v>114559867</v>
      </c>
      <c r="G130">
        <v>6893823369.4300003</v>
      </c>
    </row>
    <row r="131" spans="1:7" x14ac:dyDescent="0.4">
      <c r="A131" s="1">
        <v>46031</v>
      </c>
      <c r="B131" t="s">
        <v>7</v>
      </c>
      <c r="C131" t="s">
        <v>8</v>
      </c>
      <c r="D131">
        <v>79400</v>
      </c>
      <c r="E131">
        <v>6031500</v>
      </c>
      <c r="F131">
        <v>459711</v>
      </c>
      <c r="G131">
        <v>35722613.5</v>
      </c>
    </row>
    <row r="132" spans="1:7" x14ac:dyDescent="0.4">
      <c r="A132" s="1">
        <v>46031</v>
      </c>
      <c r="B132" t="s">
        <v>7</v>
      </c>
      <c r="C132" t="s">
        <v>9</v>
      </c>
      <c r="D132">
        <v>100000</v>
      </c>
      <c r="E132">
        <v>6000000</v>
      </c>
      <c r="F132">
        <v>3753031</v>
      </c>
      <c r="G132">
        <v>278445248</v>
      </c>
    </row>
    <row r="133" spans="1:7" x14ac:dyDescent="0.4">
      <c r="A133" s="1">
        <v>46030</v>
      </c>
      <c r="B133" t="s">
        <v>7</v>
      </c>
      <c r="C133" t="s">
        <v>8</v>
      </c>
      <c r="D133">
        <v>57000</v>
      </c>
      <c r="E133">
        <v>4481000</v>
      </c>
      <c r="F133">
        <v>380311</v>
      </c>
      <c r="G133">
        <v>29691113.5</v>
      </c>
    </row>
    <row r="134" spans="1:7" x14ac:dyDescent="0.4">
      <c r="A134" s="1">
        <v>46030</v>
      </c>
      <c r="B134" t="s">
        <v>7</v>
      </c>
      <c r="C134" t="s">
        <v>9</v>
      </c>
      <c r="D134">
        <v>706626</v>
      </c>
      <c r="E134">
        <v>50747560</v>
      </c>
      <c r="F134">
        <v>3653031</v>
      </c>
      <c r="G134">
        <v>272445248</v>
      </c>
    </row>
    <row r="135" spans="1:7" x14ac:dyDescent="0.4">
      <c r="A135" s="1">
        <v>46029</v>
      </c>
      <c r="B135" t="s">
        <v>10</v>
      </c>
      <c r="C135" t="s">
        <v>8</v>
      </c>
      <c r="D135">
        <v>1000</v>
      </c>
      <c r="E135">
        <v>76390</v>
      </c>
      <c r="F135">
        <v>56163534</v>
      </c>
      <c r="G135">
        <v>3437340004.9699998</v>
      </c>
    </row>
    <row r="136" spans="1:7" x14ac:dyDescent="0.4">
      <c r="A136" s="1">
        <v>46029</v>
      </c>
      <c r="B136" t="s">
        <v>10</v>
      </c>
      <c r="C136" t="s">
        <v>9</v>
      </c>
      <c r="D136">
        <v>100000</v>
      </c>
      <c r="E136">
        <v>8285000</v>
      </c>
      <c r="F136">
        <v>114359867</v>
      </c>
      <c r="G136">
        <v>6877823369.4300003</v>
      </c>
    </row>
    <row r="137" spans="1:7" x14ac:dyDescent="0.4">
      <c r="A137" s="1">
        <v>46029</v>
      </c>
      <c r="B137" t="s">
        <v>7</v>
      </c>
      <c r="C137" t="s">
        <v>8</v>
      </c>
      <c r="D137">
        <v>323311</v>
      </c>
      <c r="E137">
        <v>25210113.5</v>
      </c>
      <c r="F137">
        <v>323311</v>
      </c>
      <c r="G137">
        <v>25210113.5</v>
      </c>
    </row>
    <row r="138" spans="1:7" x14ac:dyDescent="0.4">
      <c r="A138" s="1">
        <v>46029</v>
      </c>
      <c r="B138" t="s">
        <v>7</v>
      </c>
      <c r="C138" t="s">
        <v>9</v>
      </c>
      <c r="D138">
        <v>2946405</v>
      </c>
      <c r="E138">
        <v>221697688</v>
      </c>
      <c r="F138">
        <v>2946405</v>
      </c>
      <c r="G138">
        <v>221697688</v>
      </c>
    </row>
    <row r="139" spans="1:7" x14ac:dyDescent="0.4">
      <c r="A139" s="1">
        <v>46028</v>
      </c>
      <c r="B139" t="s">
        <v>12</v>
      </c>
      <c r="C139" t="s">
        <v>8</v>
      </c>
      <c r="D139">
        <v>1000</v>
      </c>
      <c r="E139">
        <v>76390</v>
      </c>
      <c r="F139">
        <v>37075764</v>
      </c>
      <c r="G139">
        <v>3097709083.8400002</v>
      </c>
    </row>
    <row r="140" spans="1:7" x14ac:dyDescent="0.4">
      <c r="A140" s="1">
        <v>46028</v>
      </c>
      <c r="B140" t="s">
        <v>11</v>
      </c>
      <c r="C140" t="s">
        <v>8</v>
      </c>
      <c r="D140">
        <v>4316</v>
      </c>
      <c r="E140">
        <v>302120</v>
      </c>
      <c r="F140">
        <v>34952830</v>
      </c>
      <c r="G140">
        <v>2871074342.5599999</v>
      </c>
    </row>
    <row r="141" spans="1:7" x14ac:dyDescent="0.4">
      <c r="A141" s="1">
        <v>46028</v>
      </c>
      <c r="B141" t="s">
        <v>10</v>
      </c>
      <c r="C141" t="s">
        <v>9</v>
      </c>
      <c r="D141">
        <v>100000</v>
      </c>
      <c r="E141">
        <v>8000000</v>
      </c>
      <c r="F141">
        <v>114259867</v>
      </c>
      <c r="G141">
        <v>6869538369.4300003</v>
      </c>
    </row>
    <row r="142" spans="1:7" x14ac:dyDescent="0.4">
      <c r="A142" s="1">
        <v>46027</v>
      </c>
      <c r="B142" t="s">
        <v>10</v>
      </c>
      <c r="C142" t="s">
        <v>8</v>
      </c>
      <c r="D142">
        <v>1000</v>
      </c>
      <c r="E142">
        <v>76390</v>
      </c>
      <c r="F142">
        <v>56162534</v>
      </c>
      <c r="G142">
        <v>3437263614.9699998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CRC_volume_C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</dc:creator>
  <cp:lastModifiedBy>书生 蓝</cp:lastModifiedBy>
  <dcterms:created xsi:type="dcterms:W3CDTF">2026-05-10T03:05:03Z</dcterms:created>
  <dcterms:modified xsi:type="dcterms:W3CDTF">2026-05-10T05:22:52Z</dcterms:modified>
</cp:coreProperties>
</file>