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8515" windowHeight="12465" activeTab="1"/>
  </bookViews>
  <sheets>
    <sheet name="Abs" sheetId="1" r:id="rId1"/>
    <sheet name="Conc µgml" sheetId="2" r:id="rId2"/>
    <sheet name="Compounds" sheetId="3" r:id="rId3"/>
  </sheets>
  <calcPr calcId="145621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B1" i="2"/>
</calcChain>
</file>

<file path=xl/sharedStrings.xml><?xml version="1.0" encoding="utf-8"?>
<sst xmlns="http://schemas.openxmlformats.org/spreadsheetml/2006/main" count="48" uniqueCount="2">
  <si>
    <t>Blank</t>
  </si>
  <si>
    <t>streptomycin_PA14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</si>
</sst>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21" sqref="C21"/>
    </sheetView>
  </sheetViews>
  <sheetFormatPr baseColWidth="10" defaultRowHeight="15" x14ac:dyDescent="0.25"/>
  <sheetData>
    <row r="1" spans="1:12" x14ac:dyDescent="0.25">
      <c r="A1" s="2">
        <v>3.9E-2</v>
      </c>
      <c r="B1" s="2">
        <v>3.9E-2</v>
      </c>
      <c r="C1" s="2">
        <v>3.7999999999999999E-2</v>
      </c>
      <c r="D1" s="2">
        <v>3.9E-2</v>
      </c>
      <c r="E1" s="2">
        <v>3.9E-2</v>
      </c>
      <c r="F1" s="2">
        <v>3.9E-2</v>
      </c>
      <c r="G1" s="2">
        <v>0.04</v>
      </c>
      <c r="H1" s="2">
        <v>3.9E-2</v>
      </c>
      <c r="I1" s="2">
        <v>3.9E-2</v>
      </c>
      <c r="J1" s="2">
        <v>3.9E-2</v>
      </c>
      <c r="K1" s="2">
        <v>0.04</v>
      </c>
      <c r="L1" s="2">
        <v>0.04</v>
      </c>
    </row>
    <row r="2" spans="1:12" x14ac:dyDescent="0.25">
      <c r="A2" s="2">
        <v>4.8000000000000001E-2</v>
      </c>
      <c r="B2" s="2">
        <v>4.5999999999999999E-2</v>
      </c>
      <c r="C2" s="2">
        <v>4.8000000000000001E-2</v>
      </c>
      <c r="D2" s="2">
        <v>5.2999999999999999E-2</v>
      </c>
      <c r="E2" s="2">
        <v>8.5999999999999993E-2</v>
      </c>
      <c r="F2" s="8">
        <v>0.17100000000000001</v>
      </c>
      <c r="G2" s="9">
        <v>0.33900000000000002</v>
      </c>
      <c r="H2" s="7">
        <v>0.501</v>
      </c>
      <c r="I2" s="10">
        <v>0.55400000000000005</v>
      </c>
      <c r="J2" s="11">
        <v>0.60099999999999998</v>
      </c>
      <c r="K2" s="12">
        <v>0.67200000000000004</v>
      </c>
      <c r="L2" s="4">
        <v>0.80600000000000005</v>
      </c>
    </row>
    <row r="3" spans="1:12" x14ac:dyDescent="0.25">
      <c r="A3" s="2">
        <v>4.8000000000000001E-2</v>
      </c>
      <c r="B3" s="2">
        <v>4.7E-2</v>
      </c>
      <c r="C3" s="2">
        <v>4.9000000000000002E-2</v>
      </c>
      <c r="D3" s="2">
        <v>5.8000000000000003E-2</v>
      </c>
      <c r="E3" s="2">
        <v>9.0999999999999998E-2</v>
      </c>
      <c r="F3" s="8">
        <v>0.17299999999999999</v>
      </c>
      <c r="G3" s="9">
        <v>0.33500000000000002</v>
      </c>
      <c r="H3" s="7">
        <v>0.48599999999999999</v>
      </c>
      <c r="I3" s="10">
        <v>0.57599999999999996</v>
      </c>
      <c r="J3" s="11">
        <v>0.59899999999999998</v>
      </c>
      <c r="K3" s="11">
        <v>0.63700000000000001</v>
      </c>
      <c r="L3" s="3">
        <v>0.75600000000000001</v>
      </c>
    </row>
    <row r="4" spans="1:12" x14ac:dyDescent="0.25">
      <c r="A4" s="2">
        <v>4.8000000000000001E-2</v>
      </c>
      <c r="B4" s="2">
        <v>5.0999999999999997E-2</v>
      </c>
      <c r="C4" s="2">
        <v>4.9000000000000002E-2</v>
      </c>
      <c r="D4" s="2">
        <v>7.2999999999999995E-2</v>
      </c>
      <c r="E4" s="8">
        <v>0.114</v>
      </c>
      <c r="F4" s="13">
        <v>0.19800000000000001</v>
      </c>
      <c r="G4" s="14">
        <v>0.309</v>
      </c>
      <c r="H4" s="7">
        <v>0.48199999999999998</v>
      </c>
      <c r="I4" s="10">
        <v>0.53700000000000003</v>
      </c>
      <c r="J4" s="11">
        <v>0.61699999999999999</v>
      </c>
      <c r="K4" s="11">
        <v>0.629</v>
      </c>
      <c r="L4" s="3">
        <v>0.755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11" sqref="K11"/>
    </sheetView>
  </sheetViews>
  <sheetFormatPr baseColWidth="10" defaultRowHeight="15" x14ac:dyDescent="0.25"/>
  <sheetData>
    <row r="1" spans="1:12" x14ac:dyDescent="0.25">
      <c r="A1" s="1">
        <v>1000</v>
      </c>
      <c r="B1" s="1">
        <f>A1/2</f>
        <v>500</v>
      </c>
      <c r="C1" s="1">
        <f t="shared" ref="C1:K1" si="0">B1/2</f>
        <v>250</v>
      </c>
      <c r="D1" s="1">
        <f t="shared" si="0"/>
        <v>125</v>
      </c>
      <c r="E1" s="1">
        <f t="shared" si="0"/>
        <v>62.5</v>
      </c>
      <c r="F1" s="1">
        <f t="shared" si="0"/>
        <v>31.25</v>
      </c>
      <c r="G1" s="1">
        <f t="shared" si="0"/>
        <v>15.625</v>
      </c>
      <c r="H1" s="1">
        <f t="shared" si="0"/>
        <v>7.8125</v>
      </c>
      <c r="I1" s="1">
        <f t="shared" si="0"/>
        <v>3.90625</v>
      </c>
      <c r="J1" s="1">
        <f t="shared" si="0"/>
        <v>1.953125</v>
      </c>
      <c r="K1" s="1">
        <f t="shared" si="0"/>
        <v>0.9765625</v>
      </c>
      <c r="L1" s="1">
        <v>0</v>
      </c>
    </row>
    <row r="2" spans="1:12" x14ac:dyDescent="0.25">
      <c r="A2" s="1">
        <v>1000</v>
      </c>
      <c r="B2" s="1">
        <v>500</v>
      </c>
      <c r="C2" s="1">
        <v>250</v>
      </c>
      <c r="D2" s="1">
        <v>125</v>
      </c>
      <c r="E2" s="1">
        <v>62.5</v>
      </c>
      <c r="F2" s="1">
        <v>31.25</v>
      </c>
      <c r="G2" s="1">
        <v>15.625</v>
      </c>
      <c r="H2" s="1">
        <v>7.8125</v>
      </c>
      <c r="I2" s="1">
        <v>3.90625</v>
      </c>
      <c r="J2" s="1">
        <v>1.953125</v>
      </c>
      <c r="K2" s="1">
        <v>0.9765625</v>
      </c>
      <c r="L2" s="1">
        <v>0</v>
      </c>
    </row>
    <row r="3" spans="1:12" x14ac:dyDescent="0.25">
      <c r="A3" s="1">
        <v>1000</v>
      </c>
      <c r="B3" s="1">
        <v>500</v>
      </c>
      <c r="C3" s="1">
        <v>250</v>
      </c>
      <c r="D3" s="1">
        <v>125</v>
      </c>
      <c r="E3" s="1">
        <v>62.5</v>
      </c>
      <c r="F3" s="1">
        <v>31.25</v>
      </c>
      <c r="G3" s="1">
        <v>15.625</v>
      </c>
      <c r="H3" s="1">
        <v>7.8125</v>
      </c>
      <c r="I3" s="1">
        <v>3.90625</v>
      </c>
      <c r="J3" s="1">
        <v>1.953125</v>
      </c>
      <c r="K3" s="1">
        <v>0.9765625</v>
      </c>
      <c r="L3" s="1">
        <v>0</v>
      </c>
    </row>
    <row r="4" spans="1:12" x14ac:dyDescent="0.25">
      <c r="A4" s="1">
        <v>1000</v>
      </c>
      <c r="B4" s="1">
        <v>500</v>
      </c>
      <c r="C4" s="1">
        <v>250</v>
      </c>
      <c r="D4" s="1">
        <v>125</v>
      </c>
      <c r="E4" s="1">
        <v>62.5</v>
      </c>
      <c r="F4" s="1">
        <v>31.25</v>
      </c>
      <c r="G4" s="1">
        <v>15.625</v>
      </c>
      <c r="H4" s="1">
        <v>7.8125</v>
      </c>
      <c r="I4" s="1">
        <v>3.90625</v>
      </c>
      <c r="J4" s="1">
        <v>1.953125</v>
      </c>
      <c r="K4" s="1">
        <v>0.9765625</v>
      </c>
      <c r="L4" s="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11" sqref="A11"/>
    </sheetView>
  </sheetViews>
  <sheetFormatPr baseColWidth="10" defaultRowHeight="15.75" x14ac:dyDescent="0.25"/>
  <cols>
    <col min="1" max="12" width="25.140625" style="6" bestFit="1" customWidth="1"/>
    <col min="13" max="16384" width="11.42578125" style="6"/>
  </cols>
  <sheetData>
    <row r="1" spans="1:12" x14ac:dyDescent="0.2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</row>
    <row r="2" spans="1:12" x14ac:dyDescent="0.25">
      <c r="A2" s="5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</row>
    <row r="3" spans="1:12" x14ac:dyDescent="0.25">
      <c r="A3" s="5" t="s">
        <v>1</v>
      </c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</row>
    <row r="4" spans="1:12" x14ac:dyDescent="0.25">
      <c r="A4" s="5" t="s">
        <v>1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</vt:lpstr>
      <vt:lpstr>Conc µgml</vt:lpstr>
      <vt:lpstr>Compounds</vt:lpstr>
    </vt:vector>
  </TitlesOfParts>
  <Company>Helmholtz-Zentrum für Infektionsforschung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Raimo Franke</dc:creator>
  <cp:lastModifiedBy>Heike Overwin</cp:lastModifiedBy>
  <dcterms:created xsi:type="dcterms:W3CDTF">2017-03-29T12:00:04Z</dcterms:created>
  <dcterms:modified xsi:type="dcterms:W3CDTF">2017-06-30T12:16:56Z</dcterms:modified>
</cp:coreProperties>
</file>